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List>
</comments>
</file>

<file path=xl/sharedStrings.xml><?xml version="1.0" encoding="utf-8"?>
<sst xmlns="http://schemas.openxmlformats.org/spreadsheetml/2006/main" count="7346" uniqueCount="2374">
  <si>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</si>
  <si>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</si>
  <si>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</si>
  <si>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</si>
  <si>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</si>
  <si>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</si>
  <si>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</si>
  <si>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</si>
  <si>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</si>
  <si>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</si>
  <si>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</si>
  <si>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</si>
  <si>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</si>
  <si>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</si>
  <si>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</si>
  <si>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</si>
  <si>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</si>
  <si>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</si>
  <si>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</si>
  <si>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</si>
  <si>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</si>
  <si>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</si>
  <si>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</si>
  <si>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</si>
  <si>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</si>
  <si>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</si>
  <si>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</si>
  <si>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</si>
  <si>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</si>
  <si>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</si>
  <si>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</si>
  <si>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</si>
  <si>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</si>
  <si>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</si>
  <si>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</si>
  <si>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</si>
  <si>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</si>
  <si>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</si>
  <si>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</si>
  <si>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</si>
  <si>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</si>
  <si>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</si>
  <si>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</si>
  <si>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</si>
  <si>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</si>
  <si>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</si>
  <si>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</si>
  <si>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</si>
  <si>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</si>
  <si>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</si>
  <si>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</si>
  <si>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</si>
  <si>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</si>
  <si>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</si>
  <si>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</si>
  <si>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</si>
  <si>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</si>
  <si>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</si>
  <si>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</si>
  <si>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</si>
  <si>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</si>
  <si>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</si>
  <si>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</si>
  <si>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</si>
  <si>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</si>
  <si>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</si>
  <si>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</si>
  <si>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</si>
  <si>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</si>
  <si>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</si>
  <si>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</si>
  <si>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</si>
  <si>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</si>
  <si>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</si>
  <si>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</si>
  <si>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</si>
  <si>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</si>
  <si>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</si>
  <si>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</si>
  <si>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</si>
  <si>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</si>
  <si>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</si>
  <si>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</si>
  <si>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</si>
  <si>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</si>
  <si>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</si>
  <si>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</si>
  <si>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</si>
  <si>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</si>
  <si>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</si>
  <si>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</si>
  <si>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</si>
  <si>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</si>
  <si>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</si>
  <si>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</si>
  <si>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</si>
  <si>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</si>
  <si>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</si>
  <si>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</si>
  <si>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</si>
  <si>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</si>
  <si>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</si>
  <si>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</si>
  <si>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</si>
  <si>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</si>
  <si>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</si>
  <si>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</si>
  <si>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</si>
  <si>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</si>
  <si>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</si>
  <si>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</si>
  <si>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</si>
  <si>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</si>
  <si>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</si>
  <si>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</si>
  <si>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</si>
  <si>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</si>
  <si>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</si>
  <si>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</si>
  <si>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</si>
  <si>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</si>
  <si>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</si>
  <si>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</si>
  <si>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</si>
  <si>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</si>
  <si>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</si>
  <si>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</si>
  <si>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</si>
  <si>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</si>
  <si>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</si>
  <si>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</si>
  <si>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</si>
  <si>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</si>
  <si>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</si>
  <si>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</si>
  <si>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</si>
  <si>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</si>
  <si>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</si>
  <si>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</si>
  <si>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</si>
  <si>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</si>
  <si>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</si>
  <si>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</si>
  <si>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</si>
  <si>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</si>
  <si>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</si>
  <si>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</si>
  <si>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</si>
  <si>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</si>
  <si>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</si>
  <si>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</si>
  <si>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</si>
  <si>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</si>
  <si>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</si>
  <si>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</si>
  <si>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</si>
  <si>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</si>
  <si>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</si>
  <si>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</si>
  <si>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</si>
  <si>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</si>
  <si>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</si>
  <si>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</si>
  <si>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</si>
  <si>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</si>
  <si>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</si>
  <si>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</si>
  <si>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</si>
  <si>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</si>
  <si>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</si>
  <si>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</si>
  <si>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</si>
  <si>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</si>
  <si>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</si>
  <si>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</si>
  <si>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</si>
  <si>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</si>
  <si>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</si>
  <si>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</si>
  <si>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</si>
  <si>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</si>
  <si>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</si>
  <si>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</si>
  <si>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</si>
  <si>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</si>
  <si>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</si>
  <si>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</si>
  <si>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</si>
  <si>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</si>
  <si>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</si>
  <si>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</si>
  <si>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</si>
  <si>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</si>
  <si>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</si>
  <si>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</si>
  <si>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</si>
  <si>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</si>
  <si>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</si>
  <si>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</si>
  <si>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</si>
  <si>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</si>
  <si>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</si>
  <si>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</si>
  <si>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</si>
  <si>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</si>
  <si>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</si>
  <si>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</si>
  <si>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</si>
  <si>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</si>
  <si>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</si>
  <si>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</si>
  <si>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</si>
  <si>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</si>
  <si>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</si>
  <si>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</si>
  <si>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</si>
  <si>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</si>
  <si>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</si>
  <si>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</si>
  <si>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</si>
  <si>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</si>
  <si>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</si>
  <si>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</si>
  <si>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</si>
  <si>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</si>
  <si>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</si>
  <si>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</si>
  <si>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</si>
  <si>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</si>
  <si>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</si>
  <si>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</si>
  <si>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</si>
  <si>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</si>
  <si>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</si>
  <si>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</si>
  <si>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</si>
  <si>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</si>
  <si>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</si>
  <si>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</si>
  <si>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</si>
  <si>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</si>
  <si>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</si>
  <si>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</si>
  <si>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</si>
  <si>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</si>
  <si>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</si>
  <si>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</si>
  <si>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</si>
  <si>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</si>
  <si>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</si>
  <si>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</si>
  <si>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</si>
  <si>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</si>
  <si>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</si>
  <si>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</si>
  <si>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</si>
  <si>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</si>
  <si>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</si>
  <si>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</si>
  <si>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</si>
  <si>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</si>
  <si>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</si>
  <si>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</si>
  <si>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</si>
  <si>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</si>
  <si>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</si>
  <si>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</si>
  <si>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</si>
  <si>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</si>
  <si>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</si>
  <si>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</si>
  <si>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</si>
  <si>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</si>
  <si>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</si>
  <si>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</si>
  <si>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</si>
  <si>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</si>
  <si>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</si>
  <si>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</si>
  <si>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</si>
  <si>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</si>
  <si>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</si>
  <si>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</si>
  <si>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</si>
  <si>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</si>
  <si>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</si>
  <si>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</si>
  <si>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</si>
  <si>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</si>
  <si>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</si>
  <si>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</si>
  <si>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</si>
  <si>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</si>
  <si>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</si>
  <si>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</si>
  <si>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</si>
  <si>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</si>
  <si>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</si>
  <si>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</si>
  <si>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</si>
  <si>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</si>
  <si>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</si>
  <si>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</si>
  <si>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</si>
  <si>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</si>
  <si>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</si>
  <si>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</si>
  <si>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</si>
  <si>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</si>
  <si>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</si>
  <si>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</si>
  <si>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</si>
  <si>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</si>
  <si>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</si>
  <si>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</si>
  <si>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</si>
  <si>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</si>
  <si>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</si>
  <si>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</si>
  <si>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</si>
  <si>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</si>
  <si>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</si>
  <si>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</si>
  <si>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</si>
  <si>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</si>
  <si>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</si>
  <si>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</si>
  <si>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</si>
  <si>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</si>
  <si>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</si>
  <si>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</si>
  <si>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</si>
  <si>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</si>
  <si>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</si>
  <si>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</si>
  <si>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</si>
  <si>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</si>
  <si>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</si>
  <si>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</si>
  <si>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</si>
  <si>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</si>
  <si>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</si>
  <si>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</si>
  <si>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</si>
  <si>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</si>
  <si>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</si>
  <si>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</si>
  <si>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</si>
  <si>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</si>
  <si>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</si>
  <si>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</si>
  <si>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</si>
  <si>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</si>
  <si>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</si>
  <si>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</si>
  <si>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</si>
  <si>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</si>
  <si>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</si>
  <si>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</si>
  <si>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</si>
  <si>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</si>
  <si>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</si>
  <si>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</si>
  <si>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</si>
  <si>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</si>
  <si>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</si>
  <si>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</si>
  <si>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</si>
  <si>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</si>
  <si>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</si>
  <si>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</si>
  <si>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</si>
  <si>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</si>
  <si>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</si>
  <si>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</si>
  <si>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</si>
  <si>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</si>
  <si>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</si>
  <si>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</si>
  <si>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</si>
  <si>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</si>
  <si>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</si>
  <si>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</si>
  <si>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</si>
  <si>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</si>
  <si>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</si>
  <si>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</si>
  <si>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</si>
  <si>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</si>
  <si>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</si>
  <si>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</si>
  <si>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</si>
  <si>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</si>
  <si>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</si>
  <si>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</si>
  <si>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</si>
  <si>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</si>
  <si>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</si>
  <si>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</si>
  <si>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</si>
  <si>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</si>
  <si>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</si>
  <si>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</si>
  <si>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</si>
  <si>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</si>
  <si>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</si>
  <si>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</si>
  <si>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</si>
  <si>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</si>
  <si>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</si>
  <si>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</si>
  <si>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</si>
  <si>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</si>
  <si>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</si>
  <si>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</si>
  <si>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</si>
  <si>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</si>
  <si>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</si>
  <si>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</si>
  <si>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</si>
  <si>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</si>
  <si>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</si>
  <si>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</si>
  <si>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</si>
  <si>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</si>
  <si>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</si>
  <si>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</si>
  <si>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</si>
  <si>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</si>
  <si>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</si>
  <si>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</si>
  <si>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</si>
  <si>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</si>
  <si>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</si>
  <si>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</si>
  <si>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</si>
  <si>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</si>
  <si>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</si>
  <si>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</si>
  <si>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</si>
  <si>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</si>
  <si>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</si>
  <si>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</si>
  <si>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</si>
  <si>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</si>
  <si>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</si>
  <si>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</si>
  <si>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</si>
  <si>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</si>
  <si>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</si>
  <si>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</si>
  <si>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</si>
  <si>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</si>
  <si>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</si>
  <si>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</si>
  <si>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</si>
  <si>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</si>
  <si>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</si>
  <si>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</si>
  <si>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</si>
  <si>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</si>
  <si>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</si>
  <si>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</si>
  <si>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</si>
  <si>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</si>
  <si>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</si>
  <si>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</si>
  <si>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</si>
  <si>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</si>
  <si>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</si>
  <si>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</si>
  <si>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</si>
  <si>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</si>
  <si>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</si>
  <si>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</si>
  <si>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</si>
  <si>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</si>
  <si>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</si>
  <si>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</si>
  <si>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</si>
  <si>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</si>
  <si>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</si>
  <si>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</si>
  <si>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</si>
  <si>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</si>
  <si>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</si>
  <si>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</si>
  <si>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</si>
  <si>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</si>
  <si>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</si>
  <si>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</si>
  <si>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</si>
  <si>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</si>
  <si>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</si>
  <si>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</si>
  <si>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</si>
  <si>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</si>
  <si>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</si>
  <si>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</si>
  <si>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</si>
  <si>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</si>
  <si>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</si>
  <si>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</si>
  <si>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</si>
  <si>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</si>
  <si>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</si>
  <si>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</si>
  <si>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</si>
  <si>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</si>
  <si>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</si>
  <si>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</si>
  <si>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</si>
  <si>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</si>
  <si>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</si>
  <si>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</si>
  <si>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</si>
  <si>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</si>
  <si>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</si>
  <si>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</si>
  <si>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</si>
  <si>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</si>
  <si>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</si>
  <si>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</si>
  <si>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</si>
  <si>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</si>
  <si>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</si>
  <si>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</si>
  <si>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</si>
  <si>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</si>
  <si>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</si>
  <si>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</si>
  <si>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</si>
  <si>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</si>
  <si>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</si>
  <si>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</si>
  <si>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</si>
  <si>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</si>
  <si>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</si>
  <si>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</si>
  <si>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</si>
  <si>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</si>
  <si>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</si>
  <si>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</si>
  <si>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</si>
  <si>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</si>
  <si>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</si>
  <si>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</si>
  <si>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</si>
  <si>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</si>
  <si>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</si>
  <si>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</si>
  <si>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</si>
  <si>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</si>
  <si>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</si>
  <si>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</si>
  <si>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</si>
  <si>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</si>
  <si>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</si>
  <si>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</si>
  <si>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</si>
  <si>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</si>
  <si>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</si>
  <si>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</si>
  <si>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</si>
  <si>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</si>
  <si>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</si>
  <si>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</si>
  <si>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</si>
  <si>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</si>
  <si>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</si>
  <si>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</si>
  <si>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</si>
  <si>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</si>
  <si>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</si>
  <si>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</si>
  <si>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</si>
  <si>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</si>
  <si>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</si>
  <si>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</si>
  <si>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</si>
  <si>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</si>
  <si>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</si>
  <si>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</si>
  <si>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</si>
  <si>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</si>
  <si>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</si>
  <si>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</si>
  <si>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</si>
  <si>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</si>
  <si>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</si>
  <si>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</si>
  <si>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</si>
  <si>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</si>
  <si>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</si>
  <si>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</si>
  <si>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</si>
  <si>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</si>
  <si>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</si>
  <si>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</si>
  <si>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</si>
  <si>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</si>
  <si>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</si>
  <si>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</si>
  <si>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</si>
  <si>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</si>
  <si>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</si>
  <si>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</si>
  <si>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</si>
  <si>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</si>
  <si>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</si>
  <si>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</si>
  <si>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</si>
  <si>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</si>
  <si>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</si>
  <si>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</si>
  <si>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</si>
  <si>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</si>
  <si>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</si>
  <si>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</si>
  <si>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</si>
  <si>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</si>
  <si>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</si>
  <si>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</si>
  <si>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</si>
  <si>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</si>
  <si>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</si>
  <si>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</si>
  <si>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</si>
  <si>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</si>
  <si>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</si>
  <si>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</si>
  <si>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</si>
  <si>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</si>
  <si>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</si>
  <si>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</si>
  <si>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</si>
  <si>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</si>
  <si>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</si>
  <si>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</si>
  <si>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</si>
  <si>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</si>
  <si>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</si>
  <si>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</si>
  <si>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</si>
  <si>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</si>
  <si>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</si>
  <si>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</si>
  <si>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</si>
  <si>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</si>
  <si>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</si>
  <si>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</si>
  <si>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</si>
  <si>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</si>
  <si>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</si>
  <si>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</si>
  <si>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</si>
  <si>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</si>
  <si>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</si>
  <si>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</si>
  <si>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</si>
  <si>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</si>
  <si>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</si>
  <si>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</si>
  <si>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</si>
  <si>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</si>
  <si>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</si>
  <si>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</si>
  <si>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</si>
  <si>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</si>
  <si>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</si>
  <si>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</si>
  <si>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</si>
  <si>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</si>
  <si>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</si>
  <si>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</si>
  <si>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</si>
  <si>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</si>
  <si>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</si>
  <si>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</si>
  <si>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</si>
  <si>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</si>
  <si>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</si>
  <si>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</si>
  <si>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</si>
  <si>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</si>
  <si>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</si>
  <si>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</si>
  <si>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</si>
  <si>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</si>
  <si>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</si>
  <si>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</si>
  <si>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</si>
  <si>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</si>
  <si>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</si>
  <si>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</si>
  <si>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</si>
  <si>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</si>
  <si>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</si>
  <si>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</si>
  <si>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</si>
  <si>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</si>
  <si>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</si>
  <si>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</si>
  <si>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</si>
  <si>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</si>
  <si>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</si>
  <si>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</si>
  <si>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</si>
  <si>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</si>
  <si>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</si>
  <si>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</si>
  <si>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</si>
  <si>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</si>
  <si>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</si>
  <si>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</si>
  <si>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</si>
  <si>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</si>
  <si>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</si>
  <si>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</si>
  <si>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</si>
  <si>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</si>
  <si>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</si>
  <si>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</si>
  <si>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</si>
  <si>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</si>
  <si>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</si>
  <si>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</si>
  <si>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</si>
  <si>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</si>
  <si>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</si>
  <si>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</si>
  <si>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</si>
  <si>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</si>
  <si>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</si>
  <si>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</si>
  <si>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</si>
  <si>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</si>
  <si>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</si>
  <si>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</si>
  <si>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</si>
  <si>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</si>
  <si>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</si>
  <si>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</si>
  <si>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</si>
  <si>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</si>
  <si>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</si>
  <si>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</si>
  <si>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</si>
  <si>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</si>
  <si>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</si>
  <si>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</si>
  <si>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</si>
  <si>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</si>
  <si>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</si>
  <si>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</si>
  <si>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</si>
  <si>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</si>
  <si>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</si>
  <si>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</si>
  <si>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</si>
  <si>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</si>
  <si>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</si>
  <si>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</si>
  <si>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</si>
  <si>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</si>
  <si>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</si>
  <si>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</si>
  <si>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</si>
  <si>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</si>
  <si>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</si>
  <si>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</si>
  <si>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</si>
  <si>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</si>
  <si>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</si>
  <si>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</si>
  <si>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</si>
  <si>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</si>
  <si>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</si>
  <si>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</si>
  <si>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</si>
  <si>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</si>
  <si>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</si>
  <si>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</si>
  <si>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</si>
  <si>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</si>
  <si>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</si>
  <si>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</si>
  <si>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</si>
  <si>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</si>
  <si>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</si>
  <si>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</si>
  <si>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</si>
  <si>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</si>
  <si>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</si>
  <si>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</si>
  <si>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</si>
  <si>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</si>
  <si>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</si>
  <si>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</si>
  <si>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</si>
  <si>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</si>
  <si>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</si>
  <si>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</si>
  <si>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</si>
  <si>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</si>
  <si>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</si>
  <si>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</si>
  <si>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</si>
  <si>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</si>
  <si>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</si>
  <si>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</si>
  <si>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</si>
  <si>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</si>
  <si>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</si>
  <si>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</si>
  <si>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</si>
  <si>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</si>
  <si>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</si>
  <si>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</si>
  <si>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</si>
  <si>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</si>
  <si>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</si>
  <si>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</si>
  <si>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</si>
  <si>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</si>
  <si>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</si>
  <si>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</si>
  <si>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</si>
  <si>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</si>
  <si>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</si>
  <si>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</si>
  <si>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</si>
  <si>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</si>
  <si>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</si>
  <si>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</si>
  <si>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</si>
  <si>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</si>
  <si>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</si>
  <si>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</si>
  <si>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</si>
  <si>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</si>
  <si>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</si>
  <si>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</si>
  <si>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</si>
  <si>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</si>
  <si>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</si>
  <si>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</si>
  <si>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</si>
  <si>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</si>
  <si>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</si>
  <si>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</si>
  <si>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</si>
  <si>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</si>
  <si>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</si>
  <si>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</si>
  <si>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</si>
  <si>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</si>
  <si>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</si>
  <si>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</si>
  <si>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</si>
  <si>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</si>
  <si>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</si>
  <si>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</si>
  <si>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</si>
  <si>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</si>
  <si>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</si>
  <si>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</si>
  <si>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</si>
  <si>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</si>
  <si>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</si>
  <si>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</si>
  <si>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</si>
  <si>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</si>
  <si>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</si>
  <si>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</si>
  <si>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</si>
  <si>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</si>
  <si>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</si>
  <si>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</si>
  <si>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</si>
  <si>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</si>
  <si>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</si>
  <si>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</si>
  <si>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</si>
  <si>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</si>
  <si>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</si>
  <si>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</si>
  <si>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</si>
  <si>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</si>
  <si>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</si>
  <si>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</si>
  <si>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</si>
  <si>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</si>
  <si>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</si>
  <si>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</si>
  <si>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</si>
  <si>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</si>
  <si>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</si>
  <si>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</si>
  <si>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</si>
  <si>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</si>
  <si>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</si>
  <si>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</si>
  <si>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</si>
  <si>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</si>
  <si>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</si>
  <si>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</si>
  <si>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</si>
  <si>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</si>
  <si>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</si>
  <si>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</si>
  <si>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</si>
  <si>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</si>
  <si>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</si>
  <si>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</si>
  <si>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</si>
  <si>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</si>
  <si>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</si>
  <si>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</si>
  <si>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</si>
  <si>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</si>
  <si>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</si>
  <si>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</si>
  <si>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</si>
  <si>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</si>
  <si>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</si>
  <si>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</si>
  <si>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</si>
  <si>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</si>
  <si>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</si>
  <si>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</si>
  <si>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</si>
  <si>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</si>
  <si>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</si>
  <si>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</si>
  <si>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</si>
  <si>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</si>
  <si>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</si>
  <si>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</si>
  <si>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</si>
  <si>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</si>
  <si>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</si>
  <si>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</si>
  <si>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</si>
  <si>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</si>
  <si>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</si>
  <si>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</si>
  <si>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</si>
  <si>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</si>
  <si>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</si>
  <si>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</si>
  <si>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</si>
  <si>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</si>
  <si>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</si>
  <si>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</si>
  <si>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</si>
  <si>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</si>
  <si>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</si>
  <si>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</si>
  <si>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</si>
  <si>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</si>
  <si>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</si>
  <si>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</si>
  <si>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</si>
  <si>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</si>
  <si>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</si>
  <si>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</si>
  <si>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</si>
  <si>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</si>
  <si>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</si>
  <si>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</si>
  <si>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</si>
  <si>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</si>
  <si>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</si>
  <si>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</si>
  <si>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</si>
  <si>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</si>
  <si>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</si>
  <si>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</si>
  <si>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</si>
  <si>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</si>
  <si>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</si>
  <si>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</si>
  <si>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</si>
  <si>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</si>
  <si>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</si>
  <si>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</si>
  <si>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</si>
  <si>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</si>
  <si>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</si>
  <si>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</si>
  <si>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</si>
  <si>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</si>
  <si>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</si>
  <si>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</si>
  <si>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</si>
  <si>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</si>
  <si>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</si>
  <si>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</si>
  <si>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</si>
  <si>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</si>
  <si>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</si>
  <si>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</si>
  <si>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</si>
  <si>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</si>
  <si>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</si>
  <si>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</si>
  <si>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</si>
  <si>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</si>
  <si>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</si>
  <si>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</si>
  <si>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</si>
  <si>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</si>
  <si>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</si>
  <si>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</si>
  <si>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</si>
  <si>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</si>
  <si>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</si>
  <si>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</si>
  <si>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</si>
  <si>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</si>
  <si>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</si>
  <si>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</si>
  <si>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</si>
  <si>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</si>
  <si>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</si>
  <si>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</si>
  <si>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</si>
  <si>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</si>
  <si>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</si>
  <si>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</si>
  <si>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</si>
  <si>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</si>
  <si>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</si>
  <si>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</si>
  <si>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</si>
  <si>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</si>
  <si>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</si>
  <si>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</si>
  <si>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</si>
  <si>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</si>
  <si>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</si>
  <si>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</si>
  <si>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</si>
  <si>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</si>
  <si>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</si>
  <si>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</si>
  <si>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</si>
  <si>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</si>
  <si>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</si>
  <si>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</si>
  <si>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</si>
  <si>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</si>
  <si>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</si>
  <si>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</si>
  <si>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</si>
  <si>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</si>
  <si>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</si>
  <si>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</si>
  <si>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</si>
  <si>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</si>
  <si>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</si>
  <si>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</si>
  <si>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</si>
  <si>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</si>
  <si>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</si>
  <si>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</si>
  <si>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</si>
  <si>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</si>
  <si>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</si>
  <si>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</si>
  <si>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</si>
  <si>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</si>
  <si>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</si>
  <si>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</si>
  <si>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</si>
  <si>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</si>
  <si>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</si>
  <si>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</si>
  <si>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</si>
  <si>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</si>
  <si>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</si>
  <si>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</si>
  <si>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</si>
  <si>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</si>
  <si>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</si>
  <si>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</si>
  <si>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</si>
  <si>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</si>
  <si>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</si>
  <si>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</si>
  <si>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</si>
  <si>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</si>
  <si>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</si>
  <si>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</si>
  <si>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</si>
  <si>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</si>
  <si>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</si>
  <si>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</si>
  <si>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</si>
  <si>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</si>
  <si>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</si>
  <si>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</si>
  <si>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</si>
  <si>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</si>
  <si>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</si>
  <si>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</si>
  <si>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</si>
  <si>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</si>
  <si>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</si>
  <si>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</si>
  <si>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</si>
  <si>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</si>
  <si>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</si>
  <si>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</si>
  <si>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</si>
  <si>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</si>
  <si>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</si>
  <si>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</si>
  <si>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</si>
  <si>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</si>
  <si>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</si>
  <si>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</si>
  <si>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</si>
  <si>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</si>
  <si>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</si>
  <si>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</si>
  <si>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</si>
  <si>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</si>
  <si>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</si>
  <si>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</si>
  <si>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</si>
  <si>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</si>
  <si>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</si>
  <si>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</si>
  <si>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</si>
  <si>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</si>
  <si>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</si>
  <si>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</si>
  <si>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</si>
  <si>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</si>
  <si>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</si>
  <si>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</si>
  <si>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</si>
  <si>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</si>
  <si>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</si>
  <si>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</si>
  <si>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</si>
  <si>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</si>
  <si>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</si>
  <si>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</si>
  <si>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</si>
  <si>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</si>
  <si>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</si>
  <si>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</si>
  <si>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</si>
  <si>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</si>
  <si>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</si>
  <si>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</si>
  <si>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</si>
  <si>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</si>
  <si>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</si>
  <si>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</si>
  <si>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</si>
  <si>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</si>
  <si>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</si>
  <si>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</si>
  <si>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</si>
  <si>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</si>
  <si>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</si>
  <si>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</si>
  <si>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</si>
  <si>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</si>
  <si>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</si>
  <si>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</si>
  <si>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</si>
  <si>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</si>
  <si>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</si>
  <si>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</si>
  <si>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</si>
  <si>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</si>
  <si>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</si>
  <si>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</si>
  <si>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</si>
  <si>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</si>
  <si>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</si>
  <si>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</si>
  <si>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</si>
  <si>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</si>
  <si>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</si>
  <si>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</si>
  <si>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</si>
  <si>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</si>
  <si>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</si>
  <si>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</si>
  <si>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</si>
  <si>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</si>
  <si>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</si>
  <si>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</si>
  <si>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</si>
  <si>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</si>
  <si>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</si>
  <si>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</si>
  <si>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</si>
  <si>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</si>
  <si>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</si>
  <si>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</si>
  <si>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</si>
  <si>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</si>
  <si>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</si>
  <si>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</si>
  <si>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</si>
  <si>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</si>
  <si>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</si>
  <si>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</si>
  <si>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</si>
  <si>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</si>
  <si>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</si>
  <si>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</si>
  <si>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</si>
  <si>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</si>
  <si>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</si>
  <si>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</si>
  <si>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</si>
  <si>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</si>
  <si>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</si>
  <si>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</si>
  <si>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</si>
  <si>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</si>
  <si>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</si>
  <si>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</si>
  <si>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</si>
  <si>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</si>
  <si>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</si>
  <si>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</si>
  <si>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</si>
  <si>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</si>
  <si>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</si>
  <si>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</si>
  <si>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</si>
  <si>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</si>
  <si>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</si>
  <si>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</si>
  <si>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</si>
  <si>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</si>
  <si>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</si>
  <si>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</si>
  <si>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</si>
  <si>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</si>
  <si>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</si>
  <si>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</si>
  <si>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</si>
  <si>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</si>
  <si>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</si>
  <si>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</si>
  <si>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</si>
  <si>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</si>
  <si>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</si>
  <si>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</si>
  <si>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</si>
  <si>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</si>
  <si>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</si>
  <si>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</si>
  <si>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</si>
  <si>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</si>
  <si>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</si>
  <si>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</si>
  <si>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</si>
  <si>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</si>
  <si>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</si>
  <si>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</si>
  <si>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</si>
  <si>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</si>
  <si>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</si>
  <si>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</si>
  <si>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</si>
  <si>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</si>
  <si>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</si>
  <si>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</si>
  <si>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</si>
  <si>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</si>
  <si>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</si>
  <si>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</si>
  <si>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</si>
  <si>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</si>
  <si>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</si>
  <si>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</si>
  <si>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</si>
  <si>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</si>
  <si>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</si>
  <si>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</si>
  <si>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</si>
  <si>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</si>
  <si>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</si>
  <si>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</si>
  <si>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</si>
  <si>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</si>
  <si>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</si>
  <si>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</si>
  <si>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</si>
  <si>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</si>
  <si>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</si>
  <si>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</si>
  <si>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</si>
  <si>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</si>
  <si>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</si>
  <si>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</si>
  <si>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</si>
  <si>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</si>
  <si>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</si>
  <si>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</si>
  <si>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</si>
  <si>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</si>
  <si>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</si>
  <si>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</si>
  <si>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</si>
  <si>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</si>
  <si>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</si>
  <si>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</si>
  <si>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</si>
  <si>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</si>
  <si>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</si>
  <si>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</si>
  <si>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</si>
  <si>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</si>
  <si>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</si>
  <si>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</si>
  <si>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</si>
  <si>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</si>
  <si>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</si>
  <si>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</si>
  <si>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</si>
  <si>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</si>
  <si>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</si>
  <si>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</si>
  <si>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</si>
  <si>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</si>
  <si>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</si>
  <si>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</si>
  <si>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</si>
  <si>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</si>
  <si>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</si>
  <si>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</si>
  <si>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</si>
  <si>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</si>
  <si>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</si>
  <si>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</si>
  <si>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</si>
  <si>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</si>
  <si>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</si>
  <si>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</si>
  <si>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</si>
  <si>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</si>
  <si>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</si>
  <si>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</si>
  <si>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</si>
  <si>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</si>
  <si>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</si>
  <si>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</si>
  <si>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</si>
  <si>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</si>
  <si>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</si>
  <si>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</si>
  <si>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</si>
  <si>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</si>
  <si>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</si>
  <si>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</si>
  <si>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</si>
  <si>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</si>
  <si>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</si>
  <si>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</si>
  <si>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</si>
  <si>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</si>
  <si>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</si>
  <si>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</si>
  <si>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</si>
  <si>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</si>
  <si>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</si>
  <si>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</si>
  <si>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</si>
  <si>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</si>
  <si>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</si>
  <si>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</si>
  <si>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</si>
  <si>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</si>
  <si>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</si>
  <si>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</si>
  <si>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</si>
  <si>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</si>
  <si>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</si>
  <si>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</si>
  <si>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</si>
  <si>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</si>
  <si>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</si>
  <si>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</si>
  <si>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</si>
  <si>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</si>
  <si>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</si>
  <si>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</si>
  <si>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</si>
  <si>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</si>
  <si>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</si>
  <si>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</si>
  <si>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</si>
  <si>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</si>
  <si>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</si>
  <si>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</si>
  <si>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</si>
  <si>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</si>
  <si>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</si>
  <si>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</si>
  <si>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</si>
  <si>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</si>
  <si>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</si>
  <si>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</si>
  <si>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</si>
  <si>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</si>
  <si>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</si>
  <si>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</si>
  <si>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</si>
  <si>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</si>
  <si>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</si>
  <si>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</si>
  <si>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</si>
  <si>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</si>
  <si>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</si>
  <si>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</si>
  <si>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</si>
  <si>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</si>
  <si>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</si>
  <si>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</si>
  <si>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</si>
  <si>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</si>
  <si>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</si>
  <si>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</si>
  <si>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</si>
  <si>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</si>
  <si>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</si>
  <si>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</si>
  <si>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</si>
  <si>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</si>
  <si>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</si>
  <si>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</si>
  <si>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</si>
  <si>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</si>
  <si>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</si>
  <si>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</si>
  <si>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</si>
  <si>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</si>
  <si>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</si>
  <si>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</si>
  <si>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</si>
  <si>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</si>
  <si>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</si>
  <si>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</si>
  <si>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</si>
  <si>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</si>
  <si>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</si>
  <si>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</si>
  <si>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</si>
  <si>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</si>
  <si>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</si>
  <si>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</si>
  <si>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</si>
  <si>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</si>
  <si>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</si>
  <si>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</si>
  <si>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</si>
  <si>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</si>
  <si>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</si>
  <si>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</si>
  <si>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</si>
  <si>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</si>
  <si>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</si>
  <si>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</si>
  <si>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</si>
  <si>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</si>
  <si>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</si>
  <si>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</si>
  <si>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</si>
  <si>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</si>
  <si>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</si>
  <si>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</si>
  <si>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</si>
  <si>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</si>
  <si>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</si>
  <si>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</si>
  <si>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</si>
  <si>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</si>
  <si>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</si>
  <si>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</si>
  <si>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</si>
  <si>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</si>
  <si>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</si>
  <si>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</si>
  <si>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</si>
  <si>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</si>
  <si>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</si>
  <si>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</si>
  <si>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</si>
  <si>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</si>
  <si>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</si>
  <si>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</si>
  <si>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</si>
  <si>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</si>
  <si>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</si>
  <si>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</si>
  <si>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</si>
  <si>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</si>
  <si>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</si>
  <si>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</si>
  <si>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</si>
  <si>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</si>
  <si>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</si>
  <si>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</si>
  <si>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</si>
  <si>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</si>
  <si>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</si>
  <si>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</si>
  <si>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</si>
  <si>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</si>
  <si>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</si>
  <si>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</si>
  <si>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</si>
  <si>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</si>
  <si>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</si>
  <si>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</si>
  <si>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</si>
  <si>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</si>
  <si>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</si>
  <si>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</si>
  <si>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</si>
  <si>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</si>
  <si>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</si>
  <si>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</si>
  <si>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</si>
  <si>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</si>
  <si>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</si>
  <si>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</si>
  <si>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</si>
  <si>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</si>
  <si>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</si>
  <si>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</si>
  <si>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</si>
  <si>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</si>
  <si>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</si>
  <si>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</si>
  <si>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</si>
  <si>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</si>
  <si>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</si>
  <si>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</si>
  <si>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</si>
  <si>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</si>
  <si>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</si>
  <si>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</si>
  <si>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</si>
  <si>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</si>
  <si>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</si>
  <si>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</si>
  <si>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</si>
  <si>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</si>
  <si>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</si>
  <si>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</si>
  <si>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</si>
  <si>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</si>
  <si>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</si>
  <si>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</si>
  <si>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</si>
  <si>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</si>
  <si>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</si>
  <si>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</si>
  <si>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</si>
  <si>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</si>
  <si>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</si>
  <si>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</si>
  <si>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</si>
  <si>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</si>
  <si>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</si>
  <si>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</si>
  <si>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</si>
  <si>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</si>
  <si>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</si>
  <si>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</si>
  <si>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</si>
  <si>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</si>
  <si>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</si>
  <si>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</si>
  <si>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</si>
  <si>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</si>
  <si>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</si>
  <si>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</si>
  <si>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</si>
  <si>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</si>
  <si>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</si>
  <si>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</si>
  <si>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</si>
  <si>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</si>
  <si>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</si>
  <si>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</si>
  <si>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</si>
  <si>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</si>
  <si>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</si>
  <si>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</si>
  <si>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</si>
  <si>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</si>
  <si>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</si>
  <si>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</si>
  <si>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</si>
  <si>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</si>
  <si>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</si>
  <si>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</si>
  <si>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</si>
  <si>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</si>
  <si>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</si>
  <si>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</si>
  <si>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</si>
  <si>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</si>
  <si>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</si>
  <si>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</si>
  <si>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</si>
  <si>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</si>
  <si>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</si>
  <si>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</si>
  <si>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</si>
  <si>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</si>
  <si>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</si>
  <si>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</si>
  <si>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</si>
  <si>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</si>
  <si>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</si>
  <si>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</si>
  <si>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</si>
  <si>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</si>
  <si>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</si>
  <si>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</si>
  <si>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</si>
  <si>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</si>
  <si>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</si>
  <si>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</si>
  <si>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</si>
  <si>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</si>
  <si>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</si>
  <si>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</si>
  <si>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</si>
  <si>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</si>
  <si>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</si>
  <si>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</si>
  <si>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</si>
  <si>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</si>
  <si>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</si>
  <si>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</si>
  <si>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</si>
  <si>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</si>
  <si>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</si>
  <si>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</si>
  <si>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</si>
  <si>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</si>
  <si>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</si>
  <si>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</si>
  <si>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</si>
  <si>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</si>
  <si>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</si>
  <si>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</si>
  <si>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</si>
  <si>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</si>
  <si>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</si>
  <si>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</si>
  <si>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</si>
  <si>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</si>
  <si>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</si>
  <si>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</si>
  <si>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</si>
  <si>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</si>
  <si>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</si>
  <si>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</si>
  <si>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</si>
  <si>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</si>
  <si>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</si>
  <si>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</si>
  <si>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</si>
  <si>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</si>
  <si>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</si>
  <si>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</si>
  <si>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</si>
  <si>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</si>
  <si>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</si>
  <si>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</si>
  <si>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</si>
  <si>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</si>
  <si>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</si>
  <si>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</si>
  <si>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</si>
  <si>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</si>
  <si>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</si>
  <si>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</si>
  <si>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</si>
  <si>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</si>
  <si>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</si>
  <si>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</si>
  <si>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</si>
  <si>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</si>
  <si>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</si>
  <si>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</si>
  <si>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</si>
  <si>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</si>
  <si>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</si>
  <si>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</si>
  <si>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</si>
  <si>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</si>
  <si>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</si>
  <si>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</si>
  <si>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</si>
  <si>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</si>
  <si>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</si>
  <si>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</si>
  <si>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</si>
  <si>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</si>
  <si>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</si>
  <si>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</si>
  <si>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</si>
  <si>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</si>
  <si>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</si>
  <si>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</si>
  <si>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</si>
  <si>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</si>
  <si>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</si>
  <si>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</si>
  <si>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</si>
  <si>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</si>
  <si>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</si>
  <si>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</si>
  <si>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</si>
  <si>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</si>
  <si>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</si>
  <si>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</si>
  <si>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</si>
  <si>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</si>
  <si>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</si>
  <si>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</si>
  <si>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</si>
  <si>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</si>
  <si>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</si>
  <si>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</si>
  <si>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</si>
  <si>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</si>
  <si>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</si>
  <si>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</si>
  <si>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</si>
  <si>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</si>
  <si>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</si>
  <si>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</si>
  <si>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</si>
  <si>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</si>
  <si>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</si>
  <si>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</si>
  <si>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</si>
  <si>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</si>
  <si>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</si>
  <si>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</si>
  <si>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</si>
  <si>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</si>
  <si>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</si>
  <si>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</si>
  <si>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</si>
  <si>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</si>
  <si>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</si>
  <si>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</si>
  <si>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</si>
  <si>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</si>
  <si>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</si>
  <si>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</si>
  <si>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</si>
  <si>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</si>
  <si>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</si>
  <si>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</si>
  <si>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</si>
  <si>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</si>
  <si>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</si>
  <si>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</si>
  <si>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</si>
  <si>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</si>
  <si>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</si>
  <si>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</si>
  <si>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</si>
  <si>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</si>
  <si>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</si>
  <si>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</si>
  <si>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</si>
  <si>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</si>
  <si>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</si>
  <si>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</si>
  <si>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</si>
  <si>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</si>
  <si>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</si>
  <si>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</si>
  <si>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</si>
  <si>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</si>
  <si>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</si>
  <si>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</si>
  <si>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</si>
  <si>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</si>
  <si>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</si>
  <si>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</si>
  <si>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</si>
  <si>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</si>
  <si>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</si>
  <si>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</si>
  <si>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</si>
  <si>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</si>
  <si>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</si>
  <si>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</si>
  <si>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</si>
  <si>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</si>
  <si>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</si>
  <si>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</si>
  <si>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</si>
  <si>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</si>
  <si>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</si>
  <si>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</si>
  <si>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</si>
  <si>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</si>
  <si>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</si>
  <si>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</si>
  <si>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</si>
  <si>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</si>
  <si>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</si>
  <si>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</si>
  <si>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</si>
  <si>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</si>
  <si>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</si>
  <si>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</si>
  <si>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</si>
  <si>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</si>
  <si>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</si>
  <si>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</si>
  <si>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</si>
  <si>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</si>
  <si>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</si>
  <si>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</si>
  <si>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</si>
  <si>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</si>
  <si>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</si>
  <si>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</si>
  <si>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</si>
  <si>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</si>
  <si>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</si>
  <si>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</si>
  <si>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</si>
  <si>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</si>
  <si>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</si>
  <si>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</si>
  <si>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</si>
  <si>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</si>
  <si>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</si>
  <si>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</si>
  <si>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</si>
  <si>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</si>
  <si>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</si>
  <si>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</si>
  <si>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</si>
  <si>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</si>
  <si>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</si>
  <si>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</si>
  <si>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</si>
  <si>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</si>
  <si>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</si>
  <si>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</si>
  <si>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</si>
  <si>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</si>
  <si>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</si>
  <si>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</si>
  <si>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</si>
  <si>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</si>
  <si>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</si>
  <si>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</si>
  <si>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</si>
  <si>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</si>
  <si>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</si>
  <si>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</si>
  <si>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</si>
  <si>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</si>
  <si>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</si>
  <si>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</si>
  <si>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</si>
  <si>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</si>
  <si>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</si>
  <si>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</si>
  <si>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</si>
  <si>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</si>
  <si>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</si>
  <si>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</si>
  <si>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</si>
  <si>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</si>
  <si>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</si>
  <si>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</si>
  <si>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</si>
  <si>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</si>
  <si>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</si>
  <si>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</si>
  <si>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</si>
  <si>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</si>
  <si>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</si>
  <si>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</si>
  <si>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</si>
  <si>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</si>
  <si>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</si>
  <si>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</si>
  <si>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</si>
  <si>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</si>
  <si>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</si>
  <si>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</si>
  <si>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</si>
  <si>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</si>
  <si>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</si>
  <si>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</si>
  <si>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</si>
  <si>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</si>
  <si>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</si>
  <si>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</si>
  <si>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</si>
  <si>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</si>
  <si>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</si>
  <si>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</si>
  <si>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</si>
  <si>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</si>
  <si>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</si>
  <si>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</si>
  <si>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</si>
  <si>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</si>
  <si>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</si>
  <si>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</si>
  <si>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</si>
  <si>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</si>
  <si>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</si>
  <si>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</si>
  <si>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</si>
  <si>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</si>
  <si>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</si>
  <si>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</si>
  <si>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</si>
  <si>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</si>
  <si>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</si>
  <si>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</si>
  <si>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</si>
  <si>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</si>
  <si>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</si>
  <si>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</si>
  <si>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</si>
  <si>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</si>
  <si>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</si>
  <si>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</si>
  <si>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</si>
  <si>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</si>
  <si>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</si>
  <si>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</si>
  <si>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</si>
  <si>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</si>
  <si>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</si>
  <si>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</si>
  <si>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</si>
  <si>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</si>
  <si>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</si>
  <si>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</si>
  <si>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</si>
  <si>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</si>
  <si>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</si>
  <si>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</si>
  <si>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</si>
  <si>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</si>
  <si>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</si>
  <si>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</si>
  <si>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</si>
  <si>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</si>
  <si>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</si>
  <si>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</si>
  <si>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</si>
  <si>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</si>
  <si>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</si>
  <si>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</si>
  <si>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</si>
  <si>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</si>
  <si>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</si>
  <si>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</si>
  <si>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</si>
  <si>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</si>
  <si>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</si>
  <si>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</si>
  <si>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</si>
  <si>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</si>
  <si>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</si>
  <si>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</si>
  <si>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</si>
  <si>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</si>
  <si>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</si>
  <si>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</si>
  <si>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</si>
  <si>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</si>
  <si>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</si>
  <si>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</si>
  <si>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</si>
  <si>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</si>
  <si>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</si>
  <si>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</si>
  <si>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</si>
  <si>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</si>
  <si>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</si>
  <si>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</si>
  <si>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</si>
  <si>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</si>
  <si>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</si>
  <si>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</si>
  <si>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</si>
  <si>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</si>
  <si>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</si>
  <si>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</si>
  <si>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</si>
  <si>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</si>
  <si>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</si>
  <si>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</si>
  <si>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</si>
  <si>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</si>
  <si>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</si>
  <si>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</si>
  <si>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</si>
  <si>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</si>
  <si>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</si>
  <si>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</si>
  <si>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</si>
  <si>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</si>
  <si>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</si>
  <si>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</si>
  <si>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</si>
  <si>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</si>
  <si>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</si>
  <si>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</si>
  <si>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</si>
  <si>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</si>
  <si>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</si>
  <si>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</si>
  <si>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</si>
  <si>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</si>
  <si>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</si>
  <si>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</si>
  <si>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</si>
  <si>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</si>
  <si>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</si>
  <si>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</si>
  <si>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</si>
  <si>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</si>
  <si>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</si>
  <si>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</si>
  <si>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</si>
  <si>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</si>
  <si>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</si>
  <si>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</si>
  <si>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</si>
  <si>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</si>
  <si>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</si>
  <si>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</si>
  <si>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</si>
  <si>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</si>
  <si>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</si>
  <si>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</si>
  <si>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</si>
  <si>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</si>
  <si>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</si>
  <si>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</si>
  <si>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</si>
  <si>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</si>
  <si>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</si>
  <si>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</si>
  <si>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</si>
  <si>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</si>
  <si>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</si>
  <si>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</si>
  <si>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</si>
  <si>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</si>
  <si>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</si>
  <si>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</si>
  <si>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</si>
  <si>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</si>
  <si>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</si>
  <si>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</si>
  <si>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</si>
  <si>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</si>
  <si>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</si>
  <si>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</si>
  <si>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</si>
  <si>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</si>
  <si>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</si>
  <si>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</si>
  <si>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</si>
  <si>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</si>
  <si>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</si>
  <si>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</si>
  <si>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</si>
  <si>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</si>
  <si>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</si>
  <si>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</si>
  <si>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</si>
  <si>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</si>
  <si>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</si>
  <si>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</si>
  <si>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</si>
  <si>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</si>
  <si>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</si>
  <si>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</si>
  <si>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</si>
  <si>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</si>
  <si>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</si>
  <si>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</si>
  <si>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</si>
  <si>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</si>
  <si>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</si>
  <si>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</si>
  <si>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</si>
  <si>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</si>
  <si>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</si>
  <si>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</si>
  <si>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</si>
  <si>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</si>
  <si>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</si>
  <si>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</si>
  <si>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</si>
  <si>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</si>
  <si>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</si>
  <si>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</si>
  <si>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</si>
  <si>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</si>
  <si>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</si>
  <si>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</si>
  <si>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</si>
  <si>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</si>
  <si>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</si>
  <si>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</si>
  <si>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</si>
  <si>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</si>
  <si>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</si>
  <si>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</si>
  <si>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</si>
  <si>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</si>
  <si>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</si>
  <si>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</si>
  <si>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</si>
  <si>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</si>
  <si>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</si>
  <si>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</si>
  <si>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</si>
  <si>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</si>
  <si>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</si>
  <si>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</si>
  <si>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</si>
  <si>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</si>
  <si>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</si>
  <si>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</si>
  <si>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</si>
  <si>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</si>
  <si>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</si>
  <si>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</si>
  <si>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</si>
  <si>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</si>
  <si>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</si>
  <si>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</si>
  <si>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</si>
  <si>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</si>
  <si>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</si>
  <si>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</si>
  <si>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</si>
  <si>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</si>
  <si>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</si>
  <si>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</si>
  <si>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</si>
  <si>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</si>
  <si>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</si>
  <si>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</si>
  <si>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</si>
  <si>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</si>
  <si>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</si>
  <si>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</si>
  <si>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</si>
  <si>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</si>
  <si>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</si>
  <si>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</si>
  <si>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</si>
  <si>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</si>
  <si>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</si>
  <si>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</si>
  <si>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</si>
  <si>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</si>
  <si>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</si>
  <si>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</si>
  <si>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</si>
  <si>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</si>
  <si>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</si>
  <si>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</si>
  <si>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</si>
  <si>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</si>
  <si>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</si>
  <si>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</si>
  <si>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</si>
  <si>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</si>
  <si>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</si>
  <si>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</si>
  <si>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</si>
  <si>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</si>
  <si>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</si>
  <si>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</si>
  <si>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</si>
  <si>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</si>
  <si>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</si>
  <si>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</si>
  <si>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</si>
  <si>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</si>
  <si>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</si>
  <si>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</si>
  <si>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</si>
  <si>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</si>
  <si>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</si>
  <si>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</si>
  <si>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</si>
  <si>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</si>
  <si>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</si>
  <si>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</si>
  <si>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</si>
  <si>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</si>
  <si>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</si>
  <si>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</si>
  <si>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</si>
  <si>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</si>
  <si>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</si>
  <si>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</si>
  <si>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</si>
  <si>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</si>
  <si>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</si>
  <si>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</si>
  <si>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</si>
  <si>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</si>
  <si>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</si>
  <si>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</si>
  <si>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</si>
  <si>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</si>
  <si>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</si>
  <si>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</si>
  <si>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</si>
  <si>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</si>
  <si>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</si>
  <si>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</si>
  <si>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</si>
  <si>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</si>
  <si>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</si>
  <si>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</si>
  <si>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</si>
  <si>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</si>
  <si>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</si>
  <si>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</si>
  <si>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</si>
  <si>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</si>
  <si>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</si>
  <si>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</si>
  <si>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</si>
  <si>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</si>
  <si>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</si>
  <si>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</si>
  <si>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</si>
  <si>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</si>
  <si>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</si>
  <si>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</si>
  <si>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</si>
  <si>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</si>
  <si>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</si>
  <si>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</si>
  <si>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</si>
  <si>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</si>
  <si>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</si>
  <si>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</si>
  <si>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</si>
  <si>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</si>
  <si>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</si>
  <si>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</si>
  <si>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</si>
  <si>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</si>
  <si>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</si>
  <si>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</si>
  <si>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</si>
  <si>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</si>
  <si>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</si>
  <si>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</si>
  <si>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</si>
  <si>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</si>
  <si>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</si>
  <si>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</si>
  <si>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</si>
  <si>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</si>
  <si>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</si>
  <si>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</si>
  <si>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</si>
  <si>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</si>
  <si>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</si>
  <si>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</si>
  <si>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</si>
  <si>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</si>
  <si>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</si>
  <si>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</si>
  <si>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</si>
  <si>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</si>
  <si>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</si>
  <si>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</si>
  <si>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</si>
  <si>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</si>
  <si>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</si>
  <si>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</si>
  <si>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</si>
  <si>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</si>
  <si>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</si>
  <si>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</si>
  <si>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</si>
  <si>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</si>
  <si>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</si>
  <si>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</si>
  <si>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</si>
  <si>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</si>
  <si>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</si>
  <si>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</si>
  <si>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</si>
  <si>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</si>
  <si>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</si>
  <si>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</si>
  <si>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</si>
  <si>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</si>
  <si>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</si>
  <si>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</si>
  <si>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</si>
  <si>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</si>
  <si>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</si>
  <si>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</si>
  <si>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</si>
  <si>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</si>
  <si>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</si>
  <si>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</si>
  <si>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</si>
  <si>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</si>
  <si>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</si>
  <si>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</si>
  <si>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</si>
  <si>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</si>
  <si>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</si>
  <si>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</si>
  <si>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</si>
  <si>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</si>
  <si>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</si>
  <si>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</si>
  <si>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</si>
  <si>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</si>
  <si>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</si>
  <si>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</si>
  <si>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</si>
  <si>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</si>
  <si>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</si>
  <si>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</si>
  <si>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</si>
  <si>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</si>
  <si>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</si>
  <si>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</si>
  <si>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</si>
  <si>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</si>
  <si>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</si>
  <si>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</si>
  <si>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</si>
  <si>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</si>
  <si>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</si>
  <si>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</si>
  <si>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回溯性採檢</t>
  </si>
  <si>
    <t>指揮中心自11月20日起暫緩4家印尼仲介公司之仲介移工來臺，並針對10月已入境之該4家公司仲介產業移工共30人進行回溯性採檢，共採檢27人</t>
  </si>
  <si>
    <t>#649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</si>
</sst>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20">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vertical="center"/>
    </xf>
    <xf borderId="0" fillId="0" fontId="18" numFmtId="0" xfId="0" applyAlignment="1" applyFont="1">
      <alignment horizontal="center" readingOrder="0" vertical="center"/>
    </xf>
    <xf borderId="0" fillId="0" fontId="18" numFmtId="0" xfId="0" applyAlignment="1" applyFont="1">
      <alignment horizontal="left" readingOrder="0" shrinkToFit="0" vertical="center" wrapText="1"/>
    </xf>
    <xf borderId="0" fillId="0" fontId="18" numFmtId="165" xfId="0" applyAlignment="1" applyFont="1" applyNumberFormat="1">
      <alignment horizontal="left" readingOrder="0" vertical="center"/>
    </xf>
    <xf borderId="0" fillId="0" fontId="19" numFmtId="0" xfId="0" applyAlignment="1" applyFont="1">
      <alignment horizontal="left" readingOrder="0" shrinkToFit="0" vertical="center" wrapText="1"/>
    </xf>
    <xf borderId="0" fillId="0" fontId="19" numFmtId="0" xfId="0" applyAlignment="1" applyFon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7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7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142" Type="http://schemas.openxmlformats.org/officeDocument/2006/relationships/hyperlink" Target="https://www.cdc.gov.tw/Bulletin/Detail/6Zm8k3ZZqx2zS9Jh6KG7wA?typeid=9" TargetMode="External"/><Relationship Id="rId141" Type="http://schemas.openxmlformats.org/officeDocument/2006/relationships/hyperlink" Target="https://www.cdc.gov.tw/Bulletin/Detail/ddBaUG7r8z12NHADoJpsGA?typeid=9" TargetMode="External"/><Relationship Id="rId140" Type="http://schemas.openxmlformats.org/officeDocument/2006/relationships/hyperlink" Target="https://www.cdc.gov.tw/Bulletin/Detail/ddBaUG7r8z12NHADoJpsG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132" Type="http://schemas.openxmlformats.org/officeDocument/2006/relationships/hyperlink" Target="https://www.cdc.gov.tw/Bulletin/Detail/fxAo7Ca55GIiFE1iUi336w?typeid=9" TargetMode="External"/><Relationship Id="rId131" Type="http://schemas.openxmlformats.org/officeDocument/2006/relationships/hyperlink" Target="http://at.cdc.tw/073zxY" TargetMode="External"/><Relationship Id="rId130" Type="http://schemas.openxmlformats.org/officeDocument/2006/relationships/hyperlink" Target="http://at.cdc.tw/073zxY" TargetMode="External"/><Relationship Id="rId136" Type="http://schemas.openxmlformats.org/officeDocument/2006/relationships/hyperlink" Target="http://at.cdc.tw/d556uB" TargetMode="External"/><Relationship Id="rId135" Type="http://schemas.openxmlformats.org/officeDocument/2006/relationships/hyperlink" Target="http://at.cdc.tw/d556uB" TargetMode="External"/><Relationship Id="rId134" Type="http://schemas.openxmlformats.org/officeDocument/2006/relationships/hyperlink" Target="http://at.cdc.tw/d556uB" TargetMode="External"/><Relationship Id="rId133" Type="http://schemas.openxmlformats.org/officeDocument/2006/relationships/hyperlink" Target="https://www.cdc.gov.tw/Bulletin/Detail/mscYzYEOOGvj3s5XO-9jv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152" Type="http://schemas.openxmlformats.org/officeDocument/2006/relationships/hyperlink" Target="http://at.cdc.tw/mv465K" TargetMode="External"/><Relationship Id="rId151" Type="http://schemas.openxmlformats.org/officeDocument/2006/relationships/hyperlink" Target="http://at.cdc.tw/mv465K" TargetMode="External"/><Relationship Id="rId158" Type="http://schemas.openxmlformats.org/officeDocument/2006/relationships/hyperlink" Target="http://at.cdc.tw/51R8Q8" TargetMode="External"/><Relationship Id="rId157" Type="http://schemas.openxmlformats.org/officeDocument/2006/relationships/hyperlink" Target="http://at.cdc.tw/51R8Q8"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217" Type="http://schemas.openxmlformats.org/officeDocument/2006/relationships/table" Target="../tables/table1.xml"/><Relationship Id="rId214" Type="http://schemas.openxmlformats.org/officeDocument/2006/relationships/vmlDrawing" Target="../drawings/vmlDrawing1.vml"/><Relationship Id="rId218" Type="http://schemas.openxmlformats.org/officeDocument/2006/relationships/table" Target="../tables/table2.xml"/><Relationship Id="rId213" Type="http://schemas.openxmlformats.org/officeDocument/2006/relationships/drawing" Target="../drawings/drawing1.xml"/><Relationship Id="rId212" Type="http://schemas.openxmlformats.org/officeDocument/2006/relationships/hyperlink" Target="https://www.cdc.gov.tw/Bulletin/Detail/eT3Dxpo4L_hCMgBFsIEK9g?typeid=9" TargetMode="External"/><Relationship Id="rId211" Type="http://schemas.openxmlformats.org/officeDocument/2006/relationships/hyperlink" Target="https://www.cdc.gov.tw/Bulletin/Detail/eT3Dxpo4L_hCMgBFsIEK9g?typeid=9" TargetMode="External"/><Relationship Id="rId210" Type="http://schemas.openxmlformats.org/officeDocument/2006/relationships/hyperlink" Target="https://www.cdc.gov.tw/Bulletin/Detail/eT3Dxpo4L_hCMgBFsIEK9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121" Type="http://schemas.openxmlformats.org/officeDocument/2006/relationships/hyperlink" Target="http://at.cdc.tw/zgM068" TargetMode="External"/><Relationship Id="rId120" Type="http://schemas.openxmlformats.org/officeDocument/2006/relationships/hyperlink" Target="http://at.cdc.tw/zgM068" TargetMode="External"/><Relationship Id="rId125" Type="http://schemas.openxmlformats.org/officeDocument/2006/relationships/hyperlink" Target="http://at.cdc.tw/XVG53M" TargetMode="External"/><Relationship Id="rId124" Type="http://schemas.openxmlformats.org/officeDocument/2006/relationships/hyperlink" Target="http://at.cdc.tw/XVG53M" TargetMode="External"/><Relationship Id="rId123" Type="http://schemas.openxmlformats.org/officeDocument/2006/relationships/hyperlink" Target="http://at.cdc.tw/XVG53M" TargetMode="External"/><Relationship Id="rId122" Type="http://schemas.openxmlformats.org/officeDocument/2006/relationships/hyperlink" Target="http://at.cdc.tw/zgM068"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114" Type="http://schemas.openxmlformats.org/officeDocument/2006/relationships/hyperlink" Target="http://at.cdc.tw/6vAoX4" TargetMode="External"/><Relationship Id="rId113" Type="http://schemas.openxmlformats.org/officeDocument/2006/relationships/hyperlink" Target="http://at.cdc.tw/247ZYZ" TargetMode="External"/><Relationship Id="rId112" Type="http://schemas.openxmlformats.org/officeDocument/2006/relationships/hyperlink" Target="http://at.cdc.tw/247ZYZ" TargetMode="External"/><Relationship Id="rId111" Type="http://schemas.openxmlformats.org/officeDocument/2006/relationships/hyperlink" Target="https://www.cdc.gov.tw/Bulletin/Detail/JvAzQnNYcj5EOpHQjlM0cw?typeid=9"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204" Type="http://schemas.openxmlformats.org/officeDocument/2006/relationships/hyperlink" Target="https://www.cdc.gov.tw/Bulletin/Detail/eT3Dxpo4L_hCMgBFsIEK9g?typeid=9" TargetMode="External"/><Relationship Id="rId203" Type="http://schemas.openxmlformats.org/officeDocument/2006/relationships/hyperlink" Target="https://www.cdc.gov.tw/Bulletin/Detail/Fx1o1xpSMR8J-hwq0r7A7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202" Type="http://schemas.openxmlformats.org/officeDocument/2006/relationships/hyperlink" Target="https://www.cdc.gov.tw/Bulletin/Detail/Fx1o1xpSMR8J-hwq0r7A7w?typeid=9" TargetMode="External"/><Relationship Id="rId201" Type="http://schemas.openxmlformats.org/officeDocument/2006/relationships/hyperlink" Target="https://www.cdc.gov.tw/Bulletin/Detail/Fx1o1xpSMR8J-hwq0r7A7w?typeid=9" TargetMode="External"/><Relationship Id="rId200" Type="http://schemas.openxmlformats.org/officeDocument/2006/relationships/hyperlink" Target="https://www.cdc.gov.tw/Bulletin/Detail/Fx1o1xpSMR8J-hwq0r7A7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7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73" t="s">
        <v>2351</v>
      </c>
      <c r="B642" s="6">
        <v>44163.0</v>
      </c>
      <c r="C642" s="7" t="s">
        <v>21</v>
      </c>
      <c r="D642" s="74" t="s">
        <v>2190</v>
      </c>
      <c r="E642" s="7" t="s">
        <v>158</v>
      </c>
      <c r="F642" s="34"/>
      <c r="G642" s="7" t="s">
        <v>25</v>
      </c>
      <c r="H642" s="75" t="s">
        <v>2352</v>
      </c>
      <c r="I642" s="76">
        <v>44160.0</v>
      </c>
      <c r="J642" s="10"/>
      <c r="K642" s="77" t="s">
        <v>2353</v>
      </c>
      <c r="L642" s="78" t="s">
        <v>363</v>
      </c>
      <c r="M642" s="22"/>
      <c r="N642" s="25"/>
      <c r="O642" s="75" t="s">
        <v>85</v>
      </c>
      <c r="P642" s="75" t="s">
        <v>2354</v>
      </c>
      <c r="Q642" s="19"/>
      <c r="R642" s="19"/>
      <c r="S642" s="61" t="s">
        <v>2355</v>
      </c>
      <c r="T642" s="20"/>
      <c r="U642" s="18" t="str">
        <f t="shared" si="1"/>
        <v>#641</v>
      </c>
    </row>
    <row r="643">
      <c r="A643" s="73" t="s">
        <v>2356</v>
      </c>
      <c r="B643" s="6">
        <v>44163.0</v>
      </c>
      <c r="C643" s="7" t="s">
        <v>21</v>
      </c>
      <c r="D643" s="74" t="s">
        <v>2190</v>
      </c>
      <c r="E643" s="7" t="s">
        <v>158</v>
      </c>
      <c r="F643" s="34"/>
      <c r="G643" s="7" t="s">
        <v>25</v>
      </c>
      <c r="H643" s="75" t="s">
        <v>2352</v>
      </c>
      <c r="I643" s="76">
        <v>44160.0</v>
      </c>
      <c r="J643" s="10"/>
      <c r="K643" s="77" t="s">
        <v>2353</v>
      </c>
      <c r="L643" s="78" t="s">
        <v>363</v>
      </c>
      <c r="M643" s="22"/>
      <c r="N643" s="25"/>
      <c r="O643" s="75" t="s">
        <v>85</v>
      </c>
      <c r="P643" s="75" t="s">
        <v>2354</v>
      </c>
      <c r="Q643" s="19"/>
      <c r="R643" s="19"/>
      <c r="S643" s="61" t="s">
        <v>2355</v>
      </c>
      <c r="T643" s="20"/>
      <c r="U643" s="18" t="str">
        <f t="shared" si="1"/>
        <v>#642</v>
      </c>
    </row>
    <row r="644">
      <c r="A644" s="73" t="s">
        <v>2357</v>
      </c>
      <c r="B644" s="6">
        <v>44163.0</v>
      </c>
      <c r="C644" s="7" t="s">
        <v>21</v>
      </c>
      <c r="D644" s="74" t="s">
        <v>2190</v>
      </c>
      <c r="E644" s="7" t="s">
        <v>158</v>
      </c>
      <c r="F644" s="34"/>
      <c r="G644" s="7" t="s">
        <v>25</v>
      </c>
      <c r="H644" s="75" t="s">
        <v>2352</v>
      </c>
      <c r="I644" s="76">
        <v>44160.0</v>
      </c>
      <c r="J644" s="10"/>
      <c r="K644" s="77" t="s">
        <v>2353</v>
      </c>
      <c r="L644" s="78" t="s">
        <v>363</v>
      </c>
      <c r="M644" s="22"/>
      <c r="N644" s="25"/>
      <c r="O644" s="75" t="s">
        <v>85</v>
      </c>
      <c r="P644" s="75" t="s">
        <v>2354</v>
      </c>
      <c r="Q644" s="19"/>
      <c r="R644" s="19"/>
      <c r="S644" s="61" t="s">
        <v>2355</v>
      </c>
      <c r="T644" s="20"/>
      <c r="U644" s="18" t="str">
        <f t="shared" si="1"/>
        <v>#643</v>
      </c>
    </row>
    <row r="645">
      <c r="A645" s="73" t="s">
        <v>2358</v>
      </c>
      <c r="B645" s="6">
        <v>44163.0</v>
      </c>
      <c r="C645" s="7" t="s">
        <v>21</v>
      </c>
      <c r="D645" s="74" t="s">
        <v>2190</v>
      </c>
      <c r="E645" s="7" t="s">
        <v>158</v>
      </c>
      <c r="F645" s="34"/>
      <c r="G645" s="7" t="s">
        <v>25</v>
      </c>
      <c r="H645" s="75" t="s">
        <v>2352</v>
      </c>
      <c r="I645" s="76">
        <v>44160.0</v>
      </c>
      <c r="J645" s="78" t="s">
        <v>1442</v>
      </c>
      <c r="K645" s="77" t="s">
        <v>2353</v>
      </c>
      <c r="L645" s="78" t="s">
        <v>363</v>
      </c>
      <c r="M645" s="77" t="s">
        <v>1442</v>
      </c>
      <c r="N645" s="25"/>
      <c r="O645" s="75" t="s">
        <v>85</v>
      </c>
      <c r="P645" s="75" t="s">
        <v>2359</v>
      </c>
      <c r="Q645" s="19"/>
      <c r="R645" s="19"/>
      <c r="S645" s="61" t="s">
        <v>2355</v>
      </c>
      <c r="T645" s="20"/>
      <c r="U645" s="18" t="str">
        <f t="shared" si="1"/>
        <v>#644</v>
      </c>
    </row>
    <row r="646">
      <c r="A646" s="73" t="s">
        <v>2360</v>
      </c>
      <c r="B646" s="6">
        <v>44163.0</v>
      </c>
      <c r="C646" s="7" t="s">
        <v>21</v>
      </c>
      <c r="D646" s="74" t="s">
        <v>59</v>
      </c>
      <c r="E646" s="7" t="s">
        <v>23</v>
      </c>
      <c r="F646" s="34"/>
      <c r="G646" s="7" t="s">
        <v>25</v>
      </c>
      <c r="H646" s="75" t="s">
        <v>2361</v>
      </c>
      <c r="I646" s="76">
        <v>44154.0</v>
      </c>
      <c r="J646" s="78" t="s">
        <v>1442</v>
      </c>
      <c r="K646" s="77" t="s">
        <v>2362</v>
      </c>
      <c r="L646" s="78" t="s">
        <v>426</v>
      </c>
      <c r="M646" s="77" t="s">
        <v>1442</v>
      </c>
      <c r="N646" s="25"/>
      <c r="O646" s="75" t="s">
        <v>85</v>
      </c>
      <c r="P646" s="75" t="s">
        <v>2363</v>
      </c>
      <c r="Q646" s="19"/>
      <c r="R646" s="19"/>
      <c r="S646" s="61" t="s">
        <v>2355</v>
      </c>
      <c r="T646" s="20"/>
      <c r="U646" s="18" t="str">
        <f t="shared" si="1"/>
        <v>#645</v>
      </c>
    </row>
    <row r="647">
      <c r="A647" s="73" t="s">
        <v>2364</v>
      </c>
      <c r="B647" s="6">
        <v>44163.0</v>
      </c>
      <c r="C647" s="7" t="s">
        <v>21</v>
      </c>
      <c r="D647" s="74" t="s">
        <v>2139</v>
      </c>
      <c r="E647" s="7" t="s">
        <v>158</v>
      </c>
      <c r="F647" s="34"/>
      <c r="G647" s="7" t="s">
        <v>25</v>
      </c>
      <c r="H647" s="75" t="s">
        <v>2365</v>
      </c>
      <c r="I647" s="76">
        <v>44148.0</v>
      </c>
      <c r="J647" s="78" t="s">
        <v>1442</v>
      </c>
      <c r="K647" s="77" t="s">
        <v>2362</v>
      </c>
      <c r="L647" s="78" t="s">
        <v>426</v>
      </c>
      <c r="M647" s="77" t="s">
        <v>1442</v>
      </c>
      <c r="N647" s="25"/>
      <c r="O647" s="75" t="s">
        <v>85</v>
      </c>
      <c r="P647" s="75" t="s">
        <v>2366</v>
      </c>
      <c r="Q647" s="19"/>
      <c r="R647" s="19"/>
      <c r="S647" s="61" t="s">
        <v>2355</v>
      </c>
      <c r="T647" s="20"/>
      <c r="U647" s="18" t="str">
        <f t="shared" si="1"/>
        <v>#646</v>
      </c>
    </row>
    <row r="648">
      <c r="A648" s="73" t="s">
        <v>2367</v>
      </c>
      <c r="B648" s="6">
        <v>44163.0</v>
      </c>
      <c r="C648" s="7" t="s">
        <v>21</v>
      </c>
      <c r="D648" s="74" t="s">
        <v>2139</v>
      </c>
      <c r="E648" s="7" t="s">
        <v>158</v>
      </c>
      <c r="F648" s="34"/>
      <c r="G648" s="7" t="s">
        <v>25</v>
      </c>
      <c r="H648" s="75" t="s">
        <v>2365</v>
      </c>
      <c r="I648" s="76">
        <v>44148.0</v>
      </c>
      <c r="J648" s="78" t="s">
        <v>1442</v>
      </c>
      <c r="K648" s="77" t="s">
        <v>2362</v>
      </c>
      <c r="L648" s="78" t="s">
        <v>426</v>
      </c>
      <c r="M648" s="77" t="s">
        <v>1442</v>
      </c>
      <c r="N648" s="25"/>
      <c r="O648" s="75" t="s">
        <v>85</v>
      </c>
      <c r="P648" s="75" t="s">
        <v>2366</v>
      </c>
      <c r="Q648" s="19"/>
      <c r="R648" s="19"/>
      <c r="S648" s="61" t="s">
        <v>2355</v>
      </c>
      <c r="T648" s="20"/>
      <c r="U648" s="18" t="str">
        <f t="shared" si="1"/>
        <v>#647</v>
      </c>
    </row>
    <row r="649">
      <c r="A649" s="73" t="s">
        <v>2368</v>
      </c>
      <c r="B649" s="6">
        <v>44163.0</v>
      </c>
      <c r="C649" s="7" t="s">
        <v>37</v>
      </c>
      <c r="D649" s="74" t="s">
        <v>76</v>
      </c>
      <c r="E649" s="7" t="s">
        <v>158</v>
      </c>
      <c r="F649" s="34"/>
      <c r="G649" s="7" t="s">
        <v>25</v>
      </c>
      <c r="H649" s="75" t="s">
        <v>2369</v>
      </c>
      <c r="I649" s="76">
        <v>44150.0</v>
      </c>
      <c r="J649" s="78" t="s">
        <v>1442</v>
      </c>
      <c r="K649" s="77" t="s">
        <v>2370</v>
      </c>
      <c r="L649" s="12" t="s">
        <v>2371</v>
      </c>
      <c r="M649" s="77" t="s">
        <v>1442</v>
      </c>
      <c r="N649" s="25"/>
      <c r="O649" s="75" t="s">
        <v>85</v>
      </c>
      <c r="P649" s="75" t="s">
        <v>2372</v>
      </c>
      <c r="Q649" s="19"/>
      <c r="R649" s="19"/>
      <c r="S649" s="61" t="s">
        <v>2355</v>
      </c>
      <c r="T649" s="20"/>
      <c r="U649" s="18" t="str">
        <f t="shared" si="1"/>
        <v>#648</v>
      </c>
    </row>
    <row r="650">
      <c r="A650" s="73" t="s">
        <v>2373</v>
      </c>
      <c r="B650" s="6">
        <v>44163.0</v>
      </c>
      <c r="C650" s="7" t="s">
        <v>21</v>
      </c>
      <c r="D650" s="74" t="s">
        <v>2139</v>
      </c>
      <c r="E650" s="7" t="s">
        <v>158</v>
      </c>
      <c r="F650" s="34"/>
      <c r="G650" s="7" t="s">
        <v>25</v>
      </c>
      <c r="H650" s="75" t="s">
        <v>2365</v>
      </c>
      <c r="I650" s="76">
        <v>44148.0</v>
      </c>
      <c r="J650" s="78" t="s">
        <v>1442</v>
      </c>
      <c r="K650" s="77" t="s">
        <v>2362</v>
      </c>
      <c r="L650" s="78" t="s">
        <v>426</v>
      </c>
      <c r="M650" s="77" t="s">
        <v>1442</v>
      </c>
      <c r="N650" s="25"/>
      <c r="O650" s="75" t="s">
        <v>85</v>
      </c>
      <c r="P650" s="75" t="s">
        <v>2366</v>
      </c>
      <c r="Q650" s="19"/>
      <c r="R650" s="19"/>
      <c r="S650" s="61" t="s">
        <v>2355</v>
      </c>
      <c r="T650" s="20"/>
      <c r="U650" s="18" t="str">
        <f t="shared" si="1"/>
        <v>#649</v>
      </c>
    </row>
    <row r="651">
      <c r="A651" s="79"/>
      <c r="B651" s="80"/>
      <c r="C651" s="34"/>
      <c r="D651" s="34"/>
      <c r="E651" s="34"/>
      <c r="F651" s="34"/>
      <c r="G651" s="34"/>
      <c r="H651" s="21"/>
      <c r="I651" s="19"/>
      <c r="J651" s="10"/>
      <c r="K651" s="22"/>
      <c r="L651" s="23"/>
      <c r="M651" s="22"/>
      <c r="N651" s="25"/>
      <c r="O651" s="21"/>
      <c r="P651" s="21"/>
      <c r="Q651" s="19"/>
      <c r="R651" s="19"/>
      <c r="S651" s="20"/>
      <c r="T651" s="20"/>
      <c r="U651" s="18" t="str">
        <f t="shared" si="1"/>
        <v/>
      </c>
    </row>
    <row r="652">
      <c r="A652" s="79"/>
      <c r="B652" s="80"/>
      <c r="C652" s="34"/>
      <c r="D652" s="34"/>
      <c r="E652" s="34"/>
      <c r="F652" s="34"/>
      <c r="G652" s="34"/>
      <c r="H652" s="21"/>
      <c r="I652" s="19"/>
      <c r="J652" s="10"/>
      <c r="K652" s="22"/>
      <c r="L652" s="23"/>
      <c r="M652" s="22"/>
      <c r="N652" s="25"/>
      <c r="O652" s="21"/>
      <c r="P652" s="21"/>
      <c r="Q652" s="19"/>
      <c r="R652" s="19"/>
      <c r="S652" s="20"/>
      <c r="T652" s="20"/>
      <c r="U652" s="18" t="str">
        <f t="shared" si="1"/>
        <v/>
      </c>
    </row>
    <row r="653">
      <c r="A653" s="79"/>
      <c r="B653" s="80"/>
      <c r="C653" s="34"/>
      <c r="D653" s="34"/>
      <c r="E653" s="34"/>
      <c r="F653" s="34"/>
      <c r="G653" s="34"/>
      <c r="H653" s="21"/>
      <c r="I653" s="19"/>
      <c r="J653" s="10"/>
      <c r="K653" s="22"/>
      <c r="L653" s="23"/>
      <c r="M653" s="22"/>
      <c r="N653" s="25"/>
      <c r="O653" s="21"/>
      <c r="P653" s="21"/>
      <c r="Q653" s="19"/>
      <c r="R653" s="19"/>
      <c r="S653" s="20"/>
      <c r="T653" s="20"/>
      <c r="U653" s="18" t="str">
        <f t="shared" si="1"/>
        <v/>
      </c>
    </row>
    <row r="654">
      <c r="A654" s="79"/>
      <c r="B654" s="80"/>
      <c r="C654" s="34"/>
      <c r="D654" s="34"/>
      <c r="E654" s="34"/>
      <c r="F654" s="34"/>
      <c r="G654" s="34"/>
      <c r="H654" s="21"/>
      <c r="I654" s="19"/>
      <c r="J654" s="10"/>
      <c r="K654" s="22"/>
      <c r="L654" s="23"/>
      <c r="M654" s="22"/>
      <c r="N654" s="25"/>
      <c r="O654" s="21"/>
      <c r="P654" s="21"/>
      <c r="Q654" s="19"/>
      <c r="R654" s="19"/>
      <c r="S654" s="20"/>
      <c r="T654" s="20"/>
      <c r="U654" s="18" t="str">
        <f t="shared" si="1"/>
        <v/>
      </c>
    </row>
    <row r="655">
      <c r="A655" s="79"/>
      <c r="B655" s="80"/>
      <c r="C655" s="34"/>
      <c r="D655" s="34"/>
      <c r="E655" s="34"/>
      <c r="F655" s="34"/>
      <c r="G655" s="34"/>
      <c r="H655" s="21"/>
      <c r="I655" s="19"/>
      <c r="J655" s="10"/>
      <c r="K655" s="22"/>
      <c r="L655" s="23"/>
      <c r="M655" s="22"/>
      <c r="N655" s="25"/>
      <c r="O655" s="21"/>
      <c r="P655" s="21"/>
      <c r="Q655" s="19"/>
      <c r="R655" s="19"/>
      <c r="S655" s="20"/>
      <c r="T655" s="20"/>
      <c r="U655" s="18" t="str">
        <f t="shared" si="1"/>
        <v/>
      </c>
    </row>
    <row r="656">
      <c r="A656" s="79"/>
      <c r="B656" s="80"/>
      <c r="C656" s="34"/>
      <c r="D656" s="34"/>
      <c r="E656" s="34"/>
      <c r="F656" s="34"/>
      <c r="G656" s="34"/>
      <c r="H656" s="21"/>
      <c r="I656" s="19"/>
      <c r="J656" s="10"/>
      <c r="K656" s="22"/>
      <c r="L656" s="23"/>
      <c r="M656" s="22"/>
      <c r="N656" s="25"/>
      <c r="O656" s="21"/>
      <c r="P656" s="21"/>
      <c r="Q656" s="19"/>
      <c r="R656" s="19"/>
      <c r="S656" s="20"/>
      <c r="T656" s="20"/>
      <c r="U656" s="18" t="str">
        <f t="shared" si="1"/>
        <v/>
      </c>
    </row>
    <row r="657">
      <c r="A657" s="79"/>
      <c r="B657" s="80"/>
      <c r="C657" s="34"/>
      <c r="D657" s="34"/>
      <c r="E657" s="34"/>
      <c r="F657" s="34"/>
      <c r="G657" s="34"/>
      <c r="H657" s="21"/>
      <c r="I657" s="19"/>
      <c r="J657" s="10"/>
      <c r="K657" s="22"/>
      <c r="L657" s="23"/>
      <c r="M657" s="22"/>
      <c r="N657" s="25"/>
      <c r="O657" s="21"/>
      <c r="P657" s="21"/>
      <c r="Q657" s="19"/>
      <c r="R657" s="19"/>
      <c r="S657" s="20"/>
      <c r="T657" s="20"/>
      <c r="U657" s="18" t="str">
        <f t="shared" si="1"/>
        <v/>
      </c>
    </row>
    <row r="658">
      <c r="A658" s="79"/>
      <c r="B658" s="80"/>
      <c r="C658" s="34"/>
      <c r="D658" s="34"/>
      <c r="E658" s="34"/>
      <c r="F658" s="34"/>
      <c r="G658" s="34"/>
      <c r="H658" s="21"/>
      <c r="I658" s="19"/>
      <c r="J658" s="10"/>
      <c r="K658" s="22"/>
      <c r="L658" s="23"/>
      <c r="M658" s="22"/>
      <c r="N658" s="25"/>
      <c r="O658" s="21"/>
      <c r="P658" s="21"/>
      <c r="Q658" s="19"/>
      <c r="R658" s="19"/>
      <c r="S658" s="20"/>
      <c r="T658" s="20"/>
      <c r="U658" s="18" t="str">
        <f t="shared" si="1"/>
        <v/>
      </c>
    </row>
    <row r="659">
      <c r="A659" s="79"/>
      <c r="B659" s="80"/>
      <c r="C659" s="34"/>
      <c r="D659" s="34"/>
      <c r="E659" s="34"/>
      <c r="F659" s="34"/>
      <c r="G659" s="34"/>
      <c r="H659" s="21"/>
      <c r="I659" s="19"/>
      <c r="J659" s="10"/>
      <c r="K659" s="22"/>
      <c r="L659" s="23"/>
      <c r="M659" s="22"/>
      <c r="N659" s="25"/>
      <c r="O659" s="21"/>
      <c r="P659" s="21"/>
      <c r="Q659" s="19"/>
      <c r="R659" s="19"/>
      <c r="S659" s="20"/>
      <c r="T659" s="20"/>
      <c r="U659" s="18" t="str">
        <f t="shared" si="1"/>
        <v/>
      </c>
    </row>
    <row r="660">
      <c r="A660" s="79"/>
      <c r="B660" s="80"/>
      <c r="C660" s="34"/>
      <c r="D660" s="34"/>
      <c r="E660" s="34"/>
      <c r="F660" s="34"/>
      <c r="G660" s="34"/>
      <c r="H660" s="21"/>
      <c r="I660" s="19"/>
      <c r="J660" s="10"/>
      <c r="K660" s="22"/>
      <c r="L660" s="23"/>
      <c r="M660" s="22"/>
      <c r="N660" s="25"/>
      <c r="O660" s="21"/>
      <c r="P660" s="21"/>
      <c r="Q660" s="19"/>
      <c r="R660" s="19"/>
      <c r="S660" s="20"/>
      <c r="T660" s="20"/>
      <c r="U660" s="18" t="str">
        <f t="shared" si="1"/>
        <v/>
      </c>
    </row>
    <row r="661">
      <c r="A661" s="79"/>
      <c r="B661" s="80"/>
      <c r="C661" s="34"/>
      <c r="D661" s="34"/>
      <c r="E661" s="34"/>
      <c r="F661" s="34"/>
      <c r="G661" s="34"/>
      <c r="H661" s="21"/>
      <c r="I661" s="19"/>
      <c r="J661" s="10"/>
      <c r="K661" s="22"/>
      <c r="L661" s="23"/>
      <c r="M661" s="22"/>
      <c r="N661" s="25"/>
      <c r="O661" s="21"/>
      <c r="P661" s="21"/>
      <c r="Q661" s="19"/>
      <c r="R661" s="19"/>
      <c r="S661" s="20"/>
      <c r="T661" s="20"/>
      <c r="U661" s="18" t="str">
        <f t="shared" si="1"/>
        <v/>
      </c>
    </row>
    <row r="662">
      <c r="A662" s="79"/>
      <c r="B662" s="80"/>
      <c r="C662" s="34"/>
      <c r="D662" s="34"/>
      <c r="E662" s="34"/>
      <c r="F662" s="34"/>
      <c r="G662" s="34"/>
      <c r="H662" s="21"/>
      <c r="I662" s="19"/>
      <c r="J662" s="10"/>
      <c r="K662" s="22"/>
      <c r="L662" s="23"/>
      <c r="M662" s="22"/>
      <c r="N662" s="25"/>
      <c r="O662" s="21"/>
      <c r="P662" s="21"/>
      <c r="Q662" s="19"/>
      <c r="R662" s="19"/>
      <c r="S662" s="20"/>
      <c r="T662" s="20"/>
      <c r="U662" s="18" t="str">
        <f t="shared" si="1"/>
        <v/>
      </c>
    </row>
    <row r="663">
      <c r="A663" s="79"/>
      <c r="B663" s="80"/>
      <c r="C663" s="34"/>
      <c r="D663" s="34"/>
      <c r="E663" s="34"/>
      <c r="F663" s="34"/>
      <c r="G663" s="34"/>
      <c r="H663" s="21"/>
      <c r="I663" s="19"/>
      <c r="J663" s="10"/>
      <c r="K663" s="22"/>
      <c r="L663" s="23"/>
      <c r="M663" s="22"/>
      <c r="N663" s="25"/>
      <c r="O663" s="21"/>
      <c r="P663" s="21"/>
      <c r="Q663" s="19"/>
      <c r="R663" s="19"/>
      <c r="S663" s="20"/>
      <c r="T663" s="20"/>
      <c r="U663" s="18" t="str">
        <f t="shared" si="1"/>
        <v/>
      </c>
    </row>
    <row r="664">
      <c r="A664" s="79"/>
      <c r="B664" s="80"/>
      <c r="C664" s="34"/>
      <c r="D664" s="34"/>
      <c r="E664" s="34"/>
      <c r="F664" s="34"/>
      <c r="G664" s="34"/>
      <c r="H664" s="21"/>
      <c r="I664" s="19"/>
      <c r="J664" s="10"/>
      <c r="K664" s="22"/>
      <c r="L664" s="23"/>
      <c r="M664" s="22"/>
      <c r="N664" s="25"/>
      <c r="O664" s="21"/>
      <c r="P664" s="21"/>
      <c r="Q664" s="19"/>
      <c r="R664" s="19"/>
      <c r="S664" s="20"/>
      <c r="T664" s="20"/>
      <c r="U664" s="18" t="str">
        <f t="shared" si="1"/>
        <v/>
      </c>
    </row>
    <row r="665">
      <c r="A665" s="79"/>
      <c r="B665" s="80"/>
      <c r="C665" s="34"/>
      <c r="D665" s="34"/>
      <c r="E665" s="34"/>
      <c r="F665" s="34"/>
      <c r="G665" s="34"/>
      <c r="H665" s="21"/>
      <c r="I665" s="19"/>
      <c r="J665" s="10"/>
      <c r="K665" s="22"/>
      <c r="L665" s="23"/>
      <c r="M665" s="22"/>
      <c r="N665" s="25"/>
      <c r="O665" s="21"/>
      <c r="P665" s="21"/>
      <c r="Q665" s="19"/>
      <c r="R665" s="19"/>
      <c r="S665" s="20"/>
      <c r="T665" s="20"/>
      <c r="U665" s="18" t="str">
        <f t="shared" si="1"/>
        <v/>
      </c>
    </row>
    <row r="666">
      <c r="A666" s="79"/>
      <c r="B666" s="80"/>
      <c r="C666" s="34"/>
      <c r="D666" s="34"/>
      <c r="E666" s="34"/>
      <c r="F666" s="34"/>
      <c r="G666" s="34"/>
      <c r="H666" s="21"/>
      <c r="I666" s="19"/>
      <c r="J666" s="10"/>
      <c r="K666" s="22"/>
      <c r="L666" s="23"/>
      <c r="M666" s="22"/>
      <c r="N666" s="25"/>
      <c r="O666" s="21"/>
      <c r="P666" s="21"/>
      <c r="Q666" s="19"/>
      <c r="R666" s="19"/>
      <c r="S666" s="20"/>
      <c r="T666" s="20"/>
      <c r="U666" s="18" t="str">
        <f t="shared" si="1"/>
        <v/>
      </c>
    </row>
    <row r="667">
      <c r="A667" s="79"/>
      <c r="B667" s="80"/>
      <c r="C667" s="34"/>
      <c r="D667" s="34"/>
      <c r="E667" s="34"/>
      <c r="F667" s="34"/>
      <c r="G667" s="34"/>
      <c r="H667" s="21"/>
      <c r="I667" s="19"/>
      <c r="J667" s="10"/>
      <c r="K667" s="22"/>
      <c r="L667" s="23"/>
      <c r="M667" s="22"/>
      <c r="N667" s="25"/>
      <c r="O667" s="21"/>
      <c r="P667" s="21"/>
      <c r="Q667" s="19"/>
      <c r="R667" s="19"/>
      <c r="S667" s="20"/>
      <c r="T667" s="20"/>
      <c r="U667" s="18" t="str">
        <f t="shared" si="1"/>
        <v/>
      </c>
    </row>
    <row r="668">
      <c r="A668" s="79"/>
      <c r="B668" s="80"/>
      <c r="C668" s="34"/>
      <c r="D668" s="34"/>
      <c r="E668" s="34"/>
      <c r="F668" s="34"/>
      <c r="G668" s="34"/>
      <c r="H668" s="21"/>
      <c r="I668" s="19"/>
      <c r="J668" s="10"/>
      <c r="K668" s="22"/>
      <c r="L668" s="23"/>
      <c r="M668" s="22"/>
      <c r="N668" s="25"/>
      <c r="O668" s="21"/>
      <c r="P668" s="21"/>
      <c r="Q668" s="19"/>
      <c r="R668" s="19"/>
      <c r="S668" s="20"/>
      <c r="T668" s="20"/>
      <c r="U668" s="18" t="str">
        <f t="shared" si="1"/>
        <v/>
      </c>
    </row>
    <row r="669">
      <c r="A669" s="79"/>
      <c r="B669" s="80"/>
      <c r="C669" s="34"/>
      <c r="D669" s="34"/>
      <c r="E669" s="34"/>
      <c r="F669" s="34"/>
      <c r="G669" s="34"/>
      <c r="H669" s="21"/>
      <c r="I669" s="19"/>
      <c r="J669" s="10"/>
      <c r="K669" s="22"/>
      <c r="L669" s="23"/>
      <c r="M669" s="22"/>
      <c r="N669" s="25"/>
      <c r="O669" s="21"/>
      <c r="P669" s="21"/>
      <c r="Q669" s="19"/>
      <c r="R669" s="19"/>
      <c r="S669" s="20"/>
      <c r="T669" s="20"/>
      <c r="U669" s="18" t="str">
        <f t="shared" si="1"/>
        <v/>
      </c>
    </row>
    <row r="670">
      <c r="A670" s="79"/>
      <c r="B670" s="80"/>
      <c r="C670" s="34"/>
      <c r="D670" s="34"/>
      <c r="E670" s="34"/>
      <c r="F670" s="34"/>
      <c r="G670" s="34"/>
      <c r="H670" s="21"/>
      <c r="I670" s="19"/>
      <c r="J670" s="10"/>
      <c r="K670" s="22"/>
      <c r="L670" s="23"/>
      <c r="M670" s="22"/>
      <c r="N670" s="25"/>
      <c r="O670" s="21"/>
      <c r="P670" s="21"/>
      <c r="Q670" s="19"/>
      <c r="R670" s="19"/>
      <c r="S670" s="20"/>
      <c r="T670" s="20"/>
      <c r="U670" s="18" t="str">
        <f t="shared" si="1"/>
        <v/>
      </c>
    </row>
    <row r="671">
      <c r="A671" s="79"/>
      <c r="B671" s="80"/>
      <c r="C671" s="34"/>
      <c r="D671" s="34"/>
      <c r="E671" s="34"/>
      <c r="F671" s="34"/>
      <c r="G671" s="34"/>
      <c r="H671" s="21"/>
      <c r="I671" s="19"/>
      <c r="J671" s="10"/>
      <c r="K671" s="22"/>
      <c r="L671" s="23"/>
      <c r="M671" s="22"/>
      <c r="N671" s="25"/>
      <c r="O671" s="21"/>
      <c r="P671" s="21"/>
      <c r="Q671" s="19"/>
      <c r="R671" s="19"/>
      <c r="S671" s="20"/>
      <c r="T671" s="20"/>
      <c r="U671" s="18" t="str">
        <f t="shared" si="1"/>
        <v/>
      </c>
    </row>
    <row r="672">
      <c r="A672" s="79"/>
      <c r="B672" s="80"/>
      <c r="C672" s="34"/>
      <c r="D672" s="34"/>
      <c r="E672" s="34"/>
      <c r="F672" s="34"/>
      <c r="G672" s="34"/>
      <c r="H672" s="21"/>
      <c r="I672" s="19"/>
      <c r="J672" s="10"/>
      <c r="K672" s="22"/>
      <c r="L672" s="23"/>
      <c r="M672" s="22"/>
      <c r="N672" s="25"/>
      <c r="O672" s="21"/>
      <c r="P672" s="21"/>
      <c r="Q672" s="19"/>
      <c r="R672" s="19"/>
      <c r="S672" s="20"/>
      <c r="T672" s="20"/>
      <c r="U672" s="18" t="str">
        <f t="shared" si="1"/>
        <v/>
      </c>
    </row>
    <row r="673">
      <c r="A673" s="79"/>
      <c r="B673" s="80"/>
      <c r="C673" s="34"/>
      <c r="D673" s="34"/>
      <c r="E673" s="34"/>
      <c r="F673" s="34"/>
      <c r="G673" s="34"/>
      <c r="H673" s="21"/>
      <c r="I673" s="19"/>
      <c r="J673" s="10"/>
      <c r="K673" s="22"/>
      <c r="L673" s="23"/>
      <c r="M673" s="22"/>
      <c r="N673" s="25"/>
      <c r="O673" s="21"/>
      <c r="P673" s="21"/>
      <c r="Q673" s="19"/>
      <c r="R673" s="19"/>
      <c r="S673" s="20"/>
      <c r="T673" s="20"/>
      <c r="U673" s="18" t="str">
        <f t="shared" si="1"/>
        <v/>
      </c>
    </row>
    <row r="674">
      <c r="A674" s="79"/>
      <c r="B674" s="80"/>
      <c r="C674" s="34"/>
      <c r="D674" s="34"/>
      <c r="E674" s="34"/>
      <c r="F674" s="34"/>
      <c r="G674" s="34"/>
      <c r="H674" s="21"/>
      <c r="I674" s="19"/>
      <c r="J674" s="10"/>
      <c r="K674" s="22"/>
      <c r="L674" s="23"/>
      <c r="M674" s="22"/>
      <c r="N674" s="25"/>
      <c r="O674" s="21"/>
      <c r="P674" s="21"/>
      <c r="Q674" s="19"/>
      <c r="R674" s="19"/>
      <c r="S674" s="20"/>
      <c r="T674" s="20"/>
      <c r="U674" s="18" t="str">
        <f t="shared" si="1"/>
        <v/>
      </c>
    </row>
    <row r="675">
      <c r="A675" s="79"/>
      <c r="B675" s="80"/>
      <c r="C675" s="34"/>
      <c r="D675" s="34"/>
      <c r="E675" s="34"/>
      <c r="F675" s="34"/>
      <c r="G675" s="34"/>
      <c r="H675" s="21"/>
      <c r="I675" s="19"/>
      <c r="J675" s="10"/>
      <c r="K675" s="22"/>
      <c r="L675" s="23"/>
      <c r="M675" s="22"/>
      <c r="N675" s="25"/>
      <c r="O675" s="21"/>
      <c r="P675" s="21"/>
      <c r="Q675" s="19"/>
      <c r="R675" s="19"/>
      <c r="S675" s="20"/>
      <c r="T675" s="20"/>
      <c r="U675" s="18" t="str">
        <f t="shared" si="1"/>
        <v/>
      </c>
    </row>
    <row r="676">
      <c r="A676" s="79"/>
      <c r="B676" s="80"/>
      <c r="C676" s="34"/>
      <c r="D676" s="34"/>
      <c r="E676" s="34"/>
      <c r="F676" s="34"/>
      <c r="G676" s="34"/>
      <c r="H676" s="21"/>
      <c r="I676" s="19"/>
      <c r="J676" s="10"/>
      <c r="K676" s="22"/>
      <c r="L676" s="23"/>
      <c r="M676" s="22"/>
      <c r="N676" s="25"/>
      <c r="O676" s="21"/>
      <c r="P676" s="21"/>
      <c r="Q676" s="19"/>
      <c r="R676" s="19"/>
      <c r="S676" s="20"/>
      <c r="T676" s="20"/>
      <c r="U676" s="18" t="str">
        <f t="shared" si="1"/>
        <v/>
      </c>
    </row>
    <row r="677">
      <c r="A677" s="79"/>
      <c r="B677" s="80"/>
      <c r="C677" s="34"/>
      <c r="D677" s="34"/>
      <c r="E677" s="34"/>
      <c r="F677" s="34"/>
      <c r="G677" s="34"/>
      <c r="H677" s="21"/>
      <c r="I677" s="19"/>
      <c r="J677" s="10"/>
      <c r="K677" s="22"/>
      <c r="L677" s="23"/>
      <c r="M677" s="22"/>
      <c r="N677" s="25"/>
      <c r="O677" s="21"/>
      <c r="P677" s="21"/>
      <c r="Q677" s="19"/>
      <c r="R677" s="19"/>
      <c r="S677" s="20"/>
      <c r="T677" s="20"/>
      <c r="U677" s="18" t="str">
        <f t="shared" si="1"/>
        <v/>
      </c>
    </row>
    <row r="678">
      <c r="A678" s="79"/>
      <c r="B678" s="80"/>
      <c r="C678" s="34"/>
      <c r="D678" s="34"/>
      <c r="E678" s="34"/>
      <c r="F678" s="34"/>
      <c r="G678" s="34"/>
      <c r="H678" s="21"/>
      <c r="I678" s="19"/>
      <c r="J678" s="10"/>
      <c r="K678" s="22"/>
      <c r="L678" s="23"/>
      <c r="M678" s="22"/>
      <c r="N678" s="25"/>
      <c r="O678" s="21"/>
      <c r="P678" s="21"/>
      <c r="Q678" s="19"/>
      <c r="R678" s="19"/>
      <c r="S678" s="20"/>
      <c r="T678" s="20"/>
      <c r="U678" s="18" t="str">
        <f t="shared" si="1"/>
        <v/>
      </c>
    </row>
    <row r="679">
      <c r="A679" s="79"/>
      <c r="B679" s="80"/>
      <c r="C679" s="34"/>
      <c r="D679" s="34"/>
      <c r="E679" s="34"/>
      <c r="F679" s="34"/>
      <c r="G679" s="34"/>
      <c r="H679" s="21"/>
      <c r="I679" s="19"/>
      <c r="J679" s="10"/>
      <c r="K679" s="22"/>
      <c r="L679" s="23"/>
      <c r="M679" s="22"/>
      <c r="N679" s="25"/>
      <c r="O679" s="21"/>
      <c r="P679" s="21"/>
      <c r="Q679" s="19"/>
      <c r="R679" s="19"/>
      <c r="S679" s="20"/>
      <c r="T679" s="20"/>
      <c r="U679" s="18" t="str">
        <f t="shared" si="1"/>
        <v/>
      </c>
    </row>
    <row r="680">
      <c r="A680" s="79"/>
      <c r="B680" s="80"/>
      <c r="C680" s="34"/>
      <c r="D680" s="34"/>
      <c r="E680" s="34"/>
      <c r="F680" s="34"/>
      <c r="G680" s="34"/>
      <c r="H680" s="21"/>
      <c r="I680" s="19"/>
      <c r="J680" s="10"/>
      <c r="K680" s="22"/>
      <c r="L680" s="23"/>
      <c r="M680" s="22"/>
      <c r="N680" s="25"/>
      <c r="O680" s="21"/>
      <c r="P680" s="21"/>
      <c r="Q680" s="19"/>
      <c r="R680" s="19"/>
      <c r="S680" s="20"/>
      <c r="T680" s="20"/>
      <c r="U680" s="18" t="str">
        <f t="shared" si="1"/>
        <v/>
      </c>
    </row>
    <row r="681">
      <c r="A681" s="79"/>
      <c r="B681" s="80"/>
      <c r="C681" s="34"/>
      <c r="D681" s="34"/>
      <c r="E681" s="34"/>
      <c r="F681" s="34"/>
      <c r="G681" s="34"/>
      <c r="H681" s="21"/>
      <c r="I681" s="19"/>
      <c r="J681" s="10"/>
      <c r="K681" s="22"/>
      <c r="L681" s="23"/>
      <c r="M681" s="22"/>
      <c r="N681" s="25"/>
      <c r="O681" s="21"/>
      <c r="P681" s="21"/>
      <c r="Q681" s="19"/>
      <c r="R681" s="19"/>
      <c r="S681" s="20"/>
      <c r="T681" s="20"/>
      <c r="U681" s="18" t="str">
        <f t="shared" si="1"/>
        <v/>
      </c>
    </row>
    <row r="682">
      <c r="A682" s="79"/>
      <c r="B682" s="80"/>
      <c r="C682" s="34"/>
      <c r="D682" s="34"/>
      <c r="E682" s="34"/>
      <c r="F682" s="34"/>
      <c r="G682" s="34"/>
      <c r="H682" s="21"/>
      <c r="I682" s="19"/>
      <c r="J682" s="10"/>
      <c r="K682" s="22"/>
      <c r="L682" s="23"/>
      <c r="M682" s="22"/>
      <c r="N682" s="25"/>
      <c r="O682" s="21"/>
      <c r="P682" s="21"/>
      <c r="Q682" s="19"/>
      <c r="R682" s="19"/>
      <c r="S682" s="20"/>
      <c r="T682" s="20"/>
      <c r="U682" s="18" t="str">
        <f t="shared" si="1"/>
        <v/>
      </c>
    </row>
    <row r="683">
      <c r="A683" s="79"/>
      <c r="B683" s="80"/>
      <c r="C683" s="34"/>
      <c r="D683" s="34"/>
      <c r="E683" s="34"/>
      <c r="F683" s="34"/>
      <c r="G683" s="34"/>
      <c r="H683" s="21"/>
      <c r="I683" s="19"/>
      <c r="J683" s="10"/>
      <c r="K683" s="22"/>
      <c r="L683" s="23"/>
      <c r="M683" s="22"/>
      <c r="N683" s="25"/>
      <c r="O683" s="21"/>
      <c r="P683" s="21"/>
      <c r="Q683" s="19"/>
      <c r="R683" s="19"/>
      <c r="S683" s="20"/>
      <c r="T683" s="20"/>
      <c r="U683" s="18" t="str">
        <f t="shared" si="1"/>
        <v/>
      </c>
    </row>
    <row r="684">
      <c r="A684" s="79"/>
      <c r="B684" s="80"/>
      <c r="C684" s="34"/>
      <c r="D684" s="34"/>
      <c r="E684" s="34"/>
      <c r="F684" s="34"/>
      <c r="G684" s="34"/>
      <c r="H684" s="21"/>
      <c r="I684" s="19"/>
      <c r="J684" s="10"/>
      <c r="K684" s="22"/>
      <c r="L684" s="23"/>
      <c r="M684" s="22"/>
      <c r="N684" s="25"/>
      <c r="O684" s="21"/>
      <c r="P684" s="21"/>
      <c r="Q684" s="19"/>
      <c r="R684" s="19"/>
      <c r="S684" s="20"/>
      <c r="T684" s="20"/>
      <c r="U684" s="18" t="str">
        <f t="shared" si="1"/>
        <v/>
      </c>
    </row>
    <row r="685">
      <c r="A685" s="79"/>
      <c r="B685" s="80"/>
      <c r="C685" s="34"/>
      <c r="D685" s="34"/>
      <c r="E685" s="34"/>
      <c r="F685" s="34"/>
      <c r="G685" s="34"/>
      <c r="H685" s="21"/>
      <c r="I685" s="19"/>
      <c r="J685" s="10"/>
      <c r="K685" s="22"/>
      <c r="L685" s="23"/>
      <c r="M685" s="22"/>
      <c r="N685" s="25"/>
      <c r="O685" s="21"/>
      <c r="P685" s="21"/>
      <c r="Q685" s="19"/>
      <c r="R685" s="19"/>
      <c r="S685" s="20"/>
      <c r="T685" s="20"/>
      <c r="U685" s="18" t="str">
        <f t="shared" si="1"/>
        <v/>
      </c>
    </row>
    <row r="686">
      <c r="A686" s="79"/>
      <c r="B686" s="80"/>
      <c r="C686" s="34"/>
      <c r="D686" s="34"/>
      <c r="E686" s="34"/>
      <c r="F686" s="34"/>
      <c r="G686" s="34"/>
      <c r="H686" s="21"/>
      <c r="I686" s="19"/>
      <c r="J686" s="10"/>
      <c r="K686" s="22"/>
      <c r="L686" s="23"/>
      <c r="M686" s="22"/>
      <c r="N686" s="25"/>
      <c r="O686" s="21"/>
      <c r="P686" s="21"/>
      <c r="Q686" s="19"/>
      <c r="R686" s="19"/>
      <c r="S686" s="20"/>
      <c r="T686" s="20"/>
      <c r="U686" s="18" t="str">
        <f t="shared" si="1"/>
        <v/>
      </c>
    </row>
    <row r="687">
      <c r="A687" s="79"/>
      <c r="B687" s="80"/>
      <c r="C687" s="34"/>
      <c r="D687" s="34"/>
      <c r="E687" s="34"/>
      <c r="F687" s="34"/>
      <c r="G687" s="34"/>
      <c r="H687" s="21"/>
      <c r="I687" s="19"/>
      <c r="J687" s="10"/>
      <c r="K687" s="22"/>
      <c r="L687" s="23"/>
      <c r="M687" s="22"/>
      <c r="N687" s="25"/>
      <c r="O687" s="21"/>
      <c r="P687" s="21"/>
      <c r="Q687" s="19"/>
      <c r="R687" s="19"/>
      <c r="S687" s="20"/>
      <c r="T687" s="20"/>
      <c r="U687" s="18" t="str">
        <f t="shared" si="1"/>
        <v/>
      </c>
    </row>
    <row r="688">
      <c r="A688" s="79"/>
      <c r="B688" s="80"/>
      <c r="C688" s="34"/>
      <c r="D688" s="34"/>
      <c r="E688" s="34"/>
      <c r="F688" s="34"/>
      <c r="G688" s="34"/>
      <c r="H688" s="21"/>
      <c r="I688" s="19"/>
      <c r="J688" s="10"/>
      <c r="K688" s="22"/>
      <c r="L688" s="23"/>
      <c r="M688" s="22"/>
      <c r="N688" s="25"/>
      <c r="O688" s="21"/>
      <c r="P688" s="21"/>
      <c r="Q688" s="19"/>
      <c r="R688" s="19"/>
      <c r="S688" s="20"/>
      <c r="T688" s="20"/>
      <c r="U688" s="18" t="str">
        <f t="shared" si="1"/>
        <v/>
      </c>
    </row>
    <row r="689">
      <c r="A689" s="79"/>
      <c r="B689" s="80"/>
      <c r="C689" s="34"/>
      <c r="D689" s="34"/>
      <c r="E689" s="34"/>
      <c r="F689" s="34"/>
      <c r="G689" s="34"/>
      <c r="H689" s="21"/>
      <c r="I689" s="19"/>
      <c r="J689" s="10"/>
      <c r="K689" s="22"/>
      <c r="L689" s="23"/>
      <c r="M689" s="22"/>
      <c r="N689" s="25"/>
      <c r="O689" s="21"/>
      <c r="P689" s="21"/>
      <c r="Q689" s="19"/>
      <c r="R689" s="19"/>
      <c r="S689" s="20"/>
      <c r="T689" s="20"/>
      <c r="U689" s="18" t="str">
        <f t="shared" si="1"/>
        <v/>
      </c>
    </row>
    <row r="690">
      <c r="A690" s="79"/>
      <c r="B690" s="80"/>
      <c r="C690" s="34"/>
      <c r="D690" s="34"/>
      <c r="E690" s="34"/>
      <c r="F690" s="34"/>
      <c r="G690" s="34"/>
      <c r="H690" s="21"/>
      <c r="I690" s="19"/>
      <c r="J690" s="10"/>
      <c r="K690" s="22"/>
      <c r="L690" s="23"/>
      <c r="M690" s="22"/>
      <c r="N690" s="25"/>
      <c r="O690" s="21"/>
      <c r="P690" s="21"/>
      <c r="Q690" s="19"/>
      <c r="R690" s="19"/>
      <c r="S690" s="20"/>
      <c r="T690" s="20"/>
      <c r="U690" s="18" t="str">
        <f t="shared" si="1"/>
        <v/>
      </c>
    </row>
    <row r="691">
      <c r="A691" s="79"/>
      <c r="B691" s="80"/>
      <c r="C691" s="34"/>
      <c r="D691" s="34"/>
      <c r="E691" s="34"/>
      <c r="F691" s="34"/>
      <c r="G691" s="34"/>
      <c r="H691" s="21"/>
      <c r="I691" s="19"/>
      <c r="J691" s="10"/>
      <c r="K691" s="22"/>
      <c r="L691" s="23"/>
      <c r="M691" s="22"/>
      <c r="N691" s="25"/>
      <c r="O691" s="21"/>
      <c r="P691" s="21"/>
      <c r="Q691" s="19"/>
      <c r="R691" s="19"/>
      <c r="S691" s="20"/>
      <c r="T691" s="20"/>
      <c r="U691" s="18" t="str">
        <f t="shared" si="1"/>
        <v/>
      </c>
    </row>
    <row r="692">
      <c r="A692" s="79"/>
      <c r="B692" s="80"/>
      <c r="C692" s="34"/>
      <c r="D692" s="34"/>
      <c r="E692" s="34"/>
      <c r="F692" s="34"/>
      <c r="G692" s="34"/>
      <c r="H692" s="21"/>
      <c r="I692" s="19"/>
      <c r="J692" s="10"/>
      <c r="K692" s="22"/>
      <c r="L692" s="23"/>
      <c r="M692" s="22"/>
      <c r="N692" s="25"/>
      <c r="O692" s="21"/>
      <c r="P692" s="21"/>
      <c r="Q692" s="19"/>
      <c r="R692" s="19"/>
      <c r="S692" s="20"/>
      <c r="T692" s="20"/>
      <c r="U692" s="18" t="str">
        <f t="shared" si="1"/>
        <v/>
      </c>
    </row>
    <row r="693">
      <c r="A693" s="79"/>
      <c r="B693" s="80"/>
      <c r="C693" s="34"/>
      <c r="D693" s="34"/>
      <c r="E693" s="34"/>
      <c r="F693" s="34"/>
      <c r="G693" s="34"/>
      <c r="H693" s="21"/>
      <c r="I693" s="19"/>
      <c r="J693" s="10"/>
      <c r="K693" s="22"/>
      <c r="L693" s="23"/>
      <c r="M693" s="22"/>
      <c r="N693" s="25"/>
      <c r="O693" s="21"/>
      <c r="P693" s="21"/>
      <c r="Q693" s="19"/>
      <c r="R693" s="19"/>
      <c r="S693" s="20"/>
      <c r="T693" s="20"/>
      <c r="U693" s="18" t="str">
        <f t="shared" si="1"/>
        <v/>
      </c>
    </row>
    <row r="694">
      <c r="A694" s="79"/>
      <c r="B694" s="80"/>
      <c r="C694" s="34"/>
      <c r="D694" s="34"/>
      <c r="E694" s="34"/>
      <c r="F694" s="34"/>
      <c r="G694" s="34"/>
      <c r="H694" s="21"/>
      <c r="I694" s="19"/>
      <c r="J694" s="10"/>
      <c r="K694" s="22"/>
      <c r="L694" s="23"/>
      <c r="M694" s="22"/>
      <c r="N694" s="25"/>
      <c r="O694" s="21"/>
      <c r="P694" s="21"/>
      <c r="Q694" s="19"/>
      <c r="R694" s="19"/>
      <c r="S694" s="20"/>
      <c r="T694" s="20"/>
      <c r="U694" s="18" t="str">
        <f t="shared" si="1"/>
        <v/>
      </c>
    </row>
    <row r="695">
      <c r="A695" s="79"/>
      <c r="B695" s="80"/>
      <c r="C695" s="34"/>
      <c r="D695" s="34"/>
      <c r="E695" s="34"/>
      <c r="F695" s="34"/>
      <c r="G695" s="34"/>
      <c r="H695" s="21"/>
      <c r="I695" s="19"/>
      <c r="J695" s="10"/>
      <c r="K695" s="22"/>
      <c r="L695" s="23"/>
      <c r="M695" s="22"/>
      <c r="N695" s="25"/>
      <c r="O695" s="21"/>
      <c r="P695" s="21"/>
      <c r="Q695" s="19"/>
      <c r="R695" s="19"/>
      <c r="S695" s="20"/>
      <c r="T695" s="20"/>
      <c r="U695" s="18" t="str">
        <f t="shared" si="1"/>
        <v/>
      </c>
    </row>
    <row r="696">
      <c r="A696" s="79"/>
      <c r="B696" s="80"/>
      <c r="C696" s="34"/>
      <c r="D696" s="34"/>
      <c r="E696" s="34"/>
      <c r="F696" s="34"/>
      <c r="G696" s="34"/>
      <c r="H696" s="21"/>
      <c r="I696" s="19"/>
      <c r="J696" s="10"/>
      <c r="K696" s="22"/>
      <c r="L696" s="23"/>
      <c r="M696" s="22"/>
      <c r="N696" s="25"/>
      <c r="O696" s="21"/>
      <c r="P696" s="21"/>
      <c r="Q696" s="19"/>
      <c r="R696" s="19"/>
      <c r="S696" s="20"/>
      <c r="T696" s="20"/>
      <c r="U696" s="18" t="str">
        <f t="shared" si="1"/>
        <v/>
      </c>
    </row>
    <row r="697">
      <c r="A697" s="79"/>
      <c r="B697" s="80"/>
      <c r="C697" s="34"/>
      <c r="D697" s="34"/>
      <c r="E697" s="34"/>
      <c r="F697" s="34"/>
      <c r="G697" s="34"/>
      <c r="H697" s="21"/>
      <c r="I697" s="19"/>
      <c r="J697" s="10"/>
      <c r="K697" s="22"/>
      <c r="L697" s="23"/>
      <c r="M697" s="22"/>
      <c r="N697" s="25"/>
      <c r="O697" s="21"/>
      <c r="P697" s="21"/>
      <c r="Q697" s="19"/>
      <c r="R697" s="19"/>
      <c r="S697" s="20"/>
      <c r="T697" s="20"/>
      <c r="U697" s="18" t="str">
        <f t="shared" si="1"/>
        <v/>
      </c>
    </row>
    <row r="698">
      <c r="A698" s="79"/>
      <c r="B698" s="80"/>
      <c r="C698" s="34"/>
      <c r="D698" s="34"/>
      <c r="E698" s="34"/>
      <c r="F698" s="34"/>
      <c r="G698" s="34"/>
      <c r="H698" s="21"/>
      <c r="I698" s="19"/>
      <c r="J698" s="10"/>
      <c r="K698" s="22"/>
      <c r="L698" s="23"/>
      <c r="M698" s="22"/>
      <c r="N698" s="25"/>
      <c r="O698" s="21"/>
      <c r="P698" s="21"/>
      <c r="Q698" s="19"/>
      <c r="R698" s="19"/>
      <c r="S698" s="20"/>
      <c r="T698" s="20"/>
      <c r="U698" s="18" t="str">
        <f t="shared" si="1"/>
        <v/>
      </c>
    </row>
    <row r="699">
      <c r="A699" s="79"/>
      <c r="B699" s="80"/>
      <c r="C699" s="34"/>
      <c r="D699" s="34"/>
      <c r="E699" s="34"/>
      <c r="F699" s="34"/>
      <c r="G699" s="34"/>
      <c r="H699" s="21"/>
      <c r="I699" s="19"/>
      <c r="J699" s="10"/>
      <c r="K699" s="22"/>
      <c r="L699" s="23"/>
      <c r="M699" s="22"/>
      <c r="N699" s="25"/>
      <c r="O699" s="21"/>
      <c r="P699" s="21"/>
      <c r="Q699" s="19"/>
      <c r="R699" s="19"/>
      <c r="S699" s="20"/>
      <c r="T699" s="20"/>
      <c r="U699" s="18" t="str">
        <f t="shared" si="1"/>
        <v/>
      </c>
    </row>
    <row r="700">
      <c r="A700" s="79"/>
      <c r="B700" s="80"/>
      <c r="C700" s="34"/>
      <c r="D700" s="34"/>
      <c r="E700" s="34"/>
      <c r="F700" s="34"/>
      <c r="G700" s="34"/>
      <c r="H700" s="21"/>
      <c r="I700" s="19"/>
      <c r="J700" s="10"/>
      <c r="K700" s="22"/>
      <c r="L700" s="23"/>
      <c r="M700" s="22"/>
      <c r="N700" s="25"/>
      <c r="O700" s="21"/>
      <c r="P700" s="21"/>
      <c r="Q700" s="19"/>
      <c r="R700" s="19"/>
      <c r="S700" s="20"/>
      <c r="T700" s="20"/>
      <c r="U700" s="18" t="str">
        <f t="shared" si="1"/>
        <v/>
      </c>
    </row>
    <row r="701">
      <c r="A701" s="79"/>
      <c r="B701" s="80"/>
      <c r="C701" s="34"/>
      <c r="D701" s="34"/>
      <c r="E701" s="34"/>
      <c r="F701" s="34"/>
      <c r="G701" s="34"/>
      <c r="H701" s="21"/>
      <c r="I701" s="19"/>
      <c r="J701" s="10"/>
      <c r="K701" s="22"/>
      <c r="L701" s="23"/>
      <c r="M701" s="22"/>
      <c r="N701" s="25"/>
      <c r="O701" s="21"/>
      <c r="P701" s="21"/>
      <c r="Q701" s="19"/>
      <c r="R701" s="19"/>
      <c r="S701" s="20"/>
      <c r="T701" s="20"/>
      <c r="U701" s="18" t="str">
        <f t="shared" si="1"/>
        <v/>
      </c>
    </row>
  </sheetData>
  <conditionalFormatting sqref="J468">
    <cfRule type="expression" dxfId="0" priority="1">
      <formula>(J468&lt;I467)</formula>
    </cfRule>
  </conditionalFormatting>
  <conditionalFormatting sqref="C1:C701">
    <cfRule type="containsText" dxfId="1" priority="2" operator="containsText" text="男">
      <formula>NOT(ISERROR(SEARCH(("男"),(C1))))</formula>
    </cfRule>
  </conditionalFormatting>
  <conditionalFormatting sqref="C1:C701">
    <cfRule type="containsText" dxfId="2" priority="3" operator="containsText" text="女">
      <formula>NOT(ISERROR(SEARCH(("女"),(C1))))</formula>
    </cfRule>
  </conditionalFormatting>
  <conditionalFormatting sqref="G2:G701">
    <cfRule type="containsText" dxfId="3" priority="4" operator="containsText" text="境外">
      <formula>NOT(ISERROR(SEARCH(("境外"),(G2))))</formula>
    </cfRule>
  </conditionalFormatting>
  <conditionalFormatting sqref="G2:G701">
    <cfRule type="containsText" dxfId="4" priority="5" operator="containsText" text="本土">
      <formula>NOT(ISERROR(SEARCH(("本土"),(G2))))</formula>
    </cfRule>
  </conditionalFormatting>
  <conditionalFormatting sqref="E2:E701">
    <cfRule type="containsText" dxfId="5" priority="6" operator="containsText" text="臺灣">
      <formula>NOT(ISERROR(SEARCH(("臺灣"),(E2))))</formula>
    </cfRule>
  </conditionalFormatting>
  <conditionalFormatting sqref="E2:E701">
    <cfRule type="containsText" dxfId="5" priority="7" operator="containsText" text="台灣">
      <formula>NOT(ISERROR(SEARCH(("台灣"),(E2))))</formula>
    </cfRule>
  </conditionalFormatting>
  <conditionalFormatting sqref="E2:E701">
    <cfRule type="notContainsBlanks" dxfId="6" priority="8">
      <formula>LEN(TRIM(E2))&gt;0</formula>
    </cfRule>
  </conditionalFormatting>
  <conditionalFormatting sqref="B1:B701">
    <cfRule type="expression" dxfId="7" priority="9">
      <formula>B1&lt;43856.0</formula>
    </cfRule>
  </conditionalFormatting>
  <conditionalFormatting sqref="B1:B701">
    <cfRule type="expression" dxfId="8" priority="10">
      <formula>B1&lt;43863.0</formula>
    </cfRule>
  </conditionalFormatting>
  <conditionalFormatting sqref="B1:B701">
    <cfRule type="expression" dxfId="9" priority="11">
      <formula>B1&lt;43870.0</formula>
    </cfRule>
  </conditionalFormatting>
  <conditionalFormatting sqref="B1:B701">
    <cfRule type="expression" dxfId="10" priority="12">
      <formula>B1&lt;43877.0</formula>
    </cfRule>
  </conditionalFormatting>
  <conditionalFormatting sqref="B1:B701">
    <cfRule type="expression" dxfId="11" priority="13">
      <formula>B1&lt;43884.0</formula>
    </cfRule>
  </conditionalFormatting>
  <conditionalFormatting sqref="B1:B701">
    <cfRule type="expression" dxfId="12" priority="14">
      <formula>B1&lt;43891.0</formula>
    </cfRule>
  </conditionalFormatting>
  <conditionalFormatting sqref="B1:B701">
    <cfRule type="expression" dxfId="13" priority="15">
      <formula>B1&lt;43898.0</formula>
    </cfRule>
  </conditionalFormatting>
  <conditionalFormatting sqref="B1:B701">
    <cfRule type="expression" dxfId="14" priority="16">
      <formula>B1&lt;43905.0</formula>
    </cfRule>
  </conditionalFormatting>
  <conditionalFormatting sqref="B1:B701">
    <cfRule type="expression" dxfId="15" priority="17">
      <formula>B1&lt;43912.0</formula>
    </cfRule>
  </conditionalFormatting>
  <conditionalFormatting sqref="B1:B701">
    <cfRule type="expression" dxfId="16" priority="18">
      <formula>B1&lt;43919.0</formula>
    </cfRule>
  </conditionalFormatting>
  <conditionalFormatting sqref="B1:B701">
    <cfRule type="expression" dxfId="17" priority="19">
      <formula>B1&lt;43926.0</formula>
    </cfRule>
  </conditionalFormatting>
  <conditionalFormatting sqref="F1:F345 F347:F701">
    <cfRule type="containsText" dxfId="2" priority="20" operator="containsText" text="南">
      <formula>NOT(ISERROR(SEARCH(("南"),(F1))))</formula>
    </cfRule>
  </conditionalFormatting>
  <conditionalFormatting sqref="F1:F345 F347:F701">
    <cfRule type="containsText" dxfId="18" priority="21" operator="containsText" text="中">
      <formula>NOT(ISERROR(SEARCH(("中"),(F1))))</formula>
    </cfRule>
  </conditionalFormatting>
  <conditionalFormatting sqref="F1:F345 F347:F701">
    <cfRule type="containsText" dxfId="19" priority="22" operator="containsText" text="北">
      <formula>NOT(ISERROR(SEARCH(("北"),(F1))))</formula>
    </cfRule>
  </conditionalFormatting>
  <conditionalFormatting sqref="F1:F345 F347:F701">
    <cfRule type="containsText" dxfId="20" priority="23" operator="containsText" text="東">
      <formula>NOT(ISERROR(SEARCH(("東"),(F1))))</formula>
    </cfRule>
  </conditionalFormatting>
  <conditionalFormatting sqref="P1:P389 P394:P701">
    <cfRule type="containsText" dxfId="21" priority="24" operator="containsText" text="R.I.P">
      <formula>NOT(ISERROR(SEARCH(("R.I.P"),(P1))))</formula>
    </cfRule>
  </conditionalFormatting>
  <conditionalFormatting sqref="M1:M701 P1:P389 P394:P701">
    <cfRule type="containsText" dxfId="22" priority="25" operator="containsText" text="首起">
      <formula>NOT(ISERROR(SEARCH(("首起"),(M1))))</formula>
    </cfRule>
  </conditionalFormatting>
  <conditionalFormatting sqref="M1:M701 P1:P389 P394:P701">
    <cfRule type="containsText" dxfId="22" priority="26" operator="containsText" text="首次">
      <formula>NOT(ISERROR(SEARCH(("首次"),(M1))))</formula>
    </cfRule>
  </conditionalFormatting>
  <conditionalFormatting sqref="M1:M701 P1:P389 P394:P701">
    <cfRule type="containsText" dxfId="22" priority="27" operator="containsText" text="首例">
      <formula>NOT(ISERROR(SEARCH(("首例"),(M1))))</formula>
    </cfRule>
  </conditionalFormatting>
  <conditionalFormatting sqref="L1:L701">
    <cfRule type="containsText" dxfId="23" priority="28" operator="containsText" text="自行">
      <formula>NOT(ISERROR(SEARCH(("自行"),(L1))))</formula>
    </cfRule>
  </conditionalFormatting>
  <conditionalFormatting sqref="O1:O701">
    <cfRule type="containsText" dxfId="24" priority="29" operator="containsText" text="未知">
      <formula>NOT(ISERROR(SEARCH(("未知"),(O1))))</formula>
    </cfRule>
  </conditionalFormatting>
  <conditionalFormatting sqref="L1:L701">
    <cfRule type="containsText" dxfId="25" priority="30" operator="containsText" text="自主">
      <formula>NOT(ISERROR(SEARCH(("自主"),(L1))))</formula>
    </cfRule>
  </conditionalFormatting>
  <conditionalFormatting sqref="P1:P389 P394:P701">
    <cfRule type="containsText" dxfId="26" priority="31" operator="containsText" text="重症">
      <formula>NOT(ISERROR(SEARCH(("重症"),(P1))))</formula>
    </cfRule>
  </conditionalFormatting>
  <conditionalFormatting sqref="J2:J394 J397:J466 J469:J701">
    <cfRule type="expression" dxfId="0" priority="32">
      <formula>(J2&lt;I2)</formula>
    </cfRule>
  </conditionalFormatting>
  <conditionalFormatting sqref="K2:K344 K346:K591 K594:K595 K599:K701">
    <cfRule type="expression" dxfId="27" priority="33">
      <formula>AND( I2&lt;&gt;"", (LEFT(K2,4) - I2 ) &gt;= 7 )</formula>
    </cfRule>
  </conditionalFormatting>
  <conditionalFormatting sqref="B357:B701">
    <cfRule type="expression" dxfId="28" priority="34">
      <formula>B357&lt;43933.0</formula>
    </cfRule>
  </conditionalFormatting>
  <conditionalFormatting sqref="L1:L701">
    <cfRule type="containsText" dxfId="29" priority="35" operator="containsText" text="回溯">
      <formula>NOT(ISERROR(SEARCH(("回溯"),(L1))))</formula>
    </cfRule>
  </conditionalFormatting>
  <conditionalFormatting sqref="B357:B701">
    <cfRule type="expression" dxfId="30" priority="36">
      <formula>B357&lt;43940.0</formula>
    </cfRule>
  </conditionalFormatting>
  <conditionalFormatting sqref="B357:B701">
    <cfRule type="expression" dxfId="31" priority="37">
      <formula>B357&lt;43947.0</formula>
    </cfRule>
  </conditionalFormatting>
  <conditionalFormatting sqref="B357:B701">
    <cfRule type="expression" dxfId="32" priority="38">
      <formula>B357&lt;43954.0</formula>
    </cfRule>
  </conditionalFormatting>
  <conditionalFormatting sqref="B357:B701">
    <cfRule type="expression" dxfId="33" priority="39">
      <formula>B357&lt;43961.0</formula>
    </cfRule>
  </conditionalFormatting>
  <conditionalFormatting sqref="B357:B701">
    <cfRule type="expression" dxfId="34" priority="40">
      <formula>B357&lt;43968.0</formula>
    </cfRule>
  </conditionalFormatting>
  <conditionalFormatting sqref="B357:B701">
    <cfRule type="expression" dxfId="35" priority="41">
      <formula>B357&lt;43975.0</formula>
    </cfRule>
  </conditionalFormatting>
  <conditionalFormatting sqref="B357:B701">
    <cfRule type="expression" dxfId="36" priority="42">
      <formula>B357&lt;43982.0</formula>
    </cfRule>
  </conditionalFormatting>
  <conditionalFormatting sqref="G2:G701">
    <cfRule type="containsText" dxfId="37" priority="43" operator="containsText" text="敦睦">
      <formula>NOT(ISERROR(SEARCH(("敦睦"),(G2))))</formula>
    </cfRule>
  </conditionalFormatting>
  <conditionalFormatting sqref="L1:L701">
    <cfRule type="containsText" dxfId="13" priority="44" operator="containsText" text="集中">
      <formula>NOT(ISERROR(SEARCH(("集中"),(L1))))</formula>
    </cfRule>
  </conditionalFormatting>
  <conditionalFormatting sqref="O1:O701">
    <cfRule type="containsText" dxfId="38" priority="45" operator="containsText" text="軍艦">
      <formula>NOT(ISERROR(SEARCH(("軍艦"),(O1))))</formula>
    </cfRule>
  </conditionalFormatting>
  <conditionalFormatting sqref="B357:B701">
    <cfRule type="expression" dxfId="39" priority="46">
      <formula>B357&lt;43989.0</formula>
    </cfRule>
  </conditionalFormatting>
  <conditionalFormatting sqref="B357:B701">
    <cfRule type="expression" dxfId="40" priority="47">
      <formula>B357&lt;43996.0</formula>
    </cfRule>
  </conditionalFormatting>
  <conditionalFormatting sqref="B357:B701">
    <cfRule type="expression" dxfId="41" priority="48">
      <formula>B357&lt;44003.0</formula>
    </cfRule>
  </conditionalFormatting>
  <conditionalFormatting sqref="B357:B701">
    <cfRule type="expression" dxfId="42" priority="49">
      <formula>B357&lt;44010.0</formula>
    </cfRule>
  </conditionalFormatting>
  <conditionalFormatting sqref="B357:B701">
    <cfRule type="expression" dxfId="43" priority="50">
      <formula>B357&lt;44017.0</formula>
    </cfRule>
  </conditionalFormatting>
  <conditionalFormatting sqref="B357:B701">
    <cfRule type="expression" dxfId="44" priority="51">
      <formula>B357&lt;44024.0</formula>
    </cfRule>
  </conditionalFormatting>
  <conditionalFormatting sqref="B357:B701">
    <cfRule type="expression" dxfId="45" priority="52">
      <formula>B357&lt;44031.0</formula>
    </cfRule>
  </conditionalFormatting>
  <conditionalFormatting sqref="B357:B701">
    <cfRule type="expression" dxfId="46" priority="53">
      <formula>B357&lt;44038.0</formula>
    </cfRule>
  </conditionalFormatting>
  <conditionalFormatting sqref="B357:B701">
    <cfRule type="expression" dxfId="47" priority="54">
      <formula>B357&lt;44045.0</formula>
    </cfRule>
  </conditionalFormatting>
  <conditionalFormatting sqref="B357:B701">
    <cfRule type="expression" dxfId="48" priority="55">
      <formula>B357&lt;44052.0</formula>
    </cfRule>
  </conditionalFormatting>
  <conditionalFormatting sqref="B357:B701">
    <cfRule type="expression" dxfId="49" priority="56">
      <formula>B357&lt;44059.0</formula>
    </cfRule>
  </conditionalFormatting>
  <conditionalFormatting sqref="B357:B701">
    <cfRule type="expression" dxfId="50" priority="57">
      <formula>B357&lt;44066.0</formula>
    </cfRule>
  </conditionalFormatting>
  <conditionalFormatting sqref="B357:B701">
    <cfRule type="expression" dxfId="51" priority="58">
      <formula>B357&lt;44073.0</formula>
    </cfRule>
  </conditionalFormatting>
  <conditionalFormatting sqref="B357:B701">
    <cfRule type="expression" dxfId="52" priority="59">
      <formula>B357&lt;44080.0</formula>
    </cfRule>
  </conditionalFormatting>
  <conditionalFormatting sqref="B357:B701">
    <cfRule type="expression" dxfId="53" priority="60">
      <formula>B357&lt;44087.0</formula>
    </cfRule>
  </conditionalFormatting>
  <conditionalFormatting sqref="B357:B701">
    <cfRule type="expression" dxfId="54" priority="61">
      <formula>B357&lt;44094.0</formula>
    </cfRule>
  </conditionalFormatting>
  <conditionalFormatting sqref="B357:B701">
    <cfRule type="expression" dxfId="55" priority="62">
      <formula>B357&lt;44101.0</formula>
    </cfRule>
  </conditionalFormatting>
  <conditionalFormatting sqref="B357:B701">
    <cfRule type="expression" dxfId="56" priority="63">
      <formula>B357&lt;44108.0</formula>
    </cfRule>
  </conditionalFormatting>
  <conditionalFormatting sqref="L1:L701">
    <cfRule type="containsText" dxfId="57" priority="64" operator="containsText" text="自費">
      <formula>NOT(ISERROR(SEARCH(("自費"),(L1))))</formula>
    </cfRule>
  </conditionalFormatting>
  <conditionalFormatting sqref="B357:B701">
    <cfRule type="expression" dxfId="58" priority="65">
      <formula>B357&lt;44115.0</formula>
    </cfRule>
  </conditionalFormatting>
  <conditionalFormatting sqref="B357:B701">
    <cfRule type="expression" dxfId="59" priority="66">
      <formula>B357&lt;44122.0</formula>
    </cfRule>
  </conditionalFormatting>
  <conditionalFormatting sqref="B357:B701">
    <cfRule type="expression" dxfId="60" priority="67">
      <formula>B357&lt;44129.0</formula>
    </cfRule>
  </conditionalFormatting>
  <conditionalFormatting sqref="B357:B701">
    <cfRule type="expression" dxfId="61" priority="68">
      <formula>B357&lt;44136.0</formula>
    </cfRule>
  </conditionalFormatting>
  <conditionalFormatting sqref="B357:B701">
    <cfRule type="expression" dxfId="62" priority="69">
      <formula>B357&lt;44143.0</formula>
    </cfRule>
  </conditionalFormatting>
  <conditionalFormatting sqref="B357:B701">
    <cfRule type="expression" dxfId="63" priority="70">
      <formula>B357&lt;44150.0</formula>
    </cfRule>
  </conditionalFormatting>
  <conditionalFormatting sqref="B357:B701">
    <cfRule type="expression" dxfId="64" priority="71">
      <formula>B357&lt;44157.0</formula>
    </cfRule>
  </conditionalFormatting>
  <conditionalFormatting sqref="B357:B701">
    <cfRule type="expression" dxfId="65" priority="72">
      <formula>B357&lt;44164.0</formula>
    </cfRule>
  </conditionalFormatting>
  <conditionalFormatting sqref="B357:B701">
    <cfRule type="expression" dxfId="66" priority="73">
      <formula>B357&lt;44171.0</formula>
    </cfRule>
  </conditionalFormatting>
  <conditionalFormatting sqref="B357:B701">
    <cfRule type="expression" dxfId="67" priority="74">
      <formula>B357&lt;44178.0</formula>
    </cfRule>
  </conditionalFormatting>
  <conditionalFormatting sqref="B357:B701">
    <cfRule type="expression" dxfId="68" priority="75">
      <formula>B357&lt;44185.0</formula>
    </cfRule>
  </conditionalFormatting>
  <conditionalFormatting sqref="B357:B701">
    <cfRule type="expression" dxfId="68" priority="76">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s>
  <printOptions gridLines="1" horizontalCentered="1"/>
  <pageMargins bottom="0.75" footer="0.0" header="0.0" left="0.7" right="0.7" top="0.75"/>
  <pageSetup fitToHeight="0" paperSize="9" cellComments="atEnd" orientation="landscape" pageOrder="overThenDown"/>
  <drawing r:id="rId213"/>
  <legacyDrawing r:id="rId214"/>
  <tableParts count="2">
    <tablePart r:id="rId217"/>
    <tablePart r:id="rId218"/>
  </tableParts>
</worksheet>
</file>