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<sst xmlns="http://schemas.openxmlformats.org/spreadsheetml/2006/main" count="5447" uniqueCount="1806">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</sst>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7" numFmtId="0" xfId="0" applyAlignment="1" applyFont="1">
      <alignment horizontal="left" readingOrder="0" vertical="center"/>
    </xf>
    <xf borderId="0" fillId="0" fontId="18"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1" Type="http://schemas.openxmlformats.org/officeDocument/2006/relationships/vmlDrawing" Target="../drawings/vmlDrawing1.vml"/><Relationship Id="rId20" Type="http://schemas.openxmlformats.org/officeDocument/2006/relationships/hyperlink" Target="https://www.cdc.gov.tw/Bulletin/Detail/7LuC62qI8-C5bqdFpXSEHg?typeid=9" TargetMode="External"/><Relationship Id="rId64" Type="http://schemas.openxmlformats.org/officeDocument/2006/relationships/table" Target="../tables/table1.xm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table" Target="../tables/table2.xm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60" Type="http://schemas.openxmlformats.org/officeDocument/2006/relationships/drawing" Target="../drawings/drawing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63" t="s">
        <v>76</v>
      </c>
      <c r="E496" s="7" t="s">
        <v>23</v>
      </c>
      <c r="F496" s="34"/>
      <c r="G496" s="7" t="s">
        <v>25</v>
      </c>
      <c r="H496" s="64" t="s">
        <v>1796</v>
      </c>
      <c r="I496" s="65">
        <v>44080.0</v>
      </c>
      <c r="J496" s="10">
        <v>44073.0</v>
      </c>
      <c r="K496" s="66" t="s">
        <v>1797</v>
      </c>
      <c r="L496" s="67" t="s">
        <v>363</v>
      </c>
      <c r="M496" s="66" t="s">
        <v>1798</v>
      </c>
      <c r="N496" s="25"/>
      <c r="O496" s="64" t="s">
        <v>85</v>
      </c>
      <c r="P496" s="64" t="s">
        <v>1799</v>
      </c>
      <c r="Q496" s="19"/>
      <c r="R496" s="19"/>
      <c r="S496" s="61" t="s">
        <v>1800</v>
      </c>
      <c r="T496" s="20"/>
      <c r="U496" s="18" t="str">
        <f t="shared" si="1"/>
        <v>#495</v>
      </c>
    </row>
    <row r="497">
      <c r="A497" s="68" t="s">
        <v>1801</v>
      </c>
      <c r="B497" s="6">
        <v>44084.0</v>
      </c>
      <c r="C497" s="7" t="s">
        <v>37</v>
      </c>
      <c r="D497" s="63" t="s">
        <v>100</v>
      </c>
      <c r="E497" s="7" t="s">
        <v>23</v>
      </c>
      <c r="F497" s="34"/>
      <c r="G497" s="7" t="s">
        <v>25</v>
      </c>
      <c r="H497" s="64" t="s">
        <v>1802</v>
      </c>
      <c r="I497" s="65">
        <v>44078.0</v>
      </c>
      <c r="J497" s="69">
        <v>44081.0</v>
      </c>
      <c r="K497" s="66" t="s">
        <v>1803</v>
      </c>
      <c r="L497" s="67" t="s">
        <v>426</v>
      </c>
      <c r="M497" s="66" t="s">
        <v>651</v>
      </c>
      <c r="N497" s="25"/>
      <c r="O497" s="64" t="s">
        <v>85</v>
      </c>
      <c r="P497" s="64" t="s">
        <v>1804</v>
      </c>
      <c r="Q497" s="19"/>
      <c r="R497" s="19"/>
      <c r="S497" s="61" t="s">
        <v>1805</v>
      </c>
      <c r="T497" s="20"/>
      <c r="U497" s="18" t="str">
        <f t="shared" si="1"/>
        <v>#496</v>
      </c>
    </row>
    <row r="498">
      <c r="A498" s="70"/>
      <c r="B498" s="71"/>
      <c r="C498" s="34"/>
      <c r="D498" s="34"/>
      <c r="E498" s="34"/>
      <c r="F498" s="34"/>
      <c r="G498" s="34"/>
      <c r="H498" s="21"/>
      <c r="I498" s="19"/>
      <c r="J498" s="10"/>
      <c r="K498" s="22"/>
      <c r="L498" s="23"/>
      <c r="M498" s="22"/>
      <c r="N498" s="25"/>
      <c r="O498" s="21"/>
      <c r="P498" s="21"/>
      <c r="Q498" s="19"/>
      <c r="R498" s="19"/>
      <c r="S498" s="20"/>
      <c r="T498" s="20"/>
      <c r="U498" s="18" t="str">
        <f t="shared" si="1"/>
        <v/>
      </c>
    </row>
    <row r="499">
      <c r="A499" s="70"/>
      <c r="B499" s="71"/>
      <c r="C499" s="34"/>
      <c r="D499" s="34"/>
      <c r="E499" s="34"/>
      <c r="F499" s="34"/>
      <c r="G499" s="34"/>
      <c r="H499" s="21"/>
      <c r="I499" s="19"/>
      <c r="J499" s="10"/>
      <c r="K499" s="22"/>
      <c r="L499" s="23"/>
      <c r="M499" s="22"/>
      <c r="N499" s="25"/>
      <c r="O499" s="21"/>
      <c r="P499" s="21"/>
      <c r="Q499" s="19"/>
      <c r="R499" s="19"/>
      <c r="S499" s="20"/>
      <c r="T499" s="20"/>
      <c r="U499" s="18" t="str">
        <f t="shared" si="1"/>
        <v/>
      </c>
    </row>
    <row r="500">
      <c r="A500" s="70"/>
      <c r="B500" s="71"/>
      <c r="C500" s="34"/>
      <c r="D500" s="34"/>
      <c r="E500" s="34"/>
      <c r="F500" s="34"/>
      <c r="G500" s="34"/>
      <c r="H500" s="21"/>
      <c r="I500" s="19"/>
      <c r="J500" s="10"/>
      <c r="K500" s="22"/>
      <c r="L500" s="23"/>
      <c r="M500" s="22"/>
      <c r="N500" s="25"/>
      <c r="O500" s="21"/>
      <c r="P500" s="21"/>
      <c r="Q500" s="19"/>
      <c r="R500" s="19"/>
      <c r="S500" s="20"/>
      <c r="T500" s="20"/>
      <c r="U500" s="18" t="str">
        <f t="shared" si="1"/>
        <v/>
      </c>
    </row>
    <row r="501">
      <c r="A501" s="70"/>
      <c r="B501" s="71"/>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conditionalFormatting sqref="L1:L50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s>
  <printOptions gridLines="1" horizontalCentered="1"/>
  <pageMargins bottom="0.75" footer="0.0" header="0.0" left="0.7" right="0.7" top="0.75"/>
  <pageSetup fitToHeight="0" paperSize="9" cellComments="atEnd" orientation="landscape" pageOrder="overThenDown"/>
  <drawing r:id="rId60"/>
  <legacyDrawing r:id="rId61"/>
  <tableParts count="2">
    <tablePart r:id="rId64"/>
    <tablePart r:id="rId65"/>
  </tableParts>
</worksheet>
</file>