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mercioext\Documents\ANUARIO 2023\PUBLICACIÓN ANUAL 2023 CE\INDICADORES\"/>
    </mc:Choice>
  </mc:AlternateContent>
  <xr:revisionPtr revIDLastSave="0" documentId="13_ncr:1_{09CA0346-14B2-4618-BD25-ACBDD3E9A72C}" xr6:coauthVersionLast="47" xr6:coauthVersionMax="47" xr10:uidLastSave="{00000000-0000-0000-0000-000000000000}"/>
  <bookViews>
    <workbookView xWindow="-2250" yWindow="3780" windowWidth="29010" windowHeight="9570" xr2:uid="{00000000-000D-0000-FFFF-FFFF00000000}"/>
  </bookViews>
  <sheets>
    <sheet name="Exportaciones Comercio Total po" sheetId="1" r:id="rId1"/>
    <sheet name="Descripc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16" i="1"/>
  <c r="C29" i="1"/>
  <c r="C30" i="1"/>
  <c r="C31" i="1"/>
  <c r="C32" i="1"/>
  <c r="C33" i="1"/>
  <c r="C34" i="1"/>
  <c r="C35" i="1"/>
  <c r="C36" i="1"/>
  <c r="C37" i="1"/>
  <c r="C38" i="1"/>
  <c r="C39" i="1"/>
  <c r="C28" i="1"/>
  <c r="C41" i="1"/>
  <c r="C42" i="1"/>
  <c r="C43" i="1"/>
  <c r="C44" i="1"/>
  <c r="C45" i="1"/>
  <c r="C46" i="1"/>
  <c r="C47" i="1"/>
  <c r="C48" i="1"/>
  <c r="C49" i="1"/>
  <c r="C50" i="1"/>
  <c r="C51" i="1"/>
  <c r="C40" i="1"/>
</calcChain>
</file>

<file path=xl/sharedStrings.xml><?xml version="1.0" encoding="utf-8"?>
<sst xmlns="http://schemas.openxmlformats.org/spreadsheetml/2006/main" count="257" uniqueCount="53">
  <si>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</si>
  <si>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</si>
  <si>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</si>
  <si>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</si>
  <si>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</si>
  <si>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</si>
  <si>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</si>
  <si>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</si>
  <si>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</si>
  <si>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</si>
  <si>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</si>
  <si>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</si>
  <si>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</si>
  <si>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Año</t>
  </si>
  <si>
    <t>Mes</t>
  </si>
  <si>
    <t>Secciones</t>
  </si>
  <si>
    <t>Exportaciones FOB  ( Cifras Expresadas en US$ )</t>
  </si>
  <si>
    <t>Por sección de Sistema Arancelario Centroaméricano</t>
  </si>
  <si>
    <t>Nombre</t>
  </si>
  <si>
    <t>Descripción</t>
  </si>
  <si>
    <t>Unidad de medida</t>
  </si>
  <si>
    <t>Dólares estadounidenses</t>
  </si>
  <si>
    <t>Fuente de información</t>
  </si>
  <si>
    <t>Registros administrativos generados por Superitendencia de Administración Tributaria (fuente primaria)  y  procesados  por el Banco de Guatemala (fuente secundaria)</t>
  </si>
  <si>
    <t>Metodología de cálculo</t>
  </si>
  <si>
    <t>Suma de polízas según clasificación del sistema arancelario centroamericano</t>
  </si>
  <si>
    <t>Contacto:</t>
  </si>
  <si>
    <t>comercioext@ine.gob.gt</t>
  </si>
  <si>
    <t>Nomenclatura</t>
  </si>
  <si>
    <t>Descripciones</t>
  </si>
  <si>
    <t>Animales Vivos y Productos del Reino Animal</t>
  </si>
  <si>
    <t>Productos del Reino Vegetal</t>
  </si>
  <si>
    <t>Grasas y Aceites (Animales y Vegetales)  Productos de su desdoblamiento; Grasas Alimenticias elaboradas; Ceras de Origen Animal o Vegetal</t>
  </si>
  <si>
    <t>Productos de las Industrias Alimenticias; Bebidas,Líquidos   Alcohólicos   y   Vinagre;   Tabaco   y sucedaneos del tabaco Elaborados</t>
  </si>
  <si>
    <t>Productos Minerales</t>
  </si>
  <si>
    <t>Productos  de  las  Industrias Químicas  o  de las Industrias Conexas</t>
  </si>
  <si>
    <t>Materias   Plásticas  y  Manufacturas   de   estas Materias, Caucho y Manufacturas de Caucho</t>
  </si>
  <si>
    <t>Pieles,  Cueros, Peletería y Manufacturas de estas  Materías;   Artículos   de   Guarnicioneria  y de Talabartería, Artículos de Viaje, Bolsos de Mano y Continentes Similares, Manufacturas de Tripa</t>
  </si>
  <si>
    <t>Madera, Carbón Vegetal  y  Manufacturas de Madera,Corcho y Manufacturas de Corcho,  Manufacturas  de Espartería o de Cestería</t>
  </si>
  <si>
    <t>Pastas de Madera  o  de Otras   Materias  FibrosasCelulósicas,  Desperdicios  y  Desechos de Papel o Cartón, Papel Cartón y sus Aplicaciones</t>
  </si>
  <si>
    <t>Materias Textiles y sus Manufacturas</t>
  </si>
  <si>
    <t>Calzado,    Sombrerería,    Paraguas,   Quitasoles, Bastónes,  Látigos,  Fustas  y  sus Partes, Plumas Preparadas  y  Artículos de Plumas, Flores Artifciales, Manufacturas de Cabellos</t>
  </si>
  <si>
    <t>Manufacturas  de Piedra, Yeso,  Cemento, Ammianto ,Mica  o  Materias  Análogas,  Productos Cerámicos,Vidrio y Manufacturas de Vidrio</t>
  </si>
  <si>
    <t>Perlas   Finas  o  Cultivadas  Piedras Preciosas y Semipreciosas   o   Similares  Metales  Preciosos,Chapados  de  Metales  Preciosos y Manufacturas de estas Materias, Bisutería, Monedas</t>
  </si>
  <si>
    <t>Metales Comunes y Manufacturas de estos Metales</t>
  </si>
  <si>
    <t>Máquinas  y Aparatos,  Material  Electrico  y  sus  Partes,   Aparatos   para   la   Grabación   o  la Reproducción de Sonido, Aparatos para la Grabación o la Reproducción de  Imagenes y Sonido en Televsión-</t>
  </si>
  <si>
    <t>Material de Transporte</t>
  </si>
  <si>
    <t>Instrumentos y  Aparatos  de  Óptica, Fotografía o Cinematrografía, de Medida,Control o de Precisión,Instrumentos y Aparatos Médico-Quirúrgicos Relojería Instrumentos de Música Partes y Accesorios deestos</t>
  </si>
  <si>
    <t>Armas y Municiones</t>
  </si>
  <si>
    <t>Mercancías  y  Productos Diversos</t>
  </si>
  <si>
    <t>Objetos de Arte o Colección y Antigûedades</t>
  </si>
  <si>
    <t>Comercio Total por sección</t>
  </si>
  <si>
    <t>Incluye series estadísticas con los datos  las exportaciones de Guatemala, desagregadas por sección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</si>
</sst>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indexed="8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u/>
      <sz val="11"/>
      <color theme="10"/>
      <name val="Calibri"/>
      <family val="2"/>
    </font>
    <font>
      <b/>
      <sz val="12"/>
      <name val="Arial Narrow"/>
      <family val="2"/>
    </font>
    <font>
      <sz val="11"/>
      <name val="Arial Narrow"/>
      <family val="2"/>
    </font>
    <font>
      <u/>
      <sz val="12"/>
      <color theme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7" fillId="2" borderId="0" xfId="0" applyFont="1" applyFill="1"/>
    <xf numFmtId="3" fontId="7" fillId="2" borderId="0" xfId="0" applyNumberFormat="1" applyFont="1" applyFill="1"/>
    <xf numFmtId="0" fontId="6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justify"/>
    </xf>
    <xf numFmtId="0" fontId="8" fillId="0" borderId="0" xfId="0" applyFont="1"/>
    <xf numFmtId="0" fontId="11" fillId="0" borderId="0" xfId="0" applyFont="1"/>
    <xf numFmtId="3" fontId="11" fillId="0" borderId="0" xfId="0" applyNumberFormat="1" applyFont="1"/>
    <xf numFmtId="0" fontId="3" fillId="0" borderId="0" xfId="0" applyFont="1" applyAlignment="1">
      <alignment horizontal="left"/>
    </xf>
    <xf numFmtId="0" fontId="12" fillId="0" borderId="0" xfId="1" applyFont="1" applyAlignment="1" applyProtection="1"/>
    <xf numFmtId="3" fontId="8" fillId="0" borderId="0" xfId="0" applyNumberFormat="1" applyFont="1"/>
    <xf numFmtId="0" fontId="11" fillId="0" borderId="0" xfId="0" applyFont="1" applyFill="1"/>
    <xf numFmtId="3" fontId="11" fillId="0" borderId="0" xfId="0" applyNumberFormat="1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omercioext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9"/>
  <sheetViews>
    <sheetView tabSelected="1" workbookViewId="0">
      <selection activeCell="A4" sqref="A4"/>
    </sheetView>
  </sheetViews>
  <sheetFormatPr baseColWidth="10" defaultRowHeight="16.5" x14ac:dyDescent="0.3"/>
  <cols>
    <col min="1" max="2" width="11.42578125" style="1"/>
    <col min="3" max="3" width="14.140625" style="1" customWidth="1"/>
    <col min="4" max="4" width="11.5703125" style="1" bestFit="1" customWidth="1"/>
    <col min="5" max="5" width="12.7109375" style="1" bestFit="1" customWidth="1"/>
    <col min="6" max="6" width="11.5703125" style="1" bestFit="1" customWidth="1"/>
    <col min="7" max="7" width="12.7109375" style="1" bestFit="1" customWidth="1"/>
    <col min="8" max="13" width="11.5703125" style="1" bestFit="1" customWidth="1"/>
    <col min="14" max="14" width="12.7109375" style="1" bestFit="1" customWidth="1"/>
    <col min="15" max="24" width="11.5703125" style="1" bestFit="1" customWidth="1"/>
    <col min="25" max="16384" width="11.42578125" style="1"/>
  </cols>
  <sheetData>
    <row r="1" spans="1:24" x14ac:dyDescent="0.3">
      <c r="A1" s="3" t="s">
        <v>17</v>
      </c>
    </row>
    <row r="2" spans="1:24" x14ac:dyDescent="0.3">
      <c r="A2" s="3" t="s">
        <v>16</v>
      </c>
    </row>
    <row r="3" spans="1:24" s="14" customFormat="1" x14ac:dyDescent="0.3">
      <c r="A3" s="8" t="s">
        <v>13</v>
      </c>
      <c r="B3" s="8" t="s">
        <v>14</v>
      </c>
      <c r="C3" s="9" t="s">
        <v>12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9">
        <v>11</v>
      </c>
      <c r="O3" s="9">
        <v>12</v>
      </c>
      <c r="P3" s="9">
        <v>13</v>
      </c>
      <c r="Q3" s="9">
        <v>14</v>
      </c>
      <c r="R3" s="9">
        <v>15</v>
      </c>
      <c r="S3" s="9">
        <v>16</v>
      </c>
      <c r="T3" s="9">
        <v>17</v>
      </c>
      <c r="U3" s="9">
        <v>18</v>
      </c>
      <c r="V3" s="9">
        <v>19</v>
      </c>
      <c r="W3" s="9">
        <v>20</v>
      </c>
      <c r="X3" s="9">
        <v>21</v>
      </c>
    </row>
    <row r="4" spans="1:24" s="20" customFormat="1" x14ac:dyDescent="0.3">
      <c r="A4" s="20">
        <v>2023</v>
      </c>
      <c r="B4" s="20" t="s">
        <v>0</v>
      </c>
      <c r="C4" s="21">
        <v>1156316968</v>
      </c>
      <c r="D4" s="21">
        <v>9541003</v>
      </c>
      <c r="E4" s="21">
        <v>308189983</v>
      </c>
      <c r="F4" s="21">
        <v>75406121</v>
      </c>
      <c r="G4" s="21">
        <v>226506073</v>
      </c>
      <c r="H4" s="21">
        <v>29235315</v>
      </c>
      <c r="I4" s="21">
        <v>109610252</v>
      </c>
      <c r="J4" s="21">
        <v>60235757</v>
      </c>
      <c r="K4" s="21">
        <v>4369237</v>
      </c>
      <c r="L4" s="21">
        <v>8239745</v>
      </c>
      <c r="M4" s="21">
        <v>41989377</v>
      </c>
      <c r="N4" s="21">
        <v>161929252</v>
      </c>
      <c r="O4" s="21">
        <v>3990360</v>
      </c>
      <c r="P4" s="21">
        <v>17344587</v>
      </c>
      <c r="Q4" s="21">
        <v>1548483</v>
      </c>
      <c r="R4" s="21">
        <v>47696898</v>
      </c>
      <c r="S4" s="21">
        <v>27901634</v>
      </c>
      <c r="T4" s="21">
        <v>5988490</v>
      </c>
      <c r="U4" s="21">
        <v>2635968</v>
      </c>
      <c r="V4" s="21"/>
      <c r="W4" s="21">
        <v>13947667</v>
      </c>
      <c r="X4" s="21">
        <v>10766</v>
      </c>
    </row>
    <row r="5" spans="1:24" s="20" customFormat="1" x14ac:dyDescent="0.3">
      <c r="A5" s="20">
        <v>2023</v>
      </c>
      <c r="B5" s="20" t="s">
        <v>1</v>
      </c>
      <c r="C5" s="21">
        <v>1255266157</v>
      </c>
      <c r="D5" s="21">
        <v>7621143</v>
      </c>
      <c r="E5" s="21">
        <v>347522036</v>
      </c>
      <c r="F5" s="21">
        <v>97822305</v>
      </c>
      <c r="G5" s="21">
        <v>237072964</v>
      </c>
      <c r="H5" s="21">
        <v>31755091</v>
      </c>
      <c r="I5" s="21">
        <v>117551850</v>
      </c>
      <c r="J5" s="21">
        <v>60381560</v>
      </c>
      <c r="K5" s="21">
        <v>3256966</v>
      </c>
      <c r="L5" s="21">
        <v>9125615</v>
      </c>
      <c r="M5" s="21">
        <v>41856740</v>
      </c>
      <c r="N5" s="21">
        <v>167850816</v>
      </c>
      <c r="O5" s="21">
        <v>4463055</v>
      </c>
      <c r="P5" s="21">
        <v>15068409</v>
      </c>
      <c r="Q5" s="21">
        <v>875842</v>
      </c>
      <c r="R5" s="21">
        <v>63838820</v>
      </c>
      <c r="S5" s="21">
        <v>28559812</v>
      </c>
      <c r="T5" s="21">
        <v>4577412</v>
      </c>
      <c r="U5" s="21">
        <v>2632804</v>
      </c>
      <c r="V5" s="21"/>
      <c r="W5" s="21">
        <v>13418862</v>
      </c>
      <c r="X5" s="21">
        <v>14055</v>
      </c>
    </row>
    <row r="6" spans="1:24" s="20" customFormat="1" x14ac:dyDescent="0.3">
      <c r="A6" s="20">
        <v>2023</v>
      </c>
      <c r="B6" s="20" t="s">
        <v>2</v>
      </c>
      <c r="C6" s="21">
        <v>1457448146</v>
      </c>
      <c r="D6" s="21">
        <v>9084772</v>
      </c>
      <c r="E6" s="21">
        <v>400910821</v>
      </c>
      <c r="F6" s="21">
        <v>120916769</v>
      </c>
      <c r="G6" s="21">
        <v>272919344</v>
      </c>
      <c r="H6" s="21">
        <v>26835659</v>
      </c>
      <c r="I6" s="21">
        <v>144600624</v>
      </c>
      <c r="J6" s="21">
        <v>69679907</v>
      </c>
      <c r="K6" s="21">
        <v>3416720</v>
      </c>
      <c r="L6" s="21">
        <v>11772685</v>
      </c>
      <c r="M6" s="21">
        <v>44903373</v>
      </c>
      <c r="N6" s="21">
        <v>192906813</v>
      </c>
      <c r="O6" s="21">
        <v>4632165</v>
      </c>
      <c r="P6" s="21">
        <v>18535384</v>
      </c>
      <c r="Q6" s="21">
        <v>550025</v>
      </c>
      <c r="R6" s="21">
        <v>81907022</v>
      </c>
      <c r="S6" s="21">
        <v>26938481</v>
      </c>
      <c r="T6" s="21">
        <v>9262937</v>
      </c>
      <c r="U6" s="21">
        <v>3011867</v>
      </c>
      <c r="V6" s="21">
        <v>312</v>
      </c>
      <c r="W6" s="21">
        <v>14654121</v>
      </c>
      <c r="X6" s="21">
        <v>8345</v>
      </c>
    </row>
    <row r="7" spans="1:24" s="20" customFormat="1" x14ac:dyDescent="0.3">
      <c r="A7" s="20">
        <v>2023</v>
      </c>
      <c r="B7" s="20" t="s">
        <v>3</v>
      </c>
      <c r="C7" s="21">
        <v>1222540274</v>
      </c>
      <c r="D7" s="21">
        <v>8031668</v>
      </c>
      <c r="E7" s="21">
        <v>357264213</v>
      </c>
      <c r="F7" s="21">
        <v>68933784</v>
      </c>
      <c r="G7" s="21">
        <v>210703972</v>
      </c>
      <c r="H7" s="21">
        <v>47961692</v>
      </c>
      <c r="I7" s="21">
        <v>123526848</v>
      </c>
      <c r="J7" s="21">
        <v>62342323</v>
      </c>
      <c r="K7" s="21">
        <v>3457591</v>
      </c>
      <c r="L7" s="21">
        <v>9532326</v>
      </c>
      <c r="M7" s="21">
        <v>42301897</v>
      </c>
      <c r="N7" s="21">
        <v>159205300</v>
      </c>
      <c r="O7" s="21">
        <v>5438851</v>
      </c>
      <c r="P7" s="21">
        <v>19348850</v>
      </c>
      <c r="Q7" s="21">
        <v>950507</v>
      </c>
      <c r="R7" s="21">
        <v>57896051</v>
      </c>
      <c r="S7" s="21">
        <v>25852400</v>
      </c>
      <c r="T7" s="21">
        <v>4296604</v>
      </c>
      <c r="U7" s="21">
        <v>1976956</v>
      </c>
      <c r="V7" s="21"/>
      <c r="W7" s="21">
        <v>13496424</v>
      </c>
      <c r="X7" s="21">
        <v>22017</v>
      </c>
    </row>
    <row r="8" spans="1:24" s="20" customFormat="1" x14ac:dyDescent="0.3">
      <c r="A8" s="20">
        <v>2023</v>
      </c>
      <c r="B8" s="20" t="s">
        <v>4</v>
      </c>
      <c r="C8" s="21">
        <v>1225531948</v>
      </c>
      <c r="D8" s="21">
        <v>7728051</v>
      </c>
      <c r="E8" s="21">
        <v>339264025</v>
      </c>
      <c r="F8" s="21">
        <v>88895841</v>
      </c>
      <c r="G8" s="21">
        <v>220278746</v>
      </c>
      <c r="H8" s="21">
        <v>21081951</v>
      </c>
      <c r="I8" s="21">
        <v>138488058</v>
      </c>
      <c r="J8" s="21">
        <v>59746762</v>
      </c>
      <c r="K8" s="21">
        <v>3588396</v>
      </c>
      <c r="L8" s="21">
        <v>9003337</v>
      </c>
      <c r="M8" s="21">
        <v>43197170</v>
      </c>
      <c r="N8" s="21">
        <v>165420081</v>
      </c>
      <c r="O8" s="21">
        <v>4696694</v>
      </c>
      <c r="P8" s="21">
        <v>14733261</v>
      </c>
      <c r="Q8" s="21">
        <v>971810</v>
      </c>
      <c r="R8" s="21">
        <v>57002424</v>
      </c>
      <c r="S8" s="21">
        <v>26551923</v>
      </c>
      <c r="T8" s="21">
        <v>9233773</v>
      </c>
      <c r="U8" s="21">
        <v>2803967</v>
      </c>
      <c r="V8" s="21"/>
      <c r="W8" s="21">
        <v>12837702</v>
      </c>
      <c r="X8" s="21">
        <v>7976</v>
      </c>
    </row>
    <row r="9" spans="1:24" s="20" customFormat="1" x14ac:dyDescent="0.3">
      <c r="A9" s="20">
        <v>2023</v>
      </c>
      <c r="B9" s="20" t="s">
        <v>5</v>
      </c>
      <c r="C9" s="21">
        <v>1223052627</v>
      </c>
      <c r="D9" s="21">
        <v>13943352</v>
      </c>
      <c r="E9" s="21">
        <v>312784180</v>
      </c>
      <c r="F9" s="21">
        <v>78213775</v>
      </c>
      <c r="G9" s="21">
        <v>192625734</v>
      </c>
      <c r="H9" s="21">
        <v>32108889</v>
      </c>
      <c r="I9" s="21">
        <v>146270975</v>
      </c>
      <c r="J9" s="21">
        <v>64805495</v>
      </c>
      <c r="K9" s="21">
        <v>3266771</v>
      </c>
      <c r="L9" s="21">
        <v>9771556</v>
      </c>
      <c r="M9" s="21">
        <v>38397275</v>
      </c>
      <c r="N9" s="21">
        <v>187921713</v>
      </c>
      <c r="O9" s="21">
        <v>5491622</v>
      </c>
      <c r="P9" s="21">
        <v>20284440</v>
      </c>
      <c r="Q9" s="21">
        <v>3611689</v>
      </c>
      <c r="R9" s="21">
        <v>64789881</v>
      </c>
      <c r="S9" s="21">
        <v>25161976</v>
      </c>
      <c r="T9" s="21">
        <v>7364943</v>
      </c>
      <c r="U9" s="21">
        <v>2505506</v>
      </c>
      <c r="V9" s="21"/>
      <c r="W9" s="21">
        <v>13710772</v>
      </c>
      <c r="X9" s="21">
        <v>22083</v>
      </c>
    </row>
    <row r="10" spans="1:24" s="20" customFormat="1" x14ac:dyDescent="0.3">
      <c r="A10" s="20">
        <v>2023</v>
      </c>
      <c r="B10" s="20" t="s">
        <v>6</v>
      </c>
      <c r="C10" s="21">
        <v>1180195293</v>
      </c>
      <c r="D10" s="21">
        <v>11491095</v>
      </c>
      <c r="E10" s="21">
        <v>275893793</v>
      </c>
      <c r="F10" s="21">
        <v>95947193</v>
      </c>
      <c r="G10" s="21">
        <v>191693006</v>
      </c>
      <c r="H10" s="21">
        <v>22668216</v>
      </c>
      <c r="I10" s="21">
        <v>136756934</v>
      </c>
      <c r="J10" s="21">
        <v>66053095</v>
      </c>
      <c r="K10" s="21">
        <v>4843965</v>
      </c>
      <c r="L10" s="21">
        <v>9828222</v>
      </c>
      <c r="M10" s="21">
        <v>39912530</v>
      </c>
      <c r="N10" s="21">
        <v>192477149</v>
      </c>
      <c r="O10" s="21">
        <v>4633708</v>
      </c>
      <c r="P10" s="21">
        <v>16751546</v>
      </c>
      <c r="Q10" s="21">
        <v>869777</v>
      </c>
      <c r="R10" s="21">
        <v>63094136</v>
      </c>
      <c r="S10" s="21">
        <v>24282324</v>
      </c>
      <c r="T10" s="21">
        <v>5983349</v>
      </c>
      <c r="U10" s="21">
        <v>3034294</v>
      </c>
      <c r="V10" s="21">
        <v>259842</v>
      </c>
      <c r="W10" s="21">
        <v>13677295</v>
      </c>
      <c r="X10" s="21">
        <v>43824</v>
      </c>
    </row>
    <row r="11" spans="1:24" s="20" customFormat="1" x14ac:dyDescent="0.3">
      <c r="A11" s="20">
        <v>2023</v>
      </c>
      <c r="B11" s="20" t="s">
        <v>7</v>
      </c>
      <c r="C11" s="21">
        <v>1114478859</v>
      </c>
      <c r="D11" s="21">
        <v>9285471</v>
      </c>
      <c r="E11" s="21">
        <v>262390880</v>
      </c>
      <c r="F11" s="21">
        <v>75583721</v>
      </c>
      <c r="G11" s="21">
        <v>182751314</v>
      </c>
      <c r="H11" s="21">
        <v>20610633</v>
      </c>
      <c r="I11" s="21">
        <v>142490809</v>
      </c>
      <c r="J11" s="21">
        <v>63379205</v>
      </c>
      <c r="K11" s="21">
        <v>4248008</v>
      </c>
      <c r="L11" s="21">
        <v>10279759</v>
      </c>
      <c r="M11" s="21">
        <v>43076593</v>
      </c>
      <c r="N11" s="21">
        <v>169117370</v>
      </c>
      <c r="O11" s="21">
        <v>5133830</v>
      </c>
      <c r="P11" s="21">
        <v>13530446</v>
      </c>
      <c r="Q11" s="21">
        <v>1145358</v>
      </c>
      <c r="R11" s="21">
        <v>60947162</v>
      </c>
      <c r="S11" s="21">
        <v>25328642</v>
      </c>
      <c r="T11" s="21">
        <v>7278202</v>
      </c>
      <c r="U11" s="21">
        <v>2402676</v>
      </c>
      <c r="V11" s="21">
        <v>50</v>
      </c>
      <c r="W11" s="21">
        <v>15488865</v>
      </c>
      <c r="X11" s="21">
        <v>9865</v>
      </c>
    </row>
    <row r="12" spans="1:24" s="20" customFormat="1" x14ac:dyDescent="0.3">
      <c r="A12" s="20">
        <v>2023</v>
      </c>
      <c r="B12" s="20" t="s">
        <v>8</v>
      </c>
      <c r="C12" s="21">
        <v>1137428526</v>
      </c>
      <c r="D12" s="21">
        <v>8263236</v>
      </c>
      <c r="E12" s="21">
        <v>255111700</v>
      </c>
      <c r="F12" s="21">
        <v>91759157</v>
      </c>
      <c r="G12" s="21">
        <v>186254185</v>
      </c>
      <c r="H12" s="21">
        <v>44722341</v>
      </c>
      <c r="I12" s="21">
        <v>136098302</v>
      </c>
      <c r="J12" s="21">
        <v>60851688</v>
      </c>
      <c r="K12" s="21">
        <v>4434312</v>
      </c>
      <c r="L12" s="21">
        <v>8958445</v>
      </c>
      <c r="M12" s="21">
        <v>41167470</v>
      </c>
      <c r="N12" s="21">
        <v>176164278</v>
      </c>
      <c r="O12" s="21">
        <v>4755503</v>
      </c>
      <c r="P12" s="21">
        <v>15426929</v>
      </c>
      <c r="Q12" s="21">
        <v>706200</v>
      </c>
      <c r="R12" s="21">
        <v>55300033</v>
      </c>
      <c r="S12" s="21">
        <v>23306138</v>
      </c>
      <c r="T12" s="21">
        <v>5980910</v>
      </c>
      <c r="U12" s="21">
        <v>2820154</v>
      </c>
      <c r="V12" s="21">
        <v>21037</v>
      </c>
      <c r="W12" s="21">
        <v>15309242</v>
      </c>
      <c r="X12" s="21">
        <v>17266</v>
      </c>
    </row>
    <row r="13" spans="1:24" s="20" customFormat="1" x14ac:dyDescent="0.3">
      <c r="A13" s="20">
        <v>2023</v>
      </c>
      <c r="B13" s="20" t="s">
        <v>9</v>
      </c>
      <c r="C13" s="21">
        <v>1001187293</v>
      </c>
      <c r="D13" s="21">
        <v>8970658</v>
      </c>
      <c r="E13" s="21">
        <v>206465491</v>
      </c>
      <c r="F13" s="21">
        <v>90662195</v>
      </c>
      <c r="G13" s="21">
        <v>164664962</v>
      </c>
      <c r="H13" s="21">
        <v>26251839</v>
      </c>
      <c r="I13" s="21">
        <v>127303915</v>
      </c>
      <c r="J13" s="21">
        <v>61536445</v>
      </c>
      <c r="K13" s="21">
        <v>4072782</v>
      </c>
      <c r="L13" s="21">
        <v>9804491</v>
      </c>
      <c r="M13" s="21">
        <v>38596054</v>
      </c>
      <c r="N13" s="21">
        <v>144040551</v>
      </c>
      <c r="O13" s="21">
        <v>5407216</v>
      </c>
      <c r="P13" s="21">
        <v>10807253</v>
      </c>
      <c r="Q13" s="21">
        <v>3845510</v>
      </c>
      <c r="R13" s="21">
        <v>52898291</v>
      </c>
      <c r="S13" s="21">
        <v>21612651</v>
      </c>
      <c r="T13" s="21">
        <v>6859409</v>
      </c>
      <c r="U13" s="21">
        <v>2821342</v>
      </c>
      <c r="V13" s="21">
        <v>45</v>
      </c>
      <c r="W13" s="21">
        <v>14564617</v>
      </c>
      <c r="X13" s="21">
        <v>1576</v>
      </c>
    </row>
    <row r="14" spans="1:24" s="20" customFormat="1" x14ac:dyDescent="0.3">
      <c r="A14" s="20">
        <v>2023</v>
      </c>
      <c r="B14" s="20" t="s">
        <v>10</v>
      </c>
      <c r="C14" s="21">
        <v>1060190113</v>
      </c>
      <c r="D14" s="21">
        <v>8351493</v>
      </c>
      <c r="E14" s="21">
        <v>234118500</v>
      </c>
      <c r="F14" s="21">
        <v>87195624</v>
      </c>
      <c r="G14" s="21">
        <v>174103019</v>
      </c>
      <c r="H14" s="21">
        <v>30803893</v>
      </c>
      <c r="I14" s="21">
        <v>153024547</v>
      </c>
      <c r="J14" s="21">
        <v>64917043</v>
      </c>
      <c r="K14" s="21">
        <v>3456525</v>
      </c>
      <c r="L14" s="21">
        <v>10666862</v>
      </c>
      <c r="M14" s="21">
        <v>38505397</v>
      </c>
      <c r="N14" s="21">
        <v>138504191</v>
      </c>
      <c r="O14" s="21">
        <v>5881625</v>
      </c>
      <c r="P14" s="21">
        <v>12763447</v>
      </c>
      <c r="Q14" s="21">
        <v>961710</v>
      </c>
      <c r="R14" s="21">
        <v>47112852</v>
      </c>
      <c r="S14" s="21">
        <v>25414749</v>
      </c>
      <c r="T14" s="21">
        <v>5873455</v>
      </c>
      <c r="U14" s="21">
        <v>3102347</v>
      </c>
      <c r="V14" s="21"/>
      <c r="W14" s="21">
        <v>15400104</v>
      </c>
      <c r="X14" s="21">
        <v>32730</v>
      </c>
    </row>
    <row r="15" spans="1:24" s="20" customFormat="1" x14ac:dyDescent="0.3">
      <c r="A15" s="20">
        <v>2023</v>
      </c>
      <c r="B15" s="20" t="s">
        <v>11</v>
      </c>
      <c r="C15" s="21">
        <v>1152781974</v>
      </c>
      <c r="D15" s="21">
        <v>9398291</v>
      </c>
      <c r="E15" s="21">
        <v>273139362</v>
      </c>
      <c r="F15" s="21">
        <v>90287128</v>
      </c>
      <c r="G15" s="21">
        <v>190356475</v>
      </c>
      <c r="H15" s="21">
        <v>31146066</v>
      </c>
      <c r="I15" s="21">
        <v>138330062</v>
      </c>
      <c r="J15" s="21">
        <v>68437261</v>
      </c>
      <c r="K15" s="21">
        <v>4660228</v>
      </c>
      <c r="L15" s="21">
        <v>10266105</v>
      </c>
      <c r="M15" s="21">
        <v>36124487</v>
      </c>
      <c r="N15" s="21">
        <v>175213423</v>
      </c>
      <c r="O15" s="21">
        <v>5073893</v>
      </c>
      <c r="P15" s="21">
        <v>12211899</v>
      </c>
      <c r="Q15" s="21">
        <v>2692615</v>
      </c>
      <c r="R15" s="21">
        <v>51103839</v>
      </c>
      <c r="S15" s="21">
        <v>28801751</v>
      </c>
      <c r="T15" s="21">
        <v>7430371</v>
      </c>
      <c r="U15" s="21">
        <v>2956428</v>
      </c>
      <c r="V15" s="21">
        <v>2800</v>
      </c>
      <c r="W15" s="21">
        <v>15143678</v>
      </c>
      <c r="X15" s="21">
        <v>5812</v>
      </c>
    </row>
    <row r="16" spans="1:24" s="15" customFormat="1" x14ac:dyDescent="0.3">
      <c r="A16" s="16">
        <v>2022</v>
      </c>
      <c r="B16" s="15" t="s">
        <v>0</v>
      </c>
      <c r="C16" s="16">
        <f>SUM(D16:X16)</f>
        <v>1212559415</v>
      </c>
      <c r="D16" s="16">
        <v>9881235</v>
      </c>
      <c r="E16" s="16">
        <v>302073058</v>
      </c>
      <c r="F16" s="16">
        <v>78219488</v>
      </c>
      <c r="G16" s="16">
        <v>228077447</v>
      </c>
      <c r="H16" s="16">
        <v>43033065</v>
      </c>
      <c r="I16" s="16">
        <v>103895058</v>
      </c>
      <c r="J16" s="16">
        <v>67068885</v>
      </c>
      <c r="K16" s="16">
        <v>4605766</v>
      </c>
      <c r="L16" s="16">
        <v>10545572</v>
      </c>
      <c r="M16" s="16">
        <v>37442294</v>
      </c>
      <c r="N16" s="16">
        <v>184560079</v>
      </c>
      <c r="O16" s="16">
        <v>4693780</v>
      </c>
      <c r="P16" s="16">
        <v>13142914</v>
      </c>
      <c r="Q16" s="16">
        <v>618437</v>
      </c>
      <c r="R16" s="16">
        <v>84747523</v>
      </c>
      <c r="S16" s="16">
        <v>19491151</v>
      </c>
      <c r="T16" s="16">
        <v>5056893</v>
      </c>
      <c r="U16" s="16">
        <v>2239071</v>
      </c>
      <c r="V16" s="16"/>
      <c r="W16" s="16">
        <v>13159902</v>
      </c>
      <c r="X16" s="16">
        <v>7797</v>
      </c>
    </row>
    <row r="17" spans="1:24" s="15" customFormat="1" x14ac:dyDescent="0.3">
      <c r="A17" s="16">
        <v>2022</v>
      </c>
      <c r="B17" s="15" t="s">
        <v>1</v>
      </c>
      <c r="C17" s="16">
        <f t="shared" ref="C17:C27" si="0">SUM(D17:X17)</f>
        <v>1282237936</v>
      </c>
      <c r="D17" s="16">
        <v>13316666</v>
      </c>
      <c r="E17" s="16">
        <v>335328437</v>
      </c>
      <c r="F17" s="16">
        <v>84115607</v>
      </c>
      <c r="G17" s="16">
        <v>210753552</v>
      </c>
      <c r="H17" s="16">
        <v>34862807</v>
      </c>
      <c r="I17" s="16">
        <v>124044983</v>
      </c>
      <c r="J17" s="16">
        <v>66681795</v>
      </c>
      <c r="K17" s="16">
        <v>3726693</v>
      </c>
      <c r="L17" s="16">
        <v>11757693</v>
      </c>
      <c r="M17" s="16">
        <v>36490451</v>
      </c>
      <c r="N17" s="16">
        <v>203403541</v>
      </c>
      <c r="O17" s="16">
        <v>4761946</v>
      </c>
      <c r="P17" s="16">
        <v>11058118</v>
      </c>
      <c r="Q17" s="16">
        <v>3096578</v>
      </c>
      <c r="R17" s="16">
        <v>97905714</v>
      </c>
      <c r="S17" s="16">
        <v>20656979</v>
      </c>
      <c r="T17" s="16">
        <v>6383789</v>
      </c>
      <c r="U17" s="16">
        <v>2572804</v>
      </c>
      <c r="V17" s="16"/>
      <c r="W17" s="16">
        <v>11295417</v>
      </c>
      <c r="X17" s="16">
        <v>24366</v>
      </c>
    </row>
    <row r="18" spans="1:24" s="15" customFormat="1" x14ac:dyDescent="0.3">
      <c r="A18" s="16">
        <v>2022</v>
      </c>
      <c r="B18" s="15" t="s">
        <v>2</v>
      </c>
      <c r="C18" s="16">
        <f t="shared" si="0"/>
        <v>1554238981</v>
      </c>
      <c r="D18" s="16">
        <v>9541614</v>
      </c>
      <c r="E18" s="16">
        <v>422983169</v>
      </c>
      <c r="F18" s="16">
        <v>107409292</v>
      </c>
      <c r="G18" s="16">
        <v>261861791</v>
      </c>
      <c r="H18" s="16">
        <v>89720860</v>
      </c>
      <c r="I18" s="16">
        <v>135384322</v>
      </c>
      <c r="J18" s="16">
        <v>74476558</v>
      </c>
      <c r="K18" s="16">
        <v>4448677</v>
      </c>
      <c r="L18" s="16">
        <v>14011927</v>
      </c>
      <c r="M18" s="16">
        <v>40222462</v>
      </c>
      <c r="N18" s="16">
        <v>211091522</v>
      </c>
      <c r="O18" s="16">
        <v>6504617</v>
      </c>
      <c r="P18" s="16">
        <v>13935831</v>
      </c>
      <c r="Q18" s="16">
        <v>1047176</v>
      </c>
      <c r="R18" s="16">
        <v>117995577</v>
      </c>
      <c r="S18" s="16">
        <v>21462752</v>
      </c>
      <c r="T18" s="16">
        <v>6021832</v>
      </c>
      <c r="U18" s="16">
        <v>2584640</v>
      </c>
      <c r="V18" s="16"/>
      <c r="W18" s="16">
        <v>13528820</v>
      </c>
      <c r="X18" s="16">
        <v>5542</v>
      </c>
    </row>
    <row r="19" spans="1:24" s="15" customFormat="1" x14ac:dyDescent="0.3">
      <c r="A19" s="16">
        <v>2022</v>
      </c>
      <c r="B19" s="15" t="s">
        <v>3</v>
      </c>
      <c r="C19" s="16">
        <f t="shared" si="0"/>
        <v>1309736038</v>
      </c>
      <c r="D19" s="16">
        <v>9469098</v>
      </c>
      <c r="E19" s="16">
        <v>372677558</v>
      </c>
      <c r="F19" s="16">
        <v>67434121</v>
      </c>
      <c r="G19" s="16">
        <v>238773701</v>
      </c>
      <c r="H19" s="16">
        <v>43468586</v>
      </c>
      <c r="I19" s="16">
        <v>115348625</v>
      </c>
      <c r="J19" s="16">
        <v>71569980</v>
      </c>
      <c r="K19" s="16">
        <v>3369809</v>
      </c>
      <c r="L19" s="16">
        <v>12559291</v>
      </c>
      <c r="M19" s="16">
        <v>36948098</v>
      </c>
      <c r="N19" s="16">
        <v>208686147</v>
      </c>
      <c r="O19" s="16">
        <v>5663285</v>
      </c>
      <c r="P19" s="16">
        <v>14688169</v>
      </c>
      <c r="Q19" s="16">
        <v>3197719</v>
      </c>
      <c r="R19" s="16">
        <v>64411160</v>
      </c>
      <c r="S19" s="16">
        <v>20685720</v>
      </c>
      <c r="T19" s="16">
        <v>4393000</v>
      </c>
      <c r="U19" s="16">
        <v>2018752</v>
      </c>
      <c r="V19" s="16"/>
      <c r="W19" s="16">
        <v>14361401</v>
      </c>
      <c r="X19" s="16">
        <v>11818</v>
      </c>
    </row>
    <row r="20" spans="1:24" s="15" customFormat="1" x14ac:dyDescent="0.3">
      <c r="A20" s="16">
        <v>2022</v>
      </c>
      <c r="B20" s="15" t="s">
        <v>4</v>
      </c>
      <c r="C20" s="16">
        <f t="shared" si="0"/>
        <v>1395067717</v>
      </c>
      <c r="D20" s="16">
        <v>14074303</v>
      </c>
      <c r="E20" s="16">
        <v>365706044</v>
      </c>
      <c r="F20" s="16">
        <v>119219021</v>
      </c>
      <c r="G20" s="16">
        <v>246078936</v>
      </c>
      <c r="H20" s="16">
        <v>41409247</v>
      </c>
      <c r="I20" s="16">
        <v>115945614</v>
      </c>
      <c r="J20" s="16">
        <v>71111839</v>
      </c>
      <c r="K20" s="16">
        <v>4694943</v>
      </c>
      <c r="L20" s="16">
        <v>12495926</v>
      </c>
      <c r="M20" s="16">
        <v>39485057</v>
      </c>
      <c r="N20" s="16">
        <v>220570731</v>
      </c>
      <c r="O20" s="16">
        <v>5322821</v>
      </c>
      <c r="P20" s="16">
        <v>16189760</v>
      </c>
      <c r="Q20" s="16">
        <v>571780</v>
      </c>
      <c r="R20" s="16">
        <v>75406867</v>
      </c>
      <c r="S20" s="16">
        <v>24522093</v>
      </c>
      <c r="T20" s="16">
        <v>6731976</v>
      </c>
      <c r="U20" s="16">
        <v>2530837</v>
      </c>
      <c r="V20" s="16"/>
      <c r="W20" s="16">
        <v>12994140</v>
      </c>
      <c r="X20" s="16">
        <v>5782</v>
      </c>
    </row>
    <row r="21" spans="1:24" s="15" customFormat="1" x14ac:dyDescent="0.3">
      <c r="A21" s="16">
        <v>2022</v>
      </c>
      <c r="B21" s="15" t="s">
        <v>5</v>
      </c>
      <c r="C21" s="16">
        <f t="shared" si="0"/>
        <v>1428939354</v>
      </c>
      <c r="D21" s="16">
        <v>10974760</v>
      </c>
      <c r="E21" s="16">
        <v>356397446</v>
      </c>
      <c r="F21" s="16">
        <v>96038112</v>
      </c>
      <c r="G21" s="16">
        <v>186958685</v>
      </c>
      <c r="H21" s="16">
        <v>55737823</v>
      </c>
      <c r="I21" s="16">
        <v>146206652</v>
      </c>
      <c r="J21" s="16">
        <v>81320292</v>
      </c>
      <c r="K21" s="16">
        <v>3440884</v>
      </c>
      <c r="L21" s="16">
        <v>13163351</v>
      </c>
      <c r="M21" s="16">
        <v>38043490</v>
      </c>
      <c r="N21" s="16">
        <v>230883235</v>
      </c>
      <c r="O21" s="16">
        <v>6714837</v>
      </c>
      <c r="P21" s="16">
        <v>18498310</v>
      </c>
      <c r="Q21" s="16">
        <v>910211</v>
      </c>
      <c r="R21" s="16">
        <v>128964869</v>
      </c>
      <c r="S21" s="16">
        <v>33836332</v>
      </c>
      <c r="T21" s="16">
        <v>4924472</v>
      </c>
      <c r="U21" s="16">
        <v>2400794</v>
      </c>
      <c r="V21" s="16">
        <v>852</v>
      </c>
      <c r="W21" s="16">
        <v>13515317</v>
      </c>
      <c r="X21" s="16">
        <v>8630</v>
      </c>
    </row>
    <row r="22" spans="1:24" s="15" customFormat="1" x14ac:dyDescent="0.3">
      <c r="A22" s="16">
        <v>2022</v>
      </c>
      <c r="B22" s="15" t="s">
        <v>6</v>
      </c>
      <c r="C22" s="16">
        <f t="shared" si="0"/>
        <v>1407495917</v>
      </c>
      <c r="D22" s="16">
        <v>12741763</v>
      </c>
      <c r="E22" s="16">
        <v>286073590</v>
      </c>
      <c r="F22" s="16">
        <v>146256826</v>
      </c>
      <c r="G22" s="16">
        <v>224952204</v>
      </c>
      <c r="H22" s="16">
        <v>65710902</v>
      </c>
      <c r="I22" s="16">
        <v>145794128</v>
      </c>
      <c r="J22" s="16">
        <v>80894071</v>
      </c>
      <c r="K22" s="16">
        <v>4294306</v>
      </c>
      <c r="L22" s="16">
        <v>11822778</v>
      </c>
      <c r="M22" s="16">
        <v>35702870</v>
      </c>
      <c r="N22" s="16">
        <v>219884334</v>
      </c>
      <c r="O22" s="16">
        <v>6537988</v>
      </c>
      <c r="P22" s="16">
        <v>16729020</v>
      </c>
      <c r="Q22" s="16">
        <v>2492488</v>
      </c>
      <c r="R22" s="16">
        <v>100720252</v>
      </c>
      <c r="S22" s="16">
        <v>24745339</v>
      </c>
      <c r="T22" s="16">
        <v>5678912</v>
      </c>
      <c r="U22" s="16">
        <v>2574596</v>
      </c>
      <c r="V22" s="16">
        <v>521098</v>
      </c>
      <c r="W22" s="16">
        <v>13353311</v>
      </c>
      <c r="X22" s="16">
        <v>15141</v>
      </c>
    </row>
    <row r="23" spans="1:24" s="15" customFormat="1" x14ac:dyDescent="0.3">
      <c r="A23" s="16">
        <v>2022</v>
      </c>
      <c r="B23" s="15" t="s">
        <v>7</v>
      </c>
      <c r="C23" s="16">
        <f t="shared" si="0"/>
        <v>1286491128</v>
      </c>
      <c r="D23" s="16">
        <v>11070346</v>
      </c>
      <c r="E23" s="16">
        <v>291574449</v>
      </c>
      <c r="F23" s="16">
        <v>98711027</v>
      </c>
      <c r="G23" s="16">
        <v>180749293</v>
      </c>
      <c r="H23" s="16">
        <v>49015596</v>
      </c>
      <c r="I23" s="16">
        <v>133526788</v>
      </c>
      <c r="J23" s="16">
        <v>76357549</v>
      </c>
      <c r="K23" s="16">
        <v>3569699</v>
      </c>
      <c r="L23" s="16">
        <v>14636901</v>
      </c>
      <c r="M23" s="16">
        <v>38558253</v>
      </c>
      <c r="N23" s="16">
        <v>232385921</v>
      </c>
      <c r="O23" s="16">
        <v>5035168</v>
      </c>
      <c r="P23" s="16">
        <v>18259374</v>
      </c>
      <c r="Q23" s="16">
        <v>587250</v>
      </c>
      <c r="R23" s="16">
        <v>81220619</v>
      </c>
      <c r="S23" s="16">
        <v>27933766</v>
      </c>
      <c r="T23" s="16">
        <v>6421007</v>
      </c>
      <c r="U23" s="16">
        <v>2480366</v>
      </c>
      <c r="V23" s="16"/>
      <c r="W23" s="16">
        <v>14383474</v>
      </c>
      <c r="X23" s="16">
        <v>14282</v>
      </c>
    </row>
    <row r="24" spans="1:24" s="15" customFormat="1" x14ac:dyDescent="0.3">
      <c r="A24" s="16">
        <v>2022</v>
      </c>
      <c r="B24" s="15" t="s">
        <v>8</v>
      </c>
      <c r="C24" s="16">
        <f t="shared" si="0"/>
        <v>1196004336</v>
      </c>
      <c r="D24" s="16">
        <v>8991010</v>
      </c>
      <c r="E24" s="16">
        <v>236114078</v>
      </c>
      <c r="F24" s="16">
        <v>108239981</v>
      </c>
      <c r="G24" s="16">
        <v>190534366</v>
      </c>
      <c r="H24" s="16">
        <v>29915566</v>
      </c>
      <c r="I24" s="16">
        <v>133089569</v>
      </c>
      <c r="J24" s="16">
        <v>71795938</v>
      </c>
      <c r="K24" s="16">
        <v>3798202</v>
      </c>
      <c r="L24" s="16">
        <v>10621182</v>
      </c>
      <c r="M24" s="16">
        <v>39785764</v>
      </c>
      <c r="N24" s="16">
        <v>205214620</v>
      </c>
      <c r="O24" s="16">
        <v>4737218</v>
      </c>
      <c r="P24" s="16">
        <v>16769783</v>
      </c>
      <c r="Q24" s="16">
        <v>680656</v>
      </c>
      <c r="R24" s="16">
        <v>81909489</v>
      </c>
      <c r="S24" s="16">
        <v>25816807</v>
      </c>
      <c r="T24" s="16">
        <v>8506860</v>
      </c>
      <c r="U24" s="16">
        <v>5048937</v>
      </c>
      <c r="V24" s="16"/>
      <c r="W24" s="16">
        <v>14415221</v>
      </c>
      <c r="X24" s="16">
        <v>19089</v>
      </c>
    </row>
    <row r="25" spans="1:24" s="15" customFormat="1" x14ac:dyDescent="0.3">
      <c r="A25" s="16">
        <v>2022</v>
      </c>
      <c r="B25" s="15" t="s">
        <v>9</v>
      </c>
      <c r="C25" s="16">
        <f t="shared" si="0"/>
        <v>1164314953</v>
      </c>
      <c r="D25" s="16">
        <v>10401630</v>
      </c>
      <c r="E25" s="16">
        <v>203823373</v>
      </c>
      <c r="F25" s="16">
        <v>79354840</v>
      </c>
      <c r="G25" s="16">
        <v>179462295</v>
      </c>
      <c r="H25" s="16">
        <v>46607710</v>
      </c>
      <c r="I25" s="16">
        <v>144024586</v>
      </c>
      <c r="J25" s="16">
        <v>66495777</v>
      </c>
      <c r="K25" s="16">
        <v>4880778</v>
      </c>
      <c r="L25" s="16">
        <v>9970601</v>
      </c>
      <c r="M25" s="16">
        <v>41252222</v>
      </c>
      <c r="N25" s="16">
        <v>183312004</v>
      </c>
      <c r="O25" s="16">
        <v>4685425</v>
      </c>
      <c r="P25" s="16">
        <v>17657183</v>
      </c>
      <c r="Q25" s="16">
        <v>410454</v>
      </c>
      <c r="R25" s="16">
        <v>113598183</v>
      </c>
      <c r="S25" s="16">
        <v>35284045</v>
      </c>
      <c r="T25" s="16">
        <v>6380844</v>
      </c>
      <c r="U25" s="16">
        <v>2693378</v>
      </c>
      <c r="V25" s="16"/>
      <c r="W25" s="16">
        <v>14003815</v>
      </c>
      <c r="X25" s="16">
        <v>15810</v>
      </c>
    </row>
    <row r="26" spans="1:24" s="15" customFormat="1" x14ac:dyDescent="0.3">
      <c r="A26" s="16">
        <v>2022</v>
      </c>
      <c r="B26" s="15" t="s">
        <v>10</v>
      </c>
      <c r="C26" s="16">
        <f t="shared" si="0"/>
        <v>1160383807</v>
      </c>
      <c r="D26" s="16">
        <v>9661198</v>
      </c>
      <c r="E26" s="16">
        <v>237506150</v>
      </c>
      <c r="F26" s="16">
        <v>98934945</v>
      </c>
      <c r="G26" s="16">
        <v>200556799</v>
      </c>
      <c r="H26" s="16">
        <v>29271895</v>
      </c>
      <c r="I26" s="16">
        <v>137811854</v>
      </c>
      <c r="J26" s="16">
        <v>60652360</v>
      </c>
      <c r="K26" s="16">
        <v>4011747</v>
      </c>
      <c r="L26" s="16">
        <v>9367520</v>
      </c>
      <c r="M26" s="16">
        <v>37340026</v>
      </c>
      <c r="N26" s="16">
        <v>163610737</v>
      </c>
      <c r="O26" s="16">
        <v>4814808</v>
      </c>
      <c r="P26" s="16">
        <v>17434803</v>
      </c>
      <c r="Q26" s="16">
        <v>818816</v>
      </c>
      <c r="R26" s="16">
        <v>94961407</v>
      </c>
      <c r="S26" s="16">
        <v>26908589</v>
      </c>
      <c r="T26" s="16">
        <v>8932998</v>
      </c>
      <c r="U26" s="16">
        <v>2812698</v>
      </c>
      <c r="V26" s="16">
        <v>655</v>
      </c>
      <c r="W26" s="16">
        <v>14834381</v>
      </c>
      <c r="X26" s="16">
        <v>139421</v>
      </c>
    </row>
    <row r="27" spans="1:24" s="15" customFormat="1" x14ac:dyDescent="0.3">
      <c r="A27" s="16">
        <v>2022</v>
      </c>
      <c r="B27" s="15" t="s">
        <v>11</v>
      </c>
      <c r="C27" s="16">
        <f t="shared" si="0"/>
        <v>1286824066</v>
      </c>
      <c r="D27" s="16">
        <v>11578785</v>
      </c>
      <c r="E27" s="16">
        <v>266086239</v>
      </c>
      <c r="F27" s="16">
        <v>99059794</v>
      </c>
      <c r="G27" s="16">
        <v>251806649</v>
      </c>
      <c r="H27" s="16">
        <v>28268959</v>
      </c>
      <c r="I27" s="16">
        <v>132124965</v>
      </c>
      <c r="J27" s="16">
        <v>65576412</v>
      </c>
      <c r="K27" s="16">
        <v>4106382</v>
      </c>
      <c r="L27" s="16">
        <v>9471011</v>
      </c>
      <c r="M27" s="16">
        <v>40610669</v>
      </c>
      <c r="N27" s="16">
        <v>181503575</v>
      </c>
      <c r="O27" s="16">
        <v>4926970</v>
      </c>
      <c r="P27" s="16">
        <v>17112007</v>
      </c>
      <c r="Q27" s="16">
        <v>2482768</v>
      </c>
      <c r="R27" s="16">
        <v>120776522</v>
      </c>
      <c r="S27" s="16">
        <v>24448009</v>
      </c>
      <c r="T27" s="16">
        <v>7858634</v>
      </c>
      <c r="U27" s="16">
        <v>3335060</v>
      </c>
      <c r="V27" s="16"/>
      <c r="W27" s="16">
        <v>15684932</v>
      </c>
      <c r="X27" s="16">
        <v>5724</v>
      </c>
    </row>
    <row r="28" spans="1:24" s="15" customFormat="1" x14ac:dyDescent="0.3">
      <c r="A28" s="16">
        <v>2021</v>
      </c>
      <c r="B28" s="15" t="s">
        <v>0</v>
      </c>
      <c r="C28" s="16">
        <f>SUM(D28:X28)</f>
        <v>1004022914</v>
      </c>
      <c r="D28" s="16">
        <v>7115051</v>
      </c>
      <c r="E28" s="16">
        <v>304616604</v>
      </c>
      <c r="F28" s="16">
        <v>56265542</v>
      </c>
      <c r="G28" s="16">
        <v>183308764</v>
      </c>
      <c r="H28" s="16">
        <v>17141782</v>
      </c>
      <c r="I28" s="16">
        <v>81793690</v>
      </c>
      <c r="J28" s="16">
        <v>50273146</v>
      </c>
      <c r="K28" s="16">
        <v>3839617</v>
      </c>
      <c r="L28" s="16">
        <v>8500456</v>
      </c>
      <c r="M28" s="16">
        <v>28974438</v>
      </c>
      <c r="N28" s="16">
        <v>152604875</v>
      </c>
      <c r="O28" s="16">
        <v>3511288</v>
      </c>
      <c r="P28" s="16">
        <v>11878303</v>
      </c>
      <c r="Q28" s="16">
        <v>718770</v>
      </c>
      <c r="R28" s="16">
        <v>57697464</v>
      </c>
      <c r="S28" s="16">
        <v>18174055</v>
      </c>
      <c r="T28" s="16">
        <v>3379225</v>
      </c>
      <c r="U28" s="16">
        <v>2807992</v>
      </c>
      <c r="V28" s="16"/>
      <c r="W28" s="16">
        <v>11417354</v>
      </c>
      <c r="X28" s="16">
        <v>4498</v>
      </c>
    </row>
    <row r="29" spans="1:24" s="15" customFormat="1" x14ac:dyDescent="0.3">
      <c r="A29" s="16">
        <v>2021</v>
      </c>
      <c r="B29" s="15" t="s">
        <v>1</v>
      </c>
      <c r="C29" s="16">
        <f t="shared" ref="C29:C39" si="1">SUM(D29:X29)</f>
        <v>1030984811</v>
      </c>
      <c r="D29" s="16">
        <v>6336303</v>
      </c>
      <c r="E29" s="16">
        <v>303790716</v>
      </c>
      <c r="F29" s="16">
        <v>38693944</v>
      </c>
      <c r="G29" s="16">
        <v>188862647</v>
      </c>
      <c r="H29" s="16">
        <v>40189225</v>
      </c>
      <c r="I29" s="16">
        <v>96108213</v>
      </c>
      <c r="J29" s="16">
        <v>51674118</v>
      </c>
      <c r="K29" s="16">
        <v>3120782</v>
      </c>
      <c r="L29" s="16">
        <v>10879364</v>
      </c>
      <c r="M29" s="16">
        <v>30378483</v>
      </c>
      <c r="N29" s="16">
        <v>142665996</v>
      </c>
      <c r="O29" s="16">
        <v>3819365</v>
      </c>
      <c r="P29" s="16">
        <v>13491083</v>
      </c>
      <c r="Q29" s="16">
        <v>971665</v>
      </c>
      <c r="R29" s="16">
        <v>67469287</v>
      </c>
      <c r="S29" s="16">
        <v>14310480</v>
      </c>
      <c r="T29" s="16">
        <v>4146179</v>
      </c>
      <c r="U29" s="16">
        <v>2615766</v>
      </c>
      <c r="V29" s="16"/>
      <c r="W29" s="16">
        <v>11454218</v>
      </c>
      <c r="X29" s="16">
        <v>6977</v>
      </c>
    </row>
    <row r="30" spans="1:24" s="15" customFormat="1" x14ac:dyDescent="0.3">
      <c r="A30" s="16">
        <v>2021</v>
      </c>
      <c r="B30" s="15" t="s">
        <v>2</v>
      </c>
      <c r="C30" s="16">
        <f t="shared" si="1"/>
        <v>1250613170</v>
      </c>
      <c r="D30" s="16">
        <v>7744404</v>
      </c>
      <c r="E30" s="16">
        <v>379638596</v>
      </c>
      <c r="F30" s="16">
        <v>58349923</v>
      </c>
      <c r="G30" s="16">
        <v>228932293</v>
      </c>
      <c r="H30" s="16">
        <v>35009364</v>
      </c>
      <c r="I30" s="16">
        <v>108714479</v>
      </c>
      <c r="J30" s="16">
        <v>58795336</v>
      </c>
      <c r="K30" s="16">
        <v>4067289</v>
      </c>
      <c r="L30" s="16">
        <v>10923102</v>
      </c>
      <c r="M30" s="16">
        <v>35101442</v>
      </c>
      <c r="N30" s="16">
        <v>165483484</v>
      </c>
      <c r="O30" s="16">
        <v>4833994</v>
      </c>
      <c r="P30" s="16">
        <v>15776364</v>
      </c>
      <c r="Q30" s="16">
        <v>4051417</v>
      </c>
      <c r="R30" s="16">
        <v>87866646</v>
      </c>
      <c r="S30" s="16">
        <v>25469807</v>
      </c>
      <c r="T30" s="16">
        <v>4393817</v>
      </c>
      <c r="U30" s="16">
        <v>2872180</v>
      </c>
      <c r="V30" s="16"/>
      <c r="W30" s="16">
        <v>12582778</v>
      </c>
      <c r="X30" s="16">
        <v>6455</v>
      </c>
    </row>
    <row r="31" spans="1:24" s="15" customFormat="1" x14ac:dyDescent="0.3">
      <c r="A31" s="16">
        <v>2021</v>
      </c>
      <c r="B31" s="15" t="s">
        <v>3</v>
      </c>
      <c r="C31" s="16">
        <f t="shared" si="1"/>
        <v>1049884340</v>
      </c>
      <c r="D31" s="16">
        <v>8517000</v>
      </c>
      <c r="E31" s="16">
        <v>303760107</v>
      </c>
      <c r="F31" s="16">
        <v>59736788</v>
      </c>
      <c r="G31" s="16">
        <v>148938165</v>
      </c>
      <c r="H31" s="16">
        <v>30787793</v>
      </c>
      <c r="I31" s="16">
        <v>100831047</v>
      </c>
      <c r="J31" s="16">
        <v>57683386</v>
      </c>
      <c r="K31" s="16">
        <v>4401709</v>
      </c>
      <c r="L31" s="16">
        <v>9221660</v>
      </c>
      <c r="M31" s="16">
        <v>33414931</v>
      </c>
      <c r="N31" s="16">
        <v>155384930</v>
      </c>
      <c r="O31" s="16">
        <v>4069461</v>
      </c>
      <c r="P31" s="16">
        <v>14105020</v>
      </c>
      <c r="Q31" s="16">
        <v>622594</v>
      </c>
      <c r="R31" s="16">
        <v>81952329</v>
      </c>
      <c r="S31" s="16">
        <v>19293725</v>
      </c>
      <c r="T31" s="16">
        <v>3606823</v>
      </c>
      <c r="U31" s="16">
        <v>2272780</v>
      </c>
      <c r="V31" s="16"/>
      <c r="W31" s="16">
        <v>11266797</v>
      </c>
      <c r="X31" s="16">
        <v>17295</v>
      </c>
    </row>
    <row r="32" spans="1:24" s="15" customFormat="1" x14ac:dyDescent="0.3">
      <c r="A32" s="16">
        <v>2021</v>
      </c>
      <c r="B32" s="15" t="s">
        <v>4</v>
      </c>
      <c r="C32" s="16">
        <f t="shared" si="1"/>
        <v>1087942281</v>
      </c>
      <c r="D32" s="16">
        <v>10490411</v>
      </c>
      <c r="E32" s="16">
        <v>295945823</v>
      </c>
      <c r="F32" s="16">
        <v>64693056</v>
      </c>
      <c r="G32" s="16">
        <v>173521351</v>
      </c>
      <c r="H32" s="16">
        <v>32976937</v>
      </c>
      <c r="I32" s="16">
        <v>105362471</v>
      </c>
      <c r="J32" s="16">
        <v>55716772</v>
      </c>
      <c r="K32" s="16">
        <v>5010740</v>
      </c>
      <c r="L32" s="16">
        <v>10021907</v>
      </c>
      <c r="M32" s="16">
        <v>34267079</v>
      </c>
      <c r="N32" s="16">
        <v>168500522</v>
      </c>
      <c r="O32" s="16">
        <v>4149264</v>
      </c>
      <c r="P32" s="16">
        <v>13835464</v>
      </c>
      <c r="Q32" s="16">
        <v>793409</v>
      </c>
      <c r="R32" s="16">
        <v>72864653</v>
      </c>
      <c r="S32" s="16">
        <v>19046971</v>
      </c>
      <c r="T32" s="16">
        <v>5643026</v>
      </c>
      <c r="U32" s="16">
        <v>2316492</v>
      </c>
      <c r="V32" s="16">
        <v>6882</v>
      </c>
      <c r="W32" s="16">
        <v>12776766</v>
      </c>
      <c r="X32" s="16">
        <v>2285</v>
      </c>
    </row>
    <row r="33" spans="1:24" s="15" customFormat="1" x14ac:dyDescent="0.3">
      <c r="A33" s="16">
        <v>2021</v>
      </c>
      <c r="B33" s="15" t="s">
        <v>5</v>
      </c>
      <c r="C33" s="16">
        <f t="shared" si="1"/>
        <v>1136072099</v>
      </c>
      <c r="D33" s="16">
        <v>8119342</v>
      </c>
      <c r="E33" s="16">
        <v>280666871</v>
      </c>
      <c r="F33" s="16">
        <v>97333441</v>
      </c>
      <c r="G33" s="16">
        <v>151149914</v>
      </c>
      <c r="H33" s="16">
        <v>53723026</v>
      </c>
      <c r="I33" s="16">
        <v>115136298</v>
      </c>
      <c r="J33" s="16">
        <v>67010627</v>
      </c>
      <c r="K33" s="16">
        <v>3796410</v>
      </c>
      <c r="L33" s="16">
        <v>11074401</v>
      </c>
      <c r="M33" s="16">
        <v>33174841</v>
      </c>
      <c r="N33" s="16">
        <v>170173587</v>
      </c>
      <c r="O33" s="16">
        <v>4928945</v>
      </c>
      <c r="P33" s="16">
        <v>15003242</v>
      </c>
      <c r="Q33" s="16">
        <v>3309127</v>
      </c>
      <c r="R33" s="16">
        <v>82425113</v>
      </c>
      <c r="S33" s="16">
        <v>18680096</v>
      </c>
      <c r="T33" s="16">
        <v>4081762</v>
      </c>
      <c r="U33" s="16">
        <v>2515416</v>
      </c>
      <c r="V33" s="16">
        <v>786</v>
      </c>
      <c r="W33" s="16">
        <v>13752927</v>
      </c>
      <c r="X33" s="16">
        <v>15927</v>
      </c>
    </row>
    <row r="34" spans="1:24" s="15" customFormat="1" x14ac:dyDescent="0.3">
      <c r="A34" s="16">
        <v>2021</v>
      </c>
      <c r="B34" s="15" t="s">
        <v>6</v>
      </c>
      <c r="C34" s="16">
        <f t="shared" si="1"/>
        <v>1196769354</v>
      </c>
      <c r="D34" s="16">
        <v>10603247</v>
      </c>
      <c r="E34" s="16">
        <v>282370764</v>
      </c>
      <c r="F34" s="16">
        <v>76102417</v>
      </c>
      <c r="G34" s="16">
        <v>172909170</v>
      </c>
      <c r="H34" s="16">
        <v>44091249</v>
      </c>
      <c r="I34" s="16">
        <v>114866479</v>
      </c>
      <c r="J34" s="16">
        <v>74432335</v>
      </c>
      <c r="K34" s="16">
        <v>5418201</v>
      </c>
      <c r="L34" s="16">
        <v>14278176</v>
      </c>
      <c r="M34" s="16">
        <v>34319654</v>
      </c>
      <c r="N34" s="16">
        <v>196217111</v>
      </c>
      <c r="O34" s="16">
        <v>4711321</v>
      </c>
      <c r="P34" s="16">
        <v>14425181</v>
      </c>
      <c r="Q34" s="16">
        <v>761837</v>
      </c>
      <c r="R34" s="16">
        <v>103266282</v>
      </c>
      <c r="S34" s="16">
        <v>23654541</v>
      </c>
      <c r="T34" s="16">
        <v>6773395</v>
      </c>
      <c r="U34" s="16">
        <v>3729047</v>
      </c>
      <c r="V34" s="16"/>
      <c r="W34" s="16">
        <v>13819058</v>
      </c>
      <c r="X34" s="16">
        <v>19889</v>
      </c>
    </row>
    <row r="35" spans="1:24" s="15" customFormat="1" x14ac:dyDescent="0.3">
      <c r="A35" s="16">
        <v>2021</v>
      </c>
      <c r="B35" s="15" t="s">
        <v>7</v>
      </c>
      <c r="C35" s="16">
        <f t="shared" si="1"/>
        <v>1133529706</v>
      </c>
      <c r="D35" s="16">
        <v>10873022</v>
      </c>
      <c r="E35" s="16">
        <v>267080237</v>
      </c>
      <c r="F35" s="16">
        <v>71123714</v>
      </c>
      <c r="G35" s="16">
        <v>146115645</v>
      </c>
      <c r="H35" s="16">
        <v>44930794</v>
      </c>
      <c r="I35" s="16">
        <v>111340885</v>
      </c>
      <c r="J35" s="16">
        <v>70383707</v>
      </c>
      <c r="K35" s="16">
        <v>5935456</v>
      </c>
      <c r="L35" s="16">
        <v>12154247</v>
      </c>
      <c r="M35" s="16">
        <v>32932239</v>
      </c>
      <c r="N35" s="16">
        <v>187993571</v>
      </c>
      <c r="O35" s="16">
        <v>5026752</v>
      </c>
      <c r="P35" s="16">
        <v>14669161</v>
      </c>
      <c r="Q35" s="16">
        <v>578421</v>
      </c>
      <c r="R35" s="16">
        <v>111145217</v>
      </c>
      <c r="S35" s="16">
        <v>20233261</v>
      </c>
      <c r="T35" s="16">
        <v>4218650</v>
      </c>
      <c r="U35" s="16">
        <v>2331679</v>
      </c>
      <c r="V35" s="16"/>
      <c r="W35" s="16">
        <v>14421721</v>
      </c>
      <c r="X35" s="16">
        <v>41327</v>
      </c>
    </row>
    <row r="36" spans="1:24" s="15" customFormat="1" x14ac:dyDescent="0.3">
      <c r="A36" s="16">
        <v>2021</v>
      </c>
      <c r="B36" s="15" t="s">
        <v>8</v>
      </c>
      <c r="C36" s="16">
        <f t="shared" si="1"/>
        <v>1188574830</v>
      </c>
      <c r="D36" s="16">
        <v>11518850</v>
      </c>
      <c r="E36" s="16">
        <v>262720031</v>
      </c>
      <c r="F36" s="16">
        <v>107499263</v>
      </c>
      <c r="G36" s="16">
        <v>158637157</v>
      </c>
      <c r="H36" s="16">
        <v>64216810</v>
      </c>
      <c r="I36" s="16">
        <v>113641438</v>
      </c>
      <c r="J36" s="16">
        <v>70616389</v>
      </c>
      <c r="K36" s="16">
        <v>5999321</v>
      </c>
      <c r="L36" s="16">
        <v>13494840</v>
      </c>
      <c r="M36" s="16">
        <v>34834019</v>
      </c>
      <c r="N36" s="16">
        <v>191914785</v>
      </c>
      <c r="O36" s="16">
        <v>3230351</v>
      </c>
      <c r="P36" s="16">
        <v>13660921</v>
      </c>
      <c r="Q36" s="16">
        <v>803895</v>
      </c>
      <c r="R36" s="16">
        <v>88607748</v>
      </c>
      <c r="S36" s="16">
        <v>25231221</v>
      </c>
      <c r="T36" s="16">
        <v>4992723</v>
      </c>
      <c r="U36" s="16">
        <v>2186166</v>
      </c>
      <c r="V36" s="16"/>
      <c r="W36" s="16">
        <v>14688753</v>
      </c>
      <c r="X36" s="16">
        <v>80149</v>
      </c>
    </row>
    <row r="37" spans="1:24" s="15" customFormat="1" x14ac:dyDescent="0.3">
      <c r="A37" s="16">
        <v>2021</v>
      </c>
      <c r="B37" s="15" t="s">
        <v>9</v>
      </c>
      <c r="C37" s="16">
        <f t="shared" si="1"/>
        <v>1120035609</v>
      </c>
      <c r="D37" s="16">
        <v>10680441</v>
      </c>
      <c r="E37" s="16">
        <v>219552384</v>
      </c>
      <c r="F37" s="16">
        <v>101780346</v>
      </c>
      <c r="G37" s="16">
        <v>147187536</v>
      </c>
      <c r="H37" s="16">
        <v>35789112</v>
      </c>
      <c r="I37" s="16">
        <v>114849996</v>
      </c>
      <c r="J37" s="16">
        <v>71314297</v>
      </c>
      <c r="K37" s="16">
        <v>4713453</v>
      </c>
      <c r="L37" s="16">
        <v>12166199</v>
      </c>
      <c r="M37" s="16">
        <v>36123587</v>
      </c>
      <c r="N37" s="16">
        <v>190481484</v>
      </c>
      <c r="O37" s="16">
        <v>6240860</v>
      </c>
      <c r="P37" s="16">
        <v>16448534</v>
      </c>
      <c r="Q37" s="16">
        <v>3078971</v>
      </c>
      <c r="R37" s="16">
        <v>94218539</v>
      </c>
      <c r="S37" s="16">
        <v>22899124</v>
      </c>
      <c r="T37" s="16">
        <v>9145333</v>
      </c>
      <c r="U37" s="16">
        <v>4077780</v>
      </c>
      <c r="V37" s="16"/>
      <c r="W37" s="16">
        <v>19270394</v>
      </c>
      <c r="X37" s="16">
        <v>17239</v>
      </c>
    </row>
    <row r="38" spans="1:24" s="15" customFormat="1" x14ac:dyDescent="0.3">
      <c r="A38" s="16">
        <v>2021</v>
      </c>
      <c r="B38" s="15" t="s">
        <v>10</v>
      </c>
      <c r="C38" s="16">
        <f t="shared" si="1"/>
        <v>1112459166</v>
      </c>
      <c r="D38" s="16">
        <v>11786920</v>
      </c>
      <c r="E38" s="16">
        <v>245570454</v>
      </c>
      <c r="F38" s="16">
        <v>76869399</v>
      </c>
      <c r="G38" s="16">
        <v>139626664</v>
      </c>
      <c r="H38" s="16">
        <v>35500171</v>
      </c>
      <c r="I38" s="16">
        <v>120325331</v>
      </c>
      <c r="J38" s="16">
        <v>73228241</v>
      </c>
      <c r="K38" s="16">
        <v>5541463</v>
      </c>
      <c r="L38" s="16">
        <v>12831526</v>
      </c>
      <c r="M38" s="16">
        <v>35015147</v>
      </c>
      <c r="N38" s="16">
        <v>169863854</v>
      </c>
      <c r="O38" s="16">
        <v>5659214</v>
      </c>
      <c r="P38" s="16">
        <v>16172582</v>
      </c>
      <c r="Q38" s="16">
        <v>666208</v>
      </c>
      <c r="R38" s="16">
        <v>110788173</v>
      </c>
      <c r="S38" s="16">
        <v>24532532</v>
      </c>
      <c r="T38" s="16">
        <v>7108816</v>
      </c>
      <c r="U38" s="16">
        <v>2804387</v>
      </c>
      <c r="V38" s="16"/>
      <c r="W38" s="16">
        <v>18563255</v>
      </c>
      <c r="X38" s="16">
        <v>4829</v>
      </c>
    </row>
    <row r="39" spans="1:24" s="15" customFormat="1" x14ac:dyDescent="0.3">
      <c r="A39" s="16">
        <v>2021</v>
      </c>
      <c r="B39" s="15" t="s">
        <v>11</v>
      </c>
      <c r="C39" s="16">
        <f t="shared" si="1"/>
        <v>1310166726</v>
      </c>
      <c r="D39" s="16">
        <v>12101695</v>
      </c>
      <c r="E39" s="16">
        <v>291074940</v>
      </c>
      <c r="F39" s="16">
        <v>101200476</v>
      </c>
      <c r="G39" s="16">
        <v>193421897</v>
      </c>
      <c r="H39" s="16">
        <v>68537652</v>
      </c>
      <c r="I39" s="16">
        <v>119698642</v>
      </c>
      <c r="J39" s="16">
        <v>78180894</v>
      </c>
      <c r="K39" s="16">
        <v>8443146</v>
      </c>
      <c r="L39" s="16">
        <v>12138050</v>
      </c>
      <c r="M39" s="16">
        <v>38221348</v>
      </c>
      <c r="N39" s="16">
        <v>212157923</v>
      </c>
      <c r="O39" s="16">
        <v>5401178</v>
      </c>
      <c r="P39" s="16">
        <v>16003732</v>
      </c>
      <c r="Q39" s="16">
        <v>1646134</v>
      </c>
      <c r="R39" s="16">
        <v>101490977</v>
      </c>
      <c r="S39" s="16">
        <v>22881466</v>
      </c>
      <c r="T39" s="16">
        <v>9876841</v>
      </c>
      <c r="U39" s="16">
        <v>2245906</v>
      </c>
      <c r="V39" s="16">
        <v>11273</v>
      </c>
      <c r="W39" s="16">
        <v>15429016</v>
      </c>
      <c r="X39" s="16">
        <v>3540</v>
      </c>
    </row>
    <row r="40" spans="1:24" s="15" customFormat="1" x14ac:dyDescent="0.3">
      <c r="A40" s="16">
        <v>2020</v>
      </c>
      <c r="B40" s="2" t="s">
        <v>0</v>
      </c>
      <c r="C40" s="16">
        <f>SUM(D40:X40)</f>
        <v>1009774000</v>
      </c>
      <c r="D40" s="16">
        <v>4945600</v>
      </c>
      <c r="E40" s="16">
        <v>329094126</v>
      </c>
      <c r="F40" s="16">
        <v>33450219</v>
      </c>
      <c r="G40" s="16">
        <v>172998951</v>
      </c>
      <c r="H40" s="16">
        <v>48566283</v>
      </c>
      <c r="I40" s="16">
        <v>76184454</v>
      </c>
      <c r="J40" s="16">
        <v>40662405</v>
      </c>
      <c r="K40" s="16">
        <v>3384913</v>
      </c>
      <c r="L40" s="16">
        <v>8393155</v>
      </c>
      <c r="M40" s="16">
        <v>28771834</v>
      </c>
      <c r="N40" s="16">
        <v>145818422</v>
      </c>
      <c r="O40" s="16">
        <v>2841119</v>
      </c>
      <c r="P40" s="16">
        <v>9829138</v>
      </c>
      <c r="Q40" s="16">
        <v>401730</v>
      </c>
      <c r="R40" s="16">
        <v>75937793</v>
      </c>
      <c r="S40" s="16">
        <v>11947430</v>
      </c>
      <c r="T40" s="16">
        <v>4650580</v>
      </c>
      <c r="U40" s="16">
        <v>2586714</v>
      </c>
      <c r="V40" s="16"/>
      <c r="W40" s="16">
        <v>9295020</v>
      </c>
      <c r="X40" s="16">
        <v>14114</v>
      </c>
    </row>
    <row r="41" spans="1:24" s="15" customFormat="1" x14ac:dyDescent="0.3">
      <c r="A41" s="16">
        <v>2020</v>
      </c>
      <c r="B41" s="2" t="s">
        <v>1</v>
      </c>
      <c r="C41" s="16">
        <f t="shared" ref="C41:C51" si="2">SUM(D41:X41)</f>
        <v>1031925477</v>
      </c>
      <c r="D41" s="16">
        <v>5600974</v>
      </c>
      <c r="E41" s="16">
        <v>356439979</v>
      </c>
      <c r="F41" s="16">
        <v>26203994</v>
      </c>
      <c r="G41" s="16">
        <v>172774335</v>
      </c>
      <c r="H41" s="16">
        <v>36167814</v>
      </c>
      <c r="I41" s="16">
        <v>81647804</v>
      </c>
      <c r="J41" s="16">
        <v>47292473</v>
      </c>
      <c r="K41" s="16">
        <v>3610328</v>
      </c>
      <c r="L41" s="16">
        <v>9735265</v>
      </c>
      <c r="M41" s="16">
        <v>33275575</v>
      </c>
      <c r="N41" s="16">
        <v>150491695</v>
      </c>
      <c r="O41" s="16">
        <v>2780205</v>
      </c>
      <c r="P41" s="16">
        <v>12884608</v>
      </c>
      <c r="Q41" s="16">
        <v>1267105</v>
      </c>
      <c r="R41" s="16">
        <v>55562296</v>
      </c>
      <c r="S41" s="16">
        <v>14061290</v>
      </c>
      <c r="T41" s="16">
        <v>9189498</v>
      </c>
      <c r="U41" s="16">
        <v>2812581</v>
      </c>
      <c r="V41" s="16"/>
      <c r="W41" s="16">
        <v>10121714</v>
      </c>
      <c r="X41" s="16">
        <v>5944</v>
      </c>
    </row>
    <row r="42" spans="1:24" s="15" customFormat="1" x14ac:dyDescent="0.3">
      <c r="A42" s="16">
        <v>2020</v>
      </c>
      <c r="B42" s="2" t="s">
        <v>2</v>
      </c>
      <c r="C42" s="16">
        <f t="shared" si="2"/>
        <v>1003685343</v>
      </c>
      <c r="D42" s="16">
        <v>7076397</v>
      </c>
      <c r="E42" s="16">
        <v>331626333</v>
      </c>
      <c r="F42" s="16">
        <v>41199460</v>
      </c>
      <c r="G42" s="16">
        <v>197130299</v>
      </c>
      <c r="H42" s="16">
        <v>24801977</v>
      </c>
      <c r="I42" s="16">
        <v>89226982</v>
      </c>
      <c r="J42" s="16">
        <v>46822679</v>
      </c>
      <c r="K42" s="16">
        <v>2503820</v>
      </c>
      <c r="L42" s="16">
        <v>9428368</v>
      </c>
      <c r="M42" s="16">
        <v>35174200</v>
      </c>
      <c r="N42" s="16">
        <v>123482884</v>
      </c>
      <c r="O42" s="16">
        <v>2349622</v>
      </c>
      <c r="P42" s="16">
        <v>12480304</v>
      </c>
      <c r="Q42" s="16">
        <v>1431196</v>
      </c>
      <c r="R42" s="16">
        <v>51139123</v>
      </c>
      <c r="S42" s="16">
        <v>13672200</v>
      </c>
      <c r="T42" s="16">
        <v>3414870</v>
      </c>
      <c r="U42" s="16">
        <v>2679120</v>
      </c>
      <c r="V42" s="16"/>
      <c r="W42" s="16">
        <v>8038552</v>
      </c>
      <c r="X42" s="16">
        <v>6957</v>
      </c>
    </row>
    <row r="43" spans="1:24" s="15" customFormat="1" x14ac:dyDescent="0.3">
      <c r="A43" s="16">
        <v>2020</v>
      </c>
      <c r="B43" s="2" t="s">
        <v>3</v>
      </c>
      <c r="C43" s="16">
        <f t="shared" si="2"/>
        <v>827020444</v>
      </c>
      <c r="D43" s="16">
        <v>6353731</v>
      </c>
      <c r="E43" s="16">
        <v>280579691</v>
      </c>
      <c r="F43" s="16">
        <v>26365944</v>
      </c>
      <c r="G43" s="16">
        <v>184908358</v>
      </c>
      <c r="H43" s="16">
        <v>25013820</v>
      </c>
      <c r="I43" s="16">
        <v>83690993</v>
      </c>
      <c r="J43" s="16">
        <v>36127277</v>
      </c>
      <c r="K43" s="16">
        <v>1040347</v>
      </c>
      <c r="L43" s="16">
        <v>5959340</v>
      </c>
      <c r="M43" s="16">
        <v>29552819</v>
      </c>
      <c r="N43" s="16">
        <v>63827435</v>
      </c>
      <c r="O43" s="16">
        <v>1387253</v>
      </c>
      <c r="P43" s="16">
        <v>9712929</v>
      </c>
      <c r="Q43" s="16">
        <v>1045098</v>
      </c>
      <c r="R43" s="16">
        <v>51427398</v>
      </c>
      <c r="S43" s="16">
        <v>11031801</v>
      </c>
      <c r="T43" s="16">
        <v>559224</v>
      </c>
      <c r="U43" s="16">
        <v>1818227</v>
      </c>
      <c r="V43" s="16"/>
      <c r="W43" s="16">
        <v>6617739</v>
      </c>
      <c r="X43" s="16">
        <v>1020</v>
      </c>
    </row>
    <row r="44" spans="1:24" s="15" customFormat="1" x14ac:dyDescent="0.3">
      <c r="A44" s="16">
        <v>2020</v>
      </c>
      <c r="B44" s="2" t="s">
        <v>4</v>
      </c>
      <c r="C44" s="16">
        <f t="shared" si="2"/>
        <v>882207402</v>
      </c>
      <c r="D44" s="16">
        <v>7909405</v>
      </c>
      <c r="E44" s="16">
        <v>272533055</v>
      </c>
      <c r="F44" s="16">
        <v>36826927</v>
      </c>
      <c r="G44" s="16">
        <v>187672752</v>
      </c>
      <c r="H44" s="16">
        <v>18245596</v>
      </c>
      <c r="I44" s="16">
        <v>97129314</v>
      </c>
      <c r="J44" s="16">
        <v>30198441</v>
      </c>
      <c r="K44" s="16">
        <v>1637812</v>
      </c>
      <c r="L44" s="16">
        <v>5260626</v>
      </c>
      <c r="M44" s="16">
        <v>30243147</v>
      </c>
      <c r="N44" s="16">
        <v>122520113</v>
      </c>
      <c r="O44" s="16">
        <v>2248700</v>
      </c>
      <c r="P44" s="16">
        <v>8745199</v>
      </c>
      <c r="Q44" s="16">
        <v>484301</v>
      </c>
      <c r="R44" s="16">
        <v>42759016</v>
      </c>
      <c r="S44" s="16">
        <v>9623408</v>
      </c>
      <c r="T44" s="16">
        <v>1180928</v>
      </c>
      <c r="U44" s="16">
        <v>2163350</v>
      </c>
      <c r="V44" s="16"/>
      <c r="W44" s="16">
        <v>4821848</v>
      </c>
      <c r="X44" s="16">
        <v>3464</v>
      </c>
    </row>
    <row r="45" spans="1:24" s="15" customFormat="1" x14ac:dyDescent="0.3">
      <c r="A45" s="16">
        <v>2020</v>
      </c>
      <c r="B45" s="2" t="s">
        <v>5</v>
      </c>
      <c r="C45" s="16">
        <f t="shared" si="2"/>
        <v>786067036</v>
      </c>
      <c r="D45" s="16">
        <v>7318634</v>
      </c>
      <c r="E45" s="16">
        <v>250809719</v>
      </c>
      <c r="F45" s="16">
        <v>38156440</v>
      </c>
      <c r="G45" s="16">
        <v>121952180</v>
      </c>
      <c r="H45" s="16">
        <v>13218455</v>
      </c>
      <c r="I45" s="16">
        <v>93965051</v>
      </c>
      <c r="J45" s="16">
        <v>32550240</v>
      </c>
      <c r="K45" s="16">
        <v>3376065</v>
      </c>
      <c r="L45" s="16">
        <v>5366252</v>
      </c>
      <c r="M45" s="16">
        <v>26143051</v>
      </c>
      <c r="N45" s="16">
        <v>124020377</v>
      </c>
      <c r="O45" s="16">
        <v>2546493</v>
      </c>
      <c r="P45" s="16">
        <v>8015378</v>
      </c>
      <c r="Q45" s="16">
        <v>507389</v>
      </c>
      <c r="R45" s="16">
        <v>37700295</v>
      </c>
      <c r="S45" s="16">
        <v>10744125</v>
      </c>
      <c r="T45" s="16">
        <v>1436266</v>
      </c>
      <c r="U45" s="16">
        <v>2290293</v>
      </c>
      <c r="V45" s="16"/>
      <c r="W45" s="16">
        <v>5948098</v>
      </c>
      <c r="X45" s="16">
        <v>2235</v>
      </c>
    </row>
    <row r="46" spans="1:24" s="15" customFormat="1" x14ac:dyDescent="0.3">
      <c r="A46" s="16">
        <v>2020</v>
      </c>
      <c r="B46" s="2" t="s">
        <v>6</v>
      </c>
      <c r="C46" s="16">
        <f t="shared" si="2"/>
        <v>991157325</v>
      </c>
      <c r="D46" s="16">
        <v>9206196</v>
      </c>
      <c r="E46" s="16">
        <v>318082162</v>
      </c>
      <c r="F46" s="16">
        <v>48684591</v>
      </c>
      <c r="G46" s="16">
        <v>146579506</v>
      </c>
      <c r="H46" s="16">
        <v>36346321</v>
      </c>
      <c r="I46" s="16">
        <v>102343572</v>
      </c>
      <c r="J46" s="16">
        <v>46296254</v>
      </c>
      <c r="K46" s="16">
        <v>3211217</v>
      </c>
      <c r="L46" s="16">
        <v>8430071</v>
      </c>
      <c r="M46" s="16">
        <v>29733258</v>
      </c>
      <c r="N46" s="16">
        <v>147272945</v>
      </c>
      <c r="O46" s="16">
        <v>3281874</v>
      </c>
      <c r="P46" s="16">
        <v>10262222</v>
      </c>
      <c r="Q46" s="16">
        <v>768444</v>
      </c>
      <c r="R46" s="16">
        <v>55568320</v>
      </c>
      <c r="S46" s="16">
        <v>11876251</v>
      </c>
      <c r="T46" s="16">
        <v>2971355</v>
      </c>
      <c r="U46" s="16">
        <v>2254735</v>
      </c>
      <c r="V46" s="16">
        <v>11339</v>
      </c>
      <c r="W46" s="16">
        <v>7974284</v>
      </c>
      <c r="X46" s="16">
        <v>2408</v>
      </c>
    </row>
    <row r="47" spans="1:24" s="15" customFormat="1" x14ac:dyDescent="0.3">
      <c r="A47" s="16">
        <v>2020</v>
      </c>
      <c r="B47" s="2" t="s">
        <v>7</v>
      </c>
      <c r="C47" s="16">
        <f t="shared" si="2"/>
        <v>921740989</v>
      </c>
      <c r="D47" s="16">
        <v>9063253</v>
      </c>
      <c r="E47" s="16">
        <v>235472546</v>
      </c>
      <c r="F47" s="16">
        <v>62780796</v>
      </c>
      <c r="G47" s="16">
        <v>130475111</v>
      </c>
      <c r="H47" s="16">
        <v>33008555</v>
      </c>
      <c r="I47" s="16">
        <v>99011617</v>
      </c>
      <c r="J47" s="16">
        <v>46479027</v>
      </c>
      <c r="K47" s="16">
        <v>3010208</v>
      </c>
      <c r="L47" s="16">
        <v>8410422</v>
      </c>
      <c r="M47" s="16">
        <v>28703613</v>
      </c>
      <c r="N47" s="16">
        <v>147854808</v>
      </c>
      <c r="O47" s="16">
        <v>3576353</v>
      </c>
      <c r="P47" s="16">
        <v>12294099</v>
      </c>
      <c r="Q47" s="16">
        <v>722743</v>
      </c>
      <c r="R47" s="16">
        <v>70225431</v>
      </c>
      <c r="S47" s="16">
        <v>15312094</v>
      </c>
      <c r="T47" s="16">
        <v>3766661</v>
      </c>
      <c r="U47" s="16">
        <v>2981950</v>
      </c>
      <c r="V47" s="16">
        <v>40</v>
      </c>
      <c r="W47" s="16">
        <v>8583858</v>
      </c>
      <c r="X47" s="16">
        <v>7804</v>
      </c>
    </row>
    <row r="48" spans="1:24" s="15" customFormat="1" x14ac:dyDescent="0.3">
      <c r="A48" s="16">
        <v>2020</v>
      </c>
      <c r="B48" s="2" t="s">
        <v>8</v>
      </c>
      <c r="C48" s="16">
        <f t="shared" si="2"/>
        <v>894228689</v>
      </c>
      <c r="D48" s="16">
        <v>8144271</v>
      </c>
      <c r="E48" s="16">
        <v>197739842</v>
      </c>
      <c r="F48" s="16">
        <v>68016858</v>
      </c>
      <c r="G48" s="16">
        <v>135193678</v>
      </c>
      <c r="H48" s="16">
        <v>25818877</v>
      </c>
      <c r="I48" s="16">
        <v>94361909</v>
      </c>
      <c r="J48" s="16">
        <v>48190659</v>
      </c>
      <c r="K48" s="16">
        <v>6103828</v>
      </c>
      <c r="L48" s="16">
        <v>10188296</v>
      </c>
      <c r="M48" s="16">
        <v>29786321</v>
      </c>
      <c r="N48" s="16">
        <v>140659180</v>
      </c>
      <c r="O48" s="16">
        <v>3443809</v>
      </c>
      <c r="P48" s="16">
        <v>11835173</v>
      </c>
      <c r="Q48" s="16">
        <v>965714</v>
      </c>
      <c r="R48" s="16">
        <v>77797804</v>
      </c>
      <c r="S48" s="16">
        <v>18442178</v>
      </c>
      <c r="T48" s="16">
        <v>3995854</v>
      </c>
      <c r="U48" s="16">
        <v>2450760</v>
      </c>
      <c r="V48" s="16"/>
      <c r="W48" s="16">
        <v>11090239</v>
      </c>
      <c r="X48" s="16">
        <v>3439</v>
      </c>
    </row>
    <row r="49" spans="1:24" s="15" customFormat="1" x14ac:dyDescent="0.3">
      <c r="A49" s="16">
        <v>2020</v>
      </c>
      <c r="B49" s="2" t="s">
        <v>9</v>
      </c>
      <c r="C49" s="16">
        <f t="shared" si="2"/>
        <v>930918534</v>
      </c>
      <c r="D49" s="16">
        <v>9244057</v>
      </c>
      <c r="E49" s="16">
        <v>195483512</v>
      </c>
      <c r="F49" s="16">
        <v>78752182</v>
      </c>
      <c r="G49" s="16">
        <v>130621248</v>
      </c>
      <c r="H49" s="16">
        <v>28961447</v>
      </c>
      <c r="I49" s="16">
        <v>98575459</v>
      </c>
      <c r="J49" s="16">
        <v>54108244</v>
      </c>
      <c r="K49" s="16">
        <v>4776421</v>
      </c>
      <c r="L49" s="16">
        <v>10608353</v>
      </c>
      <c r="M49" s="16">
        <v>30953393</v>
      </c>
      <c r="N49" s="16">
        <v>160267685</v>
      </c>
      <c r="O49" s="16">
        <v>4228144</v>
      </c>
      <c r="P49" s="16">
        <v>11986265</v>
      </c>
      <c r="Q49" s="16">
        <v>528869</v>
      </c>
      <c r="R49" s="16">
        <v>77285212</v>
      </c>
      <c r="S49" s="16">
        <v>16299360</v>
      </c>
      <c r="T49" s="16">
        <v>3186640</v>
      </c>
      <c r="U49" s="16">
        <v>3427802</v>
      </c>
      <c r="V49" s="16"/>
      <c r="W49" s="16">
        <v>11614720</v>
      </c>
      <c r="X49" s="16">
        <v>9521</v>
      </c>
    </row>
    <row r="50" spans="1:24" s="15" customFormat="1" x14ac:dyDescent="0.3">
      <c r="A50" s="16">
        <v>2020</v>
      </c>
      <c r="B50" s="2" t="s">
        <v>10</v>
      </c>
      <c r="C50" s="16">
        <f t="shared" si="2"/>
        <v>936790479</v>
      </c>
      <c r="D50" s="16">
        <v>8762691</v>
      </c>
      <c r="E50" s="16">
        <v>287349909</v>
      </c>
      <c r="F50" s="16">
        <v>58245793</v>
      </c>
      <c r="G50" s="16">
        <v>110696062</v>
      </c>
      <c r="H50" s="16">
        <v>28869995</v>
      </c>
      <c r="I50" s="16">
        <v>100858342</v>
      </c>
      <c r="J50" s="16">
        <v>55016524</v>
      </c>
      <c r="K50" s="16">
        <v>4780191</v>
      </c>
      <c r="L50" s="16">
        <v>10565774</v>
      </c>
      <c r="M50" s="16">
        <v>28439587</v>
      </c>
      <c r="N50" s="16">
        <v>130072971</v>
      </c>
      <c r="O50" s="16">
        <v>3780527</v>
      </c>
      <c r="P50" s="16">
        <v>10867838</v>
      </c>
      <c r="Q50" s="16">
        <v>1432644</v>
      </c>
      <c r="R50" s="16">
        <v>64235534</v>
      </c>
      <c r="S50" s="16">
        <v>14433107</v>
      </c>
      <c r="T50" s="16">
        <v>3902818</v>
      </c>
      <c r="U50" s="16">
        <v>2542915</v>
      </c>
      <c r="V50" s="16"/>
      <c r="W50" s="16">
        <v>11930806</v>
      </c>
      <c r="X50" s="16">
        <v>6451</v>
      </c>
    </row>
    <row r="51" spans="1:24" s="15" customFormat="1" x14ac:dyDescent="0.3">
      <c r="A51" s="16">
        <v>2020</v>
      </c>
      <c r="B51" s="2" t="s">
        <v>11</v>
      </c>
      <c r="C51" s="16">
        <f t="shared" si="2"/>
        <v>1298856294</v>
      </c>
      <c r="D51" s="16">
        <v>10158806</v>
      </c>
      <c r="E51" s="16">
        <v>515171840</v>
      </c>
      <c r="F51" s="16">
        <v>67144706</v>
      </c>
      <c r="G51" s="16">
        <v>193289799</v>
      </c>
      <c r="H51" s="16">
        <v>28852528</v>
      </c>
      <c r="I51" s="16">
        <v>95212286</v>
      </c>
      <c r="J51" s="16">
        <v>56270546</v>
      </c>
      <c r="K51" s="16">
        <v>4154711</v>
      </c>
      <c r="L51" s="16">
        <v>9018736</v>
      </c>
      <c r="M51" s="16">
        <v>29880289</v>
      </c>
      <c r="N51" s="16">
        <v>154604156</v>
      </c>
      <c r="O51" s="16">
        <v>3820805</v>
      </c>
      <c r="P51" s="16">
        <v>15493191</v>
      </c>
      <c r="Q51" s="16">
        <v>4904473</v>
      </c>
      <c r="R51" s="16">
        <v>66386407</v>
      </c>
      <c r="S51" s="16">
        <v>21285690</v>
      </c>
      <c r="T51" s="16">
        <v>6175578</v>
      </c>
      <c r="U51" s="16">
        <v>3640465</v>
      </c>
      <c r="V51" s="16">
        <v>1</v>
      </c>
      <c r="W51" s="16">
        <v>13385091</v>
      </c>
      <c r="X51" s="16">
        <v>6190</v>
      </c>
    </row>
    <row r="52" spans="1:24" s="15" customFormat="1" x14ac:dyDescent="0.3">
      <c r="A52" s="16">
        <v>2019</v>
      </c>
      <c r="B52" s="2" t="s">
        <v>0</v>
      </c>
      <c r="C52" s="16">
        <v>855785691</v>
      </c>
      <c r="D52" s="16">
        <v>4467188</v>
      </c>
      <c r="E52" s="16">
        <v>254515962</v>
      </c>
      <c r="F52" s="16">
        <v>27048476</v>
      </c>
      <c r="G52" s="16">
        <v>139960687</v>
      </c>
      <c r="H52" s="16">
        <v>36636372</v>
      </c>
      <c r="I52" s="16">
        <v>69188142</v>
      </c>
      <c r="J52" s="16">
        <v>36076772</v>
      </c>
      <c r="K52" s="16">
        <v>3137612</v>
      </c>
      <c r="L52" s="16">
        <v>9012565</v>
      </c>
      <c r="M52" s="16">
        <v>27637806</v>
      </c>
      <c r="N52" s="16">
        <v>143929400</v>
      </c>
      <c r="O52" s="16">
        <v>2962497</v>
      </c>
      <c r="P52" s="16">
        <v>13368725</v>
      </c>
      <c r="Q52" s="16">
        <v>1563991</v>
      </c>
      <c r="R52" s="16">
        <v>55236825</v>
      </c>
      <c r="S52" s="16">
        <v>15908503</v>
      </c>
      <c r="T52" s="16">
        <v>3376021</v>
      </c>
      <c r="U52" s="16">
        <v>2613774</v>
      </c>
      <c r="V52" s="16"/>
      <c r="W52" s="16">
        <v>9111302</v>
      </c>
      <c r="X52" s="16">
        <v>33071</v>
      </c>
    </row>
    <row r="53" spans="1:24" s="15" customFormat="1" x14ac:dyDescent="0.3">
      <c r="A53" s="16">
        <v>2019</v>
      </c>
      <c r="B53" s="2" t="s">
        <v>1</v>
      </c>
      <c r="C53" s="16">
        <v>894290273</v>
      </c>
      <c r="D53" s="16">
        <v>4525290</v>
      </c>
      <c r="E53" s="16">
        <v>297598262</v>
      </c>
      <c r="F53" s="16">
        <v>30283917</v>
      </c>
      <c r="G53" s="16">
        <v>137166732</v>
      </c>
      <c r="H53" s="16">
        <v>25021398</v>
      </c>
      <c r="I53" s="16">
        <v>78246950</v>
      </c>
      <c r="J53" s="16">
        <v>39435821</v>
      </c>
      <c r="K53" s="16">
        <v>3647338</v>
      </c>
      <c r="L53" s="16">
        <v>10586127</v>
      </c>
      <c r="M53" s="16">
        <v>28945288</v>
      </c>
      <c r="N53" s="16">
        <v>142004527</v>
      </c>
      <c r="O53" s="16">
        <v>2692093</v>
      </c>
      <c r="P53" s="16">
        <v>10580682</v>
      </c>
      <c r="Q53" s="16">
        <v>887318</v>
      </c>
      <c r="R53" s="16">
        <v>56036165</v>
      </c>
      <c r="S53" s="16">
        <v>12347181</v>
      </c>
      <c r="T53" s="16">
        <v>3310648</v>
      </c>
      <c r="U53" s="16">
        <v>2834331</v>
      </c>
      <c r="V53" s="16"/>
      <c r="W53" s="16">
        <v>8137111</v>
      </c>
      <c r="X53" s="16">
        <v>3094</v>
      </c>
    </row>
    <row r="54" spans="1:24" s="15" customFormat="1" x14ac:dyDescent="0.3">
      <c r="A54" s="16">
        <v>2019</v>
      </c>
      <c r="B54" s="2" t="s">
        <v>2</v>
      </c>
      <c r="C54" s="16">
        <v>1064418672</v>
      </c>
      <c r="D54" s="16">
        <v>6070911</v>
      </c>
      <c r="E54" s="16">
        <v>351324474</v>
      </c>
      <c r="F54" s="16">
        <v>28319120</v>
      </c>
      <c r="G54" s="16">
        <v>198845183</v>
      </c>
      <c r="H54" s="16">
        <v>46580075</v>
      </c>
      <c r="I54" s="16">
        <v>85761072</v>
      </c>
      <c r="J54" s="16">
        <v>42609694</v>
      </c>
      <c r="K54" s="16">
        <v>3322977</v>
      </c>
      <c r="L54" s="16">
        <v>11237905</v>
      </c>
      <c r="M54" s="16">
        <v>31812727</v>
      </c>
      <c r="N54" s="16">
        <v>164706962</v>
      </c>
      <c r="O54" s="16">
        <v>3030918</v>
      </c>
      <c r="P54" s="16">
        <v>9224260</v>
      </c>
      <c r="Q54" s="16">
        <v>840780</v>
      </c>
      <c r="R54" s="16">
        <v>50942502</v>
      </c>
      <c r="S54" s="16">
        <v>13090733</v>
      </c>
      <c r="T54" s="16">
        <v>4660530</v>
      </c>
      <c r="U54" s="16">
        <v>3065502</v>
      </c>
      <c r="V54" s="16"/>
      <c r="W54" s="16">
        <v>8935460</v>
      </c>
      <c r="X54" s="16">
        <v>36887</v>
      </c>
    </row>
    <row r="55" spans="1:24" s="15" customFormat="1" x14ac:dyDescent="0.3">
      <c r="A55" s="16">
        <v>2019</v>
      </c>
      <c r="B55" s="2" t="s">
        <v>3</v>
      </c>
      <c r="C55" s="16">
        <v>918342652</v>
      </c>
      <c r="D55" s="16">
        <v>4125568</v>
      </c>
      <c r="E55" s="16">
        <v>262104704</v>
      </c>
      <c r="F55" s="16">
        <v>41409484</v>
      </c>
      <c r="G55" s="16">
        <v>175600976</v>
      </c>
      <c r="H55" s="16">
        <v>39112275</v>
      </c>
      <c r="I55" s="16">
        <v>74401226</v>
      </c>
      <c r="J55" s="16">
        <v>36765550</v>
      </c>
      <c r="K55" s="16">
        <v>3427284</v>
      </c>
      <c r="L55" s="16">
        <v>9040491</v>
      </c>
      <c r="M55" s="16">
        <v>30163281</v>
      </c>
      <c r="N55" s="16">
        <v>136452487</v>
      </c>
      <c r="O55" s="16">
        <v>2903976</v>
      </c>
      <c r="P55" s="16">
        <v>9023047</v>
      </c>
      <c r="Q55" s="16">
        <v>1511154</v>
      </c>
      <c r="R55" s="16">
        <v>63742903</v>
      </c>
      <c r="S55" s="16">
        <v>13951381</v>
      </c>
      <c r="T55" s="16">
        <v>4403168</v>
      </c>
      <c r="U55" s="16">
        <v>2080688</v>
      </c>
      <c r="V55" s="16">
        <v>135514</v>
      </c>
      <c r="W55" s="16">
        <v>7981351</v>
      </c>
      <c r="X55" s="16">
        <v>6144</v>
      </c>
    </row>
    <row r="56" spans="1:24" s="15" customFormat="1" x14ac:dyDescent="0.3">
      <c r="A56" s="16">
        <v>2019</v>
      </c>
      <c r="B56" s="2" t="s">
        <v>4</v>
      </c>
      <c r="C56" s="16">
        <v>948168957</v>
      </c>
      <c r="D56" s="16">
        <v>7241291</v>
      </c>
      <c r="E56" s="16">
        <v>286745424</v>
      </c>
      <c r="F56" s="16">
        <v>33491151</v>
      </c>
      <c r="G56" s="16">
        <v>166151020</v>
      </c>
      <c r="H56" s="16">
        <v>31542445</v>
      </c>
      <c r="I56" s="16">
        <v>86018108</v>
      </c>
      <c r="J56" s="16">
        <v>39849300</v>
      </c>
      <c r="K56" s="16">
        <v>3540133</v>
      </c>
      <c r="L56" s="16">
        <v>10430843</v>
      </c>
      <c r="M56" s="16">
        <v>31134770</v>
      </c>
      <c r="N56" s="16">
        <v>144450809</v>
      </c>
      <c r="O56" s="16">
        <v>2589803</v>
      </c>
      <c r="P56" s="16">
        <v>10537572</v>
      </c>
      <c r="Q56" s="16">
        <v>1166140</v>
      </c>
      <c r="R56" s="16">
        <v>63783343</v>
      </c>
      <c r="S56" s="16">
        <v>16400529</v>
      </c>
      <c r="T56" s="16">
        <v>1990058</v>
      </c>
      <c r="U56" s="16">
        <v>2473685</v>
      </c>
      <c r="V56" s="16"/>
      <c r="W56" s="16">
        <v>8623760</v>
      </c>
      <c r="X56" s="16">
        <v>8773</v>
      </c>
    </row>
    <row r="57" spans="1:24" s="15" customFormat="1" x14ac:dyDescent="0.3">
      <c r="A57" s="16">
        <v>2019</v>
      </c>
      <c r="B57" s="2" t="s">
        <v>5</v>
      </c>
      <c r="C57" s="16">
        <v>952277874</v>
      </c>
      <c r="D57" s="16">
        <v>7459829</v>
      </c>
      <c r="E57" s="16">
        <v>237365871</v>
      </c>
      <c r="F57" s="16">
        <v>43428970</v>
      </c>
      <c r="G57" s="16">
        <v>164253128</v>
      </c>
      <c r="H57" s="16">
        <v>54937177</v>
      </c>
      <c r="I57" s="16">
        <v>90831581</v>
      </c>
      <c r="J57" s="16">
        <v>44382884</v>
      </c>
      <c r="K57" s="16">
        <v>3815468</v>
      </c>
      <c r="L57" s="16">
        <v>8334944</v>
      </c>
      <c r="M57" s="16">
        <v>27819874</v>
      </c>
      <c r="N57" s="16">
        <v>174586671</v>
      </c>
      <c r="O57" s="16">
        <v>3084508</v>
      </c>
      <c r="P57" s="16">
        <v>8630758</v>
      </c>
      <c r="Q57" s="16">
        <v>913175</v>
      </c>
      <c r="R57" s="16">
        <v>51001781</v>
      </c>
      <c r="S57" s="16">
        <v>15755291</v>
      </c>
      <c r="T57" s="16">
        <v>3435699</v>
      </c>
      <c r="U57" s="16">
        <v>2884321</v>
      </c>
      <c r="V57" s="16"/>
      <c r="W57" s="16">
        <v>9341697</v>
      </c>
      <c r="X57" s="16">
        <v>14247</v>
      </c>
    </row>
    <row r="58" spans="1:24" s="15" customFormat="1" x14ac:dyDescent="0.3">
      <c r="A58" s="16">
        <v>2019</v>
      </c>
      <c r="B58" s="2" t="s">
        <v>6</v>
      </c>
      <c r="C58" s="16">
        <v>918159660</v>
      </c>
      <c r="D58" s="16">
        <v>9127330</v>
      </c>
      <c r="E58" s="16">
        <v>228984032</v>
      </c>
      <c r="F58" s="16">
        <v>56384182</v>
      </c>
      <c r="G58" s="16">
        <v>147972252</v>
      </c>
      <c r="H58" s="16">
        <v>40651284</v>
      </c>
      <c r="I58" s="16">
        <v>92584067</v>
      </c>
      <c r="J58" s="16">
        <v>47531851</v>
      </c>
      <c r="K58" s="16">
        <v>3342702</v>
      </c>
      <c r="L58" s="16">
        <v>8920644</v>
      </c>
      <c r="M58" s="16">
        <v>31306767</v>
      </c>
      <c r="N58" s="16">
        <v>150036460</v>
      </c>
      <c r="O58" s="16">
        <v>2806116</v>
      </c>
      <c r="P58" s="16">
        <v>9787880</v>
      </c>
      <c r="Q58" s="16">
        <v>1507365</v>
      </c>
      <c r="R58" s="16">
        <v>56027589</v>
      </c>
      <c r="S58" s="16">
        <v>13916129</v>
      </c>
      <c r="T58" s="16">
        <v>3976115</v>
      </c>
      <c r="U58" s="16">
        <v>2805195</v>
      </c>
      <c r="V58" s="16"/>
      <c r="W58" s="16">
        <v>10448653</v>
      </c>
      <c r="X58" s="16">
        <v>43047</v>
      </c>
    </row>
    <row r="59" spans="1:24" s="15" customFormat="1" x14ac:dyDescent="0.3">
      <c r="A59" s="16">
        <v>2019</v>
      </c>
      <c r="B59" s="2" t="s">
        <v>7</v>
      </c>
      <c r="C59" s="16">
        <v>957950114</v>
      </c>
      <c r="D59" s="16">
        <v>8284379</v>
      </c>
      <c r="E59" s="16">
        <v>227744540</v>
      </c>
      <c r="F59" s="16">
        <v>48613210</v>
      </c>
      <c r="G59" s="16">
        <v>182653159</v>
      </c>
      <c r="H59" s="16">
        <v>52877952</v>
      </c>
      <c r="I59" s="16">
        <v>88169847</v>
      </c>
      <c r="J59" s="16">
        <v>48299303</v>
      </c>
      <c r="K59" s="16">
        <v>4989775</v>
      </c>
      <c r="L59" s="16">
        <v>11275734</v>
      </c>
      <c r="M59" s="16">
        <v>32389910</v>
      </c>
      <c r="N59" s="16">
        <v>146938471</v>
      </c>
      <c r="O59" s="16">
        <v>2534003</v>
      </c>
      <c r="P59" s="16">
        <v>8443071</v>
      </c>
      <c r="Q59" s="16">
        <v>844910</v>
      </c>
      <c r="R59" s="16">
        <v>61275367</v>
      </c>
      <c r="S59" s="16">
        <v>13638696</v>
      </c>
      <c r="T59" s="16">
        <v>4539045</v>
      </c>
      <c r="U59" s="16">
        <v>3393853</v>
      </c>
      <c r="V59" s="16"/>
      <c r="W59" s="16">
        <v>11036331</v>
      </c>
      <c r="X59" s="16">
        <v>8558</v>
      </c>
    </row>
    <row r="60" spans="1:24" s="15" customFormat="1" x14ac:dyDescent="0.3">
      <c r="A60" s="16">
        <v>2019</v>
      </c>
      <c r="B60" s="2" t="s">
        <v>8</v>
      </c>
      <c r="C60" s="16">
        <v>876941084</v>
      </c>
      <c r="D60" s="16">
        <v>7816048</v>
      </c>
      <c r="E60" s="16">
        <v>184300626</v>
      </c>
      <c r="F60" s="16">
        <v>39968729</v>
      </c>
      <c r="G60" s="16">
        <v>164222036</v>
      </c>
      <c r="H60" s="16">
        <v>87952626</v>
      </c>
      <c r="I60" s="16">
        <v>76517258</v>
      </c>
      <c r="J60" s="16">
        <v>41884212</v>
      </c>
      <c r="K60" s="16">
        <v>4470178</v>
      </c>
      <c r="L60" s="16">
        <v>7662705</v>
      </c>
      <c r="M60" s="16">
        <v>29987411</v>
      </c>
      <c r="N60" s="16">
        <v>134030994</v>
      </c>
      <c r="O60" s="16">
        <v>2292076</v>
      </c>
      <c r="P60" s="16">
        <v>8159266</v>
      </c>
      <c r="Q60" s="16">
        <v>949411</v>
      </c>
      <c r="R60" s="16">
        <v>56388867</v>
      </c>
      <c r="S60" s="16">
        <v>14482472</v>
      </c>
      <c r="T60" s="16">
        <v>4275734</v>
      </c>
      <c r="U60" s="16">
        <v>2413122</v>
      </c>
      <c r="V60" s="16"/>
      <c r="W60" s="16">
        <v>9163012</v>
      </c>
      <c r="X60" s="16">
        <v>4301</v>
      </c>
    </row>
    <row r="61" spans="1:24" s="15" customFormat="1" x14ac:dyDescent="0.3">
      <c r="A61" s="16">
        <v>2019</v>
      </c>
      <c r="B61" s="2" t="s">
        <v>9</v>
      </c>
      <c r="C61" s="16">
        <v>875829067</v>
      </c>
      <c r="D61" s="16">
        <v>8964102</v>
      </c>
      <c r="E61" s="16">
        <v>181379915</v>
      </c>
      <c r="F61" s="16">
        <v>42069140</v>
      </c>
      <c r="G61" s="16">
        <v>159967155</v>
      </c>
      <c r="H61" s="16">
        <v>52930568</v>
      </c>
      <c r="I61" s="16">
        <v>83880951</v>
      </c>
      <c r="J61" s="16">
        <v>47052833</v>
      </c>
      <c r="K61" s="16">
        <v>6098237</v>
      </c>
      <c r="L61" s="16">
        <v>11747597</v>
      </c>
      <c r="M61" s="16">
        <v>31278152</v>
      </c>
      <c r="N61" s="16">
        <v>142672474</v>
      </c>
      <c r="O61" s="16">
        <v>2897570</v>
      </c>
      <c r="P61" s="16">
        <v>9103856</v>
      </c>
      <c r="Q61" s="16">
        <v>2711844</v>
      </c>
      <c r="R61" s="16">
        <v>59248909</v>
      </c>
      <c r="S61" s="16">
        <v>16246556</v>
      </c>
      <c r="T61" s="16">
        <v>4354445</v>
      </c>
      <c r="U61" s="16">
        <v>2895036</v>
      </c>
      <c r="V61" s="16">
        <v>68292</v>
      </c>
      <c r="W61" s="16">
        <v>10230486</v>
      </c>
      <c r="X61" s="16">
        <v>30949</v>
      </c>
    </row>
    <row r="62" spans="1:24" s="15" customFormat="1" x14ac:dyDescent="0.3">
      <c r="A62" s="16">
        <v>2019</v>
      </c>
      <c r="B62" s="2" t="s">
        <v>10</v>
      </c>
      <c r="C62" s="16">
        <v>916879808</v>
      </c>
      <c r="D62" s="16">
        <v>8500289</v>
      </c>
      <c r="E62" s="16">
        <v>256172284</v>
      </c>
      <c r="F62" s="16">
        <v>67919330</v>
      </c>
      <c r="G62" s="16">
        <v>139364536</v>
      </c>
      <c r="H62" s="16">
        <v>28994679</v>
      </c>
      <c r="I62" s="16">
        <v>86260816</v>
      </c>
      <c r="J62" s="16">
        <v>46555231</v>
      </c>
      <c r="K62" s="16">
        <v>5423026</v>
      </c>
      <c r="L62" s="16">
        <v>10072348</v>
      </c>
      <c r="M62" s="16">
        <v>29966291</v>
      </c>
      <c r="N62" s="16">
        <v>134626396</v>
      </c>
      <c r="O62" s="16">
        <v>3224909</v>
      </c>
      <c r="P62" s="16">
        <v>10093161</v>
      </c>
      <c r="Q62" s="16">
        <v>623431</v>
      </c>
      <c r="R62" s="16">
        <v>57390276</v>
      </c>
      <c r="S62" s="16">
        <v>14286646</v>
      </c>
      <c r="T62" s="16">
        <v>3525924</v>
      </c>
      <c r="U62" s="16">
        <v>2623807</v>
      </c>
      <c r="V62" s="16"/>
      <c r="W62" s="16">
        <v>11251628</v>
      </c>
      <c r="X62" s="16">
        <v>4800</v>
      </c>
    </row>
    <row r="63" spans="1:24" s="15" customFormat="1" x14ac:dyDescent="0.3">
      <c r="A63" s="16">
        <v>2019</v>
      </c>
      <c r="B63" s="2" t="s">
        <v>11</v>
      </c>
      <c r="C63" s="16">
        <v>990652462</v>
      </c>
      <c r="D63" s="16">
        <v>9009909</v>
      </c>
      <c r="E63" s="16">
        <v>315817278</v>
      </c>
      <c r="F63" s="16">
        <v>32772308</v>
      </c>
      <c r="G63" s="16">
        <v>180649812</v>
      </c>
      <c r="H63" s="16">
        <v>52152792</v>
      </c>
      <c r="I63" s="16">
        <v>79472117</v>
      </c>
      <c r="J63" s="16">
        <v>43526573</v>
      </c>
      <c r="K63" s="16">
        <v>4389804</v>
      </c>
      <c r="L63" s="16">
        <v>9308294</v>
      </c>
      <c r="M63" s="16">
        <v>30684627</v>
      </c>
      <c r="N63" s="16">
        <v>139584325</v>
      </c>
      <c r="O63" s="16">
        <v>3435618</v>
      </c>
      <c r="P63" s="16">
        <v>12309301</v>
      </c>
      <c r="Q63" s="16">
        <v>2262865</v>
      </c>
      <c r="R63" s="16">
        <v>38769266</v>
      </c>
      <c r="S63" s="16">
        <v>18415770</v>
      </c>
      <c r="T63" s="16">
        <v>4778291</v>
      </c>
      <c r="U63" s="16">
        <v>1941622</v>
      </c>
      <c r="V63" s="16"/>
      <c r="W63" s="16">
        <v>11363351</v>
      </c>
      <c r="X63" s="16">
        <v>8539</v>
      </c>
    </row>
    <row r="64" spans="1:24" s="19" customFormat="1" x14ac:dyDescent="0.3">
      <c r="A64" s="16">
        <v>2018</v>
      </c>
      <c r="B64" s="2" t="s">
        <v>0</v>
      </c>
      <c r="C64" s="2">
        <v>879363094</v>
      </c>
      <c r="D64" s="2">
        <v>7638942</v>
      </c>
      <c r="E64" s="2">
        <v>233450296</v>
      </c>
      <c r="F64" s="2">
        <v>40849842</v>
      </c>
      <c r="G64" s="2">
        <v>169057709</v>
      </c>
      <c r="H64" s="2">
        <v>43246630</v>
      </c>
      <c r="I64" s="2">
        <v>64729538</v>
      </c>
      <c r="J64" s="2">
        <v>37112581</v>
      </c>
      <c r="K64" s="2">
        <v>3260732</v>
      </c>
      <c r="L64" s="2">
        <v>8266551</v>
      </c>
      <c r="M64" s="2">
        <v>24588561</v>
      </c>
      <c r="N64" s="2">
        <v>126539605</v>
      </c>
      <c r="O64" s="2">
        <v>3237302</v>
      </c>
      <c r="P64" s="2">
        <v>7419125</v>
      </c>
      <c r="Q64" s="2">
        <v>1152349</v>
      </c>
      <c r="R64" s="2">
        <v>49039798</v>
      </c>
      <c r="S64" s="2">
        <v>43388872</v>
      </c>
      <c r="T64" s="2">
        <v>5181232</v>
      </c>
      <c r="U64" s="2">
        <v>2269756</v>
      </c>
      <c r="V64" s="2"/>
      <c r="W64" s="2">
        <v>8925340</v>
      </c>
      <c r="X64" s="2">
        <v>8333</v>
      </c>
    </row>
    <row r="65" spans="1:24" s="19" customFormat="1" x14ac:dyDescent="0.3">
      <c r="A65" s="16">
        <v>2018</v>
      </c>
      <c r="B65" s="2" t="s">
        <v>1</v>
      </c>
      <c r="C65" s="2">
        <v>928126947</v>
      </c>
      <c r="D65" s="2">
        <v>6254730</v>
      </c>
      <c r="E65" s="2">
        <v>271420167</v>
      </c>
      <c r="F65" s="2">
        <v>35771010</v>
      </c>
      <c r="G65" s="2">
        <v>174206511</v>
      </c>
      <c r="H65" s="2">
        <v>39263095</v>
      </c>
      <c r="I65" s="2">
        <v>74416633</v>
      </c>
      <c r="J65" s="2">
        <v>39655289</v>
      </c>
      <c r="K65" s="2">
        <v>3214702</v>
      </c>
      <c r="L65" s="2">
        <v>9925295</v>
      </c>
      <c r="M65" s="2">
        <v>27332386</v>
      </c>
      <c r="N65" s="2">
        <v>146835704</v>
      </c>
      <c r="O65" s="2">
        <v>3211672</v>
      </c>
      <c r="P65" s="2">
        <v>8546958</v>
      </c>
      <c r="Q65" s="2">
        <v>406962</v>
      </c>
      <c r="R65" s="2">
        <v>52869566</v>
      </c>
      <c r="S65" s="2">
        <v>18950793</v>
      </c>
      <c r="T65" s="2">
        <v>4583417</v>
      </c>
      <c r="U65" s="2">
        <v>2719562</v>
      </c>
      <c r="V65" s="2">
        <v>30</v>
      </c>
      <c r="W65" s="2">
        <v>8536674</v>
      </c>
      <c r="X65" s="2">
        <v>5791</v>
      </c>
    </row>
    <row r="66" spans="1:24" s="19" customFormat="1" x14ac:dyDescent="0.3">
      <c r="A66" s="16">
        <v>2018</v>
      </c>
      <c r="B66" s="2" t="s">
        <v>2</v>
      </c>
      <c r="C66" s="2">
        <v>1065367663</v>
      </c>
      <c r="D66" s="2">
        <v>4492377</v>
      </c>
      <c r="E66" s="2">
        <v>319180771</v>
      </c>
      <c r="F66" s="2">
        <v>30552311</v>
      </c>
      <c r="G66" s="2">
        <v>217516432</v>
      </c>
      <c r="H66" s="2">
        <v>34902703</v>
      </c>
      <c r="I66" s="2">
        <v>89108244</v>
      </c>
      <c r="J66" s="2">
        <v>44308176</v>
      </c>
      <c r="K66" s="2">
        <v>5401985</v>
      </c>
      <c r="L66" s="2">
        <v>12252781</v>
      </c>
      <c r="M66" s="2">
        <v>31289940</v>
      </c>
      <c r="N66" s="2">
        <v>154388660</v>
      </c>
      <c r="O66" s="2">
        <v>3564282</v>
      </c>
      <c r="P66" s="2">
        <v>11086109</v>
      </c>
      <c r="Q66" s="2">
        <v>3480519</v>
      </c>
      <c r="R66" s="2">
        <v>69032643</v>
      </c>
      <c r="S66" s="2">
        <v>16013071</v>
      </c>
      <c r="T66" s="2">
        <v>4415242</v>
      </c>
      <c r="U66" s="2">
        <v>2876406</v>
      </c>
      <c r="V66" s="2"/>
      <c r="W66" s="2">
        <v>11499241</v>
      </c>
      <c r="X66" s="2">
        <v>5770</v>
      </c>
    </row>
    <row r="67" spans="1:24" s="19" customFormat="1" x14ac:dyDescent="0.3">
      <c r="A67" s="16">
        <v>2018</v>
      </c>
      <c r="B67" s="2" t="s">
        <v>3</v>
      </c>
      <c r="C67" s="2">
        <v>943934747</v>
      </c>
      <c r="D67" s="2">
        <v>4283643</v>
      </c>
      <c r="E67" s="2">
        <v>269773736</v>
      </c>
      <c r="F67" s="2">
        <v>38448860</v>
      </c>
      <c r="G67" s="2">
        <v>171582908</v>
      </c>
      <c r="H67" s="2">
        <v>44812522</v>
      </c>
      <c r="I67" s="2">
        <v>82232932</v>
      </c>
      <c r="J67" s="2">
        <v>37550407</v>
      </c>
      <c r="K67" s="2">
        <v>5634982</v>
      </c>
      <c r="L67" s="2">
        <v>10063477</v>
      </c>
      <c r="M67" s="2">
        <v>27014930</v>
      </c>
      <c r="N67" s="2">
        <v>147409372</v>
      </c>
      <c r="O67" s="2">
        <v>3554751</v>
      </c>
      <c r="P67" s="2">
        <v>8881112</v>
      </c>
      <c r="Q67" s="2">
        <v>1254413</v>
      </c>
      <c r="R67" s="2">
        <v>61202343</v>
      </c>
      <c r="S67" s="2">
        <v>14150476</v>
      </c>
      <c r="T67" s="2">
        <v>4264587</v>
      </c>
      <c r="U67" s="2">
        <v>2555644</v>
      </c>
      <c r="V67" s="2"/>
      <c r="W67" s="2">
        <v>9232037</v>
      </c>
      <c r="X67" s="2">
        <v>31615</v>
      </c>
    </row>
    <row r="68" spans="1:24" s="19" customFormat="1" x14ac:dyDescent="0.3">
      <c r="A68" s="16">
        <v>2018</v>
      </c>
      <c r="B68" s="2" t="s">
        <v>4</v>
      </c>
      <c r="C68" s="2">
        <v>956769060</v>
      </c>
      <c r="D68" s="2">
        <v>7814940</v>
      </c>
      <c r="E68" s="2">
        <v>265514122</v>
      </c>
      <c r="F68" s="2">
        <v>46994931</v>
      </c>
      <c r="G68" s="2">
        <v>168648161</v>
      </c>
      <c r="H68" s="2">
        <v>30518765</v>
      </c>
      <c r="I68" s="2">
        <v>88788364</v>
      </c>
      <c r="J68" s="2">
        <v>45747361</v>
      </c>
      <c r="K68" s="2">
        <v>3876089</v>
      </c>
      <c r="L68" s="2">
        <v>9891588</v>
      </c>
      <c r="M68" s="2">
        <v>26687919</v>
      </c>
      <c r="N68" s="2">
        <v>149553770</v>
      </c>
      <c r="O68" s="2">
        <v>3664194</v>
      </c>
      <c r="P68" s="2">
        <v>10418222</v>
      </c>
      <c r="Q68" s="2">
        <v>979364</v>
      </c>
      <c r="R68" s="2">
        <v>62865994</v>
      </c>
      <c r="S68" s="2">
        <v>18018765</v>
      </c>
      <c r="T68" s="2">
        <v>4225474</v>
      </c>
      <c r="U68" s="2">
        <v>2433121</v>
      </c>
      <c r="V68" s="2">
        <v>135514</v>
      </c>
      <c r="W68" s="2">
        <v>9985632</v>
      </c>
      <c r="X68" s="2">
        <v>6770</v>
      </c>
    </row>
    <row r="69" spans="1:24" s="19" customFormat="1" x14ac:dyDescent="0.3">
      <c r="A69" s="16">
        <v>2018</v>
      </c>
      <c r="B69" s="2" t="s">
        <v>5</v>
      </c>
      <c r="C69" s="2">
        <v>906960531</v>
      </c>
      <c r="D69" s="2">
        <v>10598678</v>
      </c>
      <c r="E69" s="2">
        <v>229842677</v>
      </c>
      <c r="F69" s="2">
        <v>52333854</v>
      </c>
      <c r="G69" s="2">
        <v>136454906</v>
      </c>
      <c r="H69" s="2">
        <v>46727704</v>
      </c>
      <c r="I69" s="2">
        <v>89015400</v>
      </c>
      <c r="J69" s="2">
        <v>44469616</v>
      </c>
      <c r="K69" s="2">
        <v>4972396</v>
      </c>
      <c r="L69" s="2">
        <v>10314644</v>
      </c>
      <c r="M69" s="2">
        <v>25745155</v>
      </c>
      <c r="N69" s="2">
        <v>147443048</v>
      </c>
      <c r="O69" s="2">
        <v>3930257</v>
      </c>
      <c r="P69" s="2">
        <v>10188393</v>
      </c>
      <c r="Q69" s="2">
        <v>530291</v>
      </c>
      <c r="R69" s="2">
        <v>59166626</v>
      </c>
      <c r="S69" s="2">
        <v>15832861</v>
      </c>
      <c r="T69" s="2">
        <v>6526318</v>
      </c>
      <c r="U69" s="2">
        <v>2902048</v>
      </c>
      <c r="V69" s="2"/>
      <c r="W69" s="2">
        <v>9954228</v>
      </c>
      <c r="X69" s="2">
        <v>11431</v>
      </c>
    </row>
    <row r="70" spans="1:24" s="19" customFormat="1" x14ac:dyDescent="0.3">
      <c r="A70" s="16">
        <v>2018</v>
      </c>
      <c r="B70" s="2" t="s">
        <v>6</v>
      </c>
      <c r="C70" s="2">
        <v>898926698</v>
      </c>
      <c r="D70" s="2">
        <v>13167813</v>
      </c>
      <c r="E70" s="2">
        <v>217537338</v>
      </c>
      <c r="F70" s="2">
        <v>46328023</v>
      </c>
      <c r="G70" s="2">
        <v>135432165</v>
      </c>
      <c r="H70" s="2">
        <v>54026024</v>
      </c>
      <c r="I70" s="2">
        <v>82806261</v>
      </c>
      <c r="J70" s="2">
        <v>41628080</v>
      </c>
      <c r="K70" s="2">
        <v>9290938</v>
      </c>
      <c r="L70" s="2">
        <v>10067452</v>
      </c>
      <c r="M70" s="2">
        <v>25278231</v>
      </c>
      <c r="N70" s="2">
        <v>154665243</v>
      </c>
      <c r="O70" s="2">
        <v>3529215</v>
      </c>
      <c r="P70" s="2">
        <v>9606747</v>
      </c>
      <c r="Q70" s="2">
        <v>2847593</v>
      </c>
      <c r="R70" s="2">
        <v>57354939</v>
      </c>
      <c r="S70" s="2">
        <v>17548216</v>
      </c>
      <c r="T70" s="2">
        <v>6345103</v>
      </c>
      <c r="U70" s="2">
        <v>2819286</v>
      </c>
      <c r="V70" s="2">
        <v>47313</v>
      </c>
      <c r="W70" s="2">
        <v>8588971</v>
      </c>
      <c r="X70" s="2">
        <v>11747</v>
      </c>
    </row>
    <row r="71" spans="1:24" s="19" customFormat="1" x14ac:dyDescent="0.3">
      <c r="A71" s="16">
        <v>2018</v>
      </c>
      <c r="B71" s="2" t="s">
        <v>7</v>
      </c>
      <c r="C71" s="2">
        <v>935550590</v>
      </c>
      <c r="D71" s="2">
        <v>15347309</v>
      </c>
      <c r="E71" s="2">
        <v>214074496</v>
      </c>
      <c r="F71" s="2">
        <v>59861725</v>
      </c>
      <c r="G71" s="2">
        <v>149334441</v>
      </c>
      <c r="H71" s="2">
        <v>43468807</v>
      </c>
      <c r="I71" s="2">
        <v>82694440</v>
      </c>
      <c r="J71" s="2">
        <v>46989464</v>
      </c>
      <c r="K71" s="2">
        <v>5629885</v>
      </c>
      <c r="L71" s="2">
        <v>10740345</v>
      </c>
      <c r="M71" s="2">
        <v>28789851</v>
      </c>
      <c r="N71" s="2">
        <v>164325016</v>
      </c>
      <c r="O71" s="2">
        <v>3887114</v>
      </c>
      <c r="P71" s="2">
        <v>13212414</v>
      </c>
      <c r="Q71" s="2">
        <v>1256909</v>
      </c>
      <c r="R71" s="2">
        <v>61370058</v>
      </c>
      <c r="S71" s="2">
        <v>17906386</v>
      </c>
      <c r="T71" s="2">
        <v>3377052</v>
      </c>
      <c r="U71" s="2">
        <v>2845842</v>
      </c>
      <c r="V71" s="2"/>
      <c r="W71" s="2">
        <v>10427394</v>
      </c>
      <c r="X71" s="2">
        <v>11642</v>
      </c>
    </row>
    <row r="72" spans="1:24" s="19" customFormat="1" x14ac:dyDescent="0.3">
      <c r="A72" s="16">
        <v>2018</v>
      </c>
      <c r="B72" s="2" t="s">
        <v>8</v>
      </c>
      <c r="C72" s="2">
        <v>837103084</v>
      </c>
      <c r="D72" s="2">
        <v>7443936</v>
      </c>
      <c r="E72" s="2">
        <v>175614236</v>
      </c>
      <c r="F72" s="2">
        <v>42040399</v>
      </c>
      <c r="G72" s="2">
        <v>150056987</v>
      </c>
      <c r="H72" s="2">
        <v>51428318</v>
      </c>
      <c r="I72" s="2">
        <v>75750271</v>
      </c>
      <c r="J72" s="2">
        <v>42927494</v>
      </c>
      <c r="K72" s="2">
        <v>4039683</v>
      </c>
      <c r="L72" s="2">
        <v>9793175</v>
      </c>
      <c r="M72" s="2">
        <v>26762086</v>
      </c>
      <c r="N72" s="2">
        <v>158012486</v>
      </c>
      <c r="O72" s="2">
        <v>3522679</v>
      </c>
      <c r="P72" s="2">
        <v>9078361</v>
      </c>
      <c r="Q72" s="2">
        <v>884423</v>
      </c>
      <c r="R72" s="2">
        <v>49635420</v>
      </c>
      <c r="S72" s="2">
        <v>14513230</v>
      </c>
      <c r="T72" s="2">
        <v>3429186</v>
      </c>
      <c r="U72" s="2">
        <v>2807842</v>
      </c>
      <c r="V72" s="2"/>
      <c r="W72" s="2">
        <v>9355509</v>
      </c>
      <c r="X72" s="2">
        <v>7363</v>
      </c>
    </row>
    <row r="73" spans="1:24" s="19" customFormat="1" x14ac:dyDescent="0.3">
      <c r="A73" s="16">
        <v>2018</v>
      </c>
      <c r="B73" s="2" t="s">
        <v>9</v>
      </c>
      <c r="C73" s="2">
        <v>858236105</v>
      </c>
      <c r="D73" s="2">
        <v>7207637</v>
      </c>
      <c r="E73" s="2">
        <v>205200658</v>
      </c>
      <c r="F73" s="2">
        <v>69230860</v>
      </c>
      <c r="G73" s="2">
        <v>118080688</v>
      </c>
      <c r="H73" s="2">
        <v>45300635</v>
      </c>
      <c r="I73" s="2">
        <v>81984719</v>
      </c>
      <c r="J73" s="2">
        <v>42394296</v>
      </c>
      <c r="K73" s="2">
        <v>3190417</v>
      </c>
      <c r="L73" s="2">
        <v>10995962</v>
      </c>
      <c r="M73" s="2">
        <v>28334350</v>
      </c>
      <c r="N73" s="2">
        <v>149253114</v>
      </c>
      <c r="O73" s="2">
        <v>4021567</v>
      </c>
      <c r="P73" s="2">
        <v>8739100</v>
      </c>
      <c r="Q73" s="2">
        <v>956488</v>
      </c>
      <c r="R73" s="2">
        <v>46522027</v>
      </c>
      <c r="S73" s="2">
        <v>17230669</v>
      </c>
      <c r="T73" s="2">
        <v>5982899</v>
      </c>
      <c r="U73" s="2">
        <v>2686996</v>
      </c>
      <c r="V73" s="2"/>
      <c r="W73" s="2">
        <v>10884492</v>
      </c>
      <c r="X73" s="2">
        <v>38531</v>
      </c>
    </row>
    <row r="74" spans="1:24" s="19" customFormat="1" x14ac:dyDescent="0.3">
      <c r="A74" s="16">
        <v>2018</v>
      </c>
      <c r="B74" s="2" t="s">
        <v>10</v>
      </c>
      <c r="C74" s="2">
        <v>859938009</v>
      </c>
      <c r="D74" s="2">
        <v>8778048</v>
      </c>
      <c r="E74" s="2">
        <v>216551127</v>
      </c>
      <c r="F74" s="2">
        <v>57714468</v>
      </c>
      <c r="G74" s="2">
        <v>124776238</v>
      </c>
      <c r="H74" s="2">
        <v>45328722</v>
      </c>
      <c r="I74" s="2">
        <v>79643084</v>
      </c>
      <c r="J74" s="2">
        <v>41908984</v>
      </c>
      <c r="K74" s="2">
        <v>3799414</v>
      </c>
      <c r="L74" s="2">
        <v>10865640</v>
      </c>
      <c r="M74" s="2">
        <v>26386146</v>
      </c>
      <c r="N74" s="2">
        <v>142356954</v>
      </c>
      <c r="O74" s="2">
        <v>3612167</v>
      </c>
      <c r="P74" s="2">
        <v>8296447</v>
      </c>
      <c r="Q74" s="2">
        <v>2223581</v>
      </c>
      <c r="R74" s="2">
        <v>49968223</v>
      </c>
      <c r="S74" s="2">
        <v>17805470</v>
      </c>
      <c r="T74" s="2">
        <v>6184167</v>
      </c>
      <c r="U74" s="2">
        <v>2776399</v>
      </c>
      <c r="V74" s="2">
        <v>440</v>
      </c>
      <c r="W74" s="2">
        <v>10952903</v>
      </c>
      <c r="X74" s="2">
        <v>9387</v>
      </c>
    </row>
    <row r="75" spans="1:24" s="19" customFormat="1" x14ac:dyDescent="0.3">
      <c r="A75" s="16">
        <v>2018</v>
      </c>
      <c r="B75" s="2" t="s">
        <v>11</v>
      </c>
      <c r="C75" s="2">
        <v>899255901</v>
      </c>
      <c r="D75" s="2">
        <v>9104811</v>
      </c>
      <c r="E75" s="2">
        <v>239482396</v>
      </c>
      <c r="F75" s="2">
        <v>46863464</v>
      </c>
      <c r="G75" s="2">
        <v>153966246</v>
      </c>
      <c r="H75" s="2">
        <v>42540529</v>
      </c>
      <c r="I75" s="2">
        <v>75820874</v>
      </c>
      <c r="J75" s="2">
        <v>42385374</v>
      </c>
      <c r="K75" s="2">
        <v>3617347</v>
      </c>
      <c r="L75" s="2">
        <v>9941681</v>
      </c>
      <c r="M75" s="2">
        <v>27922199</v>
      </c>
      <c r="N75" s="2">
        <v>151392035</v>
      </c>
      <c r="O75" s="2">
        <v>3653884</v>
      </c>
      <c r="P75" s="2">
        <v>11457647</v>
      </c>
      <c r="Q75" s="2">
        <v>833461</v>
      </c>
      <c r="R75" s="2">
        <v>42541344</v>
      </c>
      <c r="S75" s="2">
        <v>16859661</v>
      </c>
      <c r="T75" s="2">
        <v>7601934</v>
      </c>
      <c r="U75" s="2">
        <v>2416892</v>
      </c>
      <c r="V75" s="2"/>
      <c r="W75" s="2">
        <v>10838344</v>
      </c>
      <c r="X75" s="2">
        <v>15778</v>
      </c>
    </row>
    <row r="76" spans="1:24" s="19" customFormat="1" x14ac:dyDescent="0.3">
      <c r="A76" s="2">
        <v>2017</v>
      </c>
      <c r="B76" s="2" t="s">
        <v>0</v>
      </c>
      <c r="C76" s="16">
        <v>879002444</v>
      </c>
      <c r="D76" s="2">
        <v>137138866</v>
      </c>
      <c r="E76" s="2">
        <v>267046948</v>
      </c>
      <c r="F76" s="2">
        <v>34346839</v>
      </c>
      <c r="G76" s="2">
        <v>127159926</v>
      </c>
      <c r="H76" s="2">
        <v>75816679</v>
      </c>
      <c r="I76" s="2">
        <v>37876619</v>
      </c>
      <c r="J76" s="2">
        <v>20982846</v>
      </c>
      <c r="K76" s="2">
        <v>2740201</v>
      </c>
      <c r="L76" s="2">
        <v>3359629</v>
      </c>
      <c r="M76" s="2">
        <v>11822239</v>
      </c>
      <c r="N76" s="2">
        <v>120277332</v>
      </c>
      <c r="O76" s="2">
        <v>1548929</v>
      </c>
      <c r="P76" s="2">
        <v>2556869</v>
      </c>
      <c r="Q76" s="2">
        <v>971776</v>
      </c>
      <c r="R76" s="2">
        <v>16619609</v>
      </c>
      <c r="S76" s="2">
        <v>8948555</v>
      </c>
      <c r="T76" s="2">
        <v>3837915</v>
      </c>
      <c r="U76" s="2">
        <v>2903099</v>
      </c>
      <c r="V76" s="2"/>
      <c r="W76" s="2">
        <v>3036084</v>
      </c>
      <c r="X76" s="2">
        <v>11484</v>
      </c>
    </row>
    <row r="77" spans="1:24" s="19" customFormat="1" x14ac:dyDescent="0.3">
      <c r="A77" s="2">
        <v>2017</v>
      </c>
      <c r="B77" s="2" t="s">
        <v>1</v>
      </c>
      <c r="C77" s="16">
        <v>942014246</v>
      </c>
      <c r="D77" s="2">
        <v>8785677</v>
      </c>
      <c r="E77" s="2">
        <v>252221777</v>
      </c>
      <c r="F77" s="2">
        <v>42675719</v>
      </c>
      <c r="G77" s="2">
        <v>186070178</v>
      </c>
      <c r="H77" s="2">
        <v>94134276</v>
      </c>
      <c r="I77" s="2">
        <v>72781842</v>
      </c>
      <c r="J77" s="2">
        <v>41760123</v>
      </c>
      <c r="K77" s="2">
        <v>3283274</v>
      </c>
      <c r="L77" s="2">
        <v>6927242</v>
      </c>
      <c r="M77" s="2">
        <v>25197897</v>
      </c>
      <c r="N77" s="2">
        <v>126382560</v>
      </c>
      <c r="O77" s="2">
        <v>3459019</v>
      </c>
      <c r="P77" s="2">
        <v>7993233</v>
      </c>
      <c r="Q77" s="2">
        <v>382901</v>
      </c>
      <c r="R77" s="2">
        <v>40199995</v>
      </c>
      <c r="S77" s="2">
        <v>13037747</v>
      </c>
      <c r="T77" s="2">
        <v>5894403</v>
      </c>
      <c r="U77" s="2">
        <v>2605439</v>
      </c>
      <c r="V77" s="2"/>
      <c r="W77" s="2">
        <v>8206537</v>
      </c>
      <c r="X77" s="2">
        <v>14407</v>
      </c>
    </row>
    <row r="78" spans="1:24" s="19" customFormat="1" x14ac:dyDescent="0.3">
      <c r="A78" s="2">
        <v>2017</v>
      </c>
      <c r="B78" s="2" t="s">
        <v>2</v>
      </c>
      <c r="C78" s="16">
        <v>1087033867</v>
      </c>
      <c r="D78" s="2">
        <v>7537266</v>
      </c>
      <c r="E78" s="2">
        <v>311847705</v>
      </c>
      <c r="F78" s="2">
        <v>36570028</v>
      </c>
      <c r="G78" s="2">
        <v>218037959</v>
      </c>
      <c r="H78" s="2">
        <v>94624551</v>
      </c>
      <c r="I78" s="2">
        <v>84481994</v>
      </c>
      <c r="J78" s="2">
        <v>45664631</v>
      </c>
      <c r="K78" s="2">
        <v>3153968</v>
      </c>
      <c r="L78" s="2">
        <v>8657260</v>
      </c>
      <c r="M78" s="2">
        <v>27881481</v>
      </c>
      <c r="N78" s="2">
        <v>152243005</v>
      </c>
      <c r="O78" s="2">
        <v>3870767</v>
      </c>
      <c r="P78" s="2">
        <v>8173726</v>
      </c>
      <c r="Q78" s="2">
        <v>1062476</v>
      </c>
      <c r="R78" s="2">
        <v>50653349</v>
      </c>
      <c r="S78" s="2">
        <v>16155663</v>
      </c>
      <c r="T78" s="2">
        <v>3995475</v>
      </c>
      <c r="U78" s="2">
        <v>2758138</v>
      </c>
      <c r="V78" s="2">
        <v>2959</v>
      </c>
      <c r="W78" s="2">
        <v>9657998</v>
      </c>
      <c r="X78" s="2">
        <v>3468</v>
      </c>
    </row>
    <row r="79" spans="1:24" s="19" customFormat="1" x14ac:dyDescent="0.3">
      <c r="A79" s="2">
        <v>2017</v>
      </c>
      <c r="B79" s="2" t="s">
        <v>3</v>
      </c>
      <c r="C79" s="16">
        <v>947244415</v>
      </c>
      <c r="D79" s="2">
        <v>5631000</v>
      </c>
      <c r="E79" s="2">
        <v>263514861</v>
      </c>
      <c r="F79" s="2">
        <v>25201689</v>
      </c>
      <c r="G79" s="2">
        <v>207739832</v>
      </c>
      <c r="H79" s="2">
        <v>65467148</v>
      </c>
      <c r="I79" s="2">
        <v>74229175</v>
      </c>
      <c r="J79" s="2">
        <v>41244765</v>
      </c>
      <c r="K79" s="2">
        <v>5077453</v>
      </c>
      <c r="L79" s="2">
        <v>8274365</v>
      </c>
      <c r="M79" s="2">
        <v>24643991</v>
      </c>
      <c r="N79" s="2">
        <v>134417960</v>
      </c>
      <c r="O79" s="2">
        <v>3271367</v>
      </c>
      <c r="P79" s="2">
        <v>11845008</v>
      </c>
      <c r="Q79" s="2">
        <v>1777272</v>
      </c>
      <c r="R79" s="2">
        <v>48627914</v>
      </c>
      <c r="S79" s="2">
        <v>11950799</v>
      </c>
      <c r="T79" s="2">
        <v>3250243</v>
      </c>
      <c r="U79" s="2">
        <v>2299908</v>
      </c>
      <c r="V79" s="2"/>
      <c r="W79" s="2">
        <v>8719633</v>
      </c>
      <c r="X79" s="2">
        <v>60032</v>
      </c>
    </row>
    <row r="80" spans="1:24" s="19" customFormat="1" x14ac:dyDescent="0.3">
      <c r="A80" s="2">
        <v>2017</v>
      </c>
      <c r="B80" s="2" t="s">
        <v>4</v>
      </c>
      <c r="C80" s="16">
        <v>978106051</v>
      </c>
      <c r="D80" s="2">
        <v>8799239</v>
      </c>
      <c r="E80" s="2">
        <v>247627785</v>
      </c>
      <c r="F80" s="2">
        <v>33423481</v>
      </c>
      <c r="G80" s="2">
        <v>188529221</v>
      </c>
      <c r="H80" s="2">
        <v>121252982</v>
      </c>
      <c r="I80" s="2">
        <v>80042044</v>
      </c>
      <c r="J80" s="2">
        <v>39071556</v>
      </c>
      <c r="K80" s="2">
        <v>4734535</v>
      </c>
      <c r="L80" s="2">
        <v>9128535</v>
      </c>
      <c r="M80" s="2">
        <v>25483010</v>
      </c>
      <c r="N80" s="2">
        <v>137445360</v>
      </c>
      <c r="O80" s="2">
        <v>3290956</v>
      </c>
      <c r="P80" s="2">
        <v>10069822</v>
      </c>
      <c r="Q80" s="2">
        <v>1785056</v>
      </c>
      <c r="R80" s="2">
        <v>38124724</v>
      </c>
      <c r="S80" s="2">
        <v>13357105</v>
      </c>
      <c r="T80" s="2">
        <v>4586205</v>
      </c>
      <c r="U80" s="2">
        <v>2472641</v>
      </c>
      <c r="V80" s="2">
        <v>75</v>
      </c>
      <c r="W80" s="2">
        <v>8877179</v>
      </c>
      <c r="X80" s="2">
        <v>4540</v>
      </c>
    </row>
    <row r="81" spans="1:25" s="19" customFormat="1" x14ac:dyDescent="0.3">
      <c r="A81" s="2">
        <v>2017</v>
      </c>
      <c r="B81" s="2" t="s">
        <v>5</v>
      </c>
      <c r="C81" s="16">
        <v>901080418</v>
      </c>
      <c r="D81" s="2">
        <v>11399317</v>
      </c>
      <c r="E81" s="2">
        <v>227004773</v>
      </c>
      <c r="F81" s="2">
        <v>39553097</v>
      </c>
      <c r="G81" s="2">
        <v>170205425</v>
      </c>
      <c r="H81" s="2">
        <v>34811251</v>
      </c>
      <c r="I81" s="2">
        <v>90882432</v>
      </c>
      <c r="J81" s="2">
        <v>45869003</v>
      </c>
      <c r="K81" s="2">
        <v>3884876</v>
      </c>
      <c r="L81" s="2">
        <v>11041489</v>
      </c>
      <c r="M81" s="2">
        <v>25149685</v>
      </c>
      <c r="N81" s="2">
        <v>138608806</v>
      </c>
      <c r="O81" s="2">
        <v>4375190</v>
      </c>
      <c r="P81" s="2">
        <v>9402037</v>
      </c>
      <c r="Q81" s="2">
        <v>1633826</v>
      </c>
      <c r="R81" s="2">
        <v>54640534</v>
      </c>
      <c r="S81" s="2">
        <v>14207881</v>
      </c>
      <c r="T81" s="2">
        <v>4181897</v>
      </c>
      <c r="U81" s="2">
        <v>2968333</v>
      </c>
      <c r="V81" s="2">
        <v>13</v>
      </c>
      <c r="W81" s="2">
        <v>11249859</v>
      </c>
      <c r="X81" s="2">
        <v>10694</v>
      </c>
    </row>
    <row r="82" spans="1:25" s="19" customFormat="1" x14ac:dyDescent="0.3">
      <c r="A82" s="2">
        <v>2017</v>
      </c>
      <c r="B82" s="2" t="s">
        <v>6</v>
      </c>
      <c r="C82" s="16">
        <v>906210072</v>
      </c>
      <c r="D82" s="2">
        <v>9502289</v>
      </c>
      <c r="E82" s="2">
        <v>230218802</v>
      </c>
      <c r="F82" s="2">
        <v>47911379</v>
      </c>
      <c r="G82" s="2">
        <v>172062934</v>
      </c>
      <c r="H82" s="2">
        <v>40645072</v>
      </c>
      <c r="I82" s="2">
        <v>86025819</v>
      </c>
      <c r="J82" s="2">
        <v>42840407</v>
      </c>
      <c r="K82" s="2">
        <v>3002842</v>
      </c>
      <c r="L82" s="2">
        <v>9191653</v>
      </c>
      <c r="M82" s="2">
        <v>24904632</v>
      </c>
      <c r="N82" s="2">
        <v>144792947</v>
      </c>
      <c r="O82" s="2">
        <v>4267701</v>
      </c>
      <c r="P82" s="2">
        <v>8549611</v>
      </c>
      <c r="Q82" s="2">
        <v>525077</v>
      </c>
      <c r="R82" s="2">
        <v>50137019</v>
      </c>
      <c r="S82" s="2">
        <v>15532089</v>
      </c>
      <c r="T82" s="2">
        <v>4695016</v>
      </c>
      <c r="U82" s="2">
        <v>2702985</v>
      </c>
      <c r="V82" s="2"/>
      <c r="W82" s="2">
        <v>8667569</v>
      </c>
      <c r="X82" s="2">
        <v>34229</v>
      </c>
    </row>
    <row r="83" spans="1:25" s="19" customFormat="1" x14ac:dyDescent="0.3">
      <c r="A83" s="2">
        <v>2017</v>
      </c>
      <c r="B83" s="2" t="s">
        <v>7</v>
      </c>
      <c r="C83" s="16">
        <v>890415413</v>
      </c>
      <c r="D83" s="2">
        <v>12612236</v>
      </c>
      <c r="E83" s="2">
        <v>225293407</v>
      </c>
      <c r="F83" s="2">
        <v>41765255</v>
      </c>
      <c r="G83" s="2">
        <v>171855464</v>
      </c>
      <c r="H83" s="2">
        <v>25638279</v>
      </c>
      <c r="I83" s="2">
        <v>91516421</v>
      </c>
      <c r="J83" s="2">
        <v>44518114</v>
      </c>
      <c r="K83" s="2">
        <v>4129121</v>
      </c>
      <c r="L83" s="2">
        <v>9403683</v>
      </c>
      <c r="M83" s="2">
        <v>26941888</v>
      </c>
      <c r="N83" s="2">
        <v>136678343</v>
      </c>
      <c r="O83" s="2">
        <v>3965635</v>
      </c>
      <c r="P83" s="2">
        <v>12287866</v>
      </c>
      <c r="Q83" s="2">
        <v>936245</v>
      </c>
      <c r="R83" s="2">
        <v>48565293</v>
      </c>
      <c r="S83" s="2">
        <v>15158647</v>
      </c>
      <c r="T83" s="2">
        <v>5841666</v>
      </c>
      <c r="U83" s="2">
        <v>2961413</v>
      </c>
      <c r="V83" s="2"/>
      <c r="W83" s="2">
        <v>10333773</v>
      </c>
      <c r="X83" s="2">
        <v>12664</v>
      </c>
    </row>
    <row r="84" spans="1:25" s="19" customFormat="1" x14ac:dyDescent="0.3">
      <c r="A84" s="2">
        <v>2017</v>
      </c>
      <c r="B84" s="2" t="s">
        <v>8</v>
      </c>
      <c r="C84" s="16">
        <v>837311233</v>
      </c>
      <c r="D84" s="2">
        <v>6658447</v>
      </c>
      <c r="E84" s="2">
        <v>179328033</v>
      </c>
      <c r="F84" s="2">
        <v>78536131</v>
      </c>
      <c r="G84" s="2">
        <v>118168145</v>
      </c>
      <c r="H84" s="2">
        <v>46162278</v>
      </c>
      <c r="I84" s="2">
        <v>81005981</v>
      </c>
      <c r="J84" s="2">
        <v>41494679</v>
      </c>
      <c r="K84" s="2">
        <v>4187766</v>
      </c>
      <c r="L84" s="2">
        <v>8927735</v>
      </c>
      <c r="M84" s="2">
        <v>26711740</v>
      </c>
      <c r="N84" s="2">
        <v>135848142</v>
      </c>
      <c r="O84" s="2">
        <v>3449811</v>
      </c>
      <c r="P84" s="2">
        <v>11242955</v>
      </c>
      <c r="Q84" s="2">
        <v>502439</v>
      </c>
      <c r="R84" s="2">
        <v>62187193</v>
      </c>
      <c r="S84" s="2">
        <v>15776939</v>
      </c>
      <c r="T84" s="2">
        <v>4556335</v>
      </c>
      <c r="U84" s="2">
        <v>2878459</v>
      </c>
      <c r="V84" s="2"/>
      <c r="W84" s="2">
        <v>9677665</v>
      </c>
      <c r="X84" s="2">
        <v>10360</v>
      </c>
    </row>
    <row r="85" spans="1:25" s="19" customFormat="1" x14ac:dyDescent="0.3">
      <c r="A85" s="2">
        <v>2017</v>
      </c>
      <c r="B85" s="2" t="s">
        <v>9</v>
      </c>
      <c r="C85" s="16">
        <v>851902677</v>
      </c>
      <c r="D85" s="2">
        <v>8399416</v>
      </c>
      <c r="E85" s="2">
        <v>176018317</v>
      </c>
      <c r="F85" s="2">
        <v>55532772</v>
      </c>
      <c r="G85" s="2">
        <v>116073460</v>
      </c>
      <c r="H85" s="2">
        <v>36922545</v>
      </c>
      <c r="I85" s="2">
        <v>80009907</v>
      </c>
      <c r="J85" s="2">
        <v>43835148</v>
      </c>
      <c r="K85" s="2">
        <v>3258016</v>
      </c>
      <c r="L85" s="2">
        <v>9732580</v>
      </c>
      <c r="M85" s="2">
        <v>24813936</v>
      </c>
      <c r="N85" s="2">
        <v>141206003</v>
      </c>
      <c r="O85" s="2">
        <v>3550964</v>
      </c>
      <c r="P85" s="2">
        <v>8803800</v>
      </c>
      <c r="Q85" s="2">
        <v>1785140</v>
      </c>
      <c r="R85" s="2">
        <v>50323750</v>
      </c>
      <c r="S85" s="2">
        <v>75810439</v>
      </c>
      <c r="T85" s="2">
        <v>3614286</v>
      </c>
      <c r="U85" s="2">
        <v>2280445</v>
      </c>
      <c r="V85" s="2">
        <v>4</v>
      </c>
      <c r="W85" s="2">
        <v>9927395</v>
      </c>
      <c r="X85" s="2">
        <v>4354</v>
      </c>
    </row>
    <row r="86" spans="1:25" s="19" customFormat="1" x14ac:dyDescent="0.3">
      <c r="A86" s="2">
        <v>2017</v>
      </c>
      <c r="B86" s="2" t="s">
        <v>10</v>
      </c>
      <c r="C86" s="16">
        <v>875096482</v>
      </c>
      <c r="D86" s="2">
        <v>11924626</v>
      </c>
      <c r="E86" s="2">
        <v>202072655</v>
      </c>
      <c r="F86" s="2">
        <v>71849340</v>
      </c>
      <c r="G86" s="2">
        <v>135985677</v>
      </c>
      <c r="H86" s="2">
        <v>41793174</v>
      </c>
      <c r="I86" s="2">
        <v>86503798</v>
      </c>
      <c r="J86" s="2">
        <v>44222944</v>
      </c>
      <c r="K86" s="2">
        <v>4064828</v>
      </c>
      <c r="L86" s="2">
        <v>10175195</v>
      </c>
      <c r="M86" s="2">
        <v>26920419</v>
      </c>
      <c r="N86" s="2">
        <v>124992193</v>
      </c>
      <c r="O86" s="2">
        <v>3779203</v>
      </c>
      <c r="P86" s="2">
        <v>9437964</v>
      </c>
      <c r="Q86" s="2">
        <v>2019550</v>
      </c>
      <c r="R86" s="2">
        <v>46982069</v>
      </c>
      <c r="S86" s="2">
        <v>33407412</v>
      </c>
      <c r="T86" s="2">
        <v>5243261</v>
      </c>
      <c r="U86" s="2">
        <v>2820893</v>
      </c>
      <c r="V86" s="2">
        <v>502</v>
      </c>
      <c r="W86" s="2">
        <v>10887811</v>
      </c>
      <c r="X86" s="2">
        <v>12968</v>
      </c>
    </row>
    <row r="87" spans="1:25" s="19" customFormat="1" x14ac:dyDescent="0.3">
      <c r="A87" s="2">
        <v>2017</v>
      </c>
      <c r="B87" s="2" t="s">
        <v>11</v>
      </c>
      <c r="C87" s="16">
        <v>887110718</v>
      </c>
      <c r="D87" s="2">
        <v>10637050</v>
      </c>
      <c r="E87" s="2">
        <v>220229621</v>
      </c>
      <c r="F87" s="2">
        <v>50810334</v>
      </c>
      <c r="G87" s="2">
        <v>163680568</v>
      </c>
      <c r="H87" s="2">
        <v>36557506</v>
      </c>
      <c r="I87" s="2">
        <v>82398937</v>
      </c>
      <c r="J87" s="2">
        <v>43919141</v>
      </c>
      <c r="K87" s="2">
        <v>3069211</v>
      </c>
      <c r="L87" s="2">
        <v>10469346</v>
      </c>
      <c r="M87" s="2">
        <v>28292124</v>
      </c>
      <c r="N87" s="2">
        <v>130546722</v>
      </c>
      <c r="O87" s="2">
        <v>3935957</v>
      </c>
      <c r="P87" s="2">
        <v>10119011</v>
      </c>
      <c r="Q87" s="2">
        <v>1120235</v>
      </c>
      <c r="R87" s="2">
        <v>54820786</v>
      </c>
      <c r="S87" s="2">
        <v>13819428</v>
      </c>
      <c r="T87" s="2">
        <v>6729175</v>
      </c>
      <c r="U87" s="2">
        <v>2883638</v>
      </c>
      <c r="V87" s="2">
        <v>20</v>
      </c>
      <c r="W87" s="2">
        <v>13062537</v>
      </c>
      <c r="X87" s="2">
        <v>9371</v>
      </c>
    </row>
    <row r="88" spans="1:25" s="14" customFormat="1" x14ac:dyDescent="0.3">
      <c r="A88" s="2">
        <v>2016</v>
      </c>
      <c r="B88" s="2" t="s">
        <v>0</v>
      </c>
      <c r="C88" s="2">
        <v>833766632</v>
      </c>
      <c r="D88" s="2">
        <v>4439412</v>
      </c>
      <c r="E88" s="2">
        <v>187793772</v>
      </c>
      <c r="F88" s="2">
        <v>44120278</v>
      </c>
      <c r="G88" s="2">
        <v>164321857</v>
      </c>
      <c r="H88" s="2">
        <v>67688269</v>
      </c>
      <c r="I88" s="2">
        <v>79296561</v>
      </c>
      <c r="J88" s="2">
        <v>31883028</v>
      </c>
      <c r="K88" s="2">
        <v>2354788</v>
      </c>
      <c r="L88" s="2">
        <v>6151261</v>
      </c>
      <c r="M88" s="2">
        <v>21913970</v>
      </c>
      <c r="N88" s="2">
        <v>135802200</v>
      </c>
      <c r="O88" s="2">
        <v>3221846</v>
      </c>
      <c r="P88" s="2">
        <v>8778480</v>
      </c>
      <c r="Q88" s="2">
        <v>946481</v>
      </c>
      <c r="R88" s="2">
        <v>38707448</v>
      </c>
      <c r="S88" s="2">
        <v>17283464</v>
      </c>
      <c r="T88" s="2">
        <v>6661032</v>
      </c>
      <c r="U88" s="2">
        <v>3542512</v>
      </c>
      <c r="V88" s="2"/>
      <c r="W88" s="2">
        <v>8857983</v>
      </c>
      <c r="X88" s="2">
        <v>1990</v>
      </c>
      <c r="Y88" s="2"/>
    </row>
    <row r="89" spans="1:25" s="14" customFormat="1" x14ac:dyDescent="0.3">
      <c r="A89" s="2">
        <v>2016</v>
      </c>
      <c r="B89" s="2" t="s">
        <v>1</v>
      </c>
      <c r="C89" s="2">
        <v>842298400</v>
      </c>
      <c r="D89" s="2">
        <v>1733266</v>
      </c>
      <c r="E89" s="2">
        <v>203796454</v>
      </c>
      <c r="F89" s="2">
        <v>21811968</v>
      </c>
      <c r="G89" s="2">
        <v>169138550</v>
      </c>
      <c r="H89" s="2">
        <v>92713375</v>
      </c>
      <c r="I89" s="2">
        <v>73770756</v>
      </c>
      <c r="J89" s="2">
        <v>32760532</v>
      </c>
      <c r="K89" s="2">
        <v>2020755</v>
      </c>
      <c r="L89" s="2">
        <v>7072979</v>
      </c>
      <c r="M89" s="2">
        <v>21464374</v>
      </c>
      <c r="N89" s="2">
        <v>121145881</v>
      </c>
      <c r="O89" s="2">
        <v>2496752</v>
      </c>
      <c r="P89" s="2">
        <v>10327652</v>
      </c>
      <c r="Q89" s="2">
        <v>1890367</v>
      </c>
      <c r="R89" s="2">
        <v>49739739</v>
      </c>
      <c r="S89" s="2">
        <v>13812543</v>
      </c>
      <c r="T89" s="2">
        <v>5965916</v>
      </c>
      <c r="U89" s="2">
        <v>2418825</v>
      </c>
      <c r="V89" s="2">
        <v>50</v>
      </c>
      <c r="W89" s="2">
        <v>8211055</v>
      </c>
      <c r="X89" s="2">
        <v>6611</v>
      </c>
      <c r="Y89" s="2"/>
    </row>
    <row r="90" spans="1:25" s="14" customFormat="1" x14ac:dyDescent="0.3">
      <c r="A90" s="2">
        <v>2016</v>
      </c>
      <c r="B90" s="2" t="s">
        <v>2</v>
      </c>
      <c r="C90" s="2">
        <v>939102862</v>
      </c>
      <c r="D90" s="2">
        <v>2519905</v>
      </c>
      <c r="E90" s="2">
        <v>259336054</v>
      </c>
      <c r="F90" s="2">
        <v>31609736</v>
      </c>
      <c r="G90" s="2">
        <v>192636010</v>
      </c>
      <c r="H90" s="2">
        <v>84920277</v>
      </c>
      <c r="I90" s="2">
        <v>87775615</v>
      </c>
      <c r="J90" s="2">
        <v>37580103</v>
      </c>
      <c r="K90" s="2">
        <v>1774372</v>
      </c>
      <c r="L90" s="2">
        <v>7278658</v>
      </c>
      <c r="M90" s="2">
        <v>23227069</v>
      </c>
      <c r="N90" s="2">
        <v>122876141</v>
      </c>
      <c r="O90" s="2">
        <v>3537226</v>
      </c>
      <c r="P90" s="2">
        <v>10679788</v>
      </c>
      <c r="Q90" s="2">
        <v>1749989</v>
      </c>
      <c r="R90" s="2">
        <v>40891324</v>
      </c>
      <c r="S90" s="2">
        <v>12666243</v>
      </c>
      <c r="T90" s="2">
        <v>5357107</v>
      </c>
      <c r="U90" s="2">
        <v>2959500</v>
      </c>
      <c r="V90" s="2"/>
      <c r="W90" s="2">
        <v>9723063</v>
      </c>
      <c r="X90" s="2">
        <v>4682</v>
      </c>
      <c r="Y90" s="2"/>
    </row>
    <row r="91" spans="1:25" s="14" customFormat="1" x14ac:dyDescent="0.3">
      <c r="A91" s="2">
        <v>2016</v>
      </c>
      <c r="B91" s="2" t="s">
        <v>3</v>
      </c>
      <c r="C91" s="2">
        <v>914166215</v>
      </c>
      <c r="D91" s="2">
        <v>4805080</v>
      </c>
      <c r="E91" s="2">
        <v>259363528</v>
      </c>
      <c r="F91" s="2">
        <v>27604082</v>
      </c>
      <c r="G91" s="2">
        <v>176330087</v>
      </c>
      <c r="H91" s="2">
        <v>74040009</v>
      </c>
      <c r="I91" s="2">
        <v>85058955</v>
      </c>
      <c r="J91" s="2">
        <v>34948997</v>
      </c>
      <c r="K91" s="2">
        <v>2994205</v>
      </c>
      <c r="L91" s="2">
        <v>8334624</v>
      </c>
      <c r="M91" s="2">
        <v>23389935</v>
      </c>
      <c r="N91" s="2">
        <v>134905910</v>
      </c>
      <c r="O91" s="2">
        <v>3174840</v>
      </c>
      <c r="P91" s="2">
        <v>11417245</v>
      </c>
      <c r="Q91" s="2">
        <v>1774487</v>
      </c>
      <c r="R91" s="2">
        <v>33193631</v>
      </c>
      <c r="S91" s="2">
        <v>14737561</v>
      </c>
      <c r="T91" s="2">
        <v>6464271</v>
      </c>
      <c r="U91" s="2">
        <v>2490115</v>
      </c>
      <c r="V91" s="2"/>
      <c r="W91" s="2">
        <v>9134175</v>
      </c>
      <c r="X91" s="2">
        <v>4478</v>
      </c>
      <c r="Y91" s="2"/>
    </row>
    <row r="92" spans="1:25" s="14" customFormat="1" x14ac:dyDescent="0.3">
      <c r="A92" s="2">
        <v>2016</v>
      </c>
      <c r="B92" s="2" t="s">
        <v>4</v>
      </c>
      <c r="C92" s="2">
        <v>916812373</v>
      </c>
      <c r="D92" s="2">
        <v>6812084</v>
      </c>
      <c r="E92" s="2">
        <v>205763347</v>
      </c>
      <c r="F92" s="2">
        <v>35632260</v>
      </c>
      <c r="G92" s="2">
        <v>203910720</v>
      </c>
      <c r="H92" s="2">
        <v>64027932</v>
      </c>
      <c r="I92" s="2">
        <v>90369429</v>
      </c>
      <c r="J92" s="2">
        <v>36937618</v>
      </c>
      <c r="K92" s="2">
        <v>2654407</v>
      </c>
      <c r="L92" s="2">
        <v>8447514</v>
      </c>
      <c r="M92" s="2">
        <v>22235399</v>
      </c>
      <c r="N92" s="2">
        <v>141956212</v>
      </c>
      <c r="O92" s="2">
        <v>3874584</v>
      </c>
      <c r="P92" s="2">
        <v>12924514</v>
      </c>
      <c r="Q92" s="2">
        <v>2429654</v>
      </c>
      <c r="R92" s="2">
        <v>42181320</v>
      </c>
      <c r="S92" s="2">
        <v>17351670</v>
      </c>
      <c r="T92" s="2">
        <v>6654993</v>
      </c>
      <c r="U92" s="2">
        <v>2354675</v>
      </c>
      <c r="V92" s="2"/>
      <c r="W92" s="2">
        <v>10285278</v>
      </c>
      <c r="X92" s="2">
        <v>8763</v>
      </c>
      <c r="Y92" s="2"/>
    </row>
    <row r="93" spans="1:25" s="14" customFormat="1" x14ac:dyDescent="0.3">
      <c r="A93" s="2">
        <v>2016</v>
      </c>
      <c r="B93" s="2" t="s">
        <v>5</v>
      </c>
      <c r="C93" s="2">
        <v>897589300</v>
      </c>
      <c r="D93" s="2">
        <v>10554011</v>
      </c>
      <c r="E93" s="2">
        <v>196372262</v>
      </c>
      <c r="F93" s="2">
        <v>22222502</v>
      </c>
      <c r="G93" s="2">
        <v>166674159</v>
      </c>
      <c r="H93" s="2">
        <v>106500778</v>
      </c>
      <c r="I93" s="2">
        <v>93485953</v>
      </c>
      <c r="J93" s="2">
        <v>37753040</v>
      </c>
      <c r="K93" s="2">
        <v>2672650</v>
      </c>
      <c r="L93" s="2">
        <v>8658460</v>
      </c>
      <c r="M93" s="2">
        <v>21183854</v>
      </c>
      <c r="N93" s="2">
        <v>135422295</v>
      </c>
      <c r="O93" s="2">
        <v>4194830</v>
      </c>
      <c r="P93" s="2">
        <v>11464069</v>
      </c>
      <c r="Q93" s="2">
        <v>1472237</v>
      </c>
      <c r="R93" s="2">
        <v>38932002</v>
      </c>
      <c r="S93" s="2">
        <v>18551772</v>
      </c>
      <c r="T93" s="2">
        <v>8932589</v>
      </c>
      <c r="U93" s="2">
        <v>2236954</v>
      </c>
      <c r="V93" s="2"/>
      <c r="W93" s="2">
        <v>10296356</v>
      </c>
      <c r="X93" s="2">
        <v>8527</v>
      </c>
      <c r="Y93" s="2"/>
    </row>
    <row r="94" spans="1:25" s="14" customFormat="1" x14ac:dyDescent="0.3">
      <c r="A94" s="2">
        <v>2016</v>
      </c>
      <c r="B94" s="2" t="s">
        <v>6</v>
      </c>
      <c r="C94" s="2">
        <v>844638419</v>
      </c>
      <c r="D94" s="2">
        <v>8732022</v>
      </c>
      <c r="E94" s="2">
        <v>194765436</v>
      </c>
      <c r="F94" s="2">
        <v>37200920</v>
      </c>
      <c r="G94" s="2">
        <v>125910214</v>
      </c>
      <c r="H94" s="2">
        <v>84601717</v>
      </c>
      <c r="I94" s="2">
        <v>92064082</v>
      </c>
      <c r="J94" s="2">
        <v>39609006</v>
      </c>
      <c r="K94" s="2">
        <v>3543292</v>
      </c>
      <c r="L94" s="2">
        <v>7949082</v>
      </c>
      <c r="M94" s="2">
        <v>21616551</v>
      </c>
      <c r="N94" s="2">
        <v>134701386</v>
      </c>
      <c r="O94" s="2">
        <v>4290063</v>
      </c>
      <c r="P94" s="2">
        <v>11676015</v>
      </c>
      <c r="Q94" s="2">
        <v>2704400</v>
      </c>
      <c r="R94" s="2">
        <v>39254480</v>
      </c>
      <c r="S94" s="2">
        <v>17258219</v>
      </c>
      <c r="T94" s="2">
        <v>6450361</v>
      </c>
      <c r="U94" s="2">
        <v>3192840</v>
      </c>
      <c r="V94" s="2">
        <v>1624</v>
      </c>
      <c r="W94" s="2">
        <v>9102963</v>
      </c>
      <c r="X94" s="2">
        <v>13746</v>
      </c>
      <c r="Y94" s="2"/>
    </row>
    <row r="95" spans="1:25" s="14" customFormat="1" x14ac:dyDescent="0.3">
      <c r="A95" s="2">
        <v>2016</v>
      </c>
      <c r="B95" s="2" t="s">
        <v>7</v>
      </c>
      <c r="C95" s="2">
        <v>888489543</v>
      </c>
      <c r="D95" s="2">
        <v>8163593</v>
      </c>
      <c r="E95" s="2">
        <v>201672190</v>
      </c>
      <c r="F95" s="2">
        <v>53033631</v>
      </c>
      <c r="G95" s="2">
        <v>154855997</v>
      </c>
      <c r="H95" s="2">
        <v>91193124</v>
      </c>
      <c r="I95" s="2">
        <v>86601441</v>
      </c>
      <c r="J95" s="2">
        <v>38806744</v>
      </c>
      <c r="K95" s="2">
        <v>4707188</v>
      </c>
      <c r="L95" s="2">
        <v>8192898</v>
      </c>
      <c r="M95" s="2">
        <v>24013212</v>
      </c>
      <c r="N95" s="2">
        <v>130193839</v>
      </c>
      <c r="O95" s="2">
        <v>4318230</v>
      </c>
      <c r="P95" s="2">
        <v>11419807</v>
      </c>
      <c r="Q95" s="2">
        <v>2599707</v>
      </c>
      <c r="R95" s="2">
        <v>37568402</v>
      </c>
      <c r="S95" s="2">
        <v>14738401</v>
      </c>
      <c r="T95" s="2">
        <v>4452708</v>
      </c>
      <c r="U95" s="2">
        <v>2589893</v>
      </c>
      <c r="V95" s="2">
        <v>91</v>
      </c>
      <c r="W95" s="2">
        <v>9355692</v>
      </c>
      <c r="X95" s="2">
        <v>12755</v>
      </c>
      <c r="Y95" s="2"/>
    </row>
    <row r="96" spans="1:25" s="14" customFormat="1" x14ac:dyDescent="0.3">
      <c r="A96" s="2">
        <v>2016</v>
      </c>
      <c r="B96" s="2" t="s">
        <v>8</v>
      </c>
      <c r="C96" s="2">
        <v>835557154</v>
      </c>
      <c r="D96" s="2">
        <v>8381173</v>
      </c>
      <c r="E96" s="2">
        <v>171214236</v>
      </c>
      <c r="F96" s="2">
        <v>37837049</v>
      </c>
      <c r="G96" s="2">
        <v>154755372</v>
      </c>
      <c r="H96" s="2">
        <v>86074068</v>
      </c>
      <c r="I96" s="2">
        <v>93494716</v>
      </c>
      <c r="J96" s="2">
        <v>38948806</v>
      </c>
      <c r="K96" s="2">
        <v>2702540</v>
      </c>
      <c r="L96" s="2">
        <v>7152234</v>
      </c>
      <c r="M96" s="2">
        <v>23268723</v>
      </c>
      <c r="N96" s="2">
        <v>127631732</v>
      </c>
      <c r="O96" s="2">
        <v>4312667</v>
      </c>
      <c r="P96" s="2">
        <v>12159835</v>
      </c>
      <c r="Q96" s="2">
        <v>3229820</v>
      </c>
      <c r="R96" s="2">
        <v>31896722</v>
      </c>
      <c r="S96" s="2">
        <v>14099946</v>
      </c>
      <c r="T96" s="2">
        <v>4205378</v>
      </c>
      <c r="U96" s="2">
        <v>2617203</v>
      </c>
      <c r="V96" s="2"/>
      <c r="W96" s="2">
        <v>11557423</v>
      </c>
      <c r="X96" s="2">
        <v>17511</v>
      </c>
      <c r="Y96" s="2"/>
    </row>
    <row r="97" spans="1:25" s="14" customFormat="1" x14ac:dyDescent="0.3">
      <c r="A97" s="2">
        <v>2016</v>
      </c>
      <c r="B97" s="2" t="s">
        <v>9</v>
      </c>
      <c r="C97" s="2">
        <v>709055480</v>
      </c>
      <c r="D97" s="2">
        <v>3885984</v>
      </c>
      <c r="E97" s="2">
        <v>124525197</v>
      </c>
      <c r="F97" s="2">
        <v>42974560</v>
      </c>
      <c r="G97" s="2">
        <v>113788702</v>
      </c>
      <c r="H97" s="2">
        <v>69204652</v>
      </c>
      <c r="I97" s="2">
        <v>86268263</v>
      </c>
      <c r="J97" s="2">
        <v>36898288</v>
      </c>
      <c r="K97" s="2">
        <v>2091696</v>
      </c>
      <c r="L97" s="2">
        <v>7425227</v>
      </c>
      <c r="M97" s="2">
        <v>23420007</v>
      </c>
      <c r="N97" s="2">
        <v>114981608</v>
      </c>
      <c r="O97" s="2">
        <v>3827337</v>
      </c>
      <c r="P97" s="2">
        <v>10516128</v>
      </c>
      <c r="Q97" s="2">
        <v>1003086</v>
      </c>
      <c r="R97" s="2">
        <v>38053821</v>
      </c>
      <c r="S97" s="2">
        <v>12636464</v>
      </c>
      <c r="T97" s="2">
        <v>4361260</v>
      </c>
      <c r="U97" s="2">
        <v>2389082</v>
      </c>
      <c r="V97" s="2">
        <v>596</v>
      </c>
      <c r="W97" s="2">
        <v>10796585</v>
      </c>
      <c r="X97" s="2">
        <v>6937</v>
      </c>
      <c r="Y97" s="2"/>
    </row>
    <row r="98" spans="1:25" s="14" customFormat="1" x14ac:dyDescent="0.3">
      <c r="A98" s="2">
        <v>2016</v>
      </c>
      <c r="B98" s="2" t="s">
        <v>10</v>
      </c>
      <c r="C98" s="2">
        <v>853766743</v>
      </c>
      <c r="D98" s="2">
        <v>5945477</v>
      </c>
      <c r="E98" s="2">
        <v>175667903</v>
      </c>
      <c r="F98" s="2">
        <v>61432991</v>
      </c>
      <c r="G98" s="2">
        <v>143583570</v>
      </c>
      <c r="H98" s="2">
        <v>93029425</v>
      </c>
      <c r="I98" s="2">
        <v>90909067</v>
      </c>
      <c r="J98" s="2">
        <v>41753372</v>
      </c>
      <c r="K98" s="2">
        <v>3406677</v>
      </c>
      <c r="L98" s="2">
        <v>7702503</v>
      </c>
      <c r="M98" s="2">
        <v>23193523</v>
      </c>
      <c r="N98" s="2">
        <v>123541883</v>
      </c>
      <c r="O98" s="2">
        <v>4280754</v>
      </c>
      <c r="P98" s="2">
        <v>9860128</v>
      </c>
      <c r="Q98" s="2">
        <v>915017</v>
      </c>
      <c r="R98" s="2">
        <v>34939974</v>
      </c>
      <c r="S98" s="2">
        <v>14947470</v>
      </c>
      <c r="T98" s="2">
        <v>4760926</v>
      </c>
      <c r="U98" s="2">
        <v>2968749</v>
      </c>
      <c r="V98" s="2"/>
      <c r="W98" s="2">
        <v>10923567</v>
      </c>
      <c r="X98" s="2">
        <v>3767</v>
      </c>
      <c r="Y98" s="2"/>
    </row>
    <row r="99" spans="1:25" s="14" customFormat="1" x14ac:dyDescent="0.3">
      <c r="A99" s="2">
        <v>2016</v>
      </c>
      <c r="B99" s="2" t="s">
        <v>11</v>
      </c>
      <c r="C99" s="2">
        <v>974799533</v>
      </c>
      <c r="D99" s="2">
        <v>8278247</v>
      </c>
      <c r="E99" s="2">
        <v>210961119</v>
      </c>
      <c r="F99" s="2">
        <v>55325674</v>
      </c>
      <c r="G99" s="2">
        <v>205849202</v>
      </c>
      <c r="H99" s="2">
        <v>94100975</v>
      </c>
      <c r="I99" s="2">
        <v>84451878</v>
      </c>
      <c r="J99" s="2">
        <v>46344896</v>
      </c>
      <c r="K99" s="2">
        <v>2771363</v>
      </c>
      <c r="L99" s="2">
        <v>7052070</v>
      </c>
      <c r="M99" s="2">
        <v>26047600</v>
      </c>
      <c r="N99" s="2">
        <v>123596652</v>
      </c>
      <c r="O99" s="2">
        <v>4438200</v>
      </c>
      <c r="P99" s="2">
        <v>10785734</v>
      </c>
      <c r="Q99" s="2">
        <v>2508684</v>
      </c>
      <c r="R99" s="2">
        <v>50594227</v>
      </c>
      <c r="S99" s="2">
        <v>18726851</v>
      </c>
      <c r="T99" s="2">
        <v>6028742</v>
      </c>
      <c r="U99" s="2">
        <v>3914450</v>
      </c>
      <c r="V99" s="2"/>
      <c r="W99" s="2">
        <v>13014144</v>
      </c>
      <c r="X99" s="2">
        <v>8825</v>
      </c>
      <c r="Y99" s="2"/>
    </row>
    <row r="100" spans="1:25" s="16" customFormat="1" x14ac:dyDescent="0.3">
      <c r="A100" s="2">
        <v>2015</v>
      </c>
      <c r="B100" s="2" t="s">
        <v>0</v>
      </c>
      <c r="C100" s="2">
        <v>879195415</v>
      </c>
      <c r="D100" s="2">
        <v>3387034</v>
      </c>
      <c r="E100" s="2">
        <v>214288888</v>
      </c>
      <c r="F100" s="2">
        <v>41812575</v>
      </c>
      <c r="G100" s="2">
        <v>160453787</v>
      </c>
      <c r="H100" s="2">
        <v>118794528</v>
      </c>
      <c r="I100" s="2">
        <v>67740749</v>
      </c>
      <c r="J100" s="2">
        <v>37605558</v>
      </c>
      <c r="K100" s="2">
        <v>3853651</v>
      </c>
      <c r="L100" s="2">
        <v>5425255</v>
      </c>
      <c r="M100" s="2">
        <v>20786345</v>
      </c>
      <c r="N100" s="2">
        <v>115309580</v>
      </c>
      <c r="O100" s="2">
        <v>2827244</v>
      </c>
      <c r="P100" s="2">
        <v>10129344</v>
      </c>
      <c r="Q100" s="2">
        <v>3781881</v>
      </c>
      <c r="R100" s="2">
        <v>36712920</v>
      </c>
      <c r="S100" s="2">
        <v>16425004</v>
      </c>
      <c r="T100" s="2">
        <v>6659770</v>
      </c>
      <c r="U100" s="2">
        <v>2585789</v>
      </c>
      <c r="V100" s="2"/>
      <c r="W100" s="2">
        <v>10611413</v>
      </c>
      <c r="X100" s="2">
        <v>4100</v>
      </c>
      <c r="Y100" s="1"/>
    </row>
    <row r="101" spans="1:25" s="16" customFormat="1" x14ac:dyDescent="0.3">
      <c r="A101" s="2">
        <v>2015</v>
      </c>
      <c r="B101" s="2" t="s">
        <v>1</v>
      </c>
      <c r="C101" s="2">
        <v>885113783</v>
      </c>
      <c r="D101" s="2">
        <v>3843656</v>
      </c>
      <c r="E101" s="2">
        <v>202979203</v>
      </c>
      <c r="F101" s="2">
        <v>21790392</v>
      </c>
      <c r="G101" s="2">
        <v>202781756</v>
      </c>
      <c r="H101" s="2">
        <v>97331332</v>
      </c>
      <c r="I101" s="2">
        <v>77155388</v>
      </c>
      <c r="J101" s="2">
        <v>38527814</v>
      </c>
      <c r="K101" s="2">
        <v>3422790</v>
      </c>
      <c r="L101" s="2">
        <v>5855790</v>
      </c>
      <c r="M101" s="2">
        <v>22240392</v>
      </c>
      <c r="N101" s="2">
        <v>119992008</v>
      </c>
      <c r="O101" s="2">
        <v>2790497</v>
      </c>
      <c r="P101" s="2">
        <v>7930986</v>
      </c>
      <c r="Q101" s="2">
        <v>3962443</v>
      </c>
      <c r="R101" s="2">
        <v>42510358</v>
      </c>
      <c r="S101" s="2">
        <v>15609601</v>
      </c>
      <c r="T101" s="2">
        <v>5839307</v>
      </c>
      <c r="U101" s="2">
        <v>2082230</v>
      </c>
      <c r="V101" s="2"/>
      <c r="W101" s="2">
        <v>8463978</v>
      </c>
      <c r="X101" s="2">
        <v>3862</v>
      </c>
      <c r="Y101" s="1"/>
    </row>
    <row r="102" spans="1:25" s="16" customFormat="1" x14ac:dyDescent="0.3">
      <c r="A102" s="2">
        <v>2015</v>
      </c>
      <c r="B102" s="2" t="s">
        <v>2</v>
      </c>
      <c r="C102" s="2">
        <v>1005165992</v>
      </c>
      <c r="D102" s="2">
        <v>3966345</v>
      </c>
      <c r="E102" s="2">
        <v>286231088</v>
      </c>
      <c r="F102" s="2">
        <v>23830481</v>
      </c>
      <c r="G102" s="2">
        <v>160139145</v>
      </c>
      <c r="H102" s="2">
        <v>111200975</v>
      </c>
      <c r="I102" s="2">
        <v>95152919</v>
      </c>
      <c r="J102" s="2">
        <v>40831746</v>
      </c>
      <c r="K102" s="2">
        <v>3769445</v>
      </c>
      <c r="L102" s="2">
        <v>7281002</v>
      </c>
      <c r="M102" s="2">
        <v>25134827</v>
      </c>
      <c r="N102" s="2">
        <v>134849205</v>
      </c>
      <c r="O102" s="2">
        <v>3457390</v>
      </c>
      <c r="P102" s="2">
        <v>11512292</v>
      </c>
      <c r="Q102" s="2">
        <v>4028411</v>
      </c>
      <c r="R102" s="2">
        <v>45519533</v>
      </c>
      <c r="S102" s="2">
        <v>30576577</v>
      </c>
      <c r="T102" s="2">
        <v>4916858</v>
      </c>
      <c r="U102" s="2">
        <v>4311034</v>
      </c>
      <c r="V102" s="2">
        <v>650</v>
      </c>
      <c r="W102" s="2">
        <v>8438891</v>
      </c>
      <c r="X102" s="2">
        <v>17178</v>
      </c>
      <c r="Y102" s="1"/>
    </row>
    <row r="103" spans="1:25" s="16" customFormat="1" x14ac:dyDescent="0.3">
      <c r="A103" s="2">
        <v>2015</v>
      </c>
      <c r="B103" s="2" t="s">
        <v>3</v>
      </c>
      <c r="C103" s="2">
        <v>914632507</v>
      </c>
      <c r="D103" s="2">
        <v>4161051</v>
      </c>
      <c r="E103" s="2">
        <v>242176163</v>
      </c>
      <c r="F103" s="2">
        <v>23112942</v>
      </c>
      <c r="G103" s="2">
        <v>186970042</v>
      </c>
      <c r="H103" s="2">
        <v>88809541</v>
      </c>
      <c r="I103" s="2">
        <v>87138593</v>
      </c>
      <c r="J103" s="2">
        <v>37439365</v>
      </c>
      <c r="K103" s="2">
        <v>2332966</v>
      </c>
      <c r="L103" s="2">
        <v>7058857</v>
      </c>
      <c r="M103" s="2">
        <v>22807685</v>
      </c>
      <c r="N103" s="2">
        <v>116802417</v>
      </c>
      <c r="O103" s="2">
        <v>3399982</v>
      </c>
      <c r="P103" s="2">
        <v>9972541</v>
      </c>
      <c r="Q103" s="2">
        <v>1043731</v>
      </c>
      <c r="R103" s="2">
        <v>45353022</v>
      </c>
      <c r="S103" s="2">
        <v>17308702</v>
      </c>
      <c r="T103" s="2">
        <v>7255187</v>
      </c>
      <c r="U103" s="2">
        <v>2949012</v>
      </c>
      <c r="V103" s="2"/>
      <c r="W103" s="2">
        <v>8532160</v>
      </c>
      <c r="X103" s="2">
        <v>8548</v>
      </c>
      <c r="Y103" s="1"/>
    </row>
    <row r="104" spans="1:25" s="16" customFormat="1" x14ac:dyDescent="0.3">
      <c r="A104" s="2">
        <v>2015</v>
      </c>
      <c r="B104" s="2" t="s">
        <v>4</v>
      </c>
      <c r="C104" s="2">
        <v>997787712</v>
      </c>
      <c r="D104" s="2">
        <v>5754984</v>
      </c>
      <c r="E104" s="2">
        <v>221376003</v>
      </c>
      <c r="F104" s="2">
        <v>31035824</v>
      </c>
      <c r="G104" s="2">
        <v>233411821</v>
      </c>
      <c r="H104" s="2">
        <v>115708980</v>
      </c>
      <c r="I104" s="2">
        <v>85115391</v>
      </c>
      <c r="J104" s="2">
        <v>37235312</v>
      </c>
      <c r="K104" s="2">
        <v>2801647</v>
      </c>
      <c r="L104" s="2">
        <v>7720039</v>
      </c>
      <c r="M104" s="2">
        <v>21539748</v>
      </c>
      <c r="N104" s="2">
        <v>142407285</v>
      </c>
      <c r="O104" s="2">
        <v>3084797</v>
      </c>
      <c r="P104" s="2">
        <v>10717734</v>
      </c>
      <c r="Q104" s="2">
        <v>1206508</v>
      </c>
      <c r="R104" s="2">
        <v>42085890</v>
      </c>
      <c r="S104" s="2">
        <v>17452110</v>
      </c>
      <c r="T104" s="2">
        <v>6837320</v>
      </c>
      <c r="U104" s="2">
        <v>3309123</v>
      </c>
      <c r="V104" s="2">
        <v>33384</v>
      </c>
      <c r="W104" s="2">
        <v>8943662</v>
      </c>
      <c r="X104" s="2">
        <v>10150</v>
      </c>
      <c r="Y104" s="1"/>
    </row>
    <row r="105" spans="1:25" s="16" customFormat="1" x14ac:dyDescent="0.3">
      <c r="A105" s="2">
        <v>2015</v>
      </c>
      <c r="B105" s="2" t="s">
        <v>5</v>
      </c>
      <c r="C105" s="2">
        <v>910430833</v>
      </c>
      <c r="D105" s="2">
        <v>7636182</v>
      </c>
      <c r="E105" s="2">
        <v>194027149</v>
      </c>
      <c r="F105" s="2">
        <v>26386898</v>
      </c>
      <c r="G105" s="2">
        <v>175242040</v>
      </c>
      <c r="H105" s="2">
        <v>90429734</v>
      </c>
      <c r="I105" s="2">
        <v>94975262</v>
      </c>
      <c r="J105" s="2">
        <v>41564110</v>
      </c>
      <c r="K105" s="2">
        <v>2828325</v>
      </c>
      <c r="L105" s="2">
        <v>7743345</v>
      </c>
      <c r="M105" s="2">
        <v>20156316</v>
      </c>
      <c r="N105" s="2">
        <v>146015269</v>
      </c>
      <c r="O105" s="2">
        <v>4056830</v>
      </c>
      <c r="P105" s="2">
        <v>9147292</v>
      </c>
      <c r="Q105" s="2">
        <v>3631055</v>
      </c>
      <c r="R105" s="2">
        <v>52953125</v>
      </c>
      <c r="S105" s="2">
        <v>14402481</v>
      </c>
      <c r="T105" s="2">
        <v>6737762</v>
      </c>
      <c r="U105" s="2">
        <v>3040308</v>
      </c>
      <c r="V105" s="2"/>
      <c r="W105" s="2">
        <v>9445749</v>
      </c>
      <c r="X105" s="2">
        <v>11601</v>
      </c>
      <c r="Y105" s="1"/>
    </row>
    <row r="106" spans="1:25" s="16" customFormat="1" x14ac:dyDescent="0.3">
      <c r="A106" s="2">
        <v>2015</v>
      </c>
      <c r="B106" s="2" t="s">
        <v>6</v>
      </c>
      <c r="C106" s="2">
        <v>965222320</v>
      </c>
      <c r="D106" s="2">
        <v>9588516</v>
      </c>
      <c r="E106" s="2">
        <v>194717612</v>
      </c>
      <c r="F106" s="2">
        <v>41325103</v>
      </c>
      <c r="G106" s="2">
        <v>171033891</v>
      </c>
      <c r="H106" s="2">
        <v>105355824</v>
      </c>
      <c r="I106" s="2">
        <v>105836396</v>
      </c>
      <c r="J106" s="2">
        <v>43992846</v>
      </c>
      <c r="K106" s="2">
        <v>3548190</v>
      </c>
      <c r="L106" s="2">
        <v>6317640</v>
      </c>
      <c r="M106" s="2">
        <v>21270920</v>
      </c>
      <c r="N106" s="2">
        <v>147440179</v>
      </c>
      <c r="O106" s="2">
        <v>3415820</v>
      </c>
      <c r="P106" s="2">
        <v>10223920</v>
      </c>
      <c r="Q106" s="2">
        <v>1329028</v>
      </c>
      <c r="R106" s="2">
        <v>54620284</v>
      </c>
      <c r="S106" s="2">
        <v>26958040</v>
      </c>
      <c r="T106" s="2">
        <v>7322720</v>
      </c>
      <c r="U106" s="2">
        <v>2288854</v>
      </c>
      <c r="V106" s="2"/>
      <c r="W106" s="2">
        <v>8618097</v>
      </c>
      <c r="X106" s="2">
        <v>18440</v>
      </c>
      <c r="Y106" s="1"/>
    </row>
    <row r="107" spans="1:25" s="16" customFormat="1" x14ac:dyDescent="0.3">
      <c r="A107" s="2">
        <v>2015</v>
      </c>
      <c r="B107" s="2" t="s">
        <v>7</v>
      </c>
      <c r="C107" s="2">
        <v>878345708</v>
      </c>
      <c r="D107" s="2">
        <v>7451256</v>
      </c>
      <c r="E107" s="2">
        <v>183432615</v>
      </c>
      <c r="F107" s="2">
        <v>28428521</v>
      </c>
      <c r="G107" s="2">
        <v>137224704</v>
      </c>
      <c r="H107" s="2">
        <v>94249585</v>
      </c>
      <c r="I107" s="2">
        <v>93046166</v>
      </c>
      <c r="J107" s="2">
        <v>44618483</v>
      </c>
      <c r="K107" s="2">
        <v>4428537</v>
      </c>
      <c r="L107" s="2">
        <v>8163185</v>
      </c>
      <c r="M107" s="2">
        <v>22465033</v>
      </c>
      <c r="N107" s="2">
        <v>165150679</v>
      </c>
      <c r="O107" s="2">
        <v>3858919</v>
      </c>
      <c r="P107" s="2">
        <v>10358794</v>
      </c>
      <c r="Q107" s="2">
        <v>3460764</v>
      </c>
      <c r="R107" s="2">
        <v>39339549</v>
      </c>
      <c r="S107" s="2">
        <v>16043416</v>
      </c>
      <c r="T107" s="2">
        <v>4711162</v>
      </c>
      <c r="U107" s="2">
        <v>2740669</v>
      </c>
      <c r="V107" s="2">
        <v>17000</v>
      </c>
      <c r="W107" s="2">
        <v>9148348</v>
      </c>
      <c r="X107" s="2">
        <v>8323</v>
      </c>
      <c r="Y107" s="1"/>
    </row>
    <row r="108" spans="1:25" s="16" customFormat="1" x14ac:dyDescent="0.3">
      <c r="A108" s="2">
        <v>2015</v>
      </c>
      <c r="B108" s="2" t="s">
        <v>8</v>
      </c>
      <c r="C108" s="2">
        <v>814649754</v>
      </c>
      <c r="D108" s="2">
        <v>8557237</v>
      </c>
      <c r="E108" s="2">
        <v>163185762</v>
      </c>
      <c r="F108" s="2">
        <v>29099161</v>
      </c>
      <c r="G108" s="2">
        <v>142730539</v>
      </c>
      <c r="H108" s="2">
        <v>93455497</v>
      </c>
      <c r="I108" s="2">
        <v>84033350</v>
      </c>
      <c r="J108" s="2">
        <v>39756141</v>
      </c>
      <c r="K108" s="2">
        <v>3022361</v>
      </c>
      <c r="L108" s="2">
        <v>6872813</v>
      </c>
      <c r="M108" s="2">
        <v>22518594</v>
      </c>
      <c r="N108" s="2">
        <v>129490428</v>
      </c>
      <c r="O108" s="2">
        <v>3828532</v>
      </c>
      <c r="P108" s="2">
        <v>11566912</v>
      </c>
      <c r="Q108" s="2">
        <v>1681198</v>
      </c>
      <c r="R108" s="2">
        <v>38533850</v>
      </c>
      <c r="S108" s="2">
        <v>17370137</v>
      </c>
      <c r="T108" s="2">
        <v>6180898</v>
      </c>
      <c r="U108" s="2">
        <v>2270885</v>
      </c>
      <c r="V108" s="2">
        <v>30</v>
      </c>
      <c r="W108" s="2">
        <v>10469767</v>
      </c>
      <c r="X108" s="2">
        <v>25662</v>
      </c>
      <c r="Y108" s="1"/>
    </row>
    <row r="109" spans="1:25" s="16" customFormat="1" x14ac:dyDescent="0.3">
      <c r="A109" s="2">
        <v>2015</v>
      </c>
      <c r="B109" s="2" t="s">
        <v>9</v>
      </c>
      <c r="C109" s="2">
        <v>824997202</v>
      </c>
      <c r="D109" s="2">
        <v>7091472</v>
      </c>
      <c r="E109" s="2">
        <v>133849178</v>
      </c>
      <c r="F109" s="2">
        <v>35319412</v>
      </c>
      <c r="G109" s="2">
        <v>137360536</v>
      </c>
      <c r="H109" s="2">
        <v>103274222</v>
      </c>
      <c r="I109" s="2">
        <v>90449316</v>
      </c>
      <c r="J109" s="2">
        <v>40197312</v>
      </c>
      <c r="K109" s="2">
        <v>3434660</v>
      </c>
      <c r="L109" s="2">
        <v>7672128</v>
      </c>
      <c r="M109" s="2">
        <v>23556255</v>
      </c>
      <c r="N109" s="2">
        <v>145184747</v>
      </c>
      <c r="O109" s="2">
        <v>3536552</v>
      </c>
      <c r="P109" s="2">
        <v>11707060</v>
      </c>
      <c r="Q109" s="2">
        <v>2619892</v>
      </c>
      <c r="R109" s="2">
        <v>37942566</v>
      </c>
      <c r="S109" s="2">
        <v>22510879</v>
      </c>
      <c r="T109" s="2">
        <v>6730853</v>
      </c>
      <c r="U109" s="2">
        <v>3839054</v>
      </c>
      <c r="V109" s="2"/>
      <c r="W109" s="2">
        <v>8712708</v>
      </c>
      <c r="X109" s="2">
        <v>8400</v>
      </c>
      <c r="Y109" s="1"/>
    </row>
    <row r="110" spans="1:25" s="16" customFormat="1" x14ac:dyDescent="0.3">
      <c r="A110" s="2">
        <v>2015</v>
      </c>
      <c r="B110" s="2" t="s">
        <v>10</v>
      </c>
      <c r="C110" s="2">
        <v>788639958</v>
      </c>
      <c r="D110" s="2">
        <v>3855078</v>
      </c>
      <c r="E110" s="2">
        <v>158922799</v>
      </c>
      <c r="F110" s="2">
        <v>29349294</v>
      </c>
      <c r="G110" s="2">
        <v>133246106</v>
      </c>
      <c r="H110" s="2">
        <v>102705495</v>
      </c>
      <c r="I110" s="2">
        <v>82219747</v>
      </c>
      <c r="J110" s="2">
        <v>38790492</v>
      </c>
      <c r="K110" s="2">
        <v>2720009</v>
      </c>
      <c r="L110" s="2">
        <v>6616357</v>
      </c>
      <c r="M110" s="2">
        <v>22192916</v>
      </c>
      <c r="N110" s="2">
        <v>125878643</v>
      </c>
      <c r="O110" s="2">
        <v>3752677</v>
      </c>
      <c r="P110" s="2">
        <v>10605564</v>
      </c>
      <c r="Q110" s="2">
        <v>1451301</v>
      </c>
      <c r="R110" s="2">
        <v>33763235</v>
      </c>
      <c r="S110" s="2">
        <v>14999665</v>
      </c>
      <c r="T110" s="2">
        <v>5504413</v>
      </c>
      <c r="U110" s="2">
        <v>2479762</v>
      </c>
      <c r="V110" s="2"/>
      <c r="W110" s="2">
        <v>9582690</v>
      </c>
      <c r="X110" s="2">
        <v>3715</v>
      </c>
      <c r="Y110" s="1"/>
    </row>
    <row r="111" spans="1:25" s="16" customFormat="1" x14ac:dyDescent="0.3">
      <c r="A111" s="2">
        <v>2015</v>
      </c>
      <c r="B111" s="2" t="s">
        <v>11</v>
      </c>
      <c r="C111" s="2">
        <v>813213288</v>
      </c>
      <c r="D111" s="2">
        <v>8006546</v>
      </c>
      <c r="E111" s="2">
        <v>194018950</v>
      </c>
      <c r="F111" s="2">
        <v>29636655</v>
      </c>
      <c r="G111" s="2">
        <v>131986244</v>
      </c>
      <c r="H111" s="2">
        <v>78304193</v>
      </c>
      <c r="I111" s="2">
        <v>84078117</v>
      </c>
      <c r="J111" s="2">
        <v>42364422</v>
      </c>
      <c r="K111" s="2">
        <v>2434564</v>
      </c>
      <c r="L111" s="2">
        <v>5684620</v>
      </c>
      <c r="M111" s="2">
        <v>23792417</v>
      </c>
      <c r="N111" s="2">
        <v>123169953</v>
      </c>
      <c r="O111" s="2">
        <v>3356874</v>
      </c>
      <c r="P111" s="2">
        <v>10072323</v>
      </c>
      <c r="Q111" s="2">
        <v>1580719</v>
      </c>
      <c r="R111" s="2">
        <v>29038134</v>
      </c>
      <c r="S111" s="2">
        <v>25928657</v>
      </c>
      <c r="T111" s="2">
        <v>5725762</v>
      </c>
      <c r="U111" s="2">
        <v>2794501</v>
      </c>
      <c r="V111" s="2"/>
      <c r="W111" s="2">
        <v>11235254</v>
      </c>
      <c r="X111" s="2">
        <v>4383</v>
      </c>
      <c r="Y111" s="1"/>
    </row>
    <row r="112" spans="1:25" s="15" customFormat="1" x14ac:dyDescent="0.3">
      <c r="A112" s="2">
        <v>2014</v>
      </c>
      <c r="B112" s="2" t="s">
        <v>0</v>
      </c>
      <c r="C112" s="2">
        <v>835384500</v>
      </c>
      <c r="D112" s="2">
        <v>10259109</v>
      </c>
      <c r="E112" s="2">
        <v>182286202</v>
      </c>
      <c r="F112" s="2">
        <v>30544475</v>
      </c>
      <c r="G112" s="2">
        <v>160237319</v>
      </c>
      <c r="H112" s="2">
        <v>132882374</v>
      </c>
      <c r="I112" s="2">
        <v>70986171</v>
      </c>
      <c r="J112" s="2">
        <v>42929392</v>
      </c>
      <c r="K112" s="2">
        <v>3860297</v>
      </c>
      <c r="L112" s="2">
        <v>4079726</v>
      </c>
      <c r="M112" s="2">
        <v>20800476</v>
      </c>
      <c r="N112" s="2">
        <v>109538918</v>
      </c>
      <c r="O112" s="2">
        <v>2701978</v>
      </c>
      <c r="P112" s="2">
        <v>7292113</v>
      </c>
      <c r="Q112" s="2">
        <v>4283441</v>
      </c>
      <c r="R112" s="2">
        <v>26400294</v>
      </c>
      <c r="S112" s="2">
        <v>10929067</v>
      </c>
      <c r="T112" s="2">
        <v>5008142</v>
      </c>
      <c r="U112" s="2">
        <v>2576843</v>
      </c>
      <c r="V112" s="2"/>
      <c r="W112" s="2">
        <v>7779304</v>
      </c>
      <c r="X112" s="2">
        <v>8859</v>
      </c>
      <c r="Y112" s="2"/>
    </row>
    <row r="113" spans="1:25" s="15" customFormat="1" x14ac:dyDescent="0.3">
      <c r="A113" s="2">
        <v>2014</v>
      </c>
      <c r="B113" s="2" t="s">
        <v>1</v>
      </c>
      <c r="C113" s="2">
        <v>805682076</v>
      </c>
      <c r="D113" s="2">
        <v>4022315</v>
      </c>
      <c r="E113" s="2">
        <v>186229606</v>
      </c>
      <c r="F113" s="2">
        <v>17864019</v>
      </c>
      <c r="G113" s="2">
        <v>174426118</v>
      </c>
      <c r="H113" s="2">
        <v>98971005</v>
      </c>
      <c r="I113" s="2">
        <v>72571148</v>
      </c>
      <c r="J113" s="2">
        <v>43065313</v>
      </c>
      <c r="K113" s="2">
        <v>2902347</v>
      </c>
      <c r="L113" s="2">
        <v>4584558</v>
      </c>
      <c r="M113" s="2">
        <v>20490147</v>
      </c>
      <c r="N113" s="2">
        <v>109996960</v>
      </c>
      <c r="O113" s="2">
        <v>2780955</v>
      </c>
      <c r="P113" s="2">
        <v>6758335</v>
      </c>
      <c r="Q113" s="2">
        <v>3716151</v>
      </c>
      <c r="R113" s="2">
        <v>29444526</v>
      </c>
      <c r="S113" s="2">
        <v>13481807</v>
      </c>
      <c r="T113" s="2">
        <v>5267974</v>
      </c>
      <c r="U113" s="2">
        <v>2445234</v>
      </c>
      <c r="V113" s="2"/>
      <c r="W113" s="2">
        <v>6632486</v>
      </c>
      <c r="X113" s="2">
        <v>31072</v>
      </c>
      <c r="Y113" s="2"/>
    </row>
    <row r="114" spans="1:25" s="15" customFormat="1" x14ac:dyDescent="0.3">
      <c r="A114" s="2">
        <v>2014</v>
      </c>
      <c r="B114" s="2" t="s">
        <v>2</v>
      </c>
      <c r="C114" s="2">
        <v>1036347265</v>
      </c>
      <c r="D114" s="2">
        <v>4163102</v>
      </c>
      <c r="E114" s="2">
        <v>271580094</v>
      </c>
      <c r="F114" s="2">
        <v>19985481</v>
      </c>
      <c r="G114" s="2">
        <v>221003979</v>
      </c>
      <c r="H114" s="2">
        <v>143456969</v>
      </c>
      <c r="I114" s="2">
        <v>80058322</v>
      </c>
      <c r="J114" s="2">
        <v>42423005</v>
      </c>
      <c r="K114" s="2">
        <v>3033096</v>
      </c>
      <c r="L114" s="2">
        <v>5948585</v>
      </c>
      <c r="M114" s="2">
        <v>24076507</v>
      </c>
      <c r="N114" s="2">
        <v>138959928</v>
      </c>
      <c r="O114" s="2">
        <v>3594072</v>
      </c>
      <c r="P114" s="2">
        <v>8693842</v>
      </c>
      <c r="Q114" s="2">
        <v>3575177</v>
      </c>
      <c r="R114" s="2">
        <v>34918303</v>
      </c>
      <c r="S114" s="2">
        <v>13907488</v>
      </c>
      <c r="T114" s="2">
        <v>5539956</v>
      </c>
      <c r="U114" s="2">
        <v>2860003</v>
      </c>
      <c r="V114" s="2"/>
      <c r="W114" s="2">
        <v>8425912</v>
      </c>
      <c r="X114" s="2">
        <v>143444</v>
      </c>
      <c r="Y114" s="2"/>
    </row>
    <row r="115" spans="1:25" s="15" customFormat="1" x14ac:dyDescent="0.3">
      <c r="A115" s="2">
        <v>2014</v>
      </c>
      <c r="B115" s="2" t="s">
        <v>3</v>
      </c>
      <c r="C115" s="2">
        <v>939720347</v>
      </c>
      <c r="D115" s="2">
        <v>7054630</v>
      </c>
      <c r="E115" s="2">
        <v>242430738</v>
      </c>
      <c r="F115" s="2">
        <v>19755429</v>
      </c>
      <c r="G115" s="2">
        <v>176776245</v>
      </c>
      <c r="H115" s="2">
        <v>149955957</v>
      </c>
      <c r="I115" s="2">
        <v>77039707</v>
      </c>
      <c r="J115" s="2">
        <v>40018911</v>
      </c>
      <c r="K115" s="2">
        <v>2513565</v>
      </c>
      <c r="L115" s="2">
        <v>5956309</v>
      </c>
      <c r="M115" s="2">
        <v>22580133</v>
      </c>
      <c r="N115" s="2">
        <v>114160863</v>
      </c>
      <c r="O115" s="2">
        <v>3019106</v>
      </c>
      <c r="P115" s="2">
        <v>9993611</v>
      </c>
      <c r="Q115" s="2">
        <v>4299966</v>
      </c>
      <c r="R115" s="2">
        <v>33147988</v>
      </c>
      <c r="S115" s="2">
        <v>18100516</v>
      </c>
      <c r="T115" s="2">
        <v>3585307</v>
      </c>
      <c r="U115" s="2">
        <v>1995339</v>
      </c>
      <c r="V115" s="2">
        <v>30</v>
      </c>
      <c r="W115" s="2">
        <v>7333442</v>
      </c>
      <c r="X115" s="2">
        <v>2555</v>
      </c>
      <c r="Y115" s="2"/>
    </row>
    <row r="116" spans="1:25" s="15" customFormat="1" x14ac:dyDescent="0.3">
      <c r="A116" s="2">
        <v>2014</v>
      </c>
      <c r="B116" s="2" t="s">
        <v>4</v>
      </c>
      <c r="C116" s="2">
        <v>946940868</v>
      </c>
      <c r="D116" s="2">
        <v>13664489</v>
      </c>
      <c r="E116" s="2">
        <v>220382588</v>
      </c>
      <c r="F116" s="2">
        <v>36081496</v>
      </c>
      <c r="G116" s="2">
        <v>182026886</v>
      </c>
      <c r="H116" s="2">
        <v>129735172</v>
      </c>
      <c r="I116" s="2">
        <v>82769673</v>
      </c>
      <c r="J116" s="2">
        <v>41740286</v>
      </c>
      <c r="K116" s="2">
        <v>3464406</v>
      </c>
      <c r="L116" s="2">
        <v>6464056</v>
      </c>
      <c r="M116" s="2">
        <v>20823899</v>
      </c>
      <c r="N116" s="2">
        <v>129362677</v>
      </c>
      <c r="O116" s="2">
        <v>3200624</v>
      </c>
      <c r="P116" s="2">
        <v>7828466</v>
      </c>
      <c r="Q116" s="2">
        <v>3951563</v>
      </c>
      <c r="R116" s="2">
        <v>33567219</v>
      </c>
      <c r="S116" s="2">
        <v>14920927</v>
      </c>
      <c r="T116" s="2">
        <v>4513964</v>
      </c>
      <c r="U116" s="2">
        <v>4029084</v>
      </c>
      <c r="V116" s="2"/>
      <c r="W116" s="2">
        <v>8388533</v>
      </c>
      <c r="X116" s="2">
        <v>24860</v>
      </c>
      <c r="Y116" s="2"/>
    </row>
    <row r="117" spans="1:25" s="15" customFormat="1" x14ac:dyDescent="0.3">
      <c r="A117" s="2">
        <v>2014</v>
      </c>
      <c r="B117" s="2" t="s">
        <v>5</v>
      </c>
      <c r="C117" s="2">
        <v>891302500</v>
      </c>
      <c r="D117" s="2">
        <v>10577801</v>
      </c>
      <c r="E117" s="2">
        <v>175972262</v>
      </c>
      <c r="F117" s="2">
        <v>27728947</v>
      </c>
      <c r="G117" s="2">
        <v>169200126</v>
      </c>
      <c r="H117" s="2">
        <v>117636228</v>
      </c>
      <c r="I117" s="2">
        <v>89235492</v>
      </c>
      <c r="J117" s="2">
        <v>43029630</v>
      </c>
      <c r="K117" s="2">
        <v>3184114</v>
      </c>
      <c r="L117" s="2">
        <v>5468388</v>
      </c>
      <c r="M117" s="2">
        <v>19020470</v>
      </c>
      <c r="N117" s="2">
        <v>145473644</v>
      </c>
      <c r="O117" s="2">
        <v>3574014</v>
      </c>
      <c r="P117" s="2">
        <v>7815036</v>
      </c>
      <c r="Q117" s="2">
        <v>2899847</v>
      </c>
      <c r="R117" s="2">
        <v>33804238</v>
      </c>
      <c r="S117" s="2">
        <v>22351284</v>
      </c>
      <c r="T117" s="2">
        <v>3721373</v>
      </c>
      <c r="U117" s="2">
        <v>2128176</v>
      </c>
      <c r="V117" s="2">
        <v>1530</v>
      </c>
      <c r="W117" s="2">
        <v>8473168</v>
      </c>
      <c r="X117" s="2">
        <v>6732</v>
      </c>
      <c r="Y117" s="2"/>
    </row>
    <row r="118" spans="1:25" s="15" customFormat="1" x14ac:dyDescent="0.3">
      <c r="A118" s="2">
        <v>2014</v>
      </c>
      <c r="B118" s="2" t="s">
        <v>6</v>
      </c>
      <c r="C118" s="2">
        <v>948585575</v>
      </c>
      <c r="D118" s="2">
        <v>10098099</v>
      </c>
      <c r="E118" s="2">
        <v>174472830</v>
      </c>
      <c r="F118" s="2">
        <v>53708517</v>
      </c>
      <c r="G118" s="2">
        <v>128738224</v>
      </c>
      <c r="H118" s="2">
        <v>191501222</v>
      </c>
      <c r="I118" s="2">
        <v>87363200</v>
      </c>
      <c r="J118" s="2">
        <v>45539044</v>
      </c>
      <c r="K118" s="2">
        <v>3654274</v>
      </c>
      <c r="L118" s="2">
        <v>6330351</v>
      </c>
      <c r="M118" s="2">
        <v>19603485</v>
      </c>
      <c r="N118" s="2">
        <v>136378304</v>
      </c>
      <c r="O118" s="2">
        <v>3804171</v>
      </c>
      <c r="P118" s="2">
        <v>8087355</v>
      </c>
      <c r="Q118" s="2">
        <v>5325524</v>
      </c>
      <c r="R118" s="2">
        <v>40194440</v>
      </c>
      <c r="S118" s="2">
        <v>16490948</v>
      </c>
      <c r="T118" s="2">
        <v>5614402</v>
      </c>
      <c r="U118" s="2">
        <v>2964898</v>
      </c>
      <c r="V118" s="2"/>
      <c r="W118" s="2">
        <v>8702629</v>
      </c>
      <c r="X118" s="2">
        <v>13658</v>
      </c>
      <c r="Y118" s="2"/>
    </row>
    <row r="119" spans="1:25" s="15" customFormat="1" x14ac:dyDescent="0.3">
      <c r="A119" s="2">
        <v>2014</v>
      </c>
      <c r="B119" s="2" t="s">
        <v>7</v>
      </c>
      <c r="C119" s="2">
        <v>874002263</v>
      </c>
      <c r="D119" s="2">
        <v>9415724</v>
      </c>
      <c r="E119" s="2">
        <v>175684471</v>
      </c>
      <c r="F119" s="2">
        <v>27312141</v>
      </c>
      <c r="G119" s="2">
        <v>166441972</v>
      </c>
      <c r="H119" s="2">
        <v>96662470</v>
      </c>
      <c r="I119" s="2">
        <v>80432244</v>
      </c>
      <c r="J119" s="2">
        <v>44013930</v>
      </c>
      <c r="K119" s="2">
        <v>4981119</v>
      </c>
      <c r="L119" s="2">
        <v>6274394</v>
      </c>
      <c r="M119" s="2">
        <v>20918890</v>
      </c>
      <c r="N119" s="2">
        <v>147478708</v>
      </c>
      <c r="O119" s="2">
        <v>3954981</v>
      </c>
      <c r="P119" s="2">
        <v>7849817</v>
      </c>
      <c r="Q119" s="2">
        <v>5473588</v>
      </c>
      <c r="R119" s="2">
        <v>38423435</v>
      </c>
      <c r="S119" s="2">
        <v>23056886</v>
      </c>
      <c r="T119" s="2">
        <v>3846279</v>
      </c>
      <c r="U119" s="2">
        <v>3183368</v>
      </c>
      <c r="V119" s="2"/>
      <c r="W119" s="2">
        <v>8562190</v>
      </c>
      <c r="X119" s="2">
        <v>35656</v>
      </c>
      <c r="Y119" s="2"/>
    </row>
    <row r="120" spans="1:25" s="15" customFormat="1" x14ac:dyDescent="0.3">
      <c r="A120" s="2">
        <v>2014</v>
      </c>
      <c r="B120" s="2" t="s">
        <v>8</v>
      </c>
      <c r="C120" s="2">
        <v>883470492</v>
      </c>
      <c r="D120" s="2">
        <v>7896307</v>
      </c>
      <c r="E120" s="2">
        <v>154404425</v>
      </c>
      <c r="F120" s="2">
        <v>37523414</v>
      </c>
      <c r="G120" s="2">
        <v>154652174</v>
      </c>
      <c r="H120" s="2">
        <v>166467728</v>
      </c>
      <c r="I120" s="2">
        <v>77084155</v>
      </c>
      <c r="J120" s="2">
        <v>40598061</v>
      </c>
      <c r="K120" s="2">
        <v>3996048</v>
      </c>
      <c r="L120" s="2">
        <v>5572773</v>
      </c>
      <c r="M120" s="2">
        <v>20324463</v>
      </c>
      <c r="N120" s="2">
        <v>133279886</v>
      </c>
      <c r="O120" s="2">
        <v>2822252</v>
      </c>
      <c r="P120" s="2">
        <v>7501461</v>
      </c>
      <c r="Q120" s="2">
        <v>2577966</v>
      </c>
      <c r="R120" s="2">
        <v>36602167</v>
      </c>
      <c r="S120" s="2">
        <v>15805963</v>
      </c>
      <c r="T120" s="2">
        <v>4174502</v>
      </c>
      <c r="U120" s="2">
        <v>2688891</v>
      </c>
      <c r="V120" s="2"/>
      <c r="W120" s="2">
        <v>9491272</v>
      </c>
      <c r="X120" s="2">
        <v>6584</v>
      </c>
      <c r="Y120" s="2"/>
    </row>
    <row r="121" spans="1:25" s="15" customFormat="1" x14ac:dyDescent="0.3">
      <c r="A121" s="2">
        <v>2014</v>
      </c>
      <c r="B121" s="2" t="s">
        <v>9</v>
      </c>
      <c r="C121" s="2">
        <v>883367579</v>
      </c>
      <c r="D121" s="2">
        <v>8142519</v>
      </c>
      <c r="E121" s="2">
        <v>140939809</v>
      </c>
      <c r="F121" s="2">
        <v>45190388</v>
      </c>
      <c r="G121" s="2">
        <v>178633869</v>
      </c>
      <c r="H121" s="2">
        <v>118550641</v>
      </c>
      <c r="I121" s="2">
        <v>80520400</v>
      </c>
      <c r="J121" s="2">
        <v>41347957</v>
      </c>
      <c r="K121" s="2">
        <v>4062520</v>
      </c>
      <c r="L121" s="2">
        <v>6435109</v>
      </c>
      <c r="M121" s="2">
        <v>22291507</v>
      </c>
      <c r="N121" s="2">
        <v>139023016</v>
      </c>
      <c r="O121" s="2">
        <v>3220848</v>
      </c>
      <c r="P121" s="2">
        <v>11437236</v>
      </c>
      <c r="Q121" s="2">
        <v>5950346</v>
      </c>
      <c r="R121" s="2">
        <v>44190658</v>
      </c>
      <c r="S121" s="2">
        <v>15766470</v>
      </c>
      <c r="T121" s="2">
        <v>4516979</v>
      </c>
      <c r="U121" s="2">
        <v>3045730</v>
      </c>
      <c r="V121" s="2"/>
      <c r="W121" s="2">
        <v>10078726</v>
      </c>
      <c r="X121" s="2">
        <v>22851</v>
      </c>
      <c r="Y121" s="2"/>
    </row>
    <row r="122" spans="1:25" s="15" customFormat="1" x14ac:dyDescent="0.3">
      <c r="A122" s="2">
        <v>2014</v>
      </c>
      <c r="B122" s="2" t="s">
        <v>10</v>
      </c>
      <c r="C122" s="2">
        <v>839195573</v>
      </c>
      <c r="D122" s="2">
        <v>6112013</v>
      </c>
      <c r="E122" s="2">
        <v>158565934</v>
      </c>
      <c r="F122" s="2">
        <v>29319357</v>
      </c>
      <c r="G122" s="2">
        <v>156878995</v>
      </c>
      <c r="H122" s="2">
        <v>124539158</v>
      </c>
      <c r="I122" s="2">
        <v>83765798</v>
      </c>
      <c r="J122" s="2">
        <v>41432732</v>
      </c>
      <c r="K122" s="2">
        <v>3327193</v>
      </c>
      <c r="L122" s="2">
        <v>5526122</v>
      </c>
      <c r="M122" s="2">
        <v>19547241</v>
      </c>
      <c r="N122" s="2">
        <v>124374680</v>
      </c>
      <c r="O122" s="2">
        <v>3026538</v>
      </c>
      <c r="P122" s="2">
        <v>11890003</v>
      </c>
      <c r="Q122" s="2">
        <v>2632054</v>
      </c>
      <c r="R122" s="2">
        <v>34917961</v>
      </c>
      <c r="S122" s="2">
        <v>16202605</v>
      </c>
      <c r="T122" s="2">
        <v>5236152</v>
      </c>
      <c r="U122" s="2">
        <v>3259631</v>
      </c>
      <c r="V122" s="2">
        <v>75</v>
      </c>
      <c r="W122" s="2">
        <v>8632795</v>
      </c>
      <c r="X122" s="2">
        <v>8536</v>
      </c>
      <c r="Y122" s="2"/>
    </row>
    <row r="123" spans="1:25" s="15" customFormat="1" x14ac:dyDescent="0.3">
      <c r="A123" s="2">
        <v>2014</v>
      </c>
      <c r="B123" s="2" t="s">
        <v>11</v>
      </c>
      <c r="C123" s="2">
        <v>921526331</v>
      </c>
      <c r="D123" s="2">
        <v>5693663</v>
      </c>
      <c r="E123" s="2">
        <v>203452858</v>
      </c>
      <c r="F123" s="2">
        <v>34192135</v>
      </c>
      <c r="G123" s="2">
        <v>202548519</v>
      </c>
      <c r="H123" s="2">
        <v>104098454</v>
      </c>
      <c r="I123" s="2">
        <v>73181430</v>
      </c>
      <c r="J123" s="2">
        <v>42624702</v>
      </c>
      <c r="K123" s="2">
        <v>3017344</v>
      </c>
      <c r="L123" s="2">
        <v>5618885</v>
      </c>
      <c r="M123" s="2">
        <v>21253062</v>
      </c>
      <c r="N123" s="2">
        <v>119051563</v>
      </c>
      <c r="O123" s="2">
        <v>3970392</v>
      </c>
      <c r="P123" s="2">
        <v>10551156</v>
      </c>
      <c r="Q123" s="2">
        <v>3595634</v>
      </c>
      <c r="R123" s="2">
        <v>49127546</v>
      </c>
      <c r="S123" s="2">
        <v>16005070</v>
      </c>
      <c r="T123" s="2">
        <v>6572155</v>
      </c>
      <c r="U123" s="2">
        <v>4577560</v>
      </c>
      <c r="V123" s="2"/>
      <c r="W123" s="2">
        <v>12387916</v>
      </c>
      <c r="X123" s="2">
        <v>6287</v>
      </c>
      <c r="Y123" s="2"/>
    </row>
    <row r="124" spans="1:25" s="15" customFormat="1" x14ac:dyDescent="0.3">
      <c r="A124" s="2">
        <v>2013</v>
      </c>
      <c r="B124" s="2" t="s">
        <v>0</v>
      </c>
      <c r="C124" s="2">
        <v>828173730</v>
      </c>
      <c r="D124" s="2">
        <v>6126068</v>
      </c>
      <c r="E124" s="2">
        <v>192763093</v>
      </c>
      <c r="F124" s="2">
        <v>33760922</v>
      </c>
      <c r="G124" s="2">
        <v>158706000</v>
      </c>
      <c r="H124" s="2">
        <v>110017552</v>
      </c>
      <c r="I124" s="2">
        <v>61624663</v>
      </c>
      <c r="J124" s="2">
        <v>44229819</v>
      </c>
      <c r="K124" s="2">
        <v>3061997</v>
      </c>
      <c r="L124" s="2">
        <v>3662001</v>
      </c>
      <c r="M124" s="2">
        <v>18865555</v>
      </c>
      <c r="N124" s="2">
        <v>118899818</v>
      </c>
      <c r="O124" s="2">
        <v>3713769</v>
      </c>
      <c r="P124" s="2">
        <v>9476550</v>
      </c>
      <c r="Q124" s="2">
        <v>6108582</v>
      </c>
      <c r="R124" s="2">
        <v>23130699</v>
      </c>
      <c r="S124" s="2">
        <v>16598437</v>
      </c>
      <c r="T124" s="2">
        <v>6132198</v>
      </c>
      <c r="U124" s="2">
        <v>1697548</v>
      </c>
      <c r="V124" s="2">
        <v>140</v>
      </c>
      <c r="W124" s="2">
        <v>9590458</v>
      </c>
      <c r="X124" s="2">
        <v>4082</v>
      </c>
      <c r="Y124" s="2">
        <v>3779</v>
      </c>
    </row>
    <row r="125" spans="1:25" s="15" customFormat="1" x14ac:dyDescent="0.3">
      <c r="A125" s="2">
        <v>2013</v>
      </c>
      <c r="B125" s="2" t="s">
        <v>1</v>
      </c>
      <c r="C125" s="2">
        <v>795928242</v>
      </c>
      <c r="D125" s="2">
        <v>3274632</v>
      </c>
      <c r="E125" s="2">
        <v>202118037</v>
      </c>
      <c r="F125" s="2">
        <v>15940689</v>
      </c>
      <c r="G125" s="2">
        <v>184794134</v>
      </c>
      <c r="H125" s="2">
        <v>51684928</v>
      </c>
      <c r="I125" s="2">
        <v>70955779</v>
      </c>
      <c r="J125" s="2">
        <v>41964492</v>
      </c>
      <c r="K125" s="2">
        <v>3819681</v>
      </c>
      <c r="L125" s="2">
        <v>4831215</v>
      </c>
      <c r="M125" s="2">
        <v>19533922</v>
      </c>
      <c r="N125" s="2">
        <v>114730210</v>
      </c>
      <c r="O125" s="2">
        <v>3166030</v>
      </c>
      <c r="P125" s="2">
        <v>8788274</v>
      </c>
      <c r="Q125" s="2">
        <v>4767399</v>
      </c>
      <c r="R125" s="2">
        <v>31532303</v>
      </c>
      <c r="S125" s="2">
        <v>19208023</v>
      </c>
      <c r="T125" s="2">
        <v>6211878</v>
      </c>
      <c r="U125" s="2">
        <v>2283544</v>
      </c>
      <c r="V125" s="2"/>
      <c r="W125" s="2">
        <v>6320792</v>
      </c>
      <c r="X125" s="2">
        <v>2280</v>
      </c>
      <c r="Y125" s="2"/>
    </row>
    <row r="126" spans="1:25" s="15" customFormat="1" x14ac:dyDescent="0.3">
      <c r="A126" s="2">
        <v>2013</v>
      </c>
      <c r="B126" s="2" t="s">
        <v>2</v>
      </c>
      <c r="C126" s="2">
        <v>982384795</v>
      </c>
      <c r="D126" s="2">
        <v>3900765</v>
      </c>
      <c r="E126" s="2">
        <v>241895290</v>
      </c>
      <c r="F126" s="2">
        <v>21023441</v>
      </c>
      <c r="G126" s="2">
        <v>277873944</v>
      </c>
      <c r="H126" s="2">
        <v>76034488</v>
      </c>
      <c r="I126" s="2">
        <v>73199262</v>
      </c>
      <c r="J126" s="2">
        <v>48240859</v>
      </c>
      <c r="K126" s="2">
        <v>3819400</v>
      </c>
      <c r="L126" s="2">
        <v>5844242</v>
      </c>
      <c r="M126" s="2">
        <v>21818622</v>
      </c>
      <c r="N126" s="2">
        <v>129199080</v>
      </c>
      <c r="O126" s="2">
        <v>3826273</v>
      </c>
      <c r="P126" s="2">
        <v>10527239</v>
      </c>
      <c r="Q126" s="2">
        <v>5744195</v>
      </c>
      <c r="R126" s="2">
        <v>31761114</v>
      </c>
      <c r="S126" s="2">
        <v>13542534</v>
      </c>
      <c r="T126" s="2">
        <v>4947481</v>
      </c>
      <c r="U126" s="2">
        <v>1821062</v>
      </c>
      <c r="V126" s="2"/>
      <c r="W126" s="2">
        <v>7349244</v>
      </c>
      <c r="X126" s="2">
        <v>16260</v>
      </c>
      <c r="Y126" s="2"/>
    </row>
    <row r="127" spans="1:25" s="15" customFormat="1" x14ac:dyDescent="0.3">
      <c r="A127" s="2">
        <v>2013</v>
      </c>
      <c r="B127" s="2" t="s">
        <v>3</v>
      </c>
      <c r="C127" s="2">
        <v>888799113</v>
      </c>
      <c r="D127" s="2">
        <v>3801127</v>
      </c>
      <c r="E127" s="2">
        <v>241022744</v>
      </c>
      <c r="F127" s="2">
        <v>23898500</v>
      </c>
      <c r="G127" s="2">
        <v>225611852</v>
      </c>
      <c r="H127" s="2">
        <v>47017023</v>
      </c>
      <c r="I127" s="2">
        <v>72372304</v>
      </c>
      <c r="J127" s="2">
        <v>43329296</v>
      </c>
      <c r="K127" s="2">
        <v>3127487</v>
      </c>
      <c r="L127" s="2">
        <v>4661046</v>
      </c>
      <c r="M127" s="2">
        <v>19278250</v>
      </c>
      <c r="N127" s="2">
        <v>126935995</v>
      </c>
      <c r="O127" s="2">
        <v>2577243</v>
      </c>
      <c r="P127" s="2">
        <v>9675716</v>
      </c>
      <c r="Q127" s="2">
        <v>5646126</v>
      </c>
      <c r="R127" s="2">
        <v>26808897</v>
      </c>
      <c r="S127" s="2">
        <v>18861617</v>
      </c>
      <c r="T127" s="2">
        <v>5497626</v>
      </c>
      <c r="U127" s="2">
        <v>2135921</v>
      </c>
      <c r="V127" s="2"/>
      <c r="W127" s="2">
        <v>6535403</v>
      </c>
      <c r="X127" s="2">
        <v>4940</v>
      </c>
      <c r="Y127" s="2"/>
    </row>
    <row r="128" spans="1:25" s="15" customFormat="1" x14ac:dyDescent="0.3">
      <c r="A128" s="2">
        <v>2013</v>
      </c>
      <c r="B128" s="2" t="s">
        <v>4</v>
      </c>
      <c r="C128" s="2">
        <v>965371585</v>
      </c>
      <c r="D128" s="2">
        <v>5912807</v>
      </c>
      <c r="E128" s="2">
        <v>207468024</v>
      </c>
      <c r="F128" s="2">
        <v>30126239</v>
      </c>
      <c r="G128" s="2">
        <v>244744884</v>
      </c>
      <c r="H128" s="2">
        <v>102747224</v>
      </c>
      <c r="I128" s="2">
        <v>90656422</v>
      </c>
      <c r="J128" s="2">
        <v>47299815</v>
      </c>
      <c r="K128" s="2">
        <v>3688857</v>
      </c>
      <c r="L128" s="2">
        <v>5862483</v>
      </c>
      <c r="M128" s="2">
        <v>20083628</v>
      </c>
      <c r="N128" s="2">
        <v>129288245</v>
      </c>
      <c r="O128" s="2">
        <v>3293713</v>
      </c>
      <c r="P128" s="2">
        <v>8663639</v>
      </c>
      <c r="Q128" s="2">
        <v>4957941</v>
      </c>
      <c r="R128" s="2">
        <v>32740611</v>
      </c>
      <c r="S128" s="2">
        <v>15064121</v>
      </c>
      <c r="T128" s="2">
        <v>3138585</v>
      </c>
      <c r="U128" s="2">
        <v>1859280</v>
      </c>
      <c r="V128" s="2"/>
      <c r="W128" s="2">
        <v>7772361</v>
      </c>
      <c r="X128" s="2">
        <v>2706</v>
      </c>
      <c r="Y128" s="2"/>
    </row>
    <row r="129" spans="1:25" s="15" customFormat="1" x14ac:dyDescent="0.3">
      <c r="A129" s="2">
        <v>2013</v>
      </c>
      <c r="B129" s="2" t="s">
        <v>5</v>
      </c>
      <c r="C129" s="2">
        <v>807948010</v>
      </c>
      <c r="D129" s="2">
        <v>9554654</v>
      </c>
      <c r="E129" s="2">
        <v>177825266</v>
      </c>
      <c r="F129" s="2">
        <v>19787555</v>
      </c>
      <c r="G129" s="2">
        <v>164492767</v>
      </c>
      <c r="H129" s="2">
        <v>54542713</v>
      </c>
      <c r="I129" s="2">
        <v>83621424</v>
      </c>
      <c r="J129" s="2">
        <v>46050490</v>
      </c>
      <c r="K129" s="2">
        <v>3731610</v>
      </c>
      <c r="L129" s="2">
        <v>6610163</v>
      </c>
      <c r="M129" s="2">
        <v>18522292</v>
      </c>
      <c r="N129" s="2">
        <v>146491327</v>
      </c>
      <c r="O129" s="2">
        <v>4088353</v>
      </c>
      <c r="P129" s="2">
        <v>7387002</v>
      </c>
      <c r="Q129" s="2">
        <v>4004379</v>
      </c>
      <c r="R129" s="2">
        <v>33039094</v>
      </c>
      <c r="S129" s="2">
        <v>13421838</v>
      </c>
      <c r="T129" s="2">
        <v>3896111</v>
      </c>
      <c r="U129" s="2">
        <v>2566745</v>
      </c>
      <c r="V129" s="2"/>
      <c r="W129" s="2">
        <v>8291916</v>
      </c>
      <c r="X129" s="2">
        <v>22311</v>
      </c>
      <c r="Y129" s="2"/>
    </row>
    <row r="130" spans="1:25" s="15" customFormat="1" x14ac:dyDescent="0.3">
      <c r="A130" s="2">
        <v>2013</v>
      </c>
      <c r="B130" s="2" t="s">
        <v>6</v>
      </c>
      <c r="C130" s="2">
        <v>827244122</v>
      </c>
      <c r="D130" s="2">
        <v>10848732</v>
      </c>
      <c r="E130" s="2">
        <v>176584595</v>
      </c>
      <c r="F130" s="2">
        <v>37473940</v>
      </c>
      <c r="G130" s="2">
        <v>133264964</v>
      </c>
      <c r="H130" s="2">
        <v>98171016</v>
      </c>
      <c r="I130" s="2">
        <v>87329057</v>
      </c>
      <c r="J130" s="2">
        <v>45122638</v>
      </c>
      <c r="K130" s="2">
        <v>3523483</v>
      </c>
      <c r="L130" s="2">
        <v>5860331</v>
      </c>
      <c r="M130" s="2">
        <v>18040550</v>
      </c>
      <c r="N130" s="2">
        <v>137487645</v>
      </c>
      <c r="O130" s="2">
        <v>3831032</v>
      </c>
      <c r="P130" s="2">
        <v>7589354</v>
      </c>
      <c r="Q130" s="2">
        <v>3791260</v>
      </c>
      <c r="R130" s="2">
        <v>28804441</v>
      </c>
      <c r="S130" s="2">
        <v>15904874</v>
      </c>
      <c r="T130" s="2">
        <v>4185851</v>
      </c>
      <c r="U130" s="2">
        <v>2337618</v>
      </c>
      <c r="V130" s="2">
        <v>126460</v>
      </c>
      <c r="W130" s="2">
        <v>6957065</v>
      </c>
      <c r="X130" s="2">
        <v>9216</v>
      </c>
      <c r="Y130" s="2"/>
    </row>
    <row r="131" spans="1:25" s="15" customFormat="1" x14ac:dyDescent="0.3">
      <c r="A131" s="2">
        <v>2013</v>
      </c>
      <c r="B131" s="2" t="s">
        <v>7</v>
      </c>
      <c r="C131" s="2">
        <v>804767369</v>
      </c>
      <c r="D131" s="2">
        <v>12017926</v>
      </c>
      <c r="E131" s="2">
        <v>174284710</v>
      </c>
      <c r="F131" s="2">
        <v>32406609</v>
      </c>
      <c r="G131" s="2">
        <v>144965380</v>
      </c>
      <c r="H131" s="2">
        <v>65783119</v>
      </c>
      <c r="I131" s="2">
        <v>81964055</v>
      </c>
      <c r="J131" s="2">
        <v>47925155</v>
      </c>
      <c r="K131" s="2">
        <v>3788272</v>
      </c>
      <c r="L131" s="2">
        <v>7099803</v>
      </c>
      <c r="M131" s="2">
        <v>19932934</v>
      </c>
      <c r="N131" s="2">
        <v>139540237</v>
      </c>
      <c r="O131" s="2">
        <v>3766184</v>
      </c>
      <c r="P131" s="2">
        <v>7781597</v>
      </c>
      <c r="Q131" s="2">
        <v>3356132</v>
      </c>
      <c r="R131" s="2">
        <v>29871138</v>
      </c>
      <c r="S131" s="2">
        <v>15456221</v>
      </c>
      <c r="T131" s="2">
        <v>4569450</v>
      </c>
      <c r="U131" s="2">
        <v>2351914</v>
      </c>
      <c r="V131" s="2"/>
      <c r="W131" s="2">
        <v>7898867</v>
      </c>
      <c r="X131" s="2">
        <v>7666</v>
      </c>
      <c r="Y131" s="2"/>
    </row>
    <row r="132" spans="1:25" s="15" customFormat="1" x14ac:dyDescent="0.3">
      <c r="A132" s="2">
        <v>2013</v>
      </c>
      <c r="B132" s="2" t="s">
        <v>8</v>
      </c>
      <c r="C132" s="2">
        <v>732561726</v>
      </c>
      <c r="D132" s="2">
        <v>11294269</v>
      </c>
      <c r="E132" s="2">
        <v>139278969</v>
      </c>
      <c r="F132" s="2">
        <v>33798280</v>
      </c>
      <c r="G132" s="2">
        <v>120993003</v>
      </c>
      <c r="H132" s="2">
        <v>64978520</v>
      </c>
      <c r="I132" s="2">
        <v>77161662</v>
      </c>
      <c r="J132" s="2">
        <v>44152574</v>
      </c>
      <c r="K132" s="2">
        <v>4406077</v>
      </c>
      <c r="L132" s="2">
        <v>4935037</v>
      </c>
      <c r="M132" s="2">
        <v>18562020</v>
      </c>
      <c r="N132" s="2">
        <v>126622004</v>
      </c>
      <c r="O132" s="2">
        <v>3116561</v>
      </c>
      <c r="P132" s="2">
        <v>8964895</v>
      </c>
      <c r="Q132" s="2">
        <v>2922824</v>
      </c>
      <c r="R132" s="2">
        <v>29537177</v>
      </c>
      <c r="S132" s="2">
        <v>25563109</v>
      </c>
      <c r="T132" s="2">
        <v>4759316</v>
      </c>
      <c r="U132" s="2">
        <v>1557526</v>
      </c>
      <c r="V132" s="2">
        <v>645</v>
      </c>
      <c r="W132" s="2">
        <v>9947804</v>
      </c>
      <c r="X132" s="2">
        <v>9454</v>
      </c>
      <c r="Y132" s="2"/>
    </row>
    <row r="133" spans="1:25" s="15" customFormat="1" x14ac:dyDescent="0.3">
      <c r="A133" s="2">
        <v>2013</v>
      </c>
      <c r="B133" s="2" t="s">
        <v>9</v>
      </c>
      <c r="C133" s="2">
        <v>767523624</v>
      </c>
      <c r="D133" s="2">
        <v>11557164</v>
      </c>
      <c r="E133" s="2">
        <v>127484176</v>
      </c>
      <c r="F133" s="2">
        <v>35273829</v>
      </c>
      <c r="G133" s="2">
        <v>110951120</v>
      </c>
      <c r="H133" s="2">
        <v>114353882</v>
      </c>
      <c r="I133" s="2">
        <v>81552113</v>
      </c>
      <c r="J133" s="2">
        <v>47206949</v>
      </c>
      <c r="K133" s="2">
        <v>4909811</v>
      </c>
      <c r="L133" s="2">
        <v>5113514</v>
      </c>
      <c r="M133" s="2">
        <v>21321934</v>
      </c>
      <c r="N133" s="2">
        <v>128601147</v>
      </c>
      <c r="O133" s="2">
        <v>3175864</v>
      </c>
      <c r="P133" s="2">
        <v>7583969</v>
      </c>
      <c r="Q133" s="2">
        <v>4430887</v>
      </c>
      <c r="R133" s="2">
        <v>28605584</v>
      </c>
      <c r="S133" s="2">
        <v>18510875</v>
      </c>
      <c r="T133" s="2">
        <v>5079839</v>
      </c>
      <c r="U133" s="2">
        <v>2911986</v>
      </c>
      <c r="V133" s="2"/>
      <c r="W133" s="2">
        <v>8892737</v>
      </c>
      <c r="X133" s="2">
        <v>6244</v>
      </c>
      <c r="Y133" s="2"/>
    </row>
    <row r="134" spans="1:25" s="15" customFormat="1" x14ac:dyDescent="0.3">
      <c r="A134" s="2">
        <v>2013</v>
      </c>
      <c r="B134" s="2" t="s">
        <v>10</v>
      </c>
      <c r="C134" s="2">
        <v>803649127</v>
      </c>
      <c r="D134" s="2">
        <v>8678088</v>
      </c>
      <c r="E134" s="2">
        <v>157007214</v>
      </c>
      <c r="F134" s="2">
        <v>41294842</v>
      </c>
      <c r="G134" s="2">
        <v>124025772</v>
      </c>
      <c r="H134" s="2">
        <v>107456741</v>
      </c>
      <c r="I134" s="2">
        <v>79785211</v>
      </c>
      <c r="J134" s="2">
        <v>46845954</v>
      </c>
      <c r="K134" s="2">
        <v>3356572</v>
      </c>
      <c r="L134" s="2">
        <v>5997992</v>
      </c>
      <c r="M134" s="2">
        <v>20621379</v>
      </c>
      <c r="N134" s="2">
        <v>117619609</v>
      </c>
      <c r="O134" s="2">
        <v>3914071</v>
      </c>
      <c r="P134" s="2">
        <v>9070155</v>
      </c>
      <c r="Q134" s="2">
        <v>4412875</v>
      </c>
      <c r="R134" s="2">
        <v>30511752</v>
      </c>
      <c r="S134" s="2">
        <v>26156047</v>
      </c>
      <c r="T134" s="2">
        <v>5172069</v>
      </c>
      <c r="U134" s="2">
        <v>2543605</v>
      </c>
      <c r="V134" s="2">
        <v>575</v>
      </c>
      <c r="W134" s="2">
        <v>9175436</v>
      </c>
      <c r="X134" s="2">
        <v>3168</v>
      </c>
      <c r="Y134" s="2"/>
    </row>
    <row r="135" spans="1:25" s="15" customFormat="1" x14ac:dyDescent="0.3">
      <c r="A135" s="2">
        <v>2013</v>
      </c>
      <c r="B135" s="2" t="s">
        <v>11</v>
      </c>
      <c r="C135" s="2">
        <v>825760433</v>
      </c>
      <c r="D135" s="2">
        <v>7638439</v>
      </c>
      <c r="E135" s="2">
        <v>184458640</v>
      </c>
      <c r="F135" s="2">
        <v>37802472</v>
      </c>
      <c r="G135" s="2">
        <v>142417937</v>
      </c>
      <c r="H135" s="2">
        <v>105255548</v>
      </c>
      <c r="I135" s="2">
        <v>70366915</v>
      </c>
      <c r="J135" s="2">
        <v>42451677</v>
      </c>
      <c r="K135" s="2">
        <v>3525530</v>
      </c>
      <c r="L135" s="2">
        <v>5171461</v>
      </c>
      <c r="M135" s="2">
        <v>21570542</v>
      </c>
      <c r="N135" s="2">
        <v>116662127</v>
      </c>
      <c r="O135" s="2">
        <v>3419795</v>
      </c>
      <c r="P135" s="2">
        <v>8079150</v>
      </c>
      <c r="Q135" s="2">
        <v>4962796</v>
      </c>
      <c r="R135" s="2">
        <v>28470220</v>
      </c>
      <c r="S135" s="2">
        <v>23655478</v>
      </c>
      <c r="T135" s="2">
        <v>6758761</v>
      </c>
      <c r="U135" s="2">
        <v>2855564</v>
      </c>
      <c r="V135" s="2">
        <v>110</v>
      </c>
      <c r="W135" s="2">
        <v>10233938</v>
      </c>
      <c r="X135" s="2">
        <v>3333</v>
      </c>
      <c r="Y135" s="2"/>
    </row>
    <row r="136" spans="1:25" s="15" customFormat="1" x14ac:dyDescent="0.3">
      <c r="A136" s="2">
        <v>2012</v>
      </c>
      <c r="B136" s="1" t="s">
        <v>0</v>
      </c>
      <c r="C136" s="2">
        <v>744225599</v>
      </c>
      <c r="D136" s="2">
        <v>6346401</v>
      </c>
      <c r="E136" s="2">
        <v>174372770</v>
      </c>
      <c r="F136" s="2">
        <v>19436674</v>
      </c>
      <c r="G136" s="2">
        <v>163497261</v>
      </c>
      <c r="H136" s="2">
        <v>67278493</v>
      </c>
      <c r="I136" s="2">
        <v>68447361</v>
      </c>
      <c r="J136" s="2">
        <v>44155364</v>
      </c>
      <c r="K136" s="2">
        <v>3628213</v>
      </c>
      <c r="L136" s="2">
        <v>4243454</v>
      </c>
      <c r="M136" s="2">
        <v>20151366</v>
      </c>
      <c r="N136" s="2">
        <v>101631112</v>
      </c>
      <c r="O136" s="2">
        <v>3390229</v>
      </c>
      <c r="P136" s="2">
        <v>6715713</v>
      </c>
      <c r="Q136" s="2">
        <v>4738549</v>
      </c>
      <c r="R136" s="2">
        <v>29498800</v>
      </c>
      <c r="S136" s="2">
        <v>11295416</v>
      </c>
      <c r="T136" s="2">
        <v>6254464</v>
      </c>
      <c r="U136" s="2">
        <v>1286464</v>
      </c>
      <c r="V136" s="2"/>
      <c r="W136" s="2">
        <v>7842372</v>
      </c>
      <c r="X136" s="2">
        <v>15123</v>
      </c>
      <c r="Y136" s="1"/>
    </row>
    <row r="137" spans="1:25" s="15" customFormat="1" x14ac:dyDescent="0.3">
      <c r="A137" s="2">
        <v>2012</v>
      </c>
      <c r="B137" s="1" t="s">
        <v>1</v>
      </c>
      <c r="C137" s="2">
        <v>859898920</v>
      </c>
      <c r="D137" s="2">
        <v>5607457</v>
      </c>
      <c r="E137" s="2">
        <v>224173168</v>
      </c>
      <c r="F137" s="2">
        <v>29434138</v>
      </c>
      <c r="G137" s="2">
        <v>163451539</v>
      </c>
      <c r="H137" s="2">
        <v>94764489</v>
      </c>
      <c r="I137" s="2">
        <v>72344280</v>
      </c>
      <c r="J137" s="2">
        <v>53362596</v>
      </c>
      <c r="K137" s="2">
        <v>3452305</v>
      </c>
      <c r="L137" s="2">
        <v>3736862</v>
      </c>
      <c r="M137" s="2">
        <v>20948328</v>
      </c>
      <c r="N137" s="2">
        <v>106258703</v>
      </c>
      <c r="O137" s="2">
        <v>4363237</v>
      </c>
      <c r="P137" s="2">
        <v>6367489</v>
      </c>
      <c r="Q137" s="2">
        <v>5623910</v>
      </c>
      <c r="R137" s="2">
        <v>35585646</v>
      </c>
      <c r="S137" s="2">
        <v>17495886</v>
      </c>
      <c r="T137" s="2">
        <v>5378775</v>
      </c>
      <c r="U137" s="2">
        <v>1587116</v>
      </c>
      <c r="V137" s="2"/>
      <c r="W137" s="2">
        <v>5956025</v>
      </c>
      <c r="X137" s="2">
        <v>6971</v>
      </c>
      <c r="Y137" s="1"/>
    </row>
    <row r="138" spans="1:25" s="15" customFormat="1" x14ac:dyDescent="0.3">
      <c r="A138" s="2">
        <v>2012</v>
      </c>
      <c r="B138" s="1" t="s">
        <v>2</v>
      </c>
      <c r="C138" s="2">
        <v>1033517366</v>
      </c>
      <c r="D138" s="2">
        <v>6969377</v>
      </c>
      <c r="E138" s="2">
        <v>295339388</v>
      </c>
      <c r="F138" s="2">
        <v>30703304</v>
      </c>
      <c r="G138" s="2">
        <v>217969922</v>
      </c>
      <c r="H138" s="2">
        <v>101572293</v>
      </c>
      <c r="I138" s="2">
        <v>80817757</v>
      </c>
      <c r="J138" s="2">
        <v>56051027</v>
      </c>
      <c r="K138" s="2">
        <v>3847592</v>
      </c>
      <c r="L138" s="2">
        <v>5438178</v>
      </c>
      <c r="M138" s="2">
        <v>23696336</v>
      </c>
      <c r="N138" s="2">
        <v>120969199</v>
      </c>
      <c r="O138" s="2">
        <v>3831258</v>
      </c>
      <c r="P138" s="2">
        <v>7783715</v>
      </c>
      <c r="Q138" s="2">
        <v>3141165</v>
      </c>
      <c r="R138" s="2">
        <v>38568000</v>
      </c>
      <c r="S138" s="2">
        <v>22569638</v>
      </c>
      <c r="T138" s="2">
        <v>4641730</v>
      </c>
      <c r="U138" s="2">
        <v>1601112</v>
      </c>
      <c r="V138" s="2"/>
      <c r="W138" s="2">
        <v>8001555</v>
      </c>
      <c r="X138" s="2">
        <v>4820</v>
      </c>
      <c r="Y138" s="1"/>
    </row>
    <row r="139" spans="1:25" s="15" customFormat="1" x14ac:dyDescent="0.3">
      <c r="A139" s="2">
        <v>2012</v>
      </c>
      <c r="B139" s="1" t="s">
        <v>3</v>
      </c>
      <c r="C139" s="2">
        <v>875212868</v>
      </c>
      <c r="D139" s="2">
        <v>7704458</v>
      </c>
      <c r="E139" s="2">
        <v>217741213</v>
      </c>
      <c r="F139" s="2">
        <v>25132762</v>
      </c>
      <c r="G139" s="2">
        <v>215798290</v>
      </c>
      <c r="H139" s="2">
        <v>78117627</v>
      </c>
      <c r="I139" s="2">
        <v>73654936</v>
      </c>
      <c r="J139" s="2">
        <v>44565679</v>
      </c>
      <c r="K139" s="2">
        <v>2009326</v>
      </c>
      <c r="L139" s="2">
        <v>3917464</v>
      </c>
      <c r="M139" s="2">
        <v>19986592</v>
      </c>
      <c r="N139" s="2">
        <v>108565156</v>
      </c>
      <c r="O139" s="2">
        <v>3295324</v>
      </c>
      <c r="P139" s="2">
        <v>7228456</v>
      </c>
      <c r="Q139" s="2">
        <v>5329324</v>
      </c>
      <c r="R139" s="2">
        <v>32770319</v>
      </c>
      <c r="S139" s="2">
        <v>15510861</v>
      </c>
      <c r="T139" s="2">
        <v>6153524</v>
      </c>
      <c r="U139" s="2">
        <v>1412563</v>
      </c>
      <c r="V139" s="2"/>
      <c r="W139" s="2">
        <v>6316680</v>
      </c>
      <c r="X139" s="2">
        <v>2314</v>
      </c>
      <c r="Y139" s="1"/>
    </row>
    <row r="140" spans="1:25" s="15" customFormat="1" x14ac:dyDescent="0.3">
      <c r="A140" s="2">
        <v>2012</v>
      </c>
      <c r="B140" s="1" t="s">
        <v>4</v>
      </c>
      <c r="C140" s="2">
        <v>871467285</v>
      </c>
      <c r="D140" s="2">
        <v>8031360</v>
      </c>
      <c r="E140" s="2">
        <v>210958877</v>
      </c>
      <c r="F140" s="2">
        <v>24117894</v>
      </c>
      <c r="G140" s="2">
        <v>144708280</v>
      </c>
      <c r="H140" s="2">
        <v>112437065</v>
      </c>
      <c r="I140" s="2">
        <v>88731977</v>
      </c>
      <c r="J140" s="2">
        <v>46908720</v>
      </c>
      <c r="K140" s="2">
        <v>3314950</v>
      </c>
      <c r="L140" s="2">
        <v>4551527</v>
      </c>
      <c r="M140" s="2">
        <v>18636898</v>
      </c>
      <c r="N140" s="2">
        <v>126848686</v>
      </c>
      <c r="O140" s="2">
        <v>3670888</v>
      </c>
      <c r="P140" s="2">
        <v>6202652</v>
      </c>
      <c r="Q140" s="2">
        <v>4750626</v>
      </c>
      <c r="R140" s="2">
        <v>32808145</v>
      </c>
      <c r="S140" s="2">
        <v>19933460</v>
      </c>
      <c r="T140" s="2">
        <v>5605632</v>
      </c>
      <c r="U140" s="2">
        <v>1771785</v>
      </c>
      <c r="V140" s="2"/>
      <c r="W140" s="2">
        <v>7468561</v>
      </c>
      <c r="X140" s="2">
        <v>9302</v>
      </c>
      <c r="Y140" s="1"/>
    </row>
    <row r="141" spans="1:25" s="15" customFormat="1" x14ac:dyDescent="0.3">
      <c r="A141" s="2">
        <v>2012</v>
      </c>
      <c r="B141" s="1" t="s">
        <v>5</v>
      </c>
      <c r="C141" s="2">
        <v>830434014</v>
      </c>
      <c r="D141" s="2">
        <v>9236302</v>
      </c>
      <c r="E141" s="2">
        <v>194416304</v>
      </c>
      <c r="F141" s="2">
        <v>33733771</v>
      </c>
      <c r="G141" s="2">
        <v>150242976</v>
      </c>
      <c r="H141" s="2">
        <v>54053907</v>
      </c>
      <c r="I141" s="2">
        <v>86517740</v>
      </c>
      <c r="J141" s="2">
        <v>49807151</v>
      </c>
      <c r="K141" s="2">
        <v>4169516</v>
      </c>
      <c r="L141" s="2">
        <v>6357558</v>
      </c>
      <c r="M141" s="2">
        <v>18126032</v>
      </c>
      <c r="N141" s="2">
        <v>134797842</v>
      </c>
      <c r="O141" s="2">
        <v>3959175</v>
      </c>
      <c r="P141" s="2">
        <v>7453908</v>
      </c>
      <c r="Q141" s="2">
        <v>4819922</v>
      </c>
      <c r="R141" s="2">
        <v>34315465</v>
      </c>
      <c r="S141" s="2">
        <v>23447648</v>
      </c>
      <c r="T141" s="2">
        <v>6308190</v>
      </c>
      <c r="U141" s="2">
        <v>1445157</v>
      </c>
      <c r="V141" s="2">
        <v>5805</v>
      </c>
      <c r="W141" s="2">
        <v>7214291</v>
      </c>
      <c r="X141" s="2">
        <v>5354</v>
      </c>
      <c r="Y141" s="1"/>
    </row>
    <row r="142" spans="1:25" s="15" customFormat="1" x14ac:dyDescent="0.3">
      <c r="A142" s="2">
        <v>2012</v>
      </c>
      <c r="B142" s="1" t="s">
        <v>6</v>
      </c>
      <c r="C142" s="2">
        <v>783508448</v>
      </c>
      <c r="D142" s="2">
        <v>9448301</v>
      </c>
      <c r="E142" s="2">
        <v>185868972</v>
      </c>
      <c r="F142" s="2">
        <v>23026335</v>
      </c>
      <c r="G142" s="2">
        <v>108111249</v>
      </c>
      <c r="H142" s="2">
        <v>76685967</v>
      </c>
      <c r="I142" s="2">
        <v>88409242</v>
      </c>
      <c r="J142" s="2">
        <v>51722100</v>
      </c>
      <c r="K142" s="2">
        <v>3685630</v>
      </c>
      <c r="L142" s="2">
        <v>5922784</v>
      </c>
      <c r="M142" s="2">
        <v>18115376</v>
      </c>
      <c r="N142" s="2">
        <v>130053197</v>
      </c>
      <c r="O142" s="2">
        <v>3920899</v>
      </c>
      <c r="P142" s="2">
        <v>8875290</v>
      </c>
      <c r="Q142" s="2">
        <v>5716394</v>
      </c>
      <c r="R142" s="2">
        <v>32732960</v>
      </c>
      <c r="S142" s="2">
        <v>16255562</v>
      </c>
      <c r="T142" s="2">
        <v>5692799</v>
      </c>
      <c r="U142" s="2">
        <v>2146722</v>
      </c>
      <c r="V142" s="2"/>
      <c r="W142" s="2">
        <v>7110560</v>
      </c>
      <c r="X142" s="2">
        <v>8109</v>
      </c>
      <c r="Y142" s="1"/>
    </row>
    <row r="143" spans="1:25" s="15" customFormat="1" x14ac:dyDescent="0.3">
      <c r="A143" s="2">
        <v>2012</v>
      </c>
      <c r="B143" s="1" t="s">
        <v>7</v>
      </c>
      <c r="C143" s="2">
        <v>829862947</v>
      </c>
      <c r="D143" s="2">
        <v>8730521</v>
      </c>
      <c r="E143" s="2">
        <v>178075224</v>
      </c>
      <c r="F143" s="2">
        <v>35318278</v>
      </c>
      <c r="G143" s="2">
        <v>136398654</v>
      </c>
      <c r="H143" s="2">
        <v>78045927</v>
      </c>
      <c r="I143" s="2">
        <v>82409006</v>
      </c>
      <c r="J143" s="2">
        <v>58581410</v>
      </c>
      <c r="K143" s="2">
        <v>3736972</v>
      </c>
      <c r="L143" s="2">
        <v>5866063</v>
      </c>
      <c r="M143" s="2">
        <v>19687050</v>
      </c>
      <c r="N143" s="2">
        <v>133551317</v>
      </c>
      <c r="O143" s="2">
        <v>3336560</v>
      </c>
      <c r="P143" s="2">
        <v>9955843</v>
      </c>
      <c r="Q143" s="2">
        <v>5804922</v>
      </c>
      <c r="R143" s="2">
        <v>33035747</v>
      </c>
      <c r="S143" s="2">
        <v>18869311</v>
      </c>
      <c r="T143" s="2">
        <v>8080413</v>
      </c>
      <c r="U143" s="2">
        <v>2019570</v>
      </c>
      <c r="V143" s="2">
        <v>528</v>
      </c>
      <c r="W143" s="2">
        <v>8352225</v>
      </c>
      <c r="X143" s="2">
        <v>7406</v>
      </c>
      <c r="Y143" s="1"/>
    </row>
    <row r="144" spans="1:25" s="15" customFormat="1" x14ac:dyDescent="0.3">
      <c r="A144" s="2">
        <v>2012</v>
      </c>
      <c r="B144" s="1" t="s">
        <v>8</v>
      </c>
      <c r="C144" s="2">
        <v>785145143</v>
      </c>
      <c r="D144" s="2">
        <v>5895087</v>
      </c>
      <c r="E144" s="2">
        <v>155096580</v>
      </c>
      <c r="F144" s="2">
        <v>39498682</v>
      </c>
      <c r="G144" s="2">
        <v>140410845</v>
      </c>
      <c r="H144" s="2">
        <v>71658100</v>
      </c>
      <c r="I144" s="2">
        <v>75494474</v>
      </c>
      <c r="J144" s="2">
        <v>47856510</v>
      </c>
      <c r="K144" s="2">
        <v>3898967</v>
      </c>
      <c r="L144" s="2">
        <v>5209359</v>
      </c>
      <c r="M144" s="2">
        <v>18371747</v>
      </c>
      <c r="N144" s="2">
        <v>130666318</v>
      </c>
      <c r="O144" s="2">
        <v>3166641</v>
      </c>
      <c r="P144" s="2">
        <v>10158958</v>
      </c>
      <c r="Q144" s="2">
        <v>8730988</v>
      </c>
      <c r="R144" s="2">
        <v>31056089</v>
      </c>
      <c r="S144" s="2">
        <v>21656154</v>
      </c>
      <c r="T144" s="2">
        <v>5281113</v>
      </c>
      <c r="U144" s="2">
        <v>2182482</v>
      </c>
      <c r="V144" s="2">
        <v>1500</v>
      </c>
      <c r="W144" s="2">
        <v>8845934</v>
      </c>
      <c r="X144" s="2">
        <v>8615</v>
      </c>
      <c r="Y144" s="1"/>
    </row>
    <row r="145" spans="1:25" s="15" customFormat="1" x14ac:dyDescent="0.3">
      <c r="A145" s="2">
        <v>2012</v>
      </c>
      <c r="B145" s="1" t="s">
        <v>9</v>
      </c>
      <c r="C145" s="2">
        <v>732549445</v>
      </c>
      <c r="D145" s="2">
        <v>9407732</v>
      </c>
      <c r="E145" s="2">
        <v>137118145</v>
      </c>
      <c r="F145" s="2">
        <v>25843675</v>
      </c>
      <c r="G145" s="2">
        <v>117735635</v>
      </c>
      <c r="H145" s="2">
        <v>75244763</v>
      </c>
      <c r="I145" s="2">
        <v>79955137</v>
      </c>
      <c r="J145" s="2">
        <v>48071562</v>
      </c>
      <c r="K145" s="2">
        <v>4359150</v>
      </c>
      <c r="L145" s="2">
        <v>4255525</v>
      </c>
      <c r="M145" s="2">
        <v>19494131</v>
      </c>
      <c r="N145" s="2">
        <v>123497706</v>
      </c>
      <c r="O145" s="2">
        <v>3318044</v>
      </c>
      <c r="P145" s="2">
        <v>12700784</v>
      </c>
      <c r="Q145" s="2">
        <v>8901006</v>
      </c>
      <c r="R145" s="2">
        <v>29356476</v>
      </c>
      <c r="S145" s="2">
        <v>15156661</v>
      </c>
      <c r="T145" s="2">
        <v>6629537</v>
      </c>
      <c r="U145" s="2">
        <v>2603331</v>
      </c>
      <c r="V145" s="2"/>
      <c r="W145" s="2">
        <v>8847937</v>
      </c>
      <c r="X145" s="2">
        <v>52508</v>
      </c>
      <c r="Y145" s="1"/>
    </row>
    <row r="146" spans="1:25" s="15" customFormat="1" x14ac:dyDescent="0.3">
      <c r="A146" s="2">
        <v>2012</v>
      </c>
      <c r="B146" s="1" t="s">
        <v>10</v>
      </c>
      <c r="C146" s="2">
        <v>808281953</v>
      </c>
      <c r="D146" s="2">
        <v>9489130</v>
      </c>
      <c r="E146" s="2">
        <v>162057224</v>
      </c>
      <c r="F146" s="2">
        <v>51705019</v>
      </c>
      <c r="G146" s="2">
        <v>124093423</v>
      </c>
      <c r="H146" s="2">
        <v>102293394</v>
      </c>
      <c r="I146" s="2">
        <v>77118105</v>
      </c>
      <c r="J146" s="2">
        <v>51907073</v>
      </c>
      <c r="K146" s="2">
        <v>3092298</v>
      </c>
      <c r="L146" s="2">
        <v>5826801</v>
      </c>
      <c r="M146" s="2">
        <v>20403117</v>
      </c>
      <c r="N146" s="2">
        <v>115266070</v>
      </c>
      <c r="O146" s="2">
        <v>3569020</v>
      </c>
      <c r="P146" s="2">
        <v>10111195</v>
      </c>
      <c r="Q146" s="2">
        <v>6486252</v>
      </c>
      <c r="R146" s="2">
        <v>28984843</v>
      </c>
      <c r="S146" s="2">
        <v>18726833</v>
      </c>
      <c r="T146" s="2">
        <v>6506750</v>
      </c>
      <c r="U146" s="2">
        <v>1978297</v>
      </c>
      <c r="V146" s="2"/>
      <c r="W146" s="2">
        <v>8661783</v>
      </c>
      <c r="X146" s="2">
        <v>5326</v>
      </c>
      <c r="Y146" s="1"/>
    </row>
    <row r="147" spans="1:25" s="15" customFormat="1" x14ac:dyDescent="0.3">
      <c r="A147" s="2">
        <v>2012</v>
      </c>
      <c r="B147" s="1" t="s">
        <v>11</v>
      </c>
      <c r="C147" s="2">
        <v>823535170</v>
      </c>
      <c r="D147" s="2">
        <v>8667697</v>
      </c>
      <c r="E147" s="2">
        <v>191131803</v>
      </c>
      <c r="F147" s="2">
        <v>24268457</v>
      </c>
      <c r="G147" s="2">
        <v>165842552</v>
      </c>
      <c r="H147" s="2">
        <v>87487304</v>
      </c>
      <c r="I147" s="2">
        <v>74188608</v>
      </c>
      <c r="J147" s="2">
        <v>48750765</v>
      </c>
      <c r="K147" s="2">
        <v>3555320</v>
      </c>
      <c r="L147" s="2">
        <v>4546480</v>
      </c>
      <c r="M147" s="2">
        <v>20340087</v>
      </c>
      <c r="N147" s="2">
        <v>107172976</v>
      </c>
      <c r="O147" s="2">
        <v>3936145</v>
      </c>
      <c r="P147" s="2">
        <v>10770018</v>
      </c>
      <c r="Q147" s="2">
        <v>7165724</v>
      </c>
      <c r="R147" s="2">
        <v>28651822</v>
      </c>
      <c r="S147" s="2">
        <v>19696696</v>
      </c>
      <c r="T147" s="2">
        <v>5883048</v>
      </c>
      <c r="U147" s="2">
        <v>1423841</v>
      </c>
      <c r="V147" s="2">
        <v>650</v>
      </c>
      <c r="W147" s="2">
        <v>10045692</v>
      </c>
      <c r="X147" s="2">
        <v>9485</v>
      </c>
      <c r="Y147" s="1"/>
    </row>
    <row r="148" spans="1:25" s="15" customFormat="1" x14ac:dyDescent="0.3">
      <c r="A148" s="16">
        <v>2011</v>
      </c>
      <c r="B148" s="1" t="s">
        <v>0</v>
      </c>
      <c r="C148" s="16">
        <v>765159446</v>
      </c>
      <c r="D148" s="2">
        <v>6445239</v>
      </c>
      <c r="E148" s="2">
        <v>216675401</v>
      </c>
      <c r="F148" s="2">
        <v>22032388</v>
      </c>
      <c r="G148" s="2">
        <v>135954081</v>
      </c>
      <c r="H148" s="2">
        <v>76912720</v>
      </c>
      <c r="I148" s="2">
        <v>53822790</v>
      </c>
      <c r="J148" s="2">
        <v>45016704</v>
      </c>
      <c r="K148" s="2">
        <v>2129997</v>
      </c>
      <c r="L148" s="2">
        <v>3354852</v>
      </c>
      <c r="M148" s="2">
        <v>15031140</v>
      </c>
      <c r="N148" s="2">
        <v>115736161</v>
      </c>
      <c r="O148" s="2">
        <v>2706371</v>
      </c>
      <c r="P148" s="2">
        <v>10885678</v>
      </c>
      <c r="Q148" s="2">
        <v>4717609</v>
      </c>
      <c r="R148" s="2">
        <v>27610788</v>
      </c>
      <c r="S148" s="2">
        <v>15242095</v>
      </c>
      <c r="T148" s="2">
        <v>3946526</v>
      </c>
      <c r="U148" s="2">
        <v>1137492</v>
      </c>
      <c r="V148" s="2">
        <v>170</v>
      </c>
      <c r="W148" s="2">
        <v>5795204</v>
      </c>
      <c r="X148" s="2">
        <v>6040</v>
      </c>
    </row>
    <row r="149" spans="1:25" s="15" customFormat="1" x14ac:dyDescent="0.3">
      <c r="A149" s="16">
        <v>2011</v>
      </c>
      <c r="B149" s="1" t="s">
        <v>1</v>
      </c>
      <c r="C149" s="16">
        <v>901107769</v>
      </c>
      <c r="D149" s="2">
        <v>5722778</v>
      </c>
      <c r="E149" s="2">
        <v>239949680</v>
      </c>
      <c r="F149" s="2">
        <v>29230768</v>
      </c>
      <c r="G149" s="2">
        <v>199188377</v>
      </c>
      <c r="H149" s="2">
        <v>92079887</v>
      </c>
      <c r="I149" s="2">
        <v>63580509</v>
      </c>
      <c r="J149" s="2">
        <v>50457655</v>
      </c>
      <c r="K149" s="2">
        <v>3218411</v>
      </c>
      <c r="L149" s="2">
        <v>3972531</v>
      </c>
      <c r="M149" s="2">
        <v>17461115</v>
      </c>
      <c r="N149" s="2">
        <v>118383404</v>
      </c>
      <c r="O149" s="2">
        <v>3018554</v>
      </c>
      <c r="P149" s="2">
        <v>8994231</v>
      </c>
      <c r="Q149" s="2">
        <v>4491252</v>
      </c>
      <c r="R149" s="2">
        <v>33122412</v>
      </c>
      <c r="S149" s="2">
        <v>17394389</v>
      </c>
      <c r="T149" s="2">
        <v>4059556</v>
      </c>
      <c r="U149" s="2">
        <v>1560820</v>
      </c>
      <c r="V149" s="2"/>
      <c r="W149" s="2">
        <v>5217843</v>
      </c>
      <c r="X149" s="2">
        <v>3597</v>
      </c>
    </row>
    <row r="150" spans="1:25" s="15" customFormat="1" x14ac:dyDescent="0.3">
      <c r="A150" s="16">
        <v>2011</v>
      </c>
      <c r="B150" s="1" t="s">
        <v>2</v>
      </c>
      <c r="C150" s="16">
        <v>1051955859</v>
      </c>
      <c r="D150" s="2">
        <v>7251646</v>
      </c>
      <c r="E150" s="2">
        <v>311513676</v>
      </c>
      <c r="F150" s="2">
        <v>25744545</v>
      </c>
      <c r="G150" s="2">
        <v>177899469</v>
      </c>
      <c r="H150" s="2">
        <v>124881525</v>
      </c>
      <c r="I150" s="2">
        <v>83825038</v>
      </c>
      <c r="J150" s="2">
        <v>59689706</v>
      </c>
      <c r="K150" s="2">
        <v>3315750</v>
      </c>
      <c r="L150" s="2">
        <v>4943415</v>
      </c>
      <c r="M150" s="2">
        <v>21803755</v>
      </c>
      <c r="N150" s="2">
        <v>139168910</v>
      </c>
      <c r="O150" s="2">
        <v>3202517</v>
      </c>
      <c r="P150" s="2">
        <v>10498516</v>
      </c>
      <c r="Q150" s="2">
        <v>5182815</v>
      </c>
      <c r="R150" s="2">
        <v>37365757</v>
      </c>
      <c r="S150" s="2">
        <v>22748045</v>
      </c>
      <c r="T150" s="2">
        <v>4345538</v>
      </c>
      <c r="U150" s="2">
        <v>1750977</v>
      </c>
      <c r="V150" s="2"/>
      <c r="W150" s="2">
        <v>6823025</v>
      </c>
      <c r="X150" s="2">
        <v>1234</v>
      </c>
    </row>
    <row r="151" spans="1:25" s="15" customFormat="1" x14ac:dyDescent="0.3">
      <c r="A151" s="16">
        <v>2011</v>
      </c>
      <c r="B151" s="1" t="s">
        <v>3</v>
      </c>
      <c r="C151" s="16">
        <v>936095977</v>
      </c>
      <c r="D151" s="2">
        <v>6422713</v>
      </c>
      <c r="E151" s="2">
        <v>278860910</v>
      </c>
      <c r="F151" s="2">
        <v>23961107</v>
      </c>
      <c r="G151" s="2">
        <v>147323471</v>
      </c>
      <c r="H151" s="2">
        <v>102599830</v>
      </c>
      <c r="I151" s="2">
        <v>72451485</v>
      </c>
      <c r="J151" s="2">
        <v>53956609</v>
      </c>
      <c r="K151" s="2">
        <v>2744317</v>
      </c>
      <c r="L151" s="2">
        <v>5195043</v>
      </c>
      <c r="M151" s="2">
        <v>20542568</v>
      </c>
      <c r="N151" s="2">
        <v>135580560</v>
      </c>
      <c r="O151" s="2">
        <v>3514579</v>
      </c>
      <c r="P151" s="2">
        <v>10202268</v>
      </c>
      <c r="Q151" s="2">
        <v>3973720</v>
      </c>
      <c r="R151" s="2">
        <v>39239616</v>
      </c>
      <c r="S151" s="2">
        <v>16495989</v>
      </c>
      <c r="T151" s="2">
        <v>3604048</v>
      </c>
      <c r="U151" s="2">
        <v>2022125</v>
      </c>
      <c r="V151" s="2"/>
      <c r="W151" s="2">
        <v>7401533</v>
      </c>
      <c r="X151" s="2">
        <v>3486</v>
      </c>
    </row>
    <row r="152" spans="1:25" s="15" customFormat="1" x14ac:dyDescent="0.3">
      <c r="A152" s="16">
        <v>2011</v>
      </c>
      <c r="B152" s="1" t="s">
        <v>4</v>
      </c>
      <c r="C152" s="16">
        <v>890454480</v>
      </c>
      <c r="D152" s="2">
        <v>7632323</v>
      </c>
      <c r="E152" s="2">
        <v>268372979</v>
      </c>
      <c r="F152" s="2">
        <v>26089580</v>
      </c>
      <c r="G152" s="2">
        <v>102376463</v>
      </c>
      <c r="H152" s="2">
        <v>115114996</v>
      </c>
      <c r="I152" s="2">
        <v>77354950</v>
      </c>
      <c r="J152" s="2">
        <v>54305993</v>
      </c>
      <c r="K152" s="2">
        <v>3391225</v>
      </c>
      <c r="L152" s="2">
        <v>5095429</v>
      </c>
      <c r="M152" s="2">
        <v>19512505</v>
      </c>
      <c r="N152" s="2">
        <v>125449158</v>
      </c>
      <c r="O152" s="2">
        <v>3206035</v>
      </c>
      <c r="P152" s="2">
        <v>9060735</v>
      </c>
      <c r="Q152" s="2">
        <v>4330530</v>
      </c>
      <c r="R152" s="2">
        <v>36746440</v>
      </c>
      <c r="S152" s="2">
        <v>19008906</v>
      </c>
      <c r="T152" s="2">
        <v>4835350</v>
      </c>
      <c r="U152" s="2">
        <v>2065064</v>
      </c>
      <c r="V152" s="2"/>
      <c r="W152" s="2">
        <v>6499969</v>
      </c>
      <c r="X152" s="2">
        <v>5850</v>
      </c>
    </row>
    <row r="153" spans="1:25" s="15" customFormat="1" x14ac:dyDescent="0.3">
      <c r="A153" s="16">
        <v>2011</v>
      </c>
      <c r="B153" s="1" t="s">
        <v>5</v>
      </c>
      <c r="C153" s="16">
        <v>875431548</v>
      </c>
      <c r="D153" s="2">
        <v>9183185</v>
      </c>
      <c r="E153" s="2">
        <v>238357814</v>
      </c>
      <c r="F153" s="2">
        <v>23593546</v>
      </c>
      <c r="G153" s="2">
        <v>98074845</v>
      </c>
      <c r="H153" s="2">
        <v>105060565</v>
      </c>
      <c r="I153" s="2">
        <v>84231077</v>
      </c>
      <c r="J153" s="2">
        <v>61862048</v>
      </c>
      <c r="K153" s="2">
        <v>3722923</v>
      </c>
      <c r="L153" s="2">
        <v>6066499</v>
      </c>
      <c r="M153" s="2">
        <v>21234066</v>
      </c>
      <c r="N153" s="2">
        <v>137970174</v>
      </c>
      <c r="O153" s="2">
        <v>4006263</v>
      </c>
      <c r="P153" s="2">
        <v>9161153</v>
      </c>
      <c r="Q153" s="2">
        <v>4843151</v>
      </c>
      <c r="R153" s="2">
        <v>39051285</v>
      </c>
      <c r="S153" s="2">
        <v>16251296</v>
      </c>
      <c r="T153" s="2">
        <v>4513501</v>
      </c>
      <c r="U153" s="2">
        <v>1276855</v>
      </c>
      <c r="V153" s="2">
        <v>10</v>
      </c>
      <c r="W153" s="2">
        <v>6967662</v>
      </c>
      <c r="X153" s="2">
        <v>3630</v>
      </c>
    </row>
    <row r="154" spans="1:25" s="15" customFormat="1" x14ac:dyDescent="0.3">
      <c r="A154" s="16">
        <v>2011</v>
      </c>
      <c r="B154" s="1" t="s">
        <v>6</v>
      </c>
      <c r="C154" s="16">
        <v>823841307</v>
      </c>
      <c r="D154" s="2">
        <v>11112550</v>
      </c>
      <c r="E154" s="2">
        <v>186811597</v>
      </c>
      <c r="F154" s="2">
        <v>23434095</v>
      </c>
      <c r="G154" s="2">
        <v>112438308</v>
      </c>
      <c r="H154" s="2">
        <v>100696658</v>
      </c>
      <c r="I154" s="2">
        <v>80182895</v>
      </c>
      <c r="J154" s="2">
        <v>55558470</v>
      </c>
      <c r="K154" s="2">
        <v>5114750</v>
      </c>
      <c r="L154" s="2">
        <v>5401832</v>
      </c>
      <c r="M154" s="2">
        <v>17817262</v>
      </c>
      <c r="N154" s="2">
        <v>136429689</v>
      </c>
      <c r="O154" s="2">
        <v>3284342</v>
      </c>
      <c r="P154" s="2">
        <v>10392634</v>
      </c>
      <c r="Q154" s="2">
        <v>4182949</v>
      </c>
      <c r="R154" s="2">
        <v>41095013</v>
      </c>
      <c r="S154" s="2">
        <v>17450360</v>
      </c>
      <c r="T154" s="2">
        <v>4110875</v>
      </c>
      <c r="U154" s="2">
        <v>2481627</v>
      </c>
      <c r="V154" s="2"/>
      <c r="W154" s="2">
        <v>5821079</v>
      </c>
      <c r="X154" s="2">
        <v>24322</v>
      </c>
    </row>
    <row r="155" spans="1:25" s="15" customFormat="1" x14ac:dyDescent="0.3">
      <c r="A155" s="16">
        <v>2011</v>
      </c>
      <c r="B155" s="1" t="s">
        <v>7</v>
      </c>
      <c r="C155" s="16">
        <v>851769689</v>
      </c>
      <c r="D155" s="2">
        <v>10531274</v>
      </c>
      <c r="E155" s="2">
        <v>177773985</v>
      </c>
      <c r="F155" s="2">
        <v>28499050</v>
      </c>
      <c r="G155" s="2">
        <v>84561624</v>
      </c>
      <c r="H155" s="2">
        <v>162838275</v>
      </c>
      <c r="I155" s="2">
        <v>77385650</v>
      </c>
      <c r="J155" s="2">
        <v>58776941</v>
      </c>
      <c r="K155" s="2">
        <v>3477105</v>
      </c>
      <c r="L155" s="2">
        <v>5123598</v>
      </c>
      <c r="M155" s="2">
        <v>19232941</v>
      </c>
      <c r="N155" s="2">
        <v>129230450</v>
      </c>
      <c r="O155" s="2">
        <v>3861234</v>
      </c>
      <c r="P155" s="2">
        <v>10054457</v>
      </c>
      <c r="Q155" s="2">
        <v>4620223</v>
      </c>
      <c r="R155" s="2">
        <v>39434719</v>
      </c>
      <c r="S155" s="2">
        <v>23191653</v>
      </c>
      <c r="T155" s="2">
        <v>4544561</v>
      </c>
      <c r="U155" s="2">
        <v>1515350</v>
      </c>
      <c r="V155" s="2"/>
      <c r="W155" s="2">
        <v>7099562</v>
      </c>
      <c r="X155" s="2">
        <v>17037</v>
      </c>
    </row>
    <row r="156" spans="1:25" s="15" customFormat="1" x14ac:dyDescent="0.3">
      <c r="A156" s="16">
        <v>2011</v>
      </c>
      <c r="B156" s="1" t="s">
        <v>8</v>
      </c>
      <c r="C156" s="16">
        <v>818447894</v>
      </c>
      <c r="D156" s="2">
        <v>8070561</v>
      </c>
      <c r="E156" s="2">
        <v>183909223</v>
      </c>
      <c r="F156" s="2">
        <v>37618725</v>
      </c>
      <c r="G156" s="2">
        <v>78248111</v>
      </c>
      <c r="H156" s="2">
        <v>129392562</v>
      </c>
      <c r="I156" s="2">
        <v>77635803</v>
      </c>
      <c r="J156" s="2">
        <v>59944746</v>
      </c>
      <c r="K156" s="2">
        <v>4698531</v>
      </c>
      <c r="L156" s="2">
        <v>3937395</v>
      </c>
      <c r="M156" s="2">
        <v>20276366</v>
      </c>
      <c r="N156" s="2">
        <v>130913187</v>
      </c>
      <c r="O156" s="2">
        <v>3293868</v>
      </c>
      <c r="P156" s="2">
        <v>8758249</v>
      </c>
      <c r="Q156" s="2">
        <v>4510680</v>
      </c>
      <c r="R156" s="2">
        <v>34058142</v>
      </c>
      <c r="S156" s="2">
        <v>18515770</v>
      </c>
      <c r="T156" s="2">
        <v>5521989</v>
      </c>
      <c r="U156" s="2">
        <v>1854588</v>
      </c>
      <c r="V156" s="2"/>
      <c r="W156" s="2">
        <v>7280404</v>
      </c>
      <c r="X156" s="2">
        <v>8994</v>
      </c>
    </row>
    <row r="157" spans="1:25" s="15" customFormat="1" x14ac:dyDescent="0.3">
      <c r="A157" s="16">
        <v>2011</v>
      </c>
      <c r="B157" s="1" t="s">
        <v>9</v>
      </c>
      <c r="C157" s="16">
        <v>732440432</v>
      </c>
      <c r="D157" s="2">
        <v>9544783</v>
      </c>
      <c r="E157" s="2">
        <v>118451152</v>
      </c>
      <c r="F157" s="2">
        <v>30538040</v>
      </c>
      <c r="G157" s="2">
        <v>82890644</v>
      </c>
      <c r="H157" s="2">
        <v>120086649</v>
      </c>
      <c r="I157" s="2">
        <v>81979768</v>
      </c>
      <c r="J157" s="2">
        <v>57220802</v>
      </c>
      <c r="K157" s="2">
        <v>4329190</v>
      </c>
      <c r="L157" s="2">
        <v>4468083</v>
      </c>
      <c r="M157" s="2">
        <v>18046016</v>
      </c>
      <c r="N157" s="2">
        <v>121049975</v>
      </c>
      <c r="O157" s="2">
        <v>4424201</v>
      </c>
      <c r="P157" s="2">
        <v>8529769</v>
      </c>
      <c r="Q157" s="2">
        <v>5030269</v>
      </c>
      <c r="R157" s="2">
        <v>32459792</v>
      </c>
      <c r="S157" s="2">
        <v>17689102</v>
      </c>
      <c r="T157" s="2">
        <v>6704667</v>
      </c>
      <c r="U157" s="2">
        <v>1739088</v>
      </c>
      <c r="V157" s="2">
        <v>160</v>
      </c>
      <c r="W157" s="2">
        <v>7255890</v>
      </c>
      <c r="X157" s="2">
        <v>2392</v>
      </c>
    </row>
    <row r="158" spans="1:25" s="15" customFormat="1" x14ac:dyDescent="0.3">
      <c r="A158" s="16">
        <v>2011</v>
      </c>
      <c r="B158" s="1" t="s">
        <v>10</v>
      </c>
      <c r="C158" s="16">
        <v>789994890</v>
      </c>
      <c r="D158" s="2">
        <v>9469049</v>
      </c>
      <c r="E158" s="2">
        <v>135998971</v>
      </c>
      <c r="F158" s="2">
        <v>20705914</v>
      </c>
      <c r="G158" s="2">
        <v>98559241</v>
      </c>
      <c r="H158" s="2">
        <v>179498219</v>
      </c>
      <c r="I158" s="2">
        <v>79635240</v>
      </c>
      <c r="J158" s="2">
        <v>54510964</v>
      </c>
      <c r="K158" s="2">
        <v>3056290</v>
      </c>
      <c r="L158" s="2">
        <v>4823274</v>
      </c>
      <c r="M158" s="2">
        <v>19625409</v>
      </c>
      <c r="N158" s="2">
        <v>102916303</v>
      </c>
      <c r="O158" s="2">
        <v>3237236</v>
      </c>
      <c r="P158" s="2">
        <v>8089436</v>
      </c>
      <c r="Q158" s="2">
        <v>4085601</v>
      </c>
      <c r="R158" s="2">
        <v>32532132</v>
      </c>
      <c r="S158" s="2">
        <v>14745325</v>
      </c>
      <c r="T158" s="2">
        <v>8874868</v>
      </c>
      <c r="U158" s="2">
        <v>2201118</v>
      </c>
      <c r="V158" s="2"/>
      <c r="W158" s="2">
        <v>7426940</v>
      </c>
      <c r="X158" s="2">
        <v>3360</v>
      </c>
    </row>
    <row r="159" spans="1:25" s="15" customFormat="1" x14ac:dyDescent="0.3">
      <c r="A159" s="16">
        <v>2011</v>
      </c>
      <c r="B159" s="1" t="s">
        <v>11</v>
      </c>
      <c r="C159" s="16">
        <v>964345550</v>
      </c>
      <c r="D159" s="2">
        <v>7376764</v>
      </c>
      <c r="E159" s="2">
        <v>186412789</v>
      </c>
      <c r="F159" s="2">
        <v>40801479</v>
      </c>
      <c r="G159" s="2">
        <v>227359211</v>
      </c>
      <c r="H159" s="2">
        <v>138596417</v>
      </c>
      <c r="I159" s="2">
        <v>73349819</v>
      </c>
      <c r="J159" s="2">
        <v>59174011</v>
      </c>
      <c r="K159" s="2">
        <v>3722883</v>
      </c>
      <c r="L159" s="2">
        <v>5359738</v>
      </c>
      <c r="M159" s="2">
        <v>23525882</v>
      </c>
      <c r="N159" s="2">
        <v>103905606</v>
      </c>
      <c r="O159" s="2">
        <v>5126319</v>
      </c>
      <c r="P159" s="2">
        <v>9623881</v>
      </c>
      <c r="Q159" s="2">
        <v>5691217</v>
      </c>
      <c r="R159" s="2">
        <v>36618320</v>
      </c>
      <c r="S159" s="2">
        <v>22049755</v>
      </c>
      <c r="T159" s="2">
        <v>5524563</v>
      </c>
      <c r="U159" s="2">
        <v>1268471</v>
      </c>
      <c r="V159" s="2">
        <v>5</v>
      </c>
      <c r="W159" s="2">
        <v>8855734</v>
      </c>
      <c r="X159" s="2">
        <v>2686</v>
      </c>
    </row>
    <row r="160" spans="1:25" x14ac:dyDescent="0.3">
      <c r="A160" s="2">
        <v>2010</v>
      </c>
      <c r="B160" s="1" t="s">
        <v>0</v>
      </c>
      <c r="C160" s="2">
        <v>671143775</v>
      </c>
      <c r="D160" s="2">
        <v>3675728</v>
      </c>
      <c r="E160" s="2">
        <v>176643718</v>
      </c>
      <c r="F160" s="2">
        <v>11734590</v>
      </c>
      <c r="G160" s="2">
        <v>130105467</v>
      </c>
      <c r="H160" s="2">
        <v>84071354</v>
      </c>
      <c r="I160" s="2">
        <v>50480298</v>
      </c>
      <c r="J160" s="2">
        <v>29524606</v>
      </c>
      <c r="K160" s="2">
        <v>2348207</v>
      </c>
      <c r="L160" s="2">
        <v>3964059</v>
      </c>
      <c r="M160" s="2">
        <v>16284979</v>
      </c>
      <c r="N160" s="2">
        <v>104826687</v>
      </c>
      <c r="O160" s="2">
        <v>2888269</v>
      </c>
      <c r="P160" s="2">
        <v>5608052</v>
      </c>
      <c r="Q160" s="2">
        <v>4206580</v>
      </c>
      <c r="R160" s="2">
        <v>20021880</v>
      </c>
      <c r="S160" s="2">
        <v>16070428</v>
      </c>
      <c r="T160" s="2">
        <v>2809873</v>
      </c>
      <c r="U160" s="2">
        <v>1165101</v>
      </c>
      <c r="V160" s="2"/>
      <c r="W160" s="2">
        <v>4706091</v>
      </c>
      <c r="X160" s="2">
        <v>7808</v>
      </c>
      <c r="Y160" s="15"/>
    </row>
    <row r="161" spans="1:25" x14ac:dyDescent="0.3">
      <c r="A161" s="2">
        <v>2010</v>
      </c>
      <c r="B161" s="1" t="s">
        <v>1</v>
      </c>
      <c r="C161" s="2">
        <v>622203396</v>
      </c>
      <c r="D161" s="2">
        <v>5003216</v>
      </c>
      <c r="E161" s="2">
        <v>163520609</v>
      </c>
      <c r="F161" s="2">
        <v>15088912</v>
      </c>
      <c r="G161" s="2">
        <v>110068118</v>
      </c>
      <c r="H161" s="2">
        <v>40674329</v>
      </c>
      <c r="I161" s="2">
        <v>63575949</v>
      </c>
      <c r="J161" s="2">
        <v>36300799</v>
      </c>
      <c r="K161" s="2">
        <v>2229363</v>
      </c>
      <c r="L161" s="2">
        <v>3797220</v>
      </c>
      <c r="M161" s="2">
        <v>15192579</v>
      </c>
      <c r="N161" s="2">
        <v>103617449</v>
      </c>
      <c r="O161" s="2">
        <v>2913367</v>
      </c>
      <c r="P161" s="2">
        <v>5212070</v>
      </c>
      <c r="Q161" s="2">
        <v>4010981</v>
      </c>
      <c r="R161" s="2">
        <v>26542784</v>
      </c>
      <c r="S161" s="2">
        <v>14477114</v>
      </c>
      <c r="T161" s="2">
        <v>3750391</v>
      </c>
      <c r="U161" s="2">
        <v>1398962</v>
      </c>
      <c r="V161" s="2">
        <v>550</v>
      </c>
      <c r="W161" s="2">
        <v>4826004</v>
      </c>
      <c r="X161" s="2">
        <v>2630</v>
      </c>
      <c r="Y161" s="15"/>
    </row>
    <row r="162" spans="1:25" x14ac:dyDescent="0.3">
      <c r="A162" s="2">
        <v>2010</v>
      </c>
      <c r="B162" s="1" t="s">
        <v>2</v>
      </c>
      <c r="C162" s="2">
        <v>862179175</v>
      </c>
      <c r="D162" s="2">
        <v>5517899</v>
      </c>
      <c r="E162" s="2">
        <v>210460107</v>
      </c>
      <c r="F162" s="2">
        <v>14751459</v>
      </c>
      <c r="G162" s="2">
        <v>206810613</v>
      </c>
      <c r="H162" s="2">
        <v>75121881</v>
      </c>
      <c r="I162" s="2">
        <v>69722640</v>
      </c>
      <c r="J162" s="2">
        <v>40238396</v>
      </c>
      <c r="K162" s="2">
        <v>3362663</v>
      </c>
      <c r="L162" s="2">
        <v>4452796</v>
      </c>
      <c r="M162" s="2">
        <v>16982235</v>
      </c>
      <c r="N162" s="2">
        <v>138117214</v>
      </c>
      <c r="O162" s="2">
        <v>3435218</v>
      </c>
      <c r="P162" s="2">
        <v>7346572</v>
      </c>
      <c r="Q162" s="2">
        <v>5856478</v>
      </c>
      <c r="R162" s="2">
        <v>28324950</v>
      </c>
      <c r="S162" s="2">
        <v>20768720</v>
      </c>
      <c r="T162" s="2">
        <v>4091084</v>
      </c>
      <c r="U162" s="2">
        <v>1441351</v>
      </c>
      <c r="V162" s="2">
        <v>31874</v>
      </c>
      <c r="W162" s="2">
        <v>5341930</v>
      </c>
      <c r="X162" s="2">
        <v>3095</v>
      </c>
      <c r="Y162" s="15"/>
    </row>
    <row r="163" spans="1:25" x14ac:dyDescent="0.3">
      <c r="A163" s="2">
        <v>2010</v>
      </c>
      <c r="B163" s="1" t="s">
        <v>3</v>
      </c>
      <c r="C163" s="2">
        <v>706935853</v>
      </c>
      <c r="D163" s="2">
        <v>4479939</v>
      </c>
      <c r="E163" s="2">
        <v>201521615</v>
      </c>
      <c r="F163" s="2">
        <v>15336264</v>
      </c>
      <c r="G163" s="2">
        <v>147909852</v>
      </c>
      <c r="H163" s="2">
        <v>59219225</v>
      </c>
      <c r="I163" s="2">
        <v>61798841</v>
      </c>
      <c r="J163" s="2">
        <v>29835109</v>
      </c>
      <c r="K163" s="2">
        <v>2457991</v>
      </c>
      <c r="L163" s="2">
        <v>4420211</v>
      </c>
      <c r="M163" s="2">
        <v>17418439</v>
      </c>
      <c r="N163" s="2">
        <v>94313736</v>
      </c>
      <c r="O163" s="2">
        <v>2722067</v>
      </c>
      <c r="P163" s="2">
        <v>7145968</v>
      </c>
      <c r="Q163" s="2">
        <v>4379172</v>
      </c>
      <c r="R163" s="2">
        <v>23755905</v>
      </c>
      <c r="S163" s="2">
        <v>19837946</v>
      </c>
      <c r="T163" s="2">
        <v>4614683</v>
      </c>
      <c r="U163" s="2">
        <v>1124466</v>
      </c>
      <c r="V163" s="2"/>
      <c r="W163" s="2">
        <v>4642040</v>
      </c>
      <c r="X163" s="2">
        <v>2384</v>
      </c>
      <c r="Y163" s="15"/>
    </row>
    <row r="164" spans="1:25" x14ac:dyDescent="0.3">
      <c r="A164" s="2">
        <v>2010</v>
      </c>
      <c r="B164" s="1" t="s">
        <v>4</v>
      </c>
      <c r="C164" s="2">
        <v>748330833</v>
      </c>
      <c r="D164" s="2">
        <v>5040613</v>
      </c>
      <c r="E164" s="2">
        <v>183895095</v>
      </c>
      <c r="F164" s="2">
        <v>14918057</v>
      </c>
      <c r="G164" s="2">
        <v>152504457</v>
      </c>
      <c r="H164" s="2">
        <v>65111883</v>
      </c>
      <c r="I164" s="2">
        <v>69226331</v>
      </c>
      <c r="J164" s="2">
        <v>35070675</v>
      </c>
      <c r="K164" s="2">
        <v>2360388</v>
      </c>
      <c r="L164" s="2">
        <v>4002195</v>
      </c>
      <c r="M164" s="2">
        <v>16156298</v>
      </c>
      <c r="N164" s="2">
        <v>125352752</v>
      </c>
      <c r="O164" s="2">
        <v>2900636</v>
      </c>
      <c r="P164" s="2">
        <v>6645713</v>
      </c>
      <c r="Q164" s="2">
        <v>5910906</v>
      </c>
      <c r="R164" s="2">
        <v>29431247</v>
      </c>
      <c r="S164" s="2">
        <v>18767595</v>
      </c>
      <c r="T164" s="2">
        <v>4421287</v>
      </c>
      <c r="U164" s="2">
        <v>1599650</v>
      </c>
      <c r="V164" s="2">
        <v>3675</v>
      </c>
      <c r="W164" s="2">
        <v>5008297</v>
      </c>
      <c r="X164" s="2">
        <v>3083</v>
      </c>
      <c r="Y164" s="15"/>
    </row>
    <row r="165" spans="1:25" x14ac:dyDescent="0.3">
      <c r="A165" s="2">
        <v>2010</v>
      </c>
      <c r="B165" s="1" t="s">
        <v>5</v>
      </c>
      <c r="C165" s="2">
        <v>748335937</v>
      </c>
      <c r="D165" s="2">
        <v>7429275</v>
      </c>
      <c r="E165" s="2">
        <v>146162315</v>
      </c>
      <c r="F165" s="2">
        <v>15863124</v>
      </c>
      <c r="G165" s="2">
        <v>144110333</v>
      </c>
      <c r="H165" s="2">
        <v>91346387</v>
      </c>
      <c r="I165" s="2">
        <v>75685783</v>
      </c>
      <c r="J165" s="2">
        <v>39035717</v>
      </c>
      <c r="K165" s="2">
        <v>2766161</v>
      </c>
      <c r="L165" s="2">
        <v>3859874</v>
      </c>
      <c r="M165" s="2">
        <v>15211913</v>
      </c>
      <c r="N165" s="2">
        <v>131705468</v>
      </c>
      <c r="O165" s="2">
        <v>3343220</v>
      </c>
      <c r="P165" s="2">
        <v>6834902</v>
      </c>
      <c r="Q165" s="2">
        <v>6157728</v>
      </c>
      <c r="R165" s="2">
        <v>27311043</v>
      </c>
      <c r="S165" s="2">
        <v>21416026</v>
      </c>
      <c r="T165" s="2">
        <v>2882676</v>
      </c>
      <c r="U165" s="2">
        <v>1523027</v>
      </c>
      <c r="V165" s="2">
        <v>2826</v>
      </c>
      <c r="W165" s="2">
        <v>5679140</v>
      </c>
      <c r="X165" s="2">
        <v>8999</v>
      </c>
      <c r="Y165" s="15"/>
    </row>
    <row r="166" spans="1:25" x14ac:dyDescent="0.3">
      <c r="A166" s="2">
        <v>2010</v>
      </c>
      <c r="B166" s="1" t="s">
        <v>6</v>
      </c>
      <c r="C166" s="2">
        <v>685554568</v>
      </c>
      <c r="D166" s="2">
        <v>7849791</v>
      </c>
      <c r="E166" s="2">
        <v>145840682</v>
      </c>
      <c r="F166" s="2">
        <v>17195799</v>
      </c>
      <c r="G166" s="2">
        <v>107498510</v>
      </c>
      <c r="H166" s="2">
        <v>63842210</v>
      </c>
      <c r="I166" s="2">
        <v>72945737</v>
      </c>
      <c r="J166" s="2">
        <v>43222345</v>
      </c>
      <c r="K166" s="2">
        <v>2762530</v>
      </c>
      <c r="L166" s="2">
        <v>4091179</v>
      </c>
      <c r="M166" s="2">
        <v>15317537</v>
      </c>
      <c r="N166" s="2">
        <v>123300802</v>
      </c>
      <c r="O166" s="2">
        <v>3261985</v>
      </c>
      <c r="P166" s="2">
        <v>8872721</v>
      </c>
      <c r="Q166" s="2">
        <v>4030969</v>
      </c>
      <c r="R166" s="2">
        <v>27253726</v>
      </c>
      <c r="S166" s="2">
        <v>26520876</v>
      </c>
      <c r="T166" s="2">
        <v>4167935</v>
      </c>
      <c r="U166" s="2">
        <v>1843626</v>
      </c>
      <c r="V166" s="2"/>
      <c r="W166" s="2">
        <v>5730918</v>
      </c>
      <c r="X166" s="2">
        <v>4690</v>
      </c>
      <c r="Y166" s="15"/>
    </row>
    <row r="167" spans="1:25" x14ac:dyDescent="0.3">
      <c r="A167" s="2">
        <v>2010</v>
      </c>
      <c r="B167" s="1" t="s">
        <v>7</v>
      </c>
      <c r="C167" s="2">
        <v>625812672</v>
      </c>
      <c r="D167" s="2">
        <v>8271870</v>
      </c>
      <c r="E167" s="2">
        <v>114493613</v>
      </c>
      <c r="F167" s="2">
        <v>12451734</v>
      </c>
      <c r="G167" s="2">
        <v>109054011</v>
      </c>
      <c r="H167" s="2">
        <v>56876928</v>
      </c>
      <c r="I167" s="2">
        <v>69039406</v>
      </c>
      <c r="J167" s="2">
        <v>38716685</v>
      </c>
      <c r="K167" s="2">
        <v>3462697</v>
      </c>
      <c r="L167" s="2">
        <v>3689419</v>
      </c>
      <c r="M167" s="2">
        <v>15176420</v>
      </c>
      <c r="N167" s="2">
        <v>125910605</v>
      </c>
      <c r="O167" s="2">
        <v>3129792</v>
      </c>
      <c r="P167" s="2">
        <v>9153593</v>
      </c>
      <c r="Q167" s="2">
        <v>3694599</v>
      </c>
      <c r="R167" s="2">
        <v>26784753</v>
      </c>
      <c r="S167" s="2">
        <v>16309983</v>
      </c>
      <c r="T167" s="2">
        <v>2515777</v>
      </c>
      <c r="U167" s="2">
        <v>1334013</v>
      </c>
      <c r="V167" s="2"/>
      <c r="W167" s="2">
        <v>5723747</v>
      </c>
      <c r="X167" s="2">
        <v>23027</v>
      </c>
      <c r="Y167" s="15"/>
    </row>
    <row r="168" spans="1:25" x14ac:dyDescent="0.3">
      <c r="A168" s="2">
        <v>2010</v>
      </c>
      <c r="B168" s="1" t="s">
        <v>8</v>
      </c>
      <c r="C168" s="2">
        <v>607830655</v>
      </c>
      <c r="D168" s="2">
        <v>7202189</v>
      </c>
      <c r="E168" s="2">
        <v>113264043</v>
      </c>
      <c r="F168" s="2">
        <v>15824487</v>
      </c>
      <c r="G168" s="2">
        <v>79444482</v>
      </c>
      <c r="H168" s="2">
        <v>62703987</v>
      </c>
      <c r="I168" s="2">
        <v>72928223</v>
      </c>
      <c r="J168" s="2">
        <v>38347759</v>
      </c>
      <c r="K168" s="2">
        <v>4129625</v>
      </c>
      <c r="L168" s="2">
        <v>3904336</v>
      </c>
      <c r="M168" s="2">
        <v>15330587</v>
      </c>
      <c r="N168" s="2">
        <v>119563108</v>
      </c>
      <c r="O168" s="2">
        <v>2961100</v>
      </c>
      <c r="P168" s="2">
        <v>10567069</v>
      </c>
      <c r="Q168" s="2">
        <v>4457666</v>
      </c>
      <c r="R168" s="2">
        <v>26504616</v>
      </c>
      <c r="S168" s="2">
        <v>18430920</v>
      </c>
      <c r="T168" s="2">
        <v>3514980</v>
      </c>
      <c r="U168" s="2">
        <v>1705153</v>
      </c>
      <c r="V168" s="2"/>
      <c r="W168" s="2">
        <v>7040523</v>
      </c>
      <c r="X168" s="2">
        <v>5802</v>
      </c>
      <c r="Y168" s="15"/>
    </row>
    <row r="169" spans="1:25" x14ac:dyDescent="0.3">
      <c r="A169" s="2">
        <v>2010</v>
      </c>
      <c r="B169" s="1" t="s">
        <v>9</v>
      </c>
      <c r="C169" s="2">
        <v>651825518</v>
      </c>
      <c r="D169" s="2">
        <v>8424691</v>
      </c>
      <c r="E169" s="2">
        <v>103608432</v>
      </c>
      <c r="F169" s="2">
        <v>21854015</v>
      </c>
      <c r="G169" s="2">
        <v>84827758</v>
      </c>
      <c r="H169" s="2">
        <v>87679616</v>
      </c>
      <c r="I169" s="2">
        <v>74290091</v>
      </c>
      <c r="J169" s="2">
        <v>41404946</v>
      </c>
      <c r="K169" s="2">
        <v>3862883</v>
      </c>
      <c r="L169" s="2">
        <v>4293674</v>
      </c>
      <c r="M169" s="2">
        <v>15379227</v>
      </c>
      <c r="N169" s="2">
        <v>128187098</v>
      </c>
      <c r="O169" s="2">
        <v>3260665</v>
      </c>
      <c r="P169" s="2">
        <v>8530086</v>
      </c>
      <c r="Q169" s="2">
        <v>4748515</v>
      </c>
      <c r="R169" s="2">
        <v>24314982</v>
      </c>
      <c r="S169" s="2">
        <v>25439181</v>
      </c>
      <c r="T169" s="2">
        <v>3698807</v>
      </c>
      <c r="U169" s="2">
        <v>1783908</v>
      </c>
      <c r="V169" s="2"/>
      <c r="W169" s="2">
        <v>6234208</v>
      </c>
      <c r="X169" s="2">
        <v>2735</v>
      </c>
      <c r="Y169" s="15"/>
    </row>
    <row r="170" spans="1:25" x14ac:dyDescent="0.3">
      <c r="A170" s="2">
        <v>2010</v>
      </c>
      <c r="B170" s="1" t="s">
        <v>10</v>
      </c>
      <c r="C170" s="2">
        <v>642621485</v>
      </c>
      <c r="D170" s="2">
        <v>6049754</v>
      </c>
      <c r="E170" s="2">
        <v>135728211</v>
      </c>
      <c r="F170" s="2">
        <v>21036867</v>
      </c>
      <c r="G170" s="2">
        <v>70485337</v>
      </c>
      <c r="H170" s="2">
        <v>78279353</v>
      </c>
      <c r="I170" s="2">
        <v>71173830</v>
      </c>
      <c r="J170" s="2">
        <v>45153554</v>
      </c>
      <c r="K170" s="2">
        <v>3850134</v>
      </c>
      <c r="L170" s="2">
        <v>3783457</v>
      </c>
      <c r="M170" s="2">
        <v>15143022</v>
      </c>
      <c r="N170" s="2">
        <v>108625728</v>
      </c>
      <c r="O170" s="2">
        <v>3520886</v>
      </c>
      <c r="P170" s="2">
        <v>8441173</v>
      </c>
      <c r="Q170" s="2">
        <v>4456071</v>
      </c>
      <c r="R170" s="2">
        <v>26362768</v>
      </c>
      <c r="S170" s="2">
        <v>28095347</v>
      </c>
      <c r="T170" s="2">
        <v>4794156</v>
      </c>
      <c r="U170" s="2">
        <v>1519570</v>
      </c>
      <c r="V170" s="2">
        <v>664</v>
      </c>
      <c r="W170" s="2">
        <v>6118666</v>
      </c>
      <c r="X170" s="2">
        <v>2937</v>
      </c>
      <c r="Y170" s="15"/>
    </row>
    <row r="171" spans="1:25" x14ac:dyDescent="0.3">
      <c r="A171" s="2">
        <v>2010</v>
      </c>
      <c r="B171" s="1" t="s">
        <v>11</v>
      </c>
      <c r="C171" s="2">
        <v>893247166</v>
      </c>
      <c r="D171" s="2">
        <v>11087288</v>
      </c>
      <c r="E171" s="2">
        <v>190465860</v>
      </c>
      <c r="F171" s="2">
        <v>26213133</v>
      </c>
      <c r="G171" s="2">
        <v>189851151</v>
      </c>
      <c r="H171" s="2">
        <v>131392715</v>
      </c>
      <c r="I171" s="2">
        <v>67198937</v>
      </c>
      <c r="J171" s="2">
        <v>53002288</v>
      </c>
      <c r="K171" s="2">
        <v>2915930</v>
      </c>
      <c r="L171" s="2">
        <v>4801542</v>
      </c>
      <c r="M171" s="2">
        <v>19530915</v>
      </c>
      <c r="N171" s="2">
        <v>111251161</v>
      </c>
      <c r="O171" s="2">
        <v>4561168</v>
      </c>
      <c r="P171" s="2">
        <v>11701622</v>
      </c>
      <c r="Q171" s="2">
        <v>4099372</v>
      </c>
      <c r="R171" s="2">
        <v>32662284</v>
      </c>
      <c r="S171" s="2">
        <v>19059263</v>
      </c>
      <c r="T171" s="2">
        <v>4739492</v>
      </c>
      <c r="U171" s="2">
        <v>1748304</v>
      </c>
      <c r="V171" s="2"/>
      <c r="W171" s="2">
        <v>6956470</v>
      </c>
      <c r="X171" s="2">
        <v>8271</v>
      </c>
      <c r="Y171" s="15"/>
    </row>
    <row r="172" spans="1:25" s="2" customFormat="1" x14ac:dyDescent="0.3">
      <c r="A172" s="16">
        <v>2009</v>
      </c>
      <c r="B172" s="1" t="s">
        <v>0</v>
      </c>
      <c r="C172" s="16">
        <v>588755015</v>
      </c>
      <c r="D172" s="16">
        <v>5189656</v>
      </c>
      <c r="E172" s="16">
        <v>182493983</v>
      </c>
      <c r="F172" s="16">
        <v>10885472</v>
      </c>
      <c r="G172" s="16">
        <v>101707614</v>
      </c>
      <c r="H172" s="16">
        <v>43972452</v>
      </c>
      <c r="I172" s="16">
        <v>50910858</v>
      </c>
      <c r="J172" s="16">
        <v>24011969</v>
      </c>
      <c r="K172" s="16">
        <v>2949788</v>
      </c>
      <c r="L172" s="16">
        <v>3717959</v>
      </c>
      <c r="M172" s="16">
        <v>16499911</v>
      </c>
      <c r="N172" s="16">
        <v>94467547</v>
      </c>
      <c r="O172" s="16">
        <v>2169308</v>
      </c>
      <c r="P172" s="16">
        <v>5097317</v>
      </c>
      <c r="Q172" s="16">
        <v>1706634</v>
      </c>
      <c r="R172" s="16">
        <v>17820320</v>
      </c>
      <c r="S172" s="16">
        <v>16349552</v>
      </c>
      <c r="T172" s="16">
        <v>3716716</v>
      </c>
      <c r="U172" s="16">
        <v>1269248</v>
      </c>
      <c r="V172" s="16"/>
      <c r="W172" s="16">
        <v>3815947</v>
      </c>
      <c r="X172" s="16">
        <v>2764</v>
      </c>
      <c r="Y172" s="15"/>
    </row>
    <row r="173" spans="1:25" s="2" customFormat="1" x14ac:dyDescent="0.3">
      <c r="A173" s="16">
        <v>2009</v>
      </c>
      <c r="B173" s="1" t="s">
        <v>1</v>
      </c>
      <c r="C173" s="16">
        <v>602503088</v>
      </c>
      <c r="D173" s="16">
        <v>5435665</v>
      </c>
      <c r="E173" s="16">
        <v>192388905</v>
      </c>
      <c r="F173" s="16">
        <v>19367053</v>
      </c>
      <c r="G173" s="16">
        <v>105197772</v>
      </c>
      <c r="H173" s="16">
        <v>33165025</v>
      </c>
      <c r="I173" s="16">
        <v>58077129</v>
      </c>
      <c r="J173" s="16">
        <v>22610862</v>
      </c>
      <c r="K173" s="16">
        <v>2248346</v>
      </c>
      <c r="L173" s="16">
        <v>5113869</v>
      </c>
      <c r="M173" s="16">
        <v>12479860</v>
      </c>
      <c r="N173" s="16">
        <v>89321429</v>
      </c>
      <c r="O173" s="16">
        <v>2780032</v>
      </c>
      <c r="P173" s="16">
        <v>6299150</v>
      </c>
      <c r="Q173" s="16">
        <v>1933456</v>
      </c>
      <c r="R173" s="16">
        <v>21979265</v>
      </c>
      <c r="S173" s="16">
        <v>15149428</v>
      </c>
      <c r="T173" s="16">
        <v>2310576</v>
      </c>
      <c r="U173" s="16">
        <v>1346343</v>
      </c>
      <c r="V173" s="16"/>
      <c r="W173" s="16">
        <v>5293096</v>
      </c>
      <c r="X173" s="16">
        <v>5827</v>
      </c>
      <c r="Y173" s="15"/>
    </row>
    <row r="174" spans="1:25" s="2" customFormat="1" x14ac:dyDescent="0.3">
      <c r="A174" s="16">
        <v>2009</v>
      </c>
      <c r="B174" s="1" t="s">
        <v>2</v>
      </c>
      <c r="C174" s="16">
        <v>650114346</v>
      </c>
      <c r="D174" s="16">
        <v>5615352</v>
      </c>
      <c r="E174" s="16">
        <v>224172704</v>
      </c>
      <c r="F174" s="16">
        <v>12060573</v>
      </c>
      <c r="G174" s="16">
        <v>92297087</v>
      </c>
      <c r="H174" s="16">
        <v>40014216</v>
      </c>
      <c r="I174" s="16">
        <v>64289039</v>
      </c>
      <c r="J174" s="16">
        <v>26032926</v>
      </c>
      <c r="K174" s="16">
        <v>3480089</v>
      </c>
      <c r="L174" s="16">
        <v>5042968</v>
      </c>
      <c r="M174" s="16">
        <v>13797521</v>
      </c>
      <c r="N174" s="16">
        <v>101059161</v>
      </c>
      <c r="O174" s="16">
        <v>3705653</v>
      </c>
      <c r="P174" s="16">
        <v>6210952</v>
      </c>
      <c r="Q174" s="16">
        <v>2222515</v>
      </c>
      <c r="R174" s="16">
        <v>25266287</v>
      </c>
      <c r="S174" s="16">
        <v>14492186</v>
      </c>
      <c r="T174" s="16">
        <v>3699915</v>
      </c>
      <c r="U174" s="16">
        <v>1986432</v>
      </c>
      <c r="V174" s="16">
        <v>9126</v>
      </c>
      <c r="W174" s="16">
        <v>4656847</v>
      </c>
      <c r="X174" s="16">
        <v>2797</v>
      </c>
      <c r="Y174" s="15"/>
    </row>
    <row r="175" spans="1:25" s="2" customFormat="1" x14ac:dyDescent="0.3">
      <c r="A175" s="16">
        <v>2009</v>
      </c>
      <c r="B175" s="1" t="s">
        <v>3</v>
      </c>
      <c r="C175" s="16">
        <v>632277212</v>
      </c>
      <c r="D175" s="16">
        <v>4431919</v>
      </c>
      <c r="E175" s="16">
        <v>209518156</v>
      </c>
      <c r="F175" s="16">
        <v>11179406</v>
      </c>
      <c r="G175" s="16">
        <v>107262539</v>
      </c>
      <c r="H175" s="16">
        <v>52938021</v>
      </c>
      <c r="I175" s="16">
        <v>58882367</v>
      </c>
      <c r="J175" s="16">
        <v>23066939</v>
      </c>
      <c r="K175" s="16">
        <v>2496645</v>
      </c>
      <c r="L175" s="16">
        <v>4368981</v>
      </c>
      <c r="M175" s="16">
        <v>13252640</v>
      </c>
      <c r="N175" s="16">
        <v>91434929</v>
      </c>
      <c r="O175" s="16">
        <v>2730758</v>
      </c>
      <c r="P175" s="16">
        <v>5224920</v>
      </c>
      <c r="Q175" s="16">
        <v>3851240</v>
      </c>
      <c r="R175" s="16">
        <v>21249508</v>
      </c>
      <c r="S175" s="16">
        <v>12263972</v>
      </c>
      <c r="T175" s="16">
        <v>2513994</v>
      </c>
      <c r="U175" s="16">
        <v>1710465</v>
      </c>
      <c r="V175" s="16">
        <v>993</v>
      </c>
      <c r="W175" s="16">
        <v>3896146</v>
      </c>
      <c r="X175" s="16">
        <v>2674</v>
      </c>
      <c r="Y175" s="15"/>
    </row>
    <row r="176" spans="1:25" s="2" customFormat="1" x14ac:dyDescent="0.3">
      <c r="A176" s="16">
        <v>2009</v>
      </c>
      <c r="B176" s="1" t="s">
        <v>4</v>
      </c>
      <c r="C176" s="16">
        <v>604101410</v>
      </c>
      <c r="D176" s="16">
        <v>5073722</v>
      </c>
      <c r="E176" s="16">
        <v>172113980</v>
      </c>
      <c r="F176" s="16">
        <v>15715003</v>
      </c>
      <c r="G176" s="16">
        <v>78596620</v>
      </c>
      <c r="H176" s="16">
        <v>43614289</v>
      </c>
      <c r="I176" s="16">
        <v>74413343</v>
      </c>
      <c r="J176" s="16">
        <v>25449695</v>
      </c>
      <c r="K176" s="16">
        <v>2255142</v>
      </c>
      <c r="L176" s="16">
        <v>4737071</v>
      </c>
      <c r="M176" s="16">
        <v>11713012</v>
      </c>
      <c r="N176" s="16">
        <v>113255356</v>
      </c>
      <c r="O176" s="16">
        <v>3471909</v>
      </c>
      <c r="P176" s="16">
        <v>5230326</v>
      </c>
      <c r="Q176" s="16">
        <v>2872106</v>
      </c>
      <c r="R176" s="16">
        <v>24819410</v>
      </c>
      <c r="S176" s="16">
        <v>11527391</v>
      </c>
      <c r="T176" s="16">
        <v>2831253</v>
      </c>
      <c r="U176" s="16">
        <v>1385065</v>
      </c>
      <c r="V176" s="16"/>
      <c r="W176" s="16">
        <v>5021821</v>
      </c>
      <c r="X176" s="16">
        <v>4896</v>
      </c>
      <c r="Y176" s="15"/>
    </row>
    <row r="177" spans="1:25" s="2" customFormat="1" x14ac:dyDescent="0.3">
      <c r="A177" s="16">
        <v>2009</v>
      </c>
      <c r="B177" s="1" t="s">
        <v>5</v>
      </c>
      <c r="C177" s="16">
        <v>621772832</v>
      </c>
      <c r="D177" s="16">
        <v>5777404</v>
      </c>
      <c r="E177" s="16">
        <v>155557565</v>
      </c>
      <c r="F177" s="16">
        <v>14731013</v>
      </c>
      <c r="G177" s="16">
        <v>131161319</v>
      </c>
      <c r="H177" s="16">
        <v>41317248</v>
      </c>
      <c r="I177" s="16">
        <v>62045656</v>
      </c>
      <c r="J177" s="16">
        <v>24050349</v>
      </c>
      <c r="K177" s="16">
        <v>2591649</v>
      </c>
      <c r="L177" s="16">
        <v>4935415</v>
      </c>
      <c r="M177" s="16">
        <v>10748598</v>
      </c>
      <c r="N177" s="16">
        <v>103410502</v>
      </c>
      <c r="O177" s="16">
        <v>2934277</v>
      </c>
      <c r="P177" s="16">
        <v>5038540</v>
      </c>
      <c r="Q177" s="16">
        <v>4404122</v>
      </c>
      <c r="R177" s="16">
        <v>23426419</v>
      </c>
      <c r="S177" s="16">
        <v>13603924</v>
      </c>
      <c r="T177" s="16">
        <v>10320942</v>
      </c>
      <c r="U177" s="16">
        <v>1565567</v>
      </c>
      <c r="V177" s="16"/>
      <c r="W177" s="16">
        <v>4126185</v>
      </c>
      <c r="X177" s="16">
        <v>26138</v>
      </c>
      <c r="Y177" s="15"/>
    </row>
    <row r="178" spans="1:25" s="2" customFormat="1" x14ac:dyDescent="0.3">
      <c r="A178" s="16">
        <v>2009</v>
      </c>
      <c r="B178" s="1" t="s">
        <v>6</v>
      </c>
      <c r="C178" s="16">
        <v>612249091</v>
      </c>
      <c r="D178" s="16">
        <v>10342916</v>
      </c>
      <c r="E178" s="16">
        <v>128776302</v>
      </c>
      <c r="F178" s="16">
        <v>16484181</v>
      </c>
      <c r="G178" s="16">
        <v>121634893</v>
      </c>
      <c r="H178" s="16">
        <v>66219168</v>
      </c>
      <c r="I178" s="16">
        <v>66778847</v>
      </c>
      <c r="J178" s="16">
        <v>29366206</v>
      </c>
      <c r="K178" s="16">
        <v>3341166</v>
      </c>
      <c r="L178" s="16">
        <v>4653257</v>
      </c>
      <c r="M178" s="16">
        <v>12204066</v>
      </c>
      <c r="N178" s="16">
        <v>93823254</v>
      </c>
      <c r="O178" s="16">
        <v>2619906</v>
      </c>
      <c r="P178" s="16">
        <v>7139873</v>
      </c>
      <c r="Q178" s="16">
        <v>3093051</v>
      </c>
      <c r="R178" s="16">
        <v>23564973</v>
      </c>
      <c r="S178" s="16">
        <v>13275597</v>
      </c>
      <c r="T178" s="16">
        <v>2606798</v>
      </c>
      <c r="U178" s="16">
        <v>1689398</v>
      </c>
      <c r="V178" s="16">
        <v>199</v>
      </c>
      <c r="W178" s="16">
        <v>4628920</v>
      </c>
      <c r="X178" s="16">
        <v>6120</v>
      </c>
      <c r="Y178" s="15"/>
    </row>
    <row r="179" spans="1:25" s="2" customFormat="1" x14ac:dyDescent="0.3">
      <c r="A179" s="16">
        <v>2009</v>
      </c>
      <c r="B179" s="1" t="s">
        <v>7</v>
      </c>
      <c r="C179" s="16">
        <v>556054367</v>
      </c>
      <c r="D179" s="16">
        <v>8921674</v>
      </c>
      <c r="E179" s="16">
        <v>109433312</v>
      </c>
      <c r="F179" s="16">
        <v>11179408</v>
      </c>
      <c r="G179" s="16">
        <v>107913981</v>
      </c>
      <c r="H179" s="16">
        <v>44855051</v>
      </c>
      <c r="I179" s="16">
        <v>60905891</v>
      </c>
      <c r="J179" s="16">
        <v>27704343</v>
      </c>
      <c r="K179" s="16">
        <v>2697822</v>
      </c>
      <c r="L179" s="16">
        <v>4023137</v>
      </c>
      <c r="M179" s="16">
        <v>12099940</v>
      </c>
      <c r="N179" s="16">
        <v>109707267</v>
      </c>
      <c r="O179" s="16">
        <v>2448030</v>
      </c>
      <c r="P179" s="16">
        <v>6725903</v>
      </c>
      <c r="Q179" s="16">
        <v>3129604</v>
      </c>
      <c r="R179" s="16">
        <v>23359737</v>
      </c>
      <c r="S179" s="16">
        <v>11977283</v>
      </c>
      <c r="T179" s="16">
        <v>1831433</v>
      </c>
      <c r="U179" s="16">
        <v>1911051</v>
      </c>
      <c r="V179" s="16"/>
      <c r="W179" s="16">
        <v>5226467</v>
      </c>
      <c r="X179" s="16">
        <v>3033</v>
      </c>
      <c r="Y179" s="15"/>
    </row>
    <row r="180" spans="1:25" s="2" customFormat="1" x14ac:dyDescent="0.3">
      <c r="A180" s="16">
        <v>2009</v>
      </c>
      <c r="B180" s="1" t="s">
        <v>8</v>
      </c>
      <c r="C180" s="16">
        <v>549607964</v>
      </c>
      <c r="D180" s="16">
        <v>7183061</v>
      </c>
      <c r="E180" s="16">
        <v>90116265</v>
      </c>
      <c r="F180" s="16">
        <v>15476636</v>
      </c>
      <c r="G180" s="16">
        <v>105922507</v>
      </c>
      <c r="H180" s="16">
        <v>59192669</v>
      </c>
      <c r="I180" s="16">
        <v>60760019</v>
      </c>
      <c r="J180" s="16">
        <v>29351097</v>
      </c>
      <c r="K180" s="16">
        <v>2308893</v>
      </c>
      <c r="L180" s="16">
        <v>3112149</v>
      </c>
      <c r="M180" s="16">
        <v>12863164</v>
      </c>
      <c r="N180" s="16">
        <v>102577244</v>
      </c>
      <c r="O180" s="16">
        <v>2430639</v>
      </c>
      <c r="P180" s="16">
        <v>7217139</v>
      </c>
      <c r="Q180" s="16">
        <v>6649575</v>
      </c>
      <c r="R180" s="16">
        <v>22886504</v>
      </c>
      <c r="S180" s="16">
        <v>13631329</v>
      </c>
      <c r="T180" s="16">
        <v>1786204</v>
      </c>
      <c r="U180" s="16">
        <v>1233049</v>
      </c>
      <c r="V180" s="16"/>
      <c r="W180" s="16">
        <v>4897832</v>
      </c>
      <c r="X180" s="16">
        <v>11989</v>
      </c>
      <c r="Y180" s="15"/>
    </row>
    <row r="181" spans="1:25" s="2" customFormat="1" x14ac:dyDescent="0.3">
      <c r="A181" s="16">
        <v>2009</v>
      </c>
      <c r="B181" s="1" t="s">
        <v>9</v>
      </c>
      <c r="C181" s="16">
        <v>618201974</v>
      </c>
      <c r="D181" s="16">
        <v>7173865</v>
      </c>
      <c r="E181" s="16">
        <v>109480037</v>
      </c>
      <c r="F181" s="16">
        <v>18139578</v>
      </c>
      <c r="G181" s="16">
        <v>101862859</v>
      </c>
      <c r="H181" s="16">
        <v>74823560</v>
      </c>
      <c r="I181" s="16">
        <v>64363133</v>
      </c>
      <c r="J181" s="16">
        <v>32265331</v>
      </c>
      <c r="K181" s="16">
        <v>2364101</v>
      </c>
      <c r="L181" s="16">
        <v>3856965</v>
      </c>
      <c r="M181" s="16">
        <v>14680290</v>
      </c>
      <c r="N181" s="16">
        <v>120818825</v>
      </c>
      <c r="O181" s="16">
        <v>2931424</v>
      </c>
      <c r="P181" s="16">
        <v>6601156</v>
      </c>
      <c r="Q181" s="16">
        <v>6579945</v>
      </c>
      <c r="R181" s="16">
        <v>25928830</v>
      </c>
      <c r="S181" s="16">
        <v>16803425</v>
      </c>
      <c r="T181" s="16">
        <v>3248838</v>
      </c>
      <c r="U181" s="16">
        <v>1485541</v>
      </c>
      <c r="V181" s="16"/>
      <c r="W181" s="16">
        <v>4791492</v>
      </c>
      <c r="X181" s="16">
        <v>2779</v>
      </c>
      <c r="Y181" s="15"/>
    </row>
    <row r="182" spans="1:25" s="2" customFormat="1" x14ac:dyDescent="0.3">
      <c r="A182" s="16">
        <v>2009</v>
      </c>
      <c r="B182" s="1" t="s">
        <v>10</v>
      </c>
      <c r="C182" s="16">
        <v>540347356</v>
      </c>
      <c r="D182" s="16">
        <v>5723093</v>
      </c>
      <c r="E182" s="16">
        <v>120827568</v>
      </c>
      <c r="F182" s="16">
        <v>9182497</v>
      </c>
      <c r="G182" s="16">
        <v>86175307</v>
      </c>
      <c r="H182" s="16">
        <v>67843352</v>
      </c>
      <c r="I182" s="16">
        <v>52916661</v>
      </c>
      <c r="J182" s="16">
        <v>27105061</v>
      </c>
      <c r="K182" s="16">
        <v>1928196</v>
      </c>
      <c r="L182" s="16">
        <v>4765143</v>
      </c>
      <c r="M182" s="16">
        <v>13386139</v>
      </c>
      <c r="N182" s="16">
        <v>98328113</v>
      </c>
      <c r="O182" s="16">
        <v>2459023</v>
      </c>
      <c r="P182" s="16">
        <v>4565259</v>
      </c>
      <c r="Q182" s="16">
        <v>6002909</v>
      </c>
      <c r="R182" s="16">
        <v>17719548</v>
      </c>
      <c r="S182" s="16">
        <v>14369918</v>
      </c>
      <c r="T182" s="16">
        <v>2176204</v>
      </c>
      <c r="U182" s="16">
        <v>1404602</v>
      </c>
      <c r="V182" s="16"/>
      <c r="W182" s="16">
        <v>3464527</v>
      </c>
      <c r="X182" s="16">
        <v>4236</v>
      </c>
      <c r="Y182" s="15"/>
    </row>
    <row r="183" spans="1:25" s="2" customFormat="1" x14ac:dyDescent="0.3">
      <c r="A183" s="16">
        <v>2009</v>
      </c>
      <c r="B183" s="1" t="s">
        <v>11</v>
      </c>
      <c r="C183" s="16">
        <v>641337323</v>
      </c>
      <c r="D183" s="16">
        <v>6964237</v>
      </c>
      <c r="E183" s="16">
        <v>145414266</v>
      </c>
      <c r="F183" s="16">
        <v>10962127</v>
      </c>
      <c r="G183" s="16">
        <v>127568734</v>
      </c>
      <c r="H183" s="16">
        <v>70058410</v>
      </c>
      <c r="I183" s="16">
        <v>54780185</v>
      </c>
      <c r="J183" s="16">
        <v>28238070</v>
      </c>
      <c r="K183" s="16">
        <v>2855164</v>
      </c>
      <c r="L183" s="16">
        <v>3380373</v>
      </c>
      <c r="M183" s="16">
        <v>12845556</v>
      </c>
      <c r="N183" s="16">
        <v>113414890</v>
      </c>
      <c r="O183" s="16">
        <v>2356678</v>
      </c>
      <c r="P183" s="16">
        <v>4507684</v>
      </c>
      <c r="Q183" s="16">
        <v>4596314</v>
      </c>
      <c r="R183" s="16">
        <v>21908561</v>
      </c>
      <c r="S183" s="16">
        <v>23246863</v>
      </c>
      <c r="T183" s="16">
        <v>2956872</v>
      </c>
      <c r="U183" s="16">
        <v>1439325</v>
      </c>
      <c r="V183" s="16"/>
      <c r="W183" s="16">
        <v>3838961</v>
      </c>
      <c r="X183" s="16">
        <v>4053</v>
      </c>
      <c r="Y183" s="15"/>
    </row>
    <row r="184" spans="1:25" s="2" customFormat="1" x14ac:dyDescent="0.3">
      <c r="A184" s="16">
        <v>2008</v>
      </c>
      <c r="B184" s="1" t="s">
        <v>0</v>
      </c>
      <c r="C184" s="16">
        <v>593688033</v>
      </c>
      <c r="D184" s="16">
        <v>8461099</v>
      </c>
      <c r="E184" s="16">
        <v>138109679</v>
      </c>
      <c r="F184" s="16">
        <v>10299110</v>
      </c>
      <c r="G184" s="16">
        <v>64529602</v>
      </c>
      <c r="H184" s="16">
        <v>62805436</v>
      </c>
      <c r="I184" s="16">
        <v>53555869</v>
      </c>
      <c r="J184" s="16">
        <v>32698518</v>
      </c>
      <c r="K184" s="16">
        <v>2552529</v>
      </c>
      <c r="L184" s="16">
        <v>4992607</v>
      </c>
      <c r="M184" s="16">
        <v>12892407</v>
      </c>
      <c r="N184" s="16">
        <v>134004217</v>
      </c>
      <c r="O184" s="16">
        <v>1818593</v>
      </c>
      <c r="P184" s="16">
        <v>11882917</v>
      </c>
      <c r="Q184" s="16">
        <v>2193904</v>
      </c>
      <c r="R184" s="16">
        <v>28683845</v>
      </c>
      <c r="S184" s="16">
        <v>13459356</v>
      </c>
      <c r="T184" s="16">
        <v>3665119</v>
      </c>
      <c r="U184" s="16">
        <v>2078509</v>
      </c>
      <c r="V184" s="16">
        <v>3545</v>
      </c>
      <c r="W184" s="16">
        <v>4999532</v>
      </c>
      <c r="X184" s="16">
        <v>1640</v>
      </c>
      <c r="Y184" s="15"/>
    </row>
    <row r="185" spans="1:25" s="2" customFormat="1" x14ac:dyDescent="0.3">
      <c r="A185" s="16">
        <v>2008</v>
      </c>
      <c r="B185" s="1" t="s">
        <v>1</v>
      </c>
      <c r="C185" s="16">
        <v>642254560</v>
      </c>
      <c r="D185" s="16">
        <v>5912438</v>
      </c>
      <c r="E185" s="16">
        <v>160350307</v>
      </c>
      <c r="F185" s="16">
        <v>12521094</v>
      </c>
      <c r="G185" s="16">
        <v>75395313</v>
      </c>
      <c r="H185" s="16">
        <v>62426907</v>
      </c>
      <c r="I185" s="16">
        <v>67378587</v>
      </c>
      <c r="J185" s="16">
        <v>35610643</v>
      </c>
      <c r="K185" s="16">
        <v>2505582</v>
      </c>
      <c r="L185" s="16">
        <v>6484768</v>
      </c>
      <c r="M185" s="16">
        <v>12634427</v>
      </c>
      <c r="N185" s="16">
        <v>130068124</v>
      </c>
      <c r="O185" s="16">
        <v>3300878</v>
      </c>
      <c r="P185" s="16">
        <v>8958508</v>
      </c>
      <c r="Q185" s="16">
        <v>1709236</v>
      </c>
      <c r="R185" s="16">
        <v>28709916</v>
      </c>
      <c r="S185" s="16">
        <v>17836222</v>
      </c>
      <c r="T185" s="16">
        <v>3363877</v>
      </c>
      <c r="U185" s="16">
        <v>1869250</v>
      </c>
      <c r="V185" s="16"/>
      <c r="W185" s="16">
        <v>5216352</v>
      </c>
      <c r="X185" s="16">
        <v>2131</v>
      </c>
      <c r="Y185" s="15"/>
    </row>
    <row r="186" spans="1:25" s="2" customFormat="1" x14ac:dyDescent="0.3">
      <c r="A186" s="16">
        <v>2008</v>
      </c>
      <c r="B186" s="1" t="s">
        <v>2</v>
      </c>
      <c r="C186" s="16">
        <v>642597858</v>
      </c>
      <c r="D186" s="16">
        <v>4805322</v>
      </c>
      <c r="E186" s="16">
        <v>175587645</v>
      </c>
      <c r="F186" s="16">
        <v>16551605</v>
      </c>
      <c r="G186" s="16">
        <v>72329248</v>
      </c>
      <c r="H186" s="16">
        <v>68460605</v>
      </c>
      <c r="I186" s="16">
        <v>55830269</v>
      </c>
      <c r="J186" s="16">
        <v>33682746</v>
      </c>
      <c r="K186" s="16">
        <v>1298358</v>
      </c>
      <c r="L186" s="16">
        <v>5891760</v>
      </c>
      <c r="M186" s="16">
        <v>12320575</v>
      </c>
      <c r="N186" s="16">
        <v>128097640</v>
      </c>
      <c r="O186" s="16">
        <v>2573631</v>
      </c>
      <c r="P186" s="16">
        <v>8582730</v>
      </c>
      <c r="Q186" s="16">
        <v>2428283</v>
      </c>
      <c r="R186" s="16">
        <v>27921044</v>
      </c>
      <c r="S186" s="16">
        <v>16078382</v>
      </c>
      <c r="T186" s="16">
        <v>4228880</v>
      </c>
      <c r="U186" s="16">
        <v>1257902</v>
      </c>
      <c r="V186" s="16">
        <v>1553</v>
      </c>
      <c r="W186" s="16">
        <v>4665216</v>
      </c>
      <c r="X186" s="16">
        <v>4464</v>
      </c>
      <c r="Y186" s="15"/>
    </row>
    <row r="187" spans="1:25" s="2" customFormat="1" x14ac:dyDescent="0.3">
      <c r="A187" s="16">
        <v>2008</v>
      </c>
      <c r="B187" s="1" t="s">
        <v>3</v>
      </c>
      <c r="C187" s="16">
        <v>723528707</v>
      </c>
      <c r="D187" s="16">
        <v>5367565</v>
      </c>
      <c r="E187" s="16">
        <v>185585082</v>
      </c>
      <c r="F187" s="16">
        <v>22135795</v>
      </c>
      <c r="G187" s="16">
        <v>87036958</v>
      </c>
      <c r="H187" s="16">
        <v>75453722</v>
      </c>
      <c r="I187" s="16">
        <v>72028532</v>
      </c>
      <c r="J187" s="16">
        <v>36474450</v>
      </c>
      <c r="K187" s="16">
        <v>2109745</v>
      </c>
      <c r="L187" s="16">
        <v>5615827</v>
      </c>
      <c r="M187" s="16">
        <v>14657318</v>
      </c>
      <c r="N187" s="16">
        <v>132938838</v>
      </c>
      <c r="O187" s="16">
        <v>3249379</v>
      </c>
      <c r="P187" s="16">
        <v>12394729</v>
      </c>
      <c r="Q187" s="16">
        <v>1840878</v>
      </c>
      <c r="R187" s="16">
        <v>36669872</v>
      </c>
      <c r="S187" s="16">
        <v>18120500</v>
      </c>
      <c r="T187" s="16">
        <v>4285111</v>
      </c>
      <c r="U187" s="16">
        <v>1749650</v>
      </c>
      <c r="V187" s="16">
        <v>1098</v>
      </c>
      <c r="W187" s="16">
        <v>5809622</v>
      </c>
      <c r="X187" s="16">
        <v>4036</v>
      </c>
      <c r="Y187" s="15"/>
    </row>
    <row r="188" spans="1:25" s="2" customFormat="1" x14ac:dyDescent="0.3">
      <c r="A188" s="16">
        <v>2008</v>
      </c>
      <c r="B188" s="1" t="s">
        <v>4</v>
      </c>
      <c r="C188" s="16">
        <v>651093517</v>
      </c>
      <c r="D188" s="16">
        <v>7411009</v>
      </c>
      <c r="E188" s="16">
        <v>153280208</v>
      </c>
      <c r="F188" s="16">
        <v>20624944</v>
      </c>
      <c r="G188" s="16">
        <v>67251215</v>
      </c>
      <c r="H188" s="16">
        <v>62688960</v>
      </c>
      <c r="I188" s="16">
        <v>74107053</v>
      </c>
      <c r="J188" s="16">
        <v>37890609</v>
      </c>
      <c r="K188" s="16">
        <v>2950140</v>
      </c>
      <c r="L188" s="16">
        <v>5089787</v>
      </c>
      <c r="M188" s="16">
        <v>12115439</v>
      </c>
      <c r="N188" s="16">
        <v>123182362</v>
      </c>
      <c r="O188" s="16">
        <v>2668777</v>
      </c>
      <c r="P188" s="16">
        <v>10436984</v>
      </c>
      <c r="Q188" s="16">
        <v>2266113</v>
      </c>
      <c r="R188" s="16">
        <v>40602956</v>
      </c>
      <c r="S188" s="16">
        <v>15762066</v>
      </c>
      <c r="T188" s="16">
        <v>5451192</v>
      </c>
      <c r="U188" s="16">
        <v>1686573</v>
      </c>
      <c r="V188" s="16">
        <v>6270</v>
      </c>
      <c r="W188" s="16">
        <v>5615766</v>
      </c>
      <c r="X188" s="16">
        <v>5094</v>
      </c>
      <c r="Y188" s="15"/>
    </row>
    <row r="189" spans="1:25" s="2" customFormat="1" x14ac:dyDescent="0.3">
      <c r="A189" s="16">
        <v>2008</v>
      </c>
      <c r="B189" s="1" t="s">
        <v>5</v>
      </c>
      <c r="C189" s="16">
        <v>736697272</v>
      </c>
      <c r="D189" s="16">
        <v>5897464</v>
      </c>
      <c r="E189" s="16">
        <v>155186896</v>
      </c>
      <c r="F189" s="16">
        <v>20124107</v>
      </c>
      <c r="G189" s="16">
        <v>140929526</v>
      </c>
      <c r="H189" s="16">
        <v>80053963</v>
      </c>
      <c r="I189" s="16">
        <v>68458748</v>
      </c>
      <c r="J189" s="16">
        <v>38357332</v>
      </c>
      <c r="K189" s="16">
        <v>2698086</v>
      </c>
      <c r="L189" s="16">
        <v>5489804</v>
      </c>
      <c r="M189" s="16">
        <v>11502234</v>
      </c>
      <c r="N189" s="16">
        <v>124650462</v>
      </c>
      <c r="O189" s="16">
        <v>3013225</v>
      </c>
      <c r="P189" s="16">
        <v>10374252</v>
      </c>
      <c r="Q189" s="16">
        <v>1754930</v>
      </c>
      <c r="R189" s="16">
        <v>39454263</v>
      </c>
      <c r="S189" s="16">
        <v>16471473</v>
      </c>
      <c r="T189" s="16">
        <v>4030542</v>
      </c>
      <c r="U189" s="16">
        <v>2045187</v>
      </c>
      <c r="V189" s="16">
        <v>7711</v>
      </c>
      <c r="W189" s="16">
        <v>6193091</v>
      </c>
      <c r="X189" s="16">
        <v>3976</v>
      </c>
      <c r="Y189" s="15"/>
    </row>
    <row r="190" spans="1:25" s="2" customFormat="1" x14ac:dyDescent="0.3">
      <c r="A190" s="16">
        <v>2008</v>
      </c>
      <c r="B190" s="1" t="s">
        <v>6</v>
      </c>
      <c r="C190" s="16">
        <v>745326217</v>
      </c>
      <c r="D190" s="16">
        <v>11231412</v>
      </c>
      <c r="E190" s="16">
        <v>143115923</v>
      </c>
      <c r="F190" s="16">
        <v>24068454</v>
      </c>
      <c r="G190" s="16">
        <v>115348715</v>
      </c>
      <c r="H190" s="16">
        <v>96287127</v>
      </c>
      <c r="I190" s="16">
        <v>74859137</v>
      </c>
      <c r="J190" s="16">
        <v>44519768</v>
      </c>
      <c r="K190" s="16">
        <v>2974518</v>
      </c>
      <c r="L190" s="16">
        <v>6321781</v>
      </c>
      <c r="M190" s="16">
        <v>13222764</v>
      </c>
      <c r="N190" s="16">
        <v>120706537</v>
      </c>
      <c r="O190" s="16">
        <v>3569168</v>
      </c>
      <c r="P190" s="16">
        <v>11421197</v>
      </c>
      <c r="Q190" s="16">
        <v>2184515</v>
      </c>
      <c r="R190" s="16">
        <v>45185843</v>
      </c>
      <c r="S190" s="16">
        <v>18427511</v>
      </c>
      <c r="T190" s="16">
        <v>3460410</v>
      </c>
      <c r="U190" s="16">
        <v>2086302</v>
      </c>
      <c r="V190" s="16">
        <v>5874</v>
      </c>
      <c r="W190" s="16">
        <v>6321013</v>
      </c>
      <c r="X190" s="16">
        <v>8248</v>
      </c>
      <c r="Y190" s="15"/>
    </row>
    <row r="191" spans="1:25" s="2" customFormat="1" x14ac:dyDescent="0.3">
      <c r="A191" s="16">
        <v>2008</v>
      </c>
      <c r="B191" s="1" t="s">
        <v>7</v>
      </c>
      <c r="C191" s="16">
        <v>685084050</v>
      </c>
      <c r="D191" s="16">
        <v>9483988</v>
      </c>
      <c r="E191" s="16">
        <v>119125112</v>
      </c>
      <c r="F191" s="16">
        <v>18347536</v>
      </c>
      <c r="G191" s="16">
        <v>118523499</v>
      </c>
      <c r="H191" s="16">
        <v>72963867</v>
      </c>
      <c r="I191" s="16">
        <v>66847647</v>
      </c>
      <c r="J191" s="16">
        <v>39654856</v>
      </c>
      <c r="K191" s="16">
        <v>2994072</v>
      </c>
      <c r="L191" s="16">
        <v>5392520</v>
      </c>
      <c r="M191" s="16">
        <v>13084567</v>
      </c>
      <c r="N191" s="16">
        <v>133538283</v>
      </c>
      <c r="O191" s="16">
        <v>2752087</v>
      </c>
      <c r="P191" s="16">
        <v>8548385</v>
      </c>
      <c r="Q191" s="16">
        <v>1962476</v>
      </c>
      <c r="R191" s="16">
        <v>39956238</v>
      </c>
      <c r="S191" s="16">
        <v>16381489</v>
      </c>
      <c r="T191" s="16">
        <v>5401468</v>
      </c>
      <c r="U191" s="16">
        <v>2511353</v>
      </c>
      <c r="V191" s="16">
        <v>813</v>
      </c>
      <c r="W191" s="16">
        <v>7604237</v>
      </c>
      <c r="X191" s="16">
        <v>9557</v>
      </c>
      <c r="Y191" s="15"/>
    </row>
    <row r="192" spans="1:25" s="2" customFormat="1" x14ac:dyDescent="0.3">
      <c r="A192" s="16">
        <v>2008</v>
      </c>
      <c r="B192" s="1" t="s">
        <v>8</v>
      </c>
      <c r="C192" s="16">
        <v>638169303</v>
      </c>
      <c r="D192" s="16">
        <v>6268512</v>
      </c>
      <c r="E192" s="16">
        <v>97189219</v>
      </c>
      <c r="F192" s="16">
        <v>37206543</v>
      </c>
      <c r="G192" s="16">
        <v>79765660</v>
      </c>
      <c r="H192" s="16">
        <v>86987501</v>
      </c>
      <c r="I192" s="16">
        <v>68196790</v>
      </c>
      <c r="J192" s="16">
        <v>41401360</v>
      </c>
      <c r="K192" s="16">
        <v>2821035</v>
      </c>
      <c r="L192" s="16">
        <v>5286487</v>
      </c>
      <c r="M192" s="16">
        <v>13215028</v>
      </c>
      <c r="N192" s="16">
        <v>124422885</v>
      </c>
      <c r="O192" s="16">
        <v>3020069</v>
      </c>
      <c r="P192" s="16">
        <v>10181583</v>
      </c>
      <c r="Q192" s="16">
        <v>2661909</v>
      </c>
      <c r="R192" s="16">
        <v>31477436</v>
      </c>
      <c r="S192" s="16">
        <v>16840019</v>
      </c>
      <c r="T192" s="16">
        <v>2139584</v>
      </c>
      <c r="U192" s="16">
        <v>2169388</v>
      </c>
      <c r="V192" s="16"/>
      <c r="W192" s="16">
        <v>6909822</v>
      </c>
      <c r="X192" s="16">
        <v>8473</v>
      </c>
      <c r="Y192" s="15"/>
    </row>
    <row r="193" spans="1:25" s="2" customFormat="1" x14ac:dyDescent="0.3">
      <c r="A193" s="16">
        <v>2008</v>
      </c>
      <c r="B193" s="1" t="s">
        <v>9</v>
      </c>
      <c r="C193" s="16">
        <v>623192430</v>
      </c>
      <c r="D193" s="16">
        <v>6929080</v>
      </c>
      <c r="E193" s="16">
        <v>87908234</v>
      </c>
      <c r="F193" s="16">
        <v>30235900</v>
      </c>
      <c r="G193" s="16">
        <v>118051019</v>
      </c>
      <c r="H193" s="16">
        <v>61975464</v>
      </c>
      <c r="I193" s="16">
        <v>68637540</v>
      </c>
      <c r="J193" s="16">
        <v>40272229</v>
      </c>
      <c r="K193" s="16">
        <v>3046147</v>
      </c>
      <c r="L193" s="16">
        <v>4111813</v>
      </c>
      <c r="M193" s="16">
        <v>13570087</v>
      </c>
      <c r="N193" s="16">
        <v>116786840</v>
      </c>
      <c r="O193" s="16">
        <v>3782785</v>
      </c>
      <c r="P193" s="16">
        <v>9217426</v>
      </c>
      <c r="Q193" s="16">
        <v>3347998</v>
      </c>
      <c r="R193" s="16">
        <v>26652181</v>
      </c>
      <c r="S193" s="16">
        <v>15841892</v>
      </c>
      <c r="T193" s="16">
        <v>4043332</v>
      </c>
      <c r="U193" s="16">
        <v>1727702</v>
      </c>
      <c r="V193" s="16"/>
      <c r="W193" s="16">
        <v>7043445</v>
      </c>
      <c r="X193" s="16">
        <v>11316</v>
      </c>
      <c r="Y193" s="15"/>
    </row>
    <row r="194" spans="1:25" s="2" customFormat="1" x14ac:dyDescent="0.3">
      <c r="A194" s="16">
        <v>2008</v>
      </c>
      <c r="B194" s="1" t="s">
        <v>10</v>
      </c>
      <c r="C194" s="16">
        <v>517978692</v>
      </c>
      <c r="D194" s="16">
        <v>6140576</v>
      </c>
      <c r="E194" s="16">
        <v>98712251</v>
      </c>
      <c r="F194" s="16">
        <v>16665983</v>
      </c>
      <c r="G194" s="16">
        <v>80346118</v>
      </c>
      <c r="H194" s="16">
        <v>43586038</v>
      </c>
      <c r="I194" s="16">
        <v>63020705</v>
      </c>
      <c r="J194" s="16">
        <v>32074469</v>
      </c>
      <c r="K194" s="16">
        <v>1963160</v>
      </c>
      <c r="L194" s="16">
        <v>4109207</v>
      </c>
      <c r="M194" s="16">
        <v>13248536</v>
      </c>
      <c r="N194" s="16">
        <v>100599430</v>
      </c>
      <c r="O194" s="16">
        <v>3395596</v>
      </c>
      <c r="P194" s="16">
        <v>7101198</v>
      </c>
      <c r="Q194" s="16">
        <v>2251451</v>
      </c>
      <c r="R194" s="16">
        <v>17630782</v>
      </c>
      <c r="S194" s="16">
        <v>16519528</v>
      </c>
      <c r="T194" s="16">
        <v>3664804</v>
      </c>
      <c r="U194" s="16">
        <v>1022549</v>
      </c>
      <c r="V194" s="16">
        <v>9018</v>
      </c>
      <c r="W194" s="16">
        <v>5881937</v>
      </c>
      <c r="X194" s="16">
        <v>35356</v>
      </c>
      <c r="Y194" s="15"/>
    </row>
    <row r="195" spans="1:25" s="2" customFormat="1" x14ac:dyDescent="0.3">
      <c r="A195" s="16">
        <v>2008</v>
      </c>
      <c r="B195" s="1" t="s">
        <v>11</v>
      </c>
      <c r="C195" s="16">
        <v>537978744</v>
      </c>
      <c r="D195" s="16">
        <v>5935496</v>
      </c>
      <c r="E195" s="16">
        <v>134774318</v>
      </c>
      <c r="F195" s="16">
        <v>21410967</v>
      </c>
      <c r="G195" s="16">
        <v>76599561</v>
      </c>
      <c r="H195" s="16">
        <v>42062140</v>
      </c>
      <c r="I195" s="16">
        <v>56867962</v>
      </c>
      <c r="J195" s="16">
        <v>27973821</v>
      </c>
      <c r="K195" s="16">
        <v>2017881</v>
      </c>
      <c r="L195" s="16">
        <v>4622272</v>
      </c>
      <c r="M195" s="16">
        <v>13609307</v>
      </c>
      <c r="N195" s="16">
        <v>86740706</v>
      </c>
      <c r="O195" s="16">
        <v>3608480</v>
      </c>
      <c r="P195" s="16">
        <v>6705201</v>
      </c>
      <c r="Q195" s="16">
        <v>2505443</v>
      </c>
      <c r="R195" s="16">
        <v>19623150</v>
      </c>
      <c r="S195" s="16">
        <v>19922360</v>
      </c>
      <c r="T195" s="16">
        <v>4271234</v>
      </c>
      <c r="U195" s="16">
        <v>1758432</v>
      </c>
      <c r="V195" s="16">
        <v>10306</v>
      </c>
      <c r="W195" s="16">
        <v>6944976</v>
      </c>
      <c r="X195" s="16">
        <v>14731</v>
      </c>
      <c r="Y195" s="15"/>
    </row>
    <row r="196" spans="1:25" x14ac:dyDescent="0.3">
      <c r="A196" s="16">
        <v>2007</v>
      </c>
      <c r="B196" s="2" t="s">
        <v>0</v>
      </c>
      <c r="C196" s="2">
        <v>544155925</v>
      </c>
      <c r="D196" s="2">
        <v>4454078</v>
      </c>
      <c r="E196" s="2">
        <v>128891543</v>
      </c>
      <c r="F196" s="2">
        <v>8589672</v>
      </c>
      <c r="G196" s="2">
        <v>81179434</v>
      </c>
      <c r="H196" s="2">
        <v>44234264</v>
      </c>
      <c r="I196" s="2">
        <v>42533998</v>
      </c>
      <c r="J196" s="2">
        <v>25211095</v>
      </c>
      <c r="K196" s="2">
        <v>2324617</v>
      </c>
      <c r="L196" s="2">
        <v>4731124</v>
      </c>
      <c r="M196" s="2">
        <v>13010873</v>
      </c>
      <c r="N196" s="2">
        <v>127608812</v>
      </c>
      <c r="O196" s="2">
        <v>1600224</v>
      </c>
      <c r="P196" s="2">
        <v>9216820</v>
      </c>
      <c r="Q196" s="2">
        <v>2556328</v>
      </c>
      <c r="R196" s="2">
        <v>22998254</v>
      </c>
      <c r="S196" s="2">
        <v>15688904</v>
      </c>
      <c r="T196" s="2">
        <v>2442783</v>
      </c>
      <c r="U196" s="2">
        <v>1897870</v>
      </c>
      <c r="V196" s="2">
        <v>3630</v>
      </c>
      <c r="W196" s="2">
        <v>4977112</v>
      </c>
      <c r="X196" s="2">
        <v>4490</v>
      </c>
      <c r="Y196" s="16"/>
    </row>
    <row r="197" spans="1:25" x14ac:dyDescent="0.3">
      <c r="A197" s="16">
        <v>2007</v>
      </c>
      <c r="B197" s="2" t="s">
        <v>1</v>
      </c>
      <c r="C197" s="2">
        <v>562699993</v>
      </c>
      <c r="D197" s="2">
        <v>4043634</v>
      </c>
      <c r="E197" s="2">
        <v>113933601</v>
      </c>
      <c r="F197" s="2">
        <v>7362350</v>
      </c>
      <c r="G197" s="2">
        <v>117958500</v>
      </c>
      <c r="H197" s="2">
        <v>24988986</v>
      </c>
      <c r="I197" s="2">
        <v>48728090</v>
      </c>
      <c r="J197" s="2">
        <v>24617281</v>
      </c>
      <c r="K197" s="2">
        <v>2299733</v>
      </c>
      <c r="L197" s="2">
        <v>3986174</v>
      </c>
      <c r="M197" s="2">
        <v>10077728</v>
      </c>
      <c r="N197" s="2">
        <v>139854407</v>
      </c>
      <c r="O197" s="2">
        <v>2315215</v>
      </c>
      <c r="P197" s="2">
        <v>8560292</v>
      </c>
      <c r="Q197" s="2">
        <v>2302108</v>
      </c>
      <c r="R197" s="2">
        <v>27329478</v>
      </c>
      <c r="S197" s="2">
        <v>12703347</v>
      </c>
      <c r="T197" s="2">
        <v>3653202</v>
      </c>
      <c r="U197" s="2">
        <v>2967602</v>
      </c>
      <c r="V197" s="2">
        <v>210</v>
      </c>
      <c r="W197" s="2">
        <v>5016298</v>
      </c>
      <c r="X197" s="2">
        <v>1757</v>
      </c>
      <c r="Y197" s="16"/>
    </row>
    <row r="198" spans="1:25" x14ac:dyDescent="0.3">
      <c r="A198" s="16">
        <v>2007</v>
      </c>
      <c r="B198" s="2" t="s">
        <v>2</v>
      </c>
      <c r="C198" s="2">
        <v>604871903</v>
      </c>
      <c r="D198" s="2">
        <v>3633369</v>
      </c>
      <c r="E198" s="2">
        <v>150850579</v>
      </c>
      <c r="F198" s="2">
        <v>11877606</v>
      </c>
      <c r="G198" s="2">
        <v>76645896</v>
      </c>
      <c r="H198" s="2">
        <v>45218271</v>
      </c>
      <c r="I198" s="2">
        <v>57636593</v>
      </c>
      <c r="J198" s="2">
        <v>29323217</v>
      </c>
      <c r="K198" s="2">
        <v>2188205</v>
      </c>
      <c r="L198" s="2">
        <v>5368957</v>
      </c>
      <c r="M198" s="2">
        <v>12596158</v>
      </c>
      <c r="N198" s="2">
        <v>139864159</v>
      </c>
      <c r="O198" s="2">
        <v>2977515</v>
      </c>
      <c r="P198" s="2">
        <v>7410184</v>
      </c>
      <c r="Q198" s="2">
        <v>2482997</v>
      </c>
      <c r="R198" s="2">
        <v>27821075</v>
      </c>
      <c r="S198" s="2">
        <v>16189123</v>
      </c>
      <c r="T198" s="2">
        <v>3770401</v>
      </c>
      <c r="U198" s="2">
        <v>3025176</v>
      </c>
      <c r="V198" s="2">
        <v>2530</v>
      </c>
      <c r="W198" s="2">
        <v>5983617</v>
      </c>
      <c r="X198" s="2">
        <v>6275</v>
      </c>
      <c r="Y198" s="16"/>
    </row>
    <row r="199" spans="1:25" x14ac:dyDescent="0.3">
      <c r="A199" s="16">
        <v>2007</v>
      </c>
      <c r="B199" s="2" t="s">
        <v>3</v>
      </c>
      <c r="C199" s="2">
        <v>531631658</v>
      </c>
      <c r="D199" s="2">
        <v>4553501</v>
      </c>
      <c r="E199" s="2">
        <v>128480807</v>
      </c>
      <c r="F199" s="2">
        <v>9502889</v>
      </c>
      <c r="G199" s="2">
        <v>104882037</v>
      </c>
      <c r="H199" s="2">
        <v>44231473</v>
      </c>
      <c r="I199" s="2">
        <v>44159241</v>
      </c>
      <c r="J199" s="2">
        <v>20737003</v>
      </c>
      <c r="K199" s="2">
        <v>1582415</v>
      </c>
      <c r="L199" s="2">
        <v>4338178</v>
      </c>
      <c r="M199" s="2">
        <v>10952355</v>
      </c>
      <c r="N199" s="2">
        <v>106311954</v>
      </c>
      <c r="O199" s="2">
        <v>2036384</v>
      </c>
      <c r="P199" s="2">
        <v>6076899</v>
      </c>
      <c r="Q199" s="2">
        <v>2930703</v>
      </c>
      <c r="R199" s="2">
        <v>21400388</v>
      </c>
      <c r="S199" s="2">
        <v>10386176</v>
      </c>
      <c r="T199" s="2">
        <v>3245315</v>
      </c>
      <c r="U199" s="2">
        <v>1488300</v>
      </c>
      <c r="V199" s="2">
        <v>2687</v>
      </c>
      <c r="W199" s="2">
        <v>4320696</v>
      </c>
      <c r="X199" s="2">
        <v>12257</v>
      </c>
      <c r="Y199" s="16"/>
    </row>
    <row r="200" spans="1:25" x14ac:dyDescent="0.3">
      <c r="A200" s="16">
        <v>2007</v>
      </c>
      <c r="B200" s="2" t="s">
        <v>4</v>
      </c>
      <c r="C200" s="2">
        <v>678969895</v>
      </c>
      <c r="D200" s="2">
        <v>6252853</v>
      </c>
      <c r="E200" s="2">
        <v>189455953</v>
      </c>
      <c r="F200" s="2">
        <v>8617872</v>
      </c>
      <c r="G200" s="2">
        <v>99584306</v>
      </c>
      <c r="H200" s="2">
        <v>51019611</v>
      </c>
      <c r="I200" s="2">
        <v>63462318</v>
      </c>
      <c r="J200" s="2">
        <v>32337394</v>
      </c>
      <c r="K200" s="2">
        <v>2356668</v>
      </c>
      <c r="L200" s="2">
        <v>4138462</v>
      </c>
      <c r="M200" s="2">
        <v>11876634</v>
      </c>
      <c r="N200" s="2">
        <v>137329477</v>
      </c>
      <c r="O200" s="2">
        <v>2583369</v>
      </c>
      <c r="P200" s="2">
        <v>8588098</v>
      </c>
      <c r="Q200" s="2">
        <v>3118118</v>
      </c>
      <c r="R200" s="2">
        <v>29330183</v>
      </c>
      <c r="S200" s="2">
        <v>17604632</v>
      </c>
      <c r="T200" s="2">
        <v>3123989</v>
      </c>
      <c r="U200" s="2">
        <v>2399107</v>
      </c>
      <c r="V200" s="2">
        <v>1988</v>
      </c>
      <c r="W200" s="2">
        <v>5780121</v>
      </c>
      <c r="X200" s="2">
        <v>8742</v>
      </c>
      <c r="Y200" s="16"/>
    </row>
    <row r="201" spans="1:25" x14ac:dyDescent="0.3">
      <c r="A201" s="16">
        <v>2007</v>
      </c>
      <c r="B201" s="2" t="s">
        <v>5</v>
      </c>
      <c r="C201" s="2">
        <v>618075120</v>
      </c>
      <c r="D201" s="2">
        <v>5564448</v>
      </c>
      <c r="E201" s="2">
        <v>152103546</v>
      </c>
      <c r="F201" s="2">
        <v>12178539</v>
      </c>
      <c r="G201" s="2">
        <v>88275383</v>
      </c>
      <c r="H201" s="2">
        <v>48247112</v>
      </c>
      <c r="I201" s="2">
        <v>57473728</v>
      </c>
      <c r="J201" s="2">
        <v>32938074</v>
      </c>
      <c r="K201" s="2">
        <v>3035760</v>
      </c>
      <c r="L201" s="2">
        <v>5845416</v>
      </c>
      <c r="M201" s="2">
        <v>12560250</v>
      </c>
      <c r="N201" s="2">
        <v>132325763</v>
      </c>
      <c r="O201" s="2">
        <v>2599104</v>
      </c>
      <c r="P201" s="2">
        <v>9593520</v>
      </c>
      <c r="Q201" s="2">
        <v>1954143</v>
      </c>
      <c r="R201" s="2">
        <v>25231354</v>
      </c>
      <c r="S201" s="2">
        <v>15790834</v>
      </c>
      <c r="T201" s="2">
        <v>3454388</v>
      </c>
      <c r="U201" s="2">
        <v>2443215</v>
      </c>
      <c r="V201" s="2">
        <v>33995</v>
      </c>
      <c r="W201" s="2">
        <v>6416001</v>
      </c>
      <c r="X201" s="2">
        <v>10547</v>
      </c>
      <c r="Y201" s="16"/>
    </row>
    <row r="202" spans="1:25" x14ac:dyDescent="0.3">
      <c r="A202" s="16">
        <v>2007</v>
      </c>
      <c r="B202" s="2" t="s">
        <v>6</v>
      </c>
      <c r="C202" s="2">
        <v>578930853</v>
      </c>
      <c r="D202" s="2">
        <v>6805263</v>
      </c>
      <c r="E202" s="2">
        <v>124157869</v>
      </c>
      <c r="F202" s="2">
        <v>12260167</v>
      </c>
      <c r="G202" s="2">
        <v>77991181</v>
      </c>
      <c r="H202" s="2">
        <v>49980255</v>
      </c>
      <c r="I202" s="2">
        <v>55192084</v>
      </c>
      <c r="J202" s="2">
        <v>33470634</v>
      </c>
      <c r="K202" s="2">
        <v>2281347</v>
      </c>
      <c r="L202" s="2">
        <v>6773419</v>
      </c>
      <c r="M202" s="2">
        <v>11486828</v>
      </c>
      <c r="N202" s="2">
        <v>133391145</v>
      </c>
      <c r="O202" s="2">
        <v>2651649</v>
      </c>
      <c r="P202" s="2">
        <v>9679470</v>
      </c>
      <c r="Q202" s="2">
        <v>2544801</v>
      </c>
      <c r="R202" s="2">
        <v>23829736</v>
      </c>
      <c r="S202" s="2">
        <v>13270508</v>
      </c>
      <c r="T202" s="2">
        <v>5003926</v>
      </c>
      <c r="U202" s="2">
        <v>1811761</v>
      </c>
      <c r="V202" s="2">
        <v>2183</v>
      </c>
      <c r="W202" s="2">
        <v>6328151</v>
      </c>
      <c r="X202" s="2">
        <v>18476</v>
      </c>
      <c r="Y202" s="16"/>
    </row>
    <row r="203" spans="1:25" x14ac:dyDescent="0.3">
      <c r="A203" s="16">
        <v>2007</v>
      </c>
      <c r="B203" s="2" t="s">
        <v>7</v>
      </c>
      <c r="C203" s="2">
        <v>588818183</v>
      </c>
      <c r="D203" s="2">
        <v>9197357</v>
      </c>
      <c r="E203" s="2">
        <v>117793070</v>
      </c>
      <c r="F203" s="2">
        <v>11565176</v>
      </c>
      <c r="G203" s="2">
        <v>84611108</v>
      </c>
      <c r="H203" s="2">
        <v>47074638</v>
      </c>
      <c r="I203" s="2">
        <v>54963811</v>
      </c>
      <c r="J203" s="2">
        <v>33519422</v>
      </c>
      <c r="K203" s="2">
        <v>2256179</v>
      </c>
      <c r="L203" s="2">
        <v>7210282</v>
      </c>
      <c r="M203" s="2">
        <v>11598580</v>
      </c>
      <c r="N203" s="2">
        <v>140848103</v>
      </c>
      <c r="O203" s="2">
        <v>2413128</v>
      </c>
      <c r="P203" s="2">
        <v>9850763</v>
      </c>
      <c r="Q203" s="2">
        <v>1870950</v>
      </c>
      <c r="R203" s="2">
        <v>24488035</v>
      </c>
      <c r="S203" s="2">
        <v>15476798</v>
      </c>
      <c r="T203" s="2">
        <v>4969437</v>
      </c>
      <c r="U203" s="2">
        <v>1859849</v>
      </c>
      <c r="V203" s="2">
        <v>2059</v>
      </c>
      <c r="W203" s="2">
        <v>7232808</v>
      </c>
      <c r="X203" s="2">
        <v>16630</v>
      </c>
      <c r="Y203" s="16"/>
    </row>
    <row r="204" spans="1:25" x14ac:dyDescent="0.3">
      <c r="A204" s="16">
        <v>2007</v>
      </c>
      <c r="B204" s="2" t="s">
        <v>8</v>
      </c>
      <c r="C204" s="2">
        <v>529846111</v>
      </c>
      <c r="D204" s="2">
        <v>7212669</v>
      </c>
      <c r="E204" s="2">
        <v>85552939</v>
      </c>
      <c r="F204" s="2">
        <v>13558436</v>
      </c>
      <c r="G204" s="2">
        <v>64140304</v>
      </c>
      <c r="H204" s="2">
        <v>49734374</v>
      </c>
      <c r="I204" s="2">
        <v>50981800</v>
      </c>
      <c r="J204" s="2">
        <v>29052643</v>
      </c>
      <c r="K204" s="2">
        <v>1925306</v>
      </c>
      <c r="L204" s="2">
        <v>7118500</v>
      </c>
      <c r="M204" s="2">
        <v>11681538</v>
      </c>
      <c r="N204" s="2">
        <v>142400009</v>
      </c>
      <c r="O204" s="2">
        <v>2627267</v>
      </c>
      <c r="P204" s="2">
        <v>9231067</v>
      </c>
      <c r="Q204" s="2">
        <v>2288134</v>
      </c>
      <c r="R204" s="2">
        <v>24257602</v>
      </c>
      <c r="S204" s="2">
        <v>16002193</v>
      </c>
      <c r="T204" s="2">
        <v>3407184</v>
      </c>
      <c r="U204" s="2">
        <v>1643215</v>
      </c>
      <c r="V204" s="2">
        <v>348</v>
      </c>
      <c r="W204" s="2">
        <v>7027983</v>
      </c>
      <c r="X204" s="2">
        <v>2600</v>
      </c>
      <c r="Y204" s="16"/>
    </row>
    <row r="205" spans="1:25" x14ac:dyDescent="0.3">
      <c r="A205" s="16">
        <v>2007</v>
      </c>
      <c r="B205" s="2" t="s">
        <v>9</v>
      </c>
      <c r="C205" s="2">
        <v>557746739</v>
      </c>
      <c r="D205" s="2">
        <v>6370023</v>
      </c>
      <c r="E205" s="2">
        <v>88578450</v>
      </c>
      <c r="F205" s="2">
        <v>14054094</v>
      </c>
      <c r="G205" s="2">
        <v>74253490</v>
      </c>
      <c r="H205" s="2">
        <v>47171678</v>
      </c>
      <c r="I205" s="2">
        <v>61786561</v>
      </c>
      <c r="J205" s="2">
        <v>34189005</v>
      </c>
      <c r="K205" s="2">
        <v>2418581</v>
      </c>
      <c r="L205" s="2">
        <v>6314259</v>
      </c>
      <c r="M205" s="2">
        <v>17928235</v>
      </c>
      <c r="N205" s="2">
        <v>128464173</v>
      </c>
      <c r="O205" s="2">
        <v>3418355</v>
      </c>
      <c r="P205" s="2">
        <v>10663251</v>
      </c>
      <c r="Q205" s="2">
        <v>2928804</v>
      </c>
      <c r="R205" s="2">
        <v>26989598</v>
      </c>
      <c r="S205" s="2">
        <v>17077751</v>
      </c>
      <c r="T205" s="2">
        <v>5090566</v>
      </c>
      <c r="U205" s="2">
        <v>2283350</v>
      </c>
      <c r="V205" s="2"/>
      <c r="W205" s="2">
        <v>7763357</v>
      </c>
      <c r="X205" s="2">
        <v>3158</v>
      </c>
      <c r="Y205" s="16"/>
    </row>
    <row r="206" spans="1:25" x14ac:dyDescent="0.3">
      <c r="A206" s="16">
        <v>2007</v>
      </c>
      <c r="B206" s="2" t="s">
        <v>10</v>
      </c>
      <c r="C206" s="2">
        <v>539839603</v>
      </c>
      <c r="D206" s="2">
        <v>7138122</v>
      </c>
      <c r="E206" s="2">
        <v>89910926</v>
      </c>
      <c r="F206" s="2">
        <v>12789214</v>
      </c>
      <c r="G206" s="2">
        <v>63704037</v>
      </c>
      <c r="H206" s="2">
        <v>52944841</v>
      </c>
      <c r="I206" s="2">
        <v>61512686</v>
      </c>
      <c r="J206" s="2">
        <v>35554301</v>
      </c>
      <c r="K206" s="2">
        <v>2602003</v>
      </c>
      <c r="L206" s="2">
        <v>6135028</v>
      </c>
      <c r="M206" s="2">
        <v>13377262</v>
      </c>
      <c r="N206" s="2">
        <v>120161188</v>
      </c>
      <c r="O206" s="2">
        <v>3413988</v>
      </c>
      <c r="P206" s="2">
        <v>10075594</v>
      </c>
      <c r="Q206" s="2">
        <v>2647936</v>
      </c>
      <c r="R206" s="2">
        <v>26003013</v>
      </c>
      <c r="S206" s="2">
        <v>18753135</v>
      </c>
      <c r="T206" s="2">
        <v>4241041</v>
      </c>
      <c r="U206" s="2">
        <v>2140781</v>
      </c>
      <c r="V206" s="2">
        <v>884</v>
      </c>
      <c r="W206" s="2">
        <v>6727965</v>
      </c>
      <c r="X206" s="2">
        <v>5658</v>
      </c>
      <c r="Y206" s="16"/>
    </row>
    <row r="207" spans="1:25" x14ac:dyDescent="0.3">
      <c r="A207" s="16">
        <v>2007</v>
      </c>
      <c r="B207" s="2" t="s">
        <v>11</v>
      </c>
      <c r="C207" s="2">
        <v>566454211</v>
      </c>
      <c r="D207" s="2">
        <v>7902879</v>
      </c>
      <c r="E207" s="2">
        <v>127741642</v>
      </c>
      <c r="F207" s="2">
        <v>12847775</v>
      </c>
      <c r="G207" s="2">
        <v>53959668</v>
      </c>
      <c r="H207" s="2">
        <v>67337812</v>
      </c>
      <c r="I207" s="2">
        <v>53966542</v>
      </c>
      <c r="J207" s="2">
        <v>32754218</v>
      </c>
      <c r="K207" s="2">
        <v>2560761</v>
      </c>
      <c r="L207" s="2">
        <v>5678732</v>
      </c>
      <c r="M207" s="2">
        <v>13400800</v>
      </c>
      <c r="N207" s="2">
        <v>120162038</v>
      </c>
      <c r="O207" s="2">
        <v>3359895</v>
      </c>
      <c r="P207" s="2">
        <v>9762893</v>
      </c>
      <c r="Q207" s="2">
        <v>1205387</v>
      </c>
      <c r="R207" s="2">
        <v>23091119</v>
      </c>
      <c r="S207" s="2">
        <v>18743056</v>
      </c>
      <c r="T207" s="2">
        <v>3281192</v>
      </c>
      <c r="U207" s="2">
        <v>2129218</v>
      </c>
      <c r="V207" s="2">
        <v>6436</v>
      </c>
      <c r="W207" s="2">
        <v>6553852</v>
      </c>
      <c r="X207" s="2">
        <v>8296</v>
      </c>
      <c r="Y207" s="16"/>
    </row>
    <row r="208" spans="1:25" s="2" customFormat="1" x14ac:dyDescent="0.3">
      <c r="A208" s="16">
        <v>2006</v>
      </c>
      <c r="B208" s="2" t="s">
        <v>0</v>
      </c>
      <c r="C208" s="2">
        <v>460581257</v>
      </c>
      <c r="D208" s="2">
        <v>7666933</v>
      </c>
      <c r="E208" s="2">
        <v>96195725</v>
      </c>
      <c r="F208" s="2">
        <v>8048543</v>
      </c>
      <c r="G208" s="2">
        <v>69916771</v>
      </c>
      <c r="H208" s="2">
        <v>30409411</v>
      </c>
      <c r="I208" s="2">
        <v>37055375</v>
      </c>
      <c r="J208" s="2">
        <v>22478472</v>
      </c>
      <c r="K208" s="2">
        <v>2301206</v>
      </c>
      <c r="L208" s="2">
        <v>4527279</v>
      </c>
      <c r="M208" s="2">
        <v>8716035</v>
      </c>
      <c r="N208" s="2">
        <v>129238040</v>
      </c>
      <c r="O208" s="2">
        <v>1536223</v>
      </c>
      <c r="P208" s="2">
        <v>4288404</v>
      </c>
      <c r="Q208" s="2">
        <v>3721211</v>
      </c>
      <c r="R208" s="2">
        <v>17408935</v>
      </c>
      <c r="S208" s="2">
        <v>7404874</v>
      </c>
      <c r="T208" s="2">
        <v>2834374</v>
      </c>
      <c r="U208" s="2">
        <v>2820640</v>
      </c>
      <c r="W208" s="2">
        <v>4008439</v>
      </c>
      <c r="X208" s="2">
        <v>4367</v>
      </c>
      <c r="Y208" s="14"/>
    </row>
    <row r="209" spans="1:25" s="2" customFormat="1" x14ac:dyDescent="0.3">
      <c r="A209" s="16">
        <v>2006</v>
      </c>
      <c r="B209" s="2" t="s">
        <v>1</v>
      </c>
      <c r="C209" s="2">
        <v>428214088</v>
      </c>
      <c r="D209" s="2">
        <v>2351055</v>
      </c>
      <c r="E209" s="2">
        <v>85257169</v>
      </c>
      <c r="F209" s="2">
        <v>4298403</v>
      </c>
      <c r="G209" s="2">
        <v>63349820</v>
      </c>
      <c r="H209" s="2">
        <v>24895074</v>
      </c>
      <c r="I209" s="2">
        <v>41282301</v>
      </c>
      <c r="J209" s="2">
        <v>24466602</v>
      </c>
      <c r="K209" s="2">
        <v>2754643</v>
      </c>
      <c r="L209" s="2">
        <v>3665620</v>
      </c>
      <c r="M209" s="2">
        <v>8946330</v>
      </c>
      <c r="N209" s="2">
        <v>120406456</v>
      </c>
      <c r="O209" s="2">
        <v>2093543</v>
      </c>
      <c r="P209" s="2">
        <v>4525359</v>
      </c>
      <c r="Q209" s="2">
        <v>3693535</v>
      </c>
      <c r="R209" s="2">
        <v>19194364</v>
      </c>
      <c r="S209" s="2">
        <v>8711108</v>
      </c>
      <c r="T209" s="2">
        <v>1815910</v>
      </c>
      <c r="U209" s="2">
        <v>1530665</v>
      </c>
      <c r="W209" s="2">
        <v>4968060</v>
      </c>
      <c r="X209" s="2">
        <v>8071</v>
      </c>
      <c r="Y209" s="14"/>
    </row>
    <row r="210" spans="1:25" s="2" customFormat="1" x14ac:dyDescent="0.3">
      <c r="A210" s="16">
        <v>2006</v>
      </c>
      <c r="B210" s="2" t="s">
        <v>2</v>
      </c>
      <c r="C210" s="2">
        <v>495974775</v>
      </c>
      <c r="D210" s="2">
        <v>4381918</v>
      </c>
      <c r="E210" s="2">
        <v>89703983</v>
      </c>
      <c r="F210" s="2">
        <v>7919018</v>
      </c>
      <c r="G210" s="2">
        <v>65862956</v>
      </c>
      <c r="H210" s="2">
        <v>36530784</v>
      </c>
      <c r="I210" s="2">
        <v>50416778</v>
      </c>
      <c r="J210" s="2">
        <v>26189685</v>
      </c>
      <c r="K210" s="2">
        <v>1979574</v>
      </c>
      <c r="L210" s="2">
        <v>3242686</v>
      </c>
      <c r="M210" s="2">
        <v>10176281</v>
      </c>
      <c r="N210" s="2">
        <v>144917206</v>
      </c>
      <c r="O210" s="2">
        <v>2680546</v>
      </c>
      <c r="P210" s="2">
        <v>5717280</v>
      </c>
      <c r="Q210" s="2">
        <v>2299026</v>
      </c>
      <c r="R210" s="2">
        <v>19758571</v>
      </c>
      <c r="S210" s="2">
        <v>11667955</v>
      </c>
      <c r="T210" s="2">
        <v>2381981</v>
      </c>
      <c r="U210" s="2">
        <v>4536114</v>
      </c>
      <c r="V210" s="2">
        <v>552</v>
      </c>
      <c r="W210" s="2">
        <v>5607003</v>
      </c>
      <c r="X210" s="2">
        <v>4878</v>
      </c>
      <c r="Y210" s="14"/>
    </row>
    <row r="211" spans="1:25" s="2" customFormat="1" x14ac:dyDescent="0.3">
      <c r="A211" s="16">
        <v>2006</v>
      </c>
      <c r="B211" s="2" t="s">
        <v>3</v>
      </c>
      <c r="C211" s="2">
        <v>394302785</v>
      </c>
      <c r="D211" s="2">
        <v>2412030</v>
      </c>
      <c r="E211" s="2">
        <v>95964850</v>
      </c>
      <c r="F211" s="2">
        <v>5380801</v>
      </c>
      <c r="G211" s="2">
        <v>38409057</v>
      </c>
      <c r="H211" s="2">
        <v>36666670</v>
      </c>
      <c r="I211" s="2">
        <v>40623781</v>
      </c>
      <c r="J211" s="2">
        <v>20655722</v>
      </c>
      <c r="K211" s="2">
        <v>2530196</v>
      </c>
      <c r="L211" s="2">
        <v>2571650</v>
      </c>
      <c r="M211" s="2">
        <v>8479433</v>
      </c>
      <c r="N211" s="2">
        <v>97769453</v>
      </c>
      <c r="O211" s="2">
        <v>1812421</v>
      </c>
      <c r="P211" s="2">
        <v>4721920</v>
      </c>
      <c r="Q211" s="2">
        <v>5157836</v>
      </c>
      <c r="R211" s="2">
        <v>14512251</v>
      </c>
      <c r="S211" s="2">
        <v>8921194</v>
      </c>
      <c r="T211" s="2">
        <v>1820689</v>
      </c>
      <c r="U211" s="2">
        <v>1961026</v>
      </c>
      <c r="V211" s="2">
        <v>98</v>
      </c>
      <c r="W211" s="2">
        <v>3930606</v>
      </c>
      <c r="X211" s="2">
        <v>1101</v>
      </c>
      <c r="Y211" s="14"/>
    </row>
    <row r="212" spans="1:25" s="2" customFormat="1" x14ac:dyDescent="0.3">
      <c r="A212" s="16">
        <v>2006</v>
      </c>
      <c r="B212" s="2" t="s">
        <v>4</v>
      </c>
      <c r="C212" s="2">
        <v>483753416</v>
      </c>
      <c r="D212" s="2">
        <v>2555336</v>
      </c>
      <c r="E212" s="2">
        <v>107462957</v>
      </c>
      <c r="F212" s="2">
        <v>8872255</v>
      </c>
      <c r="G212" s="2">
        <v>54840840</v>
      </c>
      <c r="H212" s="2">
        <v>31272817</v>
      </c>
      <c r="I212" s="2">
        <v>53820954</v>
      </c>
      <c r="J212" s="2">
        <v>25390515</v>
      </c>
      <c r="K212" s="2">
        <v>2022270</v>
      </c>
      <c r="L212" s="2">
        <v>3885429</v>
      </c>
      <c r="M212" s="2">
        <v>9698513</v>
      </c>
      <c r="N212" s="2">
        <v>125725545</v>
      </c>
      <c r="O212" s="2">
        <v>3017236</v>
      </c>
      <c r="P212" s="2">
        <v>6877849</v>
      </c>
      <c r="Q212" s="2">
        <v>5125765</v>
      </c>
      <c r="R212" s="2">
        <v>21174093</v>
      </c>
      <c r="S212" s="2">
        <v>9779309</v>
      </c>
      <c r="T212" s="2">
        <v>2624245</v>
      </c>
      <c r="U212" s="2">
        <v>3701554</v>
      </c>
      <c r="W212" s="2">
        <v>5899194</v>
      </c>
      <c r="X212" s="2">
        <v>6740</v>
      </c>
      <c r="Y212" s="14"/>
    </row>
    <row r="213" spans="1:25" s="2" customFormat="1" x14ac:dyDescent="0.3">
      <c r="A213" s="16">
        <v>2006</v>
      </c>
      <c r="B213" s="2" t="s">
        <v>5</v>
      </c>
      <c r="C213" s="2">
        <v>543796281</v>
      </c>
      <c r="D213" s="2">
        <v>3169711</v>
      </c>
      <c r="E213" s="2">
        <v>105780834</v>
      </c>
      <c r="F213" s="2">
        <v>8268249</v>
      </c>
      <c r="G213" s="2">
        <v>128871769</v>
      </c>
      <c r="H213" s="2">
        <v>37901899</v>
      </c>
      <c r="I213" s="2">
        <v>48872147</v>
      </c>
      <c r="J213" s="2">
        <v>24652903</v>
      </c>
      <c r="K213" s="2">
        <v>2646865</v>
      </c>
      <c r="L213" s="2">
        <v>3831333</v>
      </c>
      <c r="M213" s="2">
        <v>9149251</v>
      </c>
      <c r="N213" s="2">
        <v>120736021</v>
      </c>
      <c r="O213" s="2">
        <v>2614587</v>
      </c>
      <c r="P213" s="2">
        <v>6066488</v>
      </c>
      <c r="Q213" s="2">
        <v>1632134</v>
      </c>
      <c r="R213" s="2">
        <v>20897905</v>
      </c>
      <c r="S213" s="2">
        <v>10316045</v>
      </c>
      <c r="T213" s="2">
        <v>2619553</v>
      </c>
      <c r="U213" s="2">
        <v>724043</v>
      </c>
      <c r="W213" s="2">
        <v>5037123</v>
      </c>
      <c r="X213" s="2">
        <v>7421</v>
      </c>
      <c r="Y213" s="14"/>
    </row>
    <row r="214" spans="1:25" s="2" customFormat="1" x14ac:dyDescent="0.3">
      <c r="A214" s="16">
        <v>2006</v>
      </c>
      <c r="B214" s="2" t="s">
        <v>6</v>
      </c>
      <c r="C214" s="2">
        <v>568173488</v>
      </c>
      <c r="D214" s="2">
        <v>5540328</v>
      </c>
      <c r="E214" s="2">
        <v>110068875</v>
      </c>
      <c r="F214" s="2">
        <v>7857550</v>
      </c>
      <c r="G214" s="2">
        <v>86196937</v>
      </c>
      <c r="H214" s="2">
        <v>69655717</v>
      </c>
      <c r="I214" s="2">
        <v>47079715</v>
      </c>
      <c r="J214" s="2">
        <v>27993840</v>
      </c>
      <c r="K214" s="2">
        <v>1952660</v>
      </c>
      <c r="L214" s="2">
        <v>3728249</v>
      </c>
      <c r="M214" s="2">
        <v>10036650</v>
      </c>
      <c r="N214" s="2">
        <v>141339662</v>
      </c>
      <c r="O214" s="2">
        <v>1984258</v>
      </c>
      <c r="P214" s="2">
        <v>7698072</v>
      </c>
      <c r="Q214" s="2">
        <v>1625629</v>
      </c>
      <c r="R214" s="2">
        <v>22030858</v>
      </c>
      <c r="S214" s="2">
        <v>12455076</v>
      </c>
      <c r="T214" s="2">
        <v>1931489</v>
      </c>
      <c r="U214" s="2">
        <v>4203462</v>
      </c>
      <c r="V214" s="2">
        <v>860</v>
      </c>
      <c r="W214" s="2">
        <v>4787701</v>
      </c>
      <c r="X214" s="2">
        <v>5900</v>
      </c>
      <c r="Y214" s="14"/>
    </row>
    <row r="215" spans="1:25" s="2" customFormat="1" x14ac:dyDescent="0.3">
      <c r="A215" s="16">
        <v>2006</v>
      </c>
      <c r="B215" s="2" t="s">
        <v>7</v>
      </c>
      <c r="C215" s="2">
        <v>530802233</v>
      </c>
      <c r="D215" s="2">
        <v>5047985</v>
      </c>
      <c r="E215" s="2">
        <v>100671974</v>
      </c>
      <c r="F215" s="2">
        <v>7550300</v>
      </c>
      <c r="G215" s="2">
        <v>59445436</v>
      </c>
      <c r="H215" s="2">
        <v>25241666</v>
      </c>
      <c r="I215" s="2">
        <v>53376932</v>
      </c>
      <c r="J215" s="2">
        <v>29400511</v>
      </c>
      <c r="K215" s="2">
        <v>2743748</v>
      </c>
      <c r="L215" s="2">
        <v>4036455</v>
      </c>
      <c r="M215" s="2">
        <v>20751098</v>
      </c>
      <c r="N215" s="2">
        <v>159750043</v>
      </c>
      <c r="O215" s="2">
        <v>2211076</v>
      </c>
      <c r="P215" s="2">
        <v>9523040</v>
      </c>
      <c r="Q215" s="2">
        <v>3243705</v>
      </c>
      <c r="R215" s="2">
        <v>21412549</v>
      </c>
      <c r="S215" s="2">
        <v>14207984</v>
      </c>
      <c r="T215" s="2">
        <v>2861409</v>
      </c>
      <c r="U215" s="2">
        <v>2417234</v>
      </c>
      <c r="W215" s="2">
        <v>6896071</v>
      </c>
      <c r="X215" s="2">
        <v>13017</v>
      </c>
      <c r="Y215" s="14"/>
    </row>
    <row r="216" spans="1:25" s="2" customFormat="1" x14ac:dyDescent="0.3">
      <c r="A216" s="16">
        <v>2006</v>
      </c>
      <c r="B216" s="2" t="s">
        <v>8</v>
      </c>
      <c r="C216" s="2">
        <v>593802486</v>
      </c>
      <c r="D216" s="2">
        <v>8611136</v>
      </c>
      <c r="E216" s="2">
        <v>117754088</v>
      </c>
      <c r="F216" s="2">
        <v>9426271</v>
      </c>
      <c r="G216" s="2">
        <v>80818727</v>
      </c>
      <c r="H216" s="2">
        <v>39163975</v>
      </c>
      <c r="I216" s="2">
        <v>48887191</v>
      </c>
      <c r="J216" s="2">
        <v>29435195</v>
      </c>
      <c r="K216" s="2">
        <v>2778834</v>
      </c>
      <c r="L216" s="2">
        <v>4595868</v>
      </c>
      <c r="M216" s="2">
        <v>9056265</v>
      </c>
      <c r="N216" s="2">
        <v>186856954</v>
      </c>
      <c r="O216" s="2">
        <v>2644473</v>
      </c>
      <c r="P216" s="2">
        <v>8773918</v>
      </c>
      <c r="Q216" s="2">
        <v>2959574</v>
      </c>
      <c r="R216" s="2">
        <v>17942358</v>
      </c>
      <c r="S216" s="2">
        <v>12943767</v>
      </c>
      <c r="T216" s="2">
        <v>2720543</v>
      </c>
      <c r="U216" s="2">
        <v>1639430</v>
      </c>
      <c r="V216" s="2">
        <v>10706</v>
      </c>
      <c r="W216" s="2">
        <v>6776198</v>
      </c>
      <c r="X216" s="2">
        <v>7015</v>
      </c>
      <c r="Y216" s="14"/>
    </row>
    <row r="217" spans="1:25" s="2" customFormat="1" x14ac:dyDescent="0.3">
      <c r="A217" s="16">
        <v>2006</v>
      </c>
      <c r="B217" s="2" t="s">
        <v>9</v>
      </c>
      <c r="C217" s="2">
        <v>533209762</v>
      </c>
      <c r="D217" s="2">
        <v>8118674</v>
      </c>
      <c r="E217" s="2">
        <v>75283316</v>
      </c>
      <c r="F217" s="2">
        <v>6990763</v>
      </c>
      <c r="G217" s="2">
        <v>54539747</v>
      </c>
      <c r="H217" s="2">
        <v>40553317</v>
      </c>
      <c r="I217" s="2">
        <v>53516890</v>
      </c>
      <c r="J217" s="2">
        <v>29393891</v>
      </c>
      <c r="K217" s="2">
        <v>1862830</v>
      </c>
      <c r="L217" s="2">
        <v>3840715</v>
      </c>
      <c r="M217" s="2">
        <v>10506486</v>
      </c>
      <c r="N217" s="2">
        <v>188834051</v>
      </c>
      <c r="O217" s="2">
        <v>3077518</v>
      </c>
      <c r="P217" s="2">
        <v>9612297</v>
      </c>
      <c r="Q217" s="2">
        <v>3340813</v>
      </c>
      <c r="R217" s="2">
        <v>16477197</v>
      </c>
      <c r="S217" s="2">
        <v>15877937</v>
      </c>
      <c r="T217" s="2">
        <v>2449488</v>
      </c>
      <c r="U217" s="2">
        <v>1823471</v>
      </c>
      <c r="V217" s="2">
        <v>1733</v>
      </c>
      <c r="W217" s="2">
        <v>7094571</v>
      </c>
      <c r="X217" s="2">
        <v>14057</v>
      </c>
      <c r="Y217" s="14"/>
    </row>
    <row r="218" spans="1:25" s="2" customFormat="1" x14ac:dyDescent="0.3">
      <c r="A218" s="16">
        <v>2006</v>
      </c>
      <c r="B218" s="2" t="s">
        <v>10</v>
      </c>
      <c r="C218" s="2">
        <v>495906050</v>
      </c>
      <c r="D218" s="2">
        <v>6609850</v>
      </c>
      <c r="E218" s="2">
        <v>79474531</v>
      </c>
      <c r="F218" s="2">
        <v>7948108</v>
      </c>
      <c r="G218" s="2">
        <v>50330142</v>
      </c>
      <c r="H218" s="2">
        <v>32923413</v>
      </c>
      <c r="I218" s="2">
        <v>53573866</v>
      </c>
      <c r="J218" s="2">
        <v>31316797</v>
      </c>
      <c r="K218" s="2">
        <v>2710627</v>
      </c>
      <c r="L218" s="2">
        <v>4230355</v>
      </c>
      <c r="M218" s="2">
        <v>11648795</v>
      </c>
      <c r="N218" s="2">
        <v>149986135</v>
      </c>
      <c r="O218" s="2">
        <v>2924176</v>
      </c>
      <c r="P218" s="2">
        <v>9981308</v>
      </c>
      <c r="Q218" s="2">
        <v>2846733</v>
      </c>
      <c r="R218" s="2">
        <v>16931417</v>
      </c>
      <c r="S218" s="2">
        <v>20046857</v>
      </c>
      <c r="T218" s="2">
        <v>4170298</v>
      </c>
      <c r="U218" s="2">
        <v>1489060</v>
      </c>
      <c r="V218" s="2">
        <v>3475</v>
      </c>
      <c r="W218" s="2">
        <v>6755928</v>
      </c>
      <c r="X218" s="2">
        <v>4179</v>
      </c>
      <c r="Y218" s="14"/>
    </row>
    <row r="219" spans="1:25" s="2" customFormat="1" x14ac:dyDescent="0.3">
      <c r="A219" s="16">
        <v>2006</v>
      </c>
      <c r="B219" s="2" t="s">
        <v>11</v>
      </c>
      <c r="C219" s="2">
        <v>484334245</v>
      </c>
      <c r="D219" s="2">
        <v>4949379</v>
      </c>
      <c r="E219" s="2">
        <v>78813376</v>
      </c>
      <c r="F219" s="2">
        <v>9011003</v>
      </c>
      <c r="G219" s="2">
        <v>62290232</v>
      </c>
      <c r="H219" s="2">
        <v>37354072</v>
      </c>
      <c r="I219" s="2">
        <v>45054771</v>
      </c>
      <c r="J219" s="2">
        <v>28108417</v>
      </c>
      <c r="K219" s="2">
        <v>4216375</v>
      </c>
      <c r="L219" s="2">
        <v>4872778</v>
      </c>
      <c r="M219" s="2">
        <v>10722244</v>
      </c>
      <c r="N219" s="2">
        <v>143182431</v>
      </c>
      <c r="O219" s="2">
        <v>2769667</v>
      </c>
      <c r="P219" s="2">
        <v>8263459</v>
      </c>
      <c r="Q219" s="2">
        <v>1544284</v>
      </c>
      <c r="R219" s="2">
        <v>18165677</v>
      </c>
      <c r="S219" s="2">
        <v>13358525</v>
      </c>
      <c r="T219" s="2">
        <v>3585469</v>
      </c>
      <c r="U219" s="2">
        <v>1661395</v>
      </c>
      <c r="V219" s="2">
        <v>2</v>
      </c>
      <c r="W219" s="2">
        <v>6406390</v>
      </c>
      <c r="X219" s="2">
        <v>4299</v>
      </c>
      <c r="Y219" s="14"/>
    </row>
  </sheetData>
  <sortState xmlns:xlrd2="http://schemas.microsoft.com/office/spreadsheetml/2017/richdata2" ref="A1:Y183">
    <sortCondition descending="1" ref="A1:A1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B10" sqref="B10"/>
    </sheetView>
  </sheetViews>
  <sheetFormatPr baseColWidth="10" defaultRowHeight="15" x14ac:dyDescent="0.25"/>
  <cols>
    <col min="1" max="1" width="27" customWidth="1"/>
  </cols>
  <sheetData>
    <row r="1" spans="1:7" ht="15.75" x14ac:dyDescent="0.25">
      <c r="A1" s="17" t="s">
        <v>18</v>
      </c>
      <c r="B1" s="7" t="s">
        <v>51</v>
      </c>
      <c r="C1" s="7"/>
      <c r="D1" s="7"/>
      <c r="E1" s="7"/>
      <c r="F1" s="7"/>
      <c r="G1" s="7"/>
    </row>
    <row r="2" spans="1:7" ht="15.75" x14ac:dyDescent="0.25">
      <c r="A2" s="4" t="s">
        <v>19</v>
      </c>
      <c r="B2" s="7" t="s">
        <v>52</v>
      </c>
      <c r="C2" s="7"/>
      <c r="D2" s="7"/>
      <c r="E2" s="7"/>
      <c r="F2" s="7"/>
      <c r="G2" s="7"/>
    </row>
    <row r="3" spans="1:7" ht="15.75" x14ac:dyDescent="0.25">
      <c r="A3" s="4" t="s">
        <v>20</v>
      </c>
      <c r="B3" s="7" t="s">
        <v>21</v>
      </c>
      <c r="C3" s="7"/>
      <c r="D3" s="7"/>
      <c r="E3" s="7"/>
      <c r="F3" s="7"/>
      <c r="G3" s="7"/>
    </row>
    <row r="4" spans="1:7" ht="15.75" x14ac:dyDescent="0.25">
      <c r="A4" s="4" t="s">
        <v>22</v>
      </c>
      <c r="B4" s="7" t="s">
        <v>23</v>
      </c>
      <c r="C4" s="7"/>
      <c r="D4" s="7"/>
      <c r="E4" s="7"/>
      <c r="F4" s="7"/>
      <c r="G4" s="7"/>
    </row>
    <row r="5" spans="1:7" ht="15.75" x14ac:dyDescent="0.25">
      <c r="A5" s="4" t="s">
        <v>24</v>
      </c>
      <c r="B5" s="7" t="s">
        <v>25</v>
      </c>
      <c r="C5" s="7"/>
      <c r="D5" s="7"/>
      <c r="E5" s="7"/>
      <c r="F5" s="7"/>
      <c r="G5" s="7"/>
    </row>
    <row r="6" spans="1:7" ht="15.75" x14ac:dyDescent="0.25">
      <c r="A6" s="4" t="s">
        <v>26</v>
      </c>
      <c r="B6" s="18" t="s">
        <v>27</v>
      </c>
      <c r="C6" s="7"/>
      <c r="D6" s="7"/>
      <c r="E6" s="7"/>
      <c r="F6" s="7"/>
      <c r="G6" s="7"/>
    </row>
    <row r="7" spans="1:7" ht="15.75" x14ac:dyDescent="0.25">
      <c r="A7" s="4" t="s">
        <v>28</v>
      </c>
      <c r="B7" s="6"/>
      <c r="C7" s="7"/>
      <c r="D7" s="6"/>
      <c r="E7" s="6"/>
      <c r="F7" s="6"/>
      <c r="G7" s="6"/>
    </row>
    <row r="10" spans="1:7" ht="15.75" x14ac:dyDescent="0.25">
      <c r="A10" s="4" t="s">
        <v>15</v>
      </c>
      <c r="B10" s="5" t="s">
        <v>29</v>
      </c>
      <c r="C10" s="6"/>
    </row>
    <row r="11" spans="1:7" ht="15.75" x14ac:dyDescent="0.25">
      <c r="A11" s="11">
        <v>1</v>
      </c>
      <c r="B11" s="10" t="s">
        <v>30</v>
      </c>
      <c r="C11" s="7"/>
      <c r="D11" s="7"/>
      <c r="E11" s="7"/>
      <c r="F11" s="7"/>
    </row>
    <row r="12" spans="1:7" ht="15.75" x14ac:dyDescent="0.25">
      <c r="A12" s="12">
        <v>2</v>
      </c>
      <c r="B12" s="10" t="s">
        <v>31</v>
      </c>
      <c r="C12" s="7"/>
      <c r="D12" s="7"/>
      <c r="E12" s="7"/>
      <c r="F12" s="7"/>
    </row>
    <row r="13" spans="1:7" ht="15.75" x14ac:dyDescent="0.25">
      <c r="A13" s="13">
        <v>3</v>
      </c>
      <c r="B13" s="10" t="s">
        <v>32</v>
      </c>
      <c r="C13" s="7"/>
      <c r="D13" s="7"/>
      <c r="E13" s="7"/>
      <c r="F13" s="7"/>
    </row>
    <row r="14" spans="1:7" ht="15.75" x14ac:dyDescent="0.25">
      <c r="A14" s="12">
        <v>4</v>
      </c>
      <c r="B14" s="10" t="s">
        <v>33</v>
      </c>
      <c r="C14" s="7"/>
      <c r="D14" s="7"/>
      <c r="E14" s="7"/>
      <c r="F14" s="7"/>
    </row>
    <row r="15" spans="1:7" ht="15.75" x14ac:dyDescent="0.25">
      <c r="A15" s="12">
        <v>5</v>
      </c>
      <c r="B15" s="10" t="s">
        <v>34</v>
      </c>
      <c r="C15" s="7"/>
      <c r="D15" s="7"/>
      <c r="E15" s="7"/>
      <c r="F15" s="7"/>
    </row>
    <row r="16" spans="1:7" ht="15.75" x14ac:dyDescent="0.25">
      <c r="A16" s="12">
        <v>6</v>
      </c>
      <c r="B16" s="10" t="s">
        <v>35</v>
      </c>
      <c r="C16" s="7"/>
      <c r="D16" s="7"/>
      <c r="E16" s="7"/>
      <c r="F16" s="7"/>
    </row>
    <row r="17" spans="1:6" ht="15.75" x14ac:dyDescent="0.25">
      <c r="A17" s="12">
        <v>7</v>
      </c>
      <c r="B17" s="10" t="s">
        <v>36</v>
      </c>
      <c r="C17" s="7"/>
      <c r="D17" s="7"/>
      <c r="E17" s="7"/>
      <c r="F17" s="7"/>
    </row>
    <row r="18" spans="1:6" ht="15.75" x14ac:dyDescent="0.25">
      <c r="A18" s="12">
        <v>8</v>
      </c>
      <c r="B18" s="10" t="s">
        <v>37</v>
      </c>
      <c r="C18" s="7"/>
      <c r="D18" s="7"/>
      <c r="E18" s="7"/>
      <c r="F18" s="7"/>
    </row>
    <row r="19" spans="1:6" ht="15.75" x14ac:dyDescent="0.25">
      <c r="A19" s="12">
        <v>9</v>
      </c>
      <c r="B19" s="10" t="s">
        <v>38</v>
      </c>
      <c r="C19" s="7"/>
      <c r="D19" s="7"/>
      <c r="E19" s="7"/>
      <c r="F19" s="7"/>
    </row>
    <row r="20" spans="1:6" ht="15.75" x14ac:dyDescent="0.25">
      <c r="A20" s="12">
        <v>10</v>
      </c>
      <c r="B20" s="10" t="s">
        <v>39</v>
      </c>
      <c r="C20" s="7"/>
      <c r="D20" s="7"/>
      <c r="E20" s="7"/>
      <c r="F20" s="7"/>
    </row>
    <row r="21" spans="1:6" ht="15.75" x14ac:dyDescent="0.25">
      <c r="A21" s="12">
        <v>11</v>
      </c>
      <c r="B21" s="10" t="s">
        <v>40</v>
      </c>
      <c r="C21" s="7"/>
      <c r="D21" s="7"/>
      <c r="E21" s="7"/>
      <c r="F21" s="7"/>
    </row>
    <row r="22" spans="1:6" ht="15.75" x14ac:dyDescent="0.25">
      <c r="A22" s="12">
        <v>12</v>
      </c>
      <c r="B22" s="10" t="s">
        <v>41</v>
      </c>
      <c r="C22" s="7"/>
      <c r="D22" s="7"/>
      <c r="E22" s="7"/>
      <c r="F22" s="7"/>
    </row>
    <row r="23" spans="1:6" ht="15.75" x14ac:dyDescent="0.25">
      <c r="A23" s="12">
        <v>13</v>
      </c>
      <c r="B23" s="10" t="s">
        <v>42</v>
      </c>
      <c r="C23" s="7"/>
      <c r="D23" s="7"/>
      <c r="E23" s="7"/>
      <c r="F23" s="7"/>
    </row>
    <row r="24" spans="1:6" ht="15.75" x14ac:dyDescent="0.25">
      <c r="A24" s="12">
        <v>14</v>
      </c>
      <c r="B24" s="10" t="s">
        <v>43</v>
      </c>
      <c r="C24" s="7"/>
      <c r="D24" s="7"/>
      <c r="E24" s="7"/>
      <c r="F24" s="7"/>
    </row>
    <row r="25" spans="1:6" ht="15.75" x14ac:dyDescent="0.25">
      <c r="A25" s="12">
        <v>15</v>
      </c>
      <c r="B25" s="10" t="s">
        <v>44</v>
      </c>
      <c r="C25" s="7"/>
      <c r="D25" s="7"/>
      <c r="E25" s="7"/>
      <c r="F25" s="7"/>
    </row>
    <row r="26" spans="1:6" ht="15.75" x14ac:dyDescent="0.25">
      <c r="A26" s="12">
        <v>16</v>
      </c>
      <c r="B26" s="10" t="s">
        <v>45</v>
      </c>
      <c r="C26" s="7"/>
      <c r="D26" s="7"/>
      <c r="E26" s="7"/>
      <c r="F26" s="7"/>
    </row>
    <row r="27" spans="1:6" ht="15.75" x14ac:dyDescent="0.25">
      <c r="A27" s="12">
        <v>17</v>
      </c>
      <c r="B27" s="10" t="s">
        <v>46</v>
      </c>
      <c r="C27" s="7"/>
      <c r="D27" s="7"/>
      <c r="E27" s="7"/>
      <c r="F27" s="7"/>
    </row>
    <row r="28" spans="1:6" ht="15.75" x14ac:dyDescent="0.25">
      <c r="A28" s="12">
        <v>18</v>
      </c>
      <c r="B28" s="10" t="s">
        <v>47</v>
      </c>
      <c r="C28" s="7"/>
      <c r="D28" s="7"/>
      <c r="E28" s="7"/>
      <c r="F28" s="7"/>
    </row>
    <row r="29" spans="1:6" ht="15.75" x14ac:dyDescent="0.25">
      <c r="A29" s="12">
        <v>19</v>
      </c>
      <c r="B29" s="10" t="s">
        <v>48</v>
      </c>
      <c r="C29" s="7"/>
      <c r="D29" s="7"/>
      <c r="E29" s="7"/>
      <c r="F29" s="7"/>
    </row>
    <row r="30" spans="1:6" ht="15.75" x14ac:dyDescent="0.25">
      <c r="A30" s="12">
        <v>20</v>
      </c>
      <c r="B30" s="10" t="s">
        <v>49</v>
      </c>
      <c r="C30" s="7"/>
      <c r="D30" s="7"/>
      <c r="E30" s="7"/>
      <c r="F30" s="7"/>
    </row>
    <row r="31" spans="1:6" ht="15.75" x14ac:dyDescent="0.25">
      <c r="A31" s="12">
        <v>21</v>
      </c>
      <c r="B31" s="10" t="s">
        <v>50</v>
      </c>
      <c r="C31" s="7"/>
      <c r="D31" s="7"/>
      <c r="E31" s="7"/>
      <c r="F31" s="7"/>
    </row>
  </sheetData>
  <hyperlinks>
    <hyperlink ref="B6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Exportaciones Comercio Total po</vt:lpstr>
      <vt:lpstr>Descripción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inemahe</dc:creator>
  <cp:lastModifiedBy>Magda Herrera IEC/SEA</cp:lastModifiedBy>
  <dcterms:created xsi:type="dcterms:W3CDTF">2014-02-12T20:54:25Z</dcterms:created>
  <dcterms:modified xsi:type="dcterms:W3CDTF">2024-06-26T16:58:09Z</dcterms:modified>
</cp:coreProperties>
</file>