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oext\Documents\ANUARIO 2023\PUBLICACIÓN ANUAL 2023 CE\INDICADORES\"/>
    </mc:Choice>
  </mc:AlternateContent>
  <xr:revisionPtr revIDLastSave="0" documentId="13_ncr:1_{C5C08D9B-534D-4B4E-8BAD-06AAB2185D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16" i="1"/>
  <c r="C29" i="1"/>
  <c r="C30" i="1"/>
  <c r="C31" i="1"/>
  <c r="C32" i="1"/>
  <c r="C33" i="1"/>
  <c r="C34" i="1"/>
  <c r="C35" i="1"/>
  <c r="C36" i="1"/>
  <c r="C37" i="1"/>
  <c r="C38" i="1"/>
  <c r="C39" i="1"/>
  <c r="C28" i="1"/>
  <c r="C41" i="1"/>
  <c r="C42" i="1"/>
  <c r="C43" i="1"/>
  <c r="C44" i="1"/>
  <c r="C45" i="1"/>
  <c r="C46" i="1"/>
  <c r="C47" i="1"/>
  <c r="C48" i="1"/>
  <c r="C49" i="1"/>
  <c r="C50" i="1"/>
  <c r="C51" i="1"/>
  <c r="C40" i="1"/>
</calcChain>
</file>

<file path=xl/sharedStrings.xml><?xml version="1.0" encoding="utf-8"?>
<sst xmlns="http://schemas.openxmlformats.org/spreadsheetml/2006/main" count="239" uniqueCount="35">
  <si>
    <t>Año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</si>
  <si>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</si>
  <si>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</si>
  <si>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</si>
  <si>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</si>
  <si>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</si>
  <si>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</si>
  <si>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</si>
  <si>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</si>
  <si>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</si>
  <si>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</si>
  <si>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</si>
  <si>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</si>
  <si>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</si>
  <si>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</si>
  <si>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América</t>
  </si>
  <si>
    <t>Asia</t>
  </si>
  <si>
    <t>Europa</t>
  </si>
  <si>
    <t>Otros</t>
  </si>
  <si>
    <t>Comercio Total por continente</t>
  </si>
  <si>
    <t>Nombre</t>
  </si>
  <si>
    <t>Descripción</t>
  </si>
  <si>
    <t>Unidad de medida</t>
  </si>
  <si>
    <t>Fuente de información</t>
  </si>
  <si>
    <t>Metodología de cálculo</t>
  </si>
  <si>
    <t>Contacto:</t>
  </si>
  <si>
    <t>comercioext@ine.gob.gt</t>
  </si>
  <si>
    <t>Incluye series estadísticas con los datos de las importaciones de Guatemala, desagregado por continente</t>
  </si>
  <si>
    <t>Dólares estaunidenses</t>
  </si>
  <si>
    <t>Registros administrativos generados por Superitendencia de Administración Tributaria (fuente primaria)  y  procesados  por el Banco de Guatemala (fuente secundaria)</t>
  </si>
  <si>
    <t>Suma de polízas según clasificación del sistema arancelario centroamericano</t>
  </si>
  <si>
    <t>Oceanía</t>
  </si>
  <si>
    <t>África</t>
  </si>
  <si>
    <t>Por continente</t>
  </si>
  <si>
    <t>Importaciones CIF ( cifras expresadas en 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</si>
</sst>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color theme="10"/>
      <name val="Arial Narrow"/>
      <family val="2"/>
    </font>
    <font>
      <b/>
      <sz val="11"/>
      <color theme="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511703848384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3" fontId="2" fillId="0" borderId="0" xfId="0" applyNumberFormat="1" applyFont="1"/>
    <xf numFmtId="0" fontId="4" fillId="0" borderId="0" xfId="1" applyFont="1" applyAlignment="1" applyProtection="1"/>
    <xf numFmtId="0" fontId="5" fillId="2" borderId="0" xfId="0" applyFont="1" applyFill="1"/>
    <xf numFmtId="3" fontId="6" fillId="0" borderId="0" xfId="0" applyNumberFormat="1" applyFont="1"/>
    <xf numFmtId="0" fontId="7" fillId="0" borderId="0" xfId="0" applyFont="1"/>
    <xf numFmtId="0" fontId="8" fillId="3" borderId="1" xfId="0" applyFont="1" applyFill="1" applyBorder="1"/>
    <xf numFmtId="0" fontId="6" fillId="0" borderId="0" xfId="0" applyFont="1"/>
    <xf numFmtId="3" fontId="5" fillId="2" borderId="0" xfId="0" applyNumberFormat="1" applyFont="1" applyFill="1"/>
    <xf numFmtId="3" fontId="8" fillId="3" borderId="1" xfId="0" applyNumberFormat="1" applyFont="1" applyFill="1" applyBorder="1"/>
    <xf numFmtId="0" fontId="6" fillId="0" borderId="0" xfId="0" applyFont="1" applyFill="1"/>
    <xf numFmtId="3" fontId="6" fillId="0" borderId="0" xfId="0" applyNumberFormat="1" applyFont="1" applyFill="1"/>
    <xf numFmtId="3" fontId="6" fillId="0" borderId="0" xfId="0" applyNumberFormat="1" applyFont="1" applyFill="1" applyBorder="1"/>
    <xf numFmtId="0" fontId="6" fillId="0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ercioext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"/>
  <sheetViews>
    <sheetView tabSelected="1" workbookViewId="0">
      <selection activeCell="A4" sqref="A4"/>
    </sheetView>
  </sheetViews>
  <sheetFormatPr baseColWidth="10" defaultRowHeight="15" x14ac:dyDescent="0.25"/>
  <cols>
    <col min="3" max="3" width="12.7109375" bestFit="1" customWidth="1"/>
    <col min="4" max="4" width="11.5703125" bestFit="1" customWidth="1"/>
    <col min="5" max="5" width="13.7109375" bestFit="1" customWidth="1"/>
    <col min="6" max="7" width="12.7109375" bestFit="1" customWidth="1"/>
    <col min="8" max="9" width="11.5703125" bestFit="1" customWidth="1"/>
  </cols>
  <sheetData>
    <row r="1" spans="1:9" ht="16.5" x14ac:dyDescent="0.3">
      <c r="A1" s="3" t="s">
        <v>33</v>
      </c>
    </row>
    <row r="2" spans="1:9" ht="16.5" x14ac:dyDescent="0.3">
      <c r="A2" s="3" t="s">
        <v>34</v>
      </c>
    </row>
    <row r="3" spans="1:9" ht="16.5" x14ac:dyDescent="0.3">
      <c r="A3" s="6" t="s">
        <v>0</v>
      </c>
      <c r="B3" s="6" t="s">
        <v>1</v>
      </c>
      <c r="C3" s="11" t="s">
        <v>14</v>
      </c>
      <c r="D3" s="12" t="s">
        <v>32</v>
      </c>
      <c r="E3" s="12" t="s">
        <v>15</v>
      </c>
      <c r="F3" s="12" t="s">
        <v>16</v>
      </c>
      <c r="G3" s="12" t="s">
        <v>17</v>
      </c>
      <c r="H3" s="12" t="s">
        <v>31</v>
      </c>
      <c r="I3" s="9" t="s">
        <v>18</v>
      </c>
    </row>
    <row r="4" spans="1:9" s="13" customFormat="1" ht="16.5" x14ac:dyDescent="0.3">
      <c r="A4" s="13">
        <v>2023</v>
      </c>
      <c r="B4" s="10" t="s">
        <v>2</v>
      </c>
      <c r="C4" s="14">
        <v>2568469126</v>
      </c>
      <c r="D4" s="15">
        <v>10262103</v>
      </c>
      <c r="E4" s="15">
        <v>1559192584</v>
      </c>
      <c r="F4" s="15">
        <v>769415778</v>
      </c>
      <c r="G4" s="15">
        <v>218503066</v>
      </c>
      <c r="H4" s="15">
        <v>11095595</v>
      </c>
      <c r="I4" s="16"/>
    </row>
    <row r="5" spans="1:9" s="13" customFormat="1" ht="16.5" x14ac:dyDescent="0.3">
      <c r="A5" s="13">
        <v>2023</v>
      </c>
      <c r="B5" s="10" t="s">
        <v>3</v>
      </c>
      <c r="C5" s="14">
        <v>2191554987</v>
      </c>
      <c r="D5" s="15">
        <v>3192210</v>
      </c>
      <c r="E5" s="15">
        <v>1318616158</v>
      </c>
      <c r="F5" s="15">
        <v>703116684</v>
      </c>
      <c r="G5" s="15">
        <v>158963393</v>
      </c>
      <c r="H5" s="15">
        <v>7666542</v>
      </c>
      <c r="I5" s="16"/>
    </row>
    <row r="6" spans="1:9" s="13" customFormat="1" ht="16.5" x14ac:dyDescent="0.3">
      <c r="A6" s="13">
        <v>2023</v>
      </c>
      <c r="B6" s="10" t="s">
        <v>4</v>
      </c>
      <c r="C6" s="14">
        <v>2579505760</v>
      </c>
      <c r="D6" s="15">
        <v>18520366</v>
      </c>
      <c r="E6" s="15">
        <v>1599933839</v>
      </c>
      <c r="F6" s="15">
        <v>744600600</v>
      </c>
      <c r="G6" s="15">
        <v>209426295</v>
      </c>
      <c r="H6" s="15">
        <v>7024660</v>
      </c>
      <c r="I6" s="16"/>
    </row>
    <row r="7" spans="1:9" s="13" customFormat="1" ht="16.5" x14ac:dyDescent="0.3">
      <c r="A7" s="13">
        <v>2023</v>
      </c>
      <c r="B7" s="10" t="s">
        <v>5</v>
      </c>
      <c r="C7" s="14">
        <v>2269039093</v>
      </c>
      <c r="D7" s="15">
        <v>7932009</v>
      </c>
      <c r="E7" s="15">
        <v>1372370929</v>
      </c>
      <c r="F7" s="15">
        <v>691920516</v>
      </c>
      <c r="G7" s="15">
        <v>190005753</v>
      </c>
      <c r="H7" s="15">
        <v>6809886</v>
      </c>
      <c r="I7" s="16"/>
    </row>
    <row r="8" spans="1:9" s="13" customFormat="1" ht="16.5" x14ac:dyDescent="0.3">
      <c r="A8" s="13">
        <v>2023</v>
      </c>
      <c r="B8" s="10" t="s">
        <v>6</v>
      </c>
      <c r="C8" s="14">
        <v>2716973746</v>
      </c>
      <c r="D8" s="15">
        <v>13347089</v>
      </c>
      <c r="E8" s="15">
        <v>1605505176</v>
      </c>
      <c r="F8" s="15">
        <v>866157165</v>
      </c>
      <c r="G8" s="15">
        <v>223627089</v>
      </c>
      <c r="H8" s="15">
        <v>8337227</v>
      </c>
      <c r="I8" s="16"/>
    </row>
    <row r="9" spans="1:9" s="13" customFormat="1" ht="16.5" x14ac:dyDescent="0.3">
      <c r="A9" s="13">
        <v>2023</v>
      </c>
      <c r="B9" s="10" t="s">
        <v>7</v>
      </c>
      <c r="C9" s="14">
        <v>2618292599</v>
      </c>
      <c r="D9" s="15">
        <v>9303503</v>
      </c>
      <c r="E9" s="15">
        <v>1570898641</v>
      </c>
      <c r="F9" s="15">
        <v>828137523</v>
      </c>
      <c r="G9" s="15">
        <v>204271265</v>
      </c>
      <c r="H9" s="15">
        <v>5681667</v>
      </c>
      <c r="I9" s="16"/>
    </row>
    <row r="10" spans="1:9" s="13" customFormat="1" ht="16.5" x14ac:dyDescent="0.3">
      <c r="A10" s="13">
        <v>2023</v>
      </c>
      <c r="B10" s="10" t="s">
        <v>8</v>
      </c>
      <c r="C10" s="14">
        <v>2548609936</v>
      </c>
      <c r="D10" s="15">
        <v>8627216</v>
      </c>
      <c r="E10" s="15">
        <v>1508333529</v>
      </c>
      <c r="F10" s="15">
        <v>793763758</v>
      </c>
      <c r="G10" s="15">
        <v>234182473</v>
      </c>
      <c r="H10" s="15">
        <v>3702960</v>
      </c>
      <c r="I10" s="16"/>
    </row>
    <row r="11" spans="1:9" s="13" customFormat="1" ht="16.5" x14ac:dyDescent="0.3">
      <c r="A11" s="13">
        <v>2023</v>
      </c>
      <c r="B11" s="10" t="s">
        <v>9</v>
      </c>
      <c r="C11" s="14">
        <v>2695153394</v>
      </c>
      <c r="D11" s="15">
        <v>7385542</v>
      </c>
      <c r="E11" s="15">
        <v>1670385993</v>
      </c>
      <c r="F11" s="15">
        <v>794195225</v>
      </c>
      <c r="G11" s="15">
        <v>218009899</v>
      </c>
      <c r="H11" s="15">
        <v>5176735</v>
      </c>
      <c r="I11" s="16"/>
    </row>
    <row r="12" spans="1:9" s="13" customFormat="1" ht="16.5" x14ac:dyDescent="0.3">
      <c r="A12" s="13">
        <v>2023</v>
      </c>
      <c r="B12" s="10" t="s">
        <v>10</v>
      </c>
      <c r="C12" s="14">
        <v>2496961504</v>
      </c>
      <c r="D12" s="15">
        <v>9949277</v>
      </c>
      <c r="E12" s="15">
        <v>1445023136</v>
      </c>
      <c r="F12" s="15">
        <v>813152707</v>
      </c>
      <c r="G12" s="15">
        <v>224284291</v>
      </c>
      <c r="H12" s="15">
        <v>4552093</v>
      </c>
      <c r="I12" s="16"/>
    </row>
    <row r="13" spans="1:9" s="13" customFormat="1" ht="16.5" x14ac:dyDescent="0.3">
      <c r="A13" s="13">
        <v>2023</v>
      </c>
      <c r="B13" s="10" t="s">
        <v>11</v>
      </c>
      <c r="C13" s="14">
        <v>2502298581</v>
      </c>
      <c r="D13" s="15">
        <v>18582881</v>
      </c>
      <c r="E13" s="15">
        <v>1520395060</v>
      </c>
      <c r="F13" s="15">
        <v>772618704</v>
      </c>
      <c r="G13" s="15">
        <v>185932032</v>
      </c>
      <c r="H13" s="15">
        <v>4769904</v>
      </c>
      <c r="I13" s="16"/>
    </row>
    <row r="14" spans="1:9" s="13" customFormat="1" ht="16.5" x14ac:dyDescent="0.3">
      <c r="A14" s="13">
        <v>2023</v>
      </c>
      <c r="B14" s="10" t="s">
        <v>12</v>
      </c>
      <c r="C14" s="14">
        <v>2714791760</v>
      </c>
      <c r="D14" s="15">
        <v>9458385</v>
      </c>
      <c r="E14" s="15">
        <v>1591923205</v>
      </c>
      <c r="F14" s="15">
        <v>850926481</v>
      </c>
      <c r="G14" s="15">
        <v>256807702</v>
      </c>
      <c r="H14" s="15">
        <v>5675987</v>
      </c>
      <c r="I14" s="16"/>
    </row>
    <row r="15" spans="1:9" s="13" customFormat="1" ht="16.5" x14ac:dyDescent="0.3">
      <c r="A15" s="13">
        <v>2023</v>
      </c>
      <c r="B15" s="10" t="s">
        <v>13</v>
      </c>
      <c r="C15" s="14">
        <v>2418233292</v>
      </c>
      <c r="D15" s="15">
        <v>5012096</v>
      </c>
      <c r="E15" s="15">
        <v>1446064810</v>
      </c>
      <c r="F15" s="15">
        <v>763407253</v>
      </c>
      <c r="G15" s="15">
        <v>189922404</v>
      </c>
      <c r="H15" s="15">
        <v>13826729</v>
      </c>
      <c r="I15" s="16"/>
    </row>
    <row r="16" spans="1:9" s="8" customFormat="1" ht="16.5" x14ac:dyDescent="0.3">
      <c r="A16" s="10">
        <v>2022</v>
      </c>
      <c r="B16" s="10" t="s">
        <v>2</v>
      </c>
      <c r="C16" s="7">
        <f>SUM(D16:H16)</f>
        <v>2518627752</v>
      </c>
      <c r="D16" s="7">
        <v>6310318</v>
      </c>
      <c r="E16" s="7">
        <v>1416199900</v>
      </c>
      <c r="F16" s="7">
        <v>810627371</v>
      </c>
      <c r="G16" s="7">
        <v>237605180</v>
      </c>
      <c r="H16" s="7">
        <v>47884983</v>
      </c>
    </row>
    <row r="17" spans="1:8" s="8" customFormat="1" ht="16.5" x14ac:dyDescent="0.3">
      <c r="A17" s="10">
        <v>2022</v>
      </c>
      <c r="B17" s="10" t="s">
        <v>3</v>
      </c>
      <c r="C17" s="7">
        <f t="shared" ref="C17:C27" si="0">SUM(D17:H17)</f>
        <v>2381328455</v>
      </c>
      <c r="D17" s="7">
        <v>5404416</v>
      </c>
      <c r="E17" s="7">
        <v>1447635063</v>
      </c>
      <c r="F17" s="7">
        <v>756599752</v>
      </c>
      <c r="G17" s="7">
        <v>168611519</v>
      </c>
      <c r="H17" s="7">
        <v>3077705</v>
      </c>
    </row>
    <row r="18" spans="1:8" s="8" customFormat="1" ht="16.5" x14ac:dyDescent="0.3">
      <c r="A18" s="10">
        <v>2022</v>
      </c>
      <c r="B18" s="10" t="s">
        <v>4</v>
      </c>
      <c r="C18" s="7">
        <f t="shared" si="0"/>
        <v>2865906407</v>
      </c>
      <c r="D18" s="7">
        <v>5690577</v>
      </c>
      <c r="E18" s="7">
        <v>1805115781</v>
      </c>
      <c r="F18" s="7">
        <v>815538404</v>
      </c>
      <c r="G18" s="7">
        <v>233118634</v>
      </c>
      <c r="H18" s="7">
        <v>6443011</v>
      </c>
    </row>
    <row r="19" spans="1:8" s="8" customFormat="1" ht="16.5" x14ac:dyDescent="0.3">
      <c r="A19" s="10">
        <v>2022</v>
      </c>
      <c r="B19" s="10" t="s">
        <v>5</v>
      </c>
      <c r="C19" s="7">
        <f t="shared" si="0"/>
        <v>2701833800</v>
      </c>
      <c r="D19" s="7">
        <v>6995646</v>
      </c>
      <c r="E19" s="7">
        <v>1699185469</v>
      </c>
      <c r="F19" s="7">
        <v>818994104</v>
      </c>
      <c r="G19" s="7">
        <v>170094419</v>
      </c>
      <c r="H19" s="7">
        <v>6564162</v>
      </c>
    </row>
    <row r="20" spans="1:8" s="8" customFormat="1" ht="16.5" x14ac:dyDescent="0.3">
      <c r="A20" s="10">
        <v>2022</v>
      </c>
      <c r="B20" s="10" t="s">
        <v>6</v>
      </c>
      <c r="C20" s="7">
        <f t="shared" si="0"/>
        <v>2810396463</v>
      </c>
      <c r="D20" s="7">
        <v>6210629</v>
      </c>
      <c r="E20" s="7">
        <v>1734933054</v>
      </c>
      <c r="F20" s="7">
        <v>860251283</v>
      </c>
      <c r="G20" s="7">
        <v>207782229</v>
      </c>
      <c r="H20" s="7">
        <v>1219268</v>
      </c>
    </row>
    <row r="21" spans="1:8" s="8" customFormat="1" ht="16.5" x14ac:dyDescent="0.3">
      <c r="A21" s="10">
        <v>2022</v>
      </c>
      <c r="B21" s="10" t="s">
        <v>7</v>
      </c>
      <c r="C21" s="7">
        <f t="shared" si="0"/>
        <v>2845700008</v>
      </c>
      <c r="D21" s="7">
        <v>11310482</v>
      </c>
      <c r="E21" s="7">
        <v>1787765860</v>
      </c>
      <c r="F21" s="7">
        <v>776252975</v>
      </c>
      <c r="G21" s="7">
        <v>263140804</v>
      </c>
      <c r="H21" s="7">
        <v>7229887</v>
      </c>
    </row>
    <row r="22" spans="1:8" s="8" customFormat="1" ht="16.5" x14ac:dyDescent="0.3">
      <c r="A22" s="10">
        <v>2022</v>
      </c>
      <c r="B22" s="10" t="s">
        <v>8</v>
      </c>
      <c r="C22" s="7">
        <f t="shared" si="0"/>
        <v>2729568096</v>
      </c>
      <c r="D22" s="7">
        <v>10273357</v>
      </c>
      <c r="E22" s="7">
        <v>1642348854</v>
      </c>
      <c r="F22" s="7">
        <v>796098047</v>
      </c>
      <c r="G22" s="7">
        <v>275073393</v>
      </c>
      <c r="H22" s="7">
        <v>5774445</v>
      </c>
    </row>
    <row r="23" spans="1:8" s="8" customFormat="1" ht="16.5" x14ac:dyDescent="0.3">
      <c r="A23" s="10">
        <v>2022</v>
      </c>
      <c r="B23" s="10" t="s">
        <v>9</v>
      </c>
      <c r="C23" s="7">
        <f t="shared" si="0"/>
        <v>2929550685</v>
      </c>
      <c r="D23" s="7">
        <v>9384014</v>
      </c>
      <c r="E23" s="7">
        <v>1689859371</v>
      </c>
      <c r="F23" s="7">
        <v>993080331</v>
      </c>
      <c r="G23" s="7">
        <v>225088720</v>
      </c>
      <c r="H23" s="7">
        <v>12138249</v>
      </c>
    </row>
    <row r="24" spans="1:8" s="8" customFormat="1" ht="16.5" x14ac:dyDescent="0.3">
      <c r="A24" s="10">
        <v>2022</v>
      </c>
      <c r="B24" s="10" t="s">
        <v>10</v>
      </c>
      <c r="C24" s="7">
        <f t="shared" si="0"/>
        <v>2678291249</v>
      </c>
      <c r="D24" s="7">
        <v>6445822</v>
      </c>
      <c r="E24" s="7">
        <v>1594055704</v>
      </c>
      <c r="F24" s="7">
        <v>800181679</v>
      </c>
      <c r="G24" s="7">
        <v>268144604</v>
      </c>
      <c r="H24" s="7">
        <v>9463440</v>
      </c>
    </row>
    <row r="25" spans="1:8" s="8" customFormat="1" ht="16.5" x14ac:dyDescent="0.3">
      <c r="A25" s="10">
        <v>2022</v>
      </c>
      <c r="B25" s="10" t="s">
        <v>11</v>
      </c>
      <c r="C25" s="7">
        <f t="shared" si="0"/>
        <v>2611188471</v>
      </c>
      <c r="D25" s="7">
        <v>10769200</v>
      </c>
      <c r="E25" s="7">
        <v>1597728125</v>
      </c>
      <c r="F25" s="7">
        <v>770284276</v>
      </c>
      <c r="G25" s="7">
        <v>223866365</v>
      </c>
      <c r="H25" s="7">
        <v>8540505</v>
      </c>
    </row>
    <row r="26" spans="1:8" s="8" customFormat="1" ht="16.5" x14ac:dyDescent="0.3">
      <c r="A26" s="10">
        <v>2022</v>
      </c>
      <c r="B26" s="10" t="s">
        <v>12</v>
      </c>
      <c r="C26" s="7">
        <f t="shared" si="0"/>
        <v>2631068653</v>
      </c>
      <c r="D26" s="7">
        <v>6335014</v>
      </c>
      <c r="E26" s="7">
        <v>1585456607</v>
      </c>
      <c r="F26" s="7">
        <v>842303397</v>
      </c>
      <c r="G26" s="7">
        <v>192238654</v>
      </c>
      <c r="H26" s="7">
        <v>4734981</v>
      </c>
    </row>
    <row r="27" spans="1:8" s="8" customFormat="1" ht="16.5" x14ac:dyDescent="0.3">
      <c r="A27" s="10">
        <v>2022</v>
      </c>
      <c r="B27" s="10" t="s">
        <v>13</v>
      </c>
      <c r="C27" s="7">
        <f t="shared" si="0"/>
        <v>2418326839</v>
      </c>
      <c r="D27" s="7">
        <v>5406174</v>
      </c>
      <c r="E27" s="7">
        <v>1473912881</v>
      </c>
      <c r="F27" s="7">
        <v>747496895</v>
      </c>
      <c r="G27" s="7">
        <v>184830612</v>
      </c>
      <c r="H27" s="7">
        <v>6680277</v>
      </c>
    </row>
    <row r="28" spans="1:8" s="8" customFormat="1" ht="16.5" x14ac:dyDescent="0.3">
      <c r="A28" s="7">
        <v>2021</v>
      </c>
      <c r="B28" s="10" t="s">
        <v>2</v>
      </c>
      <c r="C28" s="7">
        <f>SUM(D28:H28)</f>
        <v>1703248196</v>
      </c>
      <c r="D28" s="7">
        <v>3243264</v>
      </c>
      <c r="E28" s="7">
        <v>994420017</v>
      </c>
      <c r="F28" s="7">
        <v>543563816</v>
      </c>
      <c r="G28" s="7">
        <v>158919945</v>
      </c>
      <c r="H28" s="7">
        <v>3101154</v>
      </c>
    </row>
    <row r="29" spans="1:8" s="8" customFormat="1" ht="16.5" x14ac:dyDescent="0.3">
      <c r="A29" s="7">
        <v>2021</v>
      </c>
      <c r="B29" s="10" t="s">
        <v>3</v>
      </c>
      <c r="C29" s="7">
        <f t="shared" ref="C29:C39" si="1">SUM(D29:H29)</f>
        <v>1759847347</v>
      </c>
      <c r="D29" s="7">
        <v>2937331</v>
      </c>
      <c r="E29" s="7">
        <v>1059397993</v>
      </c>
      <c r="F29" s="7">
        <v>574378956</v>
      </c>
      <c r="G29" s="7">
        <v>119065576</v>
      </c>
      <c r="H29" s="7">
        <v>4067491</v>
      </c>
    </row>
    <row r="30" spans="1:8" s="8" customFormat="1" ht="16.5" x14ac:dyDescent="0.3">
      <c r="A30" s="7">
        <v>2021</v>
      </c>
      <c r="B30" s="10" t="s">
        <v>4</v>
      </c>
      <c r="C30" s="7">
        <f t="shared" si="1"/>
        <v>2151509288</v>
      </c>
      <c r="D30" s="7">
        <v>4168055</v>
      </c>
      <c r="E30" s="7">
        <v>1385806210</v>
      </c>
      <c r="F30" s="7">
        <v>594307731</v>
      </c>
      <c r="G30" s="7">
        <v>165400207</v>
      </c>
      <c r="H30" s="7">
        <v>1827085</v>
      </c>
    </row>
    <row r="31" spans="1:8" s="8" customFormat="1" ht="16.5" x14ac:dyDescent="0.3">
      <c r="A31" s="7">
        <v>2021</v>
      </c>
      <c r="B31" s="10" t="s">
        <v>5</v>
      </c>
      <c r="C31" s="7">
        <f t="shared" si="1"/>
        <v>2079304118</v>
      </c>
      <c r="D31" s="7">
        <v>4150404</v>
      </c>
      <c r="E31" s="7">
        <v>1226735725</v>
      </c>
      <c r="F31" s="7">
        <v>679637225</v>
      </c>
      <c r="G31" s="7">
        <v>164001624</v>
      </c>
      <c r="H31" s="7">
        <v>4779140</v>
      </c>
    </row>
    <row r="32" spans="1:8" s="8" customFormat="1" ht="16.5" x14ac:dyDescent="0.3">
      <c r="A32" s="7">
        <v>2021</v>
      </c>
      <c r="B32" s="10" t="s">
        <v>6</v>
      </c>
      <c r="C32" s="7">
        <f t="shared" si="1"/>
        <v>2159959905</v>
      </c>
      <c r="D32" s="7">
        <v>4021706</v>
      </c>
      <c r="E32" s="7">
        <v>1255675889</v>
      </c>
      <c r="F32" s="7">
        <v>740239353</v>
      </c>
      <c r="G32" s="7">
        <v>156606611</v>
      </c>
      <c r="H32" s="7">
        <v>3416346</v>
      </c>
    </row>
    <row r="33" spans="1:9" s="8" customFormat="1" ht="16.5" x14ac:dyDescent="0.3">
      <c r="A33" s="7">
        <v>2021</v>
      </c>
      <c r="B33" s="10" t="s">
        <v>7</v>
      </c>
      <c r="C33" s="7">
        <f t="shared" si="1"/>
        <v>2154818498</v>
      </c>
      <c r="D33" s="7">
        <v>5590547</v>
      </c>
      <c r="E33" s="7">
        <v>1285613075</v>
      </c>
      <c r="F33" s="7">
        <v>685784349</v>
      </c>
      <c r="G33" s="7">
        <v>173925312</v>
      </c>
      <c r="H33" s="7">
        <v>3905215</v>
      </c>
    </row>
    <row r="34" spans="1:9" s="8" customFormat="1" ht="16.5" x14ac:dyDescent="0.3">
      <c r="A34" s="7">
        <v>2021</v>
      </c>
      <c r="B34" s="10" t="s">
        <v>8</v>
      </c>
      <c r="C34" s="7">
        <f t="shared" si="1"/>
        <v>2289420822</v>
      </c>
      <c r="D34" s="7">
        <v>4926161</v>
      </c>
      <c r="E34" s="7">
        <v>1350153899</v>
      </c>
      <c r="F34" s="7">
        <v>750845629</v>
      </c>
      <c r="G34" s="7">
        <v>180175670</v>
      </c>
      <c r="H34" s="7">
        <v>3319463</v>
      </c>
    </row>
    <row r="35" spans="1:9" s="8" customFormat="1" ht="16.5" x14ac:dyDescent="0.3">
      <c r="A35" s="7">
        <v>2021</v>
      </c>
      <c r="B35" s="10" t="s">
        <v>9</v>
      </c>
      <c r="C35" s="7">
        <f t="shared" si="1"/>
        <v>2317394665</v>
      </c>
      <c r="D35" s="7">
        <v>6726276</v>
      </c>
      <c r="E35" s="7">
        <v>1308602048</v>
      </c>
      <c r="F35" s="7">
        <v>817991333</v>
      </c>
      <c r="G35" s="7">
        <v>181695314</v>
      </c>
      <c r="H35" s="7">
        <v>2379694</v>
      </c>
    </row>
    <row r="36" spans="1:9" s="8" customFormat="1" ht="16.5" x14ac:dyDescent="0.3">
      <c r="A36" s="7">
        <v>2021</v>
      </c>
      <c r="B36" s="10" t="s">
        <v>10</v>
      </c>
      <c r="C36" s="7">
        <f t="shared" si="1"/>
        <v>2276110479</v>
      </c>
      <c r="D36" s="7">
        <v>2304146</v>
      </c>
      <c r="E36" s="7">
        <v>1306510113</v>
      </c>
      <c r="F36" s="7">
        <v>800399220</v>
      </c>
      <c r="G36" s="7">
        <v>163738056</v>
      </c>
      <c r="H36" s="7">
        <v>3158944</v>
      </c>
    </row>
    <row r="37" spans="1:9" s="8" customFormat="1" ht="16.5" x14ac:dyDescent="0.3">
      <c r="A37" s="7">
        <v>2021</v>
      </c>
      <c r="B37" s="10" t="s">
        <v>11</v>
      </c>
      <c r="C37" s="7">
        <f t="shared" si="1"/>
        <v>2508025411</v>
      </c>
      <c r="D37" s="7">
        <v>8255016</v>
      </c>
      <c r="E37" s="7">
        <v>1400482045</v>
      </c>
      <c r="F37" s="7">
        <v>882800927</v>
      </c>
      <c r="G37" s="7">
        <v>213564864</v>
      </c>
      <c r="H37" s="7">
        <v>2922559</v>
      </c>
    </row>
    <row r="38" spans="1:9" s="8" customFormat="1" ht="16.5" x14ac:dyDescent="0.3">
      <c r="A38" s="7">
        <v>2021</v>
      </c>
      <c r="B38" s="10" t="s">
        <v>12</v>
      </c>
      <c r="C38" s="7">
        <f t="shared" si="1"/>
        <v>2658283938</v>
      </c>
      <c r="D38" s="7">
        <v>7117346</v>
      </c>
      <c r="E38" s="7">
        <v>1559653893</v>
      </c>
      <c r="F38" s="7">
        <v>902615626</v>
      </c>
      <c r="G38" s="7">
        <v>184317843</v>
      </c>
      <c r="H38" s="7">
        <v>4579230</v>
      </c>
    </row>
    <row r="39" spans="1:9" s="8" customFormat="1" ht="16.5" x14ac:dyDescent="0.3">
      <c r="A39" s="7">
        <v>2021</v>
      </c>
      <c r="B39" s="10" t="s">
        <v>13</v>
      </c>
      <c r="C39" s="7">
        <f t="shared" si="1"/>
        <v>2549694314</v>
      </c>
      <c r="D39" s="7">
        <v>7856668</v>
      </c>
      <c r="E39" s="7">
        <v>1548157884</v>
      </c>
      <c r="F39" s="7">
        <v>816363968</v>
      </c>
      <c r="G39" s="7">
        <v>172567594</v>
      </c>
      <c r="H39" s="7">
        <v>4748200</v>
      </c>
    </row>
    <row r="40" spans="1:9" s="10" customFormat="1" ht="16.5" x14ac:dyDescent="0.3">
      <c r="A40" s="7">
        <v>2020</v>
      </c>
      <c r="B40" s="10" t="s">
        <v>2</v>
      </c>
      <c r="C40" s="7">
        <f>SUM(D40:I40)</f>
        <v>1736354470</v>
      </c>
      <c r="D40" s="7">
        <v>3572291</v>
      </c>
      <c r="E40" s="7">
        <v>1020199506</v>
      </c>
      <c r="F40" s="7">
        <v>555101728</v>
      </c>
      <c r="G40" s="7">
        <v>153872732</v>
      </c>
      <c r="H40" s="7">
        <v>3608213</v>
      </c>
    </row>
    <row r="41" spans="1:9" s="10" customFormat="1" ht="16.5" x14ac:dyDescent="0.3">
      <c r="A41" s="7">
        <v>2020</v>
      </c>
      <c r="B41" s="10" t="s">
        <v>3</v>
      </c>
      <c r="C41" s="7">
        <f t="shared" ref="C41:C51" si="2">SUM(D41:I41)</f>
        <v>1533183849</v>
      </c>
      <c r="D41" s="7">
        <v>2275235</v>
      </c>
      <c r="E41" s="7">
        <v>980293653</v>
      </c>
      <c r="F41" s="7">
        <v>447404003</v>
      </c>
      <c r="G41" s="7">
        <v>99680854</v>
      </c>
      <c r="H41" s="7">
        <v>3530104</v>
      </c>
    </row>
    <row r="42" spans="1:9" s="10" customFormat="1" ht="16.5" x14ac:dyDescent="0.3">
      <c r="A42" s="7">
        <v>2020</v>
      </c>
      <c r="B42" s="10" t="s">
        <v>4</v>
      </c>
      <c r="C42" s="7">
        <f t="shared" si="2"/>
        <v>1469039496</v>
      </c>
      <c r="D42" s="7">
        <v>2529787</v>
      </c>
      <c r="E42" s="7">
        <v>979359891</v>
      </c>
      <c r="F42" s="7">
        <v>372498070</v>
      </c>
      <c r="G42" s="7">
        <v>111679477</v>
      </c>
      <c r="H42" s="7">
        <v>2972271</v>
      </c>
    </row>
    <row r="43" spans="1:9" s="10" customFormat="1" ht="16.5" x14ac:dyDescent="0.3">
      <c r="A43" s="7">
        <v>2020</v>
      </c>
      <c r="B43" s="10" t="s">
        <v>5</v>
      </c>
      <c r="C43" s="7">
        <f t="shared" si="2"/>
        <v>1362841258</v>
      </c>
      <c r="D43" s="7">
        <v>2126779</v>
      </c>
      <c r="E43" s="7">
        <v>769622567</v>
      </c>
      <c r="F43" s="7">
        <v>453959671</v>
      </c>
      <c r="G43" s="7">
        <v>133758673</v>
      </c>
      <c r="H43" s="7">
        <v>3373568</v>
      </c>
    </row>
    <row r="44" spans="1:9" s="10" customFormat="1" ht="16.5" x14ac:dyDescent="0.3">
      <c r="A44" s="7">
        <v>2020</v>
      </c>
      <c r="B44" s="10" t="s">
        <v>6</v>
      </c>
      <c r="C44" s="7">
        <f t="shared" si="2"/>
        <v>1294141757</v>
      </c>
      <c r="D44" s="7">
        <v>5068651</v>
      </c>
      <c r="E44" s="7">
        <v>697685358</v>
      </c>
      <c r="F44" s="7">
        <v>467467937</v>
      </c>
      <c r="G44" s="7">
        <v>119885375</v>
      </c>
      <c r="H44" s="7">
        <v>4034436</v>
      </c>
    </row>
    <row r="45" spans="1:9" s="10" customFormat="1" ht="16.5" x14ac:dyDescent="0.3">
      <c r="A45" s="7">
        <v>2020</v>
      </c>
      <c r="B45" s="10" t="s">
        <v>7</v>
      </c>
      <c r="C45" s="7">
        <f t="shared" si="2"/>
        <v>1296135379</v>
      </c>
      <c r="D45" s="7">
        <v>1526617</v>
      </c>
      <c r="E45" s="7">
        <v>796091978</v>
      </c>
      <c r="F45" s="7">
        <v>385899101</v>
      </c>
      <c r="G45" s="7">
        <v>109252523</v>
      </c>
      <c r="H45" s="7">
        <v>3365160</v>
      </c>
    </row>
    <row r="46" spans="1:9" s="10" customFormat="1" ht="16.5" x14ac:dyDescent="0.3">
      <c r="A46" s="7">
        <v>2020</v>
      </c>
      <c r="B46" s="10" t="s">
        <v>8</v>
      </c>
      <c r="C46" s="7">
        <f t="shared" si="2"/>
        <v>1441622935</v>
      </c>
      <c r="D46" s="7">
        <v>1833524</v>
      </c>
      <c r="E46" s="7">
        <v>896062774</v>
      </c>
      <c r="F46" s="7">
        <v>408076158</v>
      </c>
      <c r="G46" s="7">
        <v>131317813</v>
      </c>
      <c r="H46" s="7">
        <v>4332666</v>
      </c>
    </row>
    <row r="47" spans="1:9" s="10" customFormat="1" ht="16.5" x14ac:dyDescent="0.3">
      <c r="A47" s="7">
        <v>2020</v>
      </c>
      <c r="B47" s="10" t="s">
        <v>9</v>
      </c>
      <c r="C47" s="7">
        <f t="shared" si="2"/>
        <v>1443831598</v>
      </c>
      <c r="D47" s="7">
        <v>1838954</v>
      </c>
      <c r="E47" s="7">
        <v>894803372</v>
      </c>
      <c r="F47" s="7">
        <v>433692726</v>
      </c>
      <c r="G47" s="7">
        <v>110557356</v>
      </c>
      <c r="H47" s="7">
        <v>2939190</v>
      </c>
    </row>
    <row r="48" spans="1:9" s="10" customFormat="1" ht="16.5" x14ac:dyDescent="0.3">
      <c r="A48" s="7">
        <v>2020</v>
      </c>
      <c r="B48" s="10" t="s">
        <v>10</v>
      </c>
      <c r="C48" s="7">
        <f t="shared" si="2"/>
        <v>1495025191</v>
      </c>
      <c r="D48" s="7">
        <v>2492933</v>
      </c>
      <c r="E48" s="7">
        <v>918909789</v>
      </c>
      <c r="F48" s="7">
        <v>452860564</v>
      </c>
      <c r="G48" s="7">
        <v>118407017</v>
      </c>
      <c r="H48" s="7">
        <v>2354847</v>
      </c>
      <c r="I48" s="10">
        <v>41</v>
      </c>
    </row>
    <row r="49" spans="1:9" s="10" customFormat="1" ht="16.5" x14ac:dyDescent="0.3">
      <c r="A49" s="7">
        <v>2020</v>
      </c>
      <c r="B49" s="10" t="s">
        <v>11</v>
      </c>
      <c r="C49" s="7">
        <f t="shared" si="2"/>
        <v>1670807028</v>
      </c>
      <c r="D49" s="7">
        <v>3455180</v>
      </c>
      <c r="E49" s="7">
        <v>1049874543</v>
      </c>
      <c r="F49" s="7">
        <v>500277052</v>
      </c>
      <c r="G49" s="7">
        <v>114193806</v>
      </c>
      <c r="H49" s="7">
        <v>3006447</v>
      </c>
    </row>
    <row r="50" spans="1:9" s="10" customFormat="1" ht="16.5" x14ac:dyDescent="0.3">
      <c r="A50" s="7">
        <v>2020</v>
      </c>
      <c r="B50" s="10" t="s">
        <v>12</v>
      </c>
      <c r="C50" s="7">
        <f t="shared" si="2"/>
        <v>1682878190</v>
      </c>
      <c r="D50" s="7">
        <v>3687664</v>
      </c>
      <c r="E50" s="7">
        <v>1021751177</v>
      </c>
      <c r="F50" s="7">
        <v>506626950</v>
      </c>
      <c r="G50" s="7">
        <v>147732408</v>
      </c>
      <c r="H50" s="7">
        <v>3079991</v>
      </c>
    </row>
    <row r="51" spans="1:9" s="10" customFormat="1" ht="16.5" x14ac:dyDescent="0.3">
      <c r="A51" s="7">
        <v>2020</v>
      </c>
      <c r="B51" s="10" t="s">
        <v>13</v>
      </c>
      <c r="C51" s="7">
        <f t="shared" si="2"/>
        <v>1780658374</v>
      </c>
      <c r="D51" s="7">
        <v>2252897</v>
      </c>
      <c r="E51" s="7">
        <v>1081448688</v>
      </c>
      <c r="F51" s="7">
        <v>562643689</v>
      </c>
      <c r="G51" s="7">
        <v>130943246</v>
      </c>
      <c r="H51" s="7">
        <v>3369854</v>
      </c>
    </row>
    <row r="52" spans="1:9" s="8" customFormat="1" ht="16.5" x14ac:dyDescent="0.3">
      <c r="A52" s="7">
        <v>2019</v>
      </c>
      <c r="B52" s="4" t="s">
        <v>2</v>
      </c>
      <c r="C52" s="4">
        <v>1685596035</v>
      </c>
      <c r="D52" s="7">
        <v>2642325</v>
      </c>
      <c r="E52" s="7">
        <v>994016409</v>
      </c>
      <c r="F52" s="7">
        <v>524094522</v>
      </c>
      <c r="G52" s="7">
        <v>158979186</v>
      </c>
      <c r="H52" s="7">
        <v>5863593</v>
      </c>
      <c r="I52" s="7"/>
    </row>
    <row r="53" spans="1:9" s="8" customFormat="1" ht="16.5" x14ac:dyDescent="0.3">
      <c r="A53" s="7">
        <v>2019</v>
      </c>
      <c r="B53" s="4" t="s">
        <v>3</v>
      </c>
      <c r="C53" s="4">
        <v>1459450736</v>
      </c>
      <c r="D53" s="7">
        <v>2657795</v>
      </c>
      <c r="E53" s="7">
        <v>913229645</v>
      </c>
      <c r="F53" s="7">
        <v>417227449</v>
      </c>
      <c r="G53" s="7">
        <v>121539513</v>
      </c>
      <c r="H53" s="7">
        <v>4796334</v>
      </c>
      <c r="I53" s="7"/>
    </row>
    <row r="54" spans="1:9" s="8" customFormat="1" ht="16.5" x14ac:dyDescent="0.3">
      <c r="A54" s="7">
        <v>2019</v>
      </c>
      <c r="B54" s="4" t="s">
        <v>4</v>
      </c>
      <c r="C54" s="4">
        <v>1626624221</v>
      </c>
      <c r="D54" s="7">
        <v>4013006</v>
      </c>
      <c r="E54" s="7">
        <v>1051050325</v>
      </c>
      <c r="F54" s="7">
        <v>451136178</v>
      </c>
      <c r="G54" s="7">
        <v>116581013</v>
      </c>
      <c r="H54" s="7">
        <v>3843699</v>
      </c>
      <c r="I54" s="7"/>
    </row>
    <row r="55" spans="1:9" s="8" customFormat="1" ht="16.5" x14ac:dyDescent="0.3">
      <c r="A55" s="7">
        <v>2019</v>
      </c>
      <c r="B55" s="4" t="s">
        <v>5</v>
      </c>
      <c r="C55" s="4">
        <v>1622437428</v>
      </c>
      <c r="D55" s="7">
        <v>4721376</v>
      </c>
      <c r="E55" s="7">
        <v>1056306024</v>
      </c>
      <c r="F55" s="7">
        <v>425541609</v>
      </c>
      <c r="G55" s="7">
        <v>129291999</v>
      </c>
      <c r="H55" s="7">
        <v>6462815</v>
      </c>
      <c r="I55" s="7">
        <v>113605</v>
      </c>
    </row>
    <row r="56" spans="1:9" s="8" customFormat="1" ht="16.5" x14ac:dyDescent="0.3">
      <c r="A56" s="7">
        <v>2019</v>
      </c>
      <c r="B56" s="4" t="s">
        <v>6</v>
      </c>
      <c r="C56" s="4">
        <v>1775240894</v>
      </c>
      <c r="D56" s="7">
        <v>3832463</v>
      </c>
      <c r="E56" s="7">
        <v>1091249175</v>
      </c>
      <c r="F56" s="7">
        <v>529350705</v>
      </c>
      <c r="G56" s="7">
        <v>145914480</v>
      </c>
      <c r="H56" s="7">
        <v>4894071</v>
      </c>
      <c r="I56" s="7"/>
    </row>
    <row r="57" spans="1:9" s="8" customFormat="1" ht="16.5" x14ac:dyDescent="0.3">
      <c r="A57" s="7">
        <v>2019</v>
      </c>
      <c r="B57" s="4" t="s">
        <v>7</v>
      </c>
      <c r="C57" s="4">
        <v>1525276981</v>
      </c>
      <c r="D57" s="7">
        <v>3906988</v>
      </c>
      <c r="E57" s="7">
        <v>976700924</v>
      </c>
      <c r="F57" s="7">
        <v>400000384</v>
      </c>
      <c r="G57" s="7">
        <v>141843164</v>
      </c>
      <c r="H57" s="7">
        <v>2825521</v>
      </c>
      <c r="I57" s="7"/>
    </row>
    <row r="58" spans="1:9" s="8" customFormat="1" ht="16.5" x14ac:dyDescent="0.3">
      <c r="A58" s="7">
        <v>2019</v>
      </c>
      <c r="B58" s="4" t="s">
        <v>8</v>
      </c>
      <c r="C58" s="4">
        <v>1703934741</v>
      </c>
      <c r="D58" s="7">
        <v>4713644</v>
      </c>
      <c r="E58" s="7">
        <v>1034902706</v>
      </c>
      <c r="F58" s="7">
        <v>527395836</v>
      </c>
      <c r="G58" s="7">
        <v>134230769</v>
      </c>
      <c r="H58" s="7">
        <v>2691786</v>
      </c>
      <c r="I58" s="7"/>
    </row>
    <row r="59" spans="1:9" s="8" customFormat="1" ht="16.5" x14ac:dyDescent="0.3">
      <c r="A59" s="7">
        <v>2019</v>
      </c>
      <c r="B59" s="4" t="s">
        <v>9</v>
      </c>
      <c r="C59" s="4">
        <v>1737204422</v>
      </c>
      <c r="D59" s="7">
        <v>3735011</v>
      </c>
      <c r="E59" s="7">
        <v>1034291140</v>
      </c>
      <c r="F59" s="7">
        <v>516642469</v>
      </c>
      <c r="G59" s="7">
        <v>179551737</v>
      </c>
      <c r="H59" s="7">
        <v>2957305</v>
      </c>
      <c r="I59" s="7">
        <v>26760</v>
      </c>
    </row>
    <row r="60" spans="1:9" s="8" customFormat="1" ht="16.5" x14ac:dyDescent="0.3">
      <c r="A60" s="7">
        <v>2019</v>
      </c>
      <c r="B60" s="4" t="s">
        <v>10</v>
      </c>
      <c r="C60" s="4">
        <v>1578557214</v>
      </c>
      <c r="D60" s="7">
        <v>4306667</v>
      </c>
      <c r="E60" s="7">
        <v>972163258</v>
      </c>
      <c r="F60" s="7">
        <v>450783988</v>
      </c>
      <c r="G60" s="7">
        <v>148670580</v>
      </c>
      <c r="H60" s="7">
        <v>2632721</v>
      </c>
      <c r="I60" s="7"/>
    </row>
    <row r="61" spans="1:9" s="8" customFormat="1" ht="16.5" x14ac:dyDescent="0.3">
      <c r="A61" s="7">
        <v>2019</v>
      </c>
      <c r="B61" s="4" t="s">
        <v>11</v>
      </c>
      <c r="C61" s="4">
        <v>1868740037</v>
      </c>
      <c r="D61" s="7">
        <v>3784357</v>
      </c>
      <c r="E61" s="7">
        <v>1170311763</v>
      </c>
      <c r="F61" s="7">
        <v>547985345</v>
      </c>
      <c r="G61" s="7">
        <v>143240396</v>
      </c>
      <c r="H61" s="7">
        <v>3416362</v>
      </c>
      <c r="I61" s="7">
        <v>1814</v>
      </c>
    </row>
    <row r="62" spans="1:9" s="8" customFormat="1" ht="16.5" x14ac:dyDescent="0.3">
      <c r="A62" s="7">
        <v>2019</v>
      </c>
      <c r="B62" s="4" t="s">
        <v>12</v>
      </c>
      <c r="C62" s="4">
        <v>1753823217</v>
      </c>
      <c r="D62" s="7">
        <v>3711792</v>
      </c>
      <c r="E62" s="7">
        <v>1072123947</v>
      </c>
      <c r="F62" s="7">
        <v>510554810</v>
      </c>
      <c r="G62" s="7">
        <v>163384854</v>
      </c>
      <c r="H62" s="7">
        <v>4047814</v>
      </c>
      <c r="I62" s="7"/>
    </row>
    <row r="63" spans="1:9" s="8" customFormat="1" ht="16.5" x14ac:dyDescent="0.3">
      <c r="A63" s="7">
        <v>2019</v>
      </c>
      <c r="B63" s="4" t="s">
        <v>13</v>
      </c>
      <c r="C63" s="4">
        <v>1544507653</v>
      </c>
      <c r="D63" s="7">
        <v>2104097</v>
      </c>
      <c r="E63" s="7">
        <v>955578103</v>
      </c>
      <c r="F63" s="7">
        <v>452374301</v>
      </c>
      <c r="G63" s="7">
        <v>131825553</v>
      </c>
      <c r="H63" s="7">
        <v>2625599</v>
      </c>
      <c r="I63" s="7"/>
    </row>
    <row r="64" spans="1:9" s="8" customFormat="1" ht="16.5" x14ac:dyDescent="0.3">
      <c r="A64" s="7">
        <v>2018</v>
      </c>
      <c r="B64" s="4" t="s">
        <v>2</v>
      </c>
      <c r="C64" s="4">
        <v>1566430576</v>
      </c>
      <c r="D64" s="4">
        <v>2476259</v>
      </c>
      <c r="E64" s="4">
        <v>940699996</v>
      </c>
      <c r="F64" s="4">
        <v>460542254</v>
      </c>
      <c r="G64" s="4">
        <v>158056074</v>
      </c>
      <c r="H64" s="4">
        <v>4655993</v>
      </c>
      <c r="I64" s="4"/>
    </row>
    <row r="65" spans="1:9" s="8" customFormat="1" ht="16.5" x14ac:dyDescent="0.3">
      <c r="A65" s="7">
        <v>2018</v>
      </c>
      <c r="B65" s="4" t="s">
        <v>3</v>
      </c>
      <c r="C65" s="4">
        <v>1425589530</v>
      </c>
      <c r="D65" s="4">
        <v>2609557</v>
      </c>
      <c r="E65" s="4">
        <v>898487269</v>
      </c>
      <c r="F65" s="4">
        <v>419741519</v>
      </c>
      <c r="G65" s="4">
        <v>100771955</v>
      </c>
      <c r="H65" s="4">
        <v>3979230</v>
      </c>
      <c r="I65" s="4"/>
    </row>
    <row r="66" spans="1:9" s="8" customFormat="1" ht="16.5" x14ac:dyDescent="0.3">
      <c r="A66" s="7">
        <v>2018</v>
      </c>
      <c r="B66" s="4" t="s">
        <v>4</v>
      </c>
      <c r="C66" s="4">
        <v>1486735677</v>
      </c>
      <c r="D66" s="4">
        <v>3574946</v>
      </c>
      <c r="E66" s="4">
        <v>984232418</v>
      </c>
      <c r="F66" s="4">
        <v>377255344</v>
      </c>
      <c r="G66" s="4">
        <v>116687407</v>
      </c>
      <c r="H66" s="4">
        <v>4985562</v>
      </c>
      <c r="I66" s="4"/>
    </row>
    <row r="67" spans="1:9" s="8" customFormat="1" ht="16.5" x14ac:dyDescent="0.3">
      <c r="A67" s="7">
        <v>2018</v>
      </c>
      <c r="B67" s="4" t="s">
        <v>5</v>
      </c>
      <c r="C67" s="4">
        <v>1657575475</v>
      </c>
      <c r="D67" s="4">
        <v>3363707</v>
      </c>
      <c r="E67" s="4">
        <v>1033835526</v>
      </c>
      <c r="F67" s="4">
        <v>473174483</v>
      </c>
      <c r="G67" s="4">
        <v>141847881</v>
      </c>
      <c r="H67" s="4">
        <v>5353878</v>
      </c>
      <c r="I67" s="4"/>
    </row>
    <row r="68" spans="1:9" s="8" customFormat="1" ht="16.5" x14ac:dyDescent="0.3">
      <c r="A68" s="7">
        <v>2018</v>
      </c>
      <c r="B68" s="4" t="s">
        <v>6</v>
      </c>
      <c r="C68" s="4">
        <v>1881085320</v>
      </c>
      <c r="D68" s="4">
        <v>4030547</v>
      </c>
      <c r="E68" s="4">
        <v>1144730359</v>
      </c>
      <c r="F68" s="4">
        <v>528621233</v>
      </c>
      <c r="G68" s="4">
        <v>197437798</v>
      </c>
      <c r="H68" s="4">
        <v>6265383</v>
      </c>
      <c r="I68" s="4"/>
    </row>
    <row r="69" spans="1:9" s="8" customFormat="1" ht="16.5" x14ac:dyDescent="0.3">
      <c r="A69" s="7">
        <v>2018</v>
      </c>
      <c r="B69" s="4" t="s">
        <v>7</v>
      </c>
      <c r="C69" s="4">
        <v>1605180298</v>
      </c>
      <c r="D69" s="4">
        <v>5068636</v>
      </c>
      <c r="E69" s="4">
        <v>974646912</v>
      </c>
      <c r="F69" s="4">
        <v>472453707</v>
      </c>
      <c r="G69" s="4">
        <v>147701470</v>
      </c>
      <c r="H69" s="4">
        <v>5309573</v>
      </c>
      <c r="I69" s="4"/>
    </row>
    <row r="70" spans="1:9" s="8" customFormat="1" ht="16.5" x14ac:dyDescent="0.3">
      <c r="A70" s="7">
        <v>2018</v>
      </c>
      <c r="B70" s="4" t="s">
        <v>8</v>
      </c>
      <c r="C70" s="4">
        <v>1658416870</v>
      </c>
      <c r="D70" s="4">
        <v>2161001</v>
      </c>
      <c r="E70" s="4">
        <v>1018644364</v>
      </c>
      <c r="F70" s="4">
        <v>488295081</v>
      </c>
      <c r="G70" s="4">
        <v>143538189</v>
      </c>
      <c r="H70" s="4">
        <v>5778235</v>
      </c>
      <c r="I70" s="4"/>
    </row>
    <row r="71" spans="1:9" s="8" customFormat="1" ht="16.5" x14ac:dyDescent="0.3">
      <c r="A71" s="7">
        <v>2018</v>
      </c>
      <c r="B71" s="4" t="s">
        <v>9</v>
      </c>
      <c r="C71" s="4">
        <v>1751840383</v>
      </c>
      <c r="D71" s="4">
        <v>6510545</v>
      </c>
      <c r="E71" s="4">
        <v>1109740931</v>
      </c>
      <c r="F71" s="4">
        <v>476181564</v>
      </c>
      <c r="G71" s="4">
        <v>154491556</v>
      </c>
      <c r="H71" s="4">
        <v>4914012</v>
      </c>
      <c r="I71" s="4">
        <v>1775</v>
      </c>
    </row>
    <row r="72" spans="1:9" s="8" customFormat="1" ht="16.5" x14ac:dyDescent="0.3">
      <c r="A72" s="7">
        <v>2018</v>
      </c>
      <c r="B72" s="4" t="s">
        <v>10</v>
      </c>
      <c r="C72" s="4">
        <v>1579115980</v>
      </c>
      <c r="D72" s="4">
        <v>5263877</v>
      </c>
      <c r="E72" s="4">
        <v>962886544</v>
      </c>
      <c r="F72" s="4">
        <v>467111214</v>
      </c>
      <c r="G72" s="4">
        <v>140682280</v>
      </c>
      <c r="H72" s="4">
        <v>3172065</v>
      </c>
      <c r="I72" s="4"/>
    </row>
    <row r="73" spans="1:9" s="8" customFormat="1" ht="16.5" x14ac:dyDescent="0.3">
      <c r="A73" s="7">
        <v>2018</v>
      </c>
      <c r="B73" s="4" t="s">
        <v>11</v>
      </c>
      <c r="C73" s="4">
        <v>1846123184</v>
      </c>
      <c r="D73" s="4">
        <v>3712425</v>
      </c>
      <c r="E73" s="4">
        <v>1169593828</v>
      </c>
      <c r="F73" s="4">
        <v>532692787</v>
      </c>
      <c r="G73" s="4">
        <v>135901214</v>
      </c>
      <c r="H73" s="4">
        <v>4222930</v>
      </c>
      <c r="I73" s="4"/>
    </row>
    <row r="74" spans="1:9" s="8" customFormat="1" ht="16.5" x14ac:dyDescent="0.3">
      <c r="A74" s="7">
        <v>2018</v>
      </c>
      <c r="B74" s="4" t="s">
        <v>12</v>
      </c>
      <c r="C74" s="4">
        <v>1693390074</v>
      </c>
      <c r="D74" s="4">
        <v>3460067</v>
      </c>
      <c r="E74" s="4">
        <v>1007423835</v>
      </c>
      <c r="F74" s="4">
        <v>539208598</v>
      </c>
      <c r="G74" s="4">
        <v>137619687</v>
      </c>
      <c r="H74" s="4">
        <v>5677887</v>
      </c>
      <c r="I74" s="4"/>
    </row>
    <row r="75" spans="1:9" s="8" customFormat="1" ht="16.5" x14ac:dyDescent="0.3">
      <c r="A75" s="7">
        <v>2018</v>
      </c>
      <c r="B75" s="4" t="s">
        <v>13</v>
      </c>
      <c r="C75" s="4">
        <v>1522869978</v>
      </c>
      <c r="D75" s="4">
        <v>3997823</v>
      </c>
      <c r="E75" s="4">
        <v>952142455</v>
      </c>
      <c r="F75" s="4">
        <v>431025858</v>
      </c>
      <c r="G75" s="4">
        <v>131440671</v>
      </c>
      <c r="H75" s="4">
        <v>4263171</v>
      </c>
      <c r="I75" s="4"/>
    </row>
    <row r="76" spans="1:9" s="7" customFormat="1" ht="16.5" x14ac:dyDescent="0.3">
      <c r="A76" s="4">
        <v>2017</v>
      </c>
      <c r="B76" s="4" t="s">
        <v>2</v>
      </c>
      <c r="C76" s="4">
        <v>1431714971</v>
      </c>
      <c r="D76" s="4">
        <v>2668422</v>
      </c>
      <c r="E76" s="4">
        <v>865108431</v>
      </c>
      <c r="F76" s="4">
        <v>374077274</v>
      </c>
      <c r="G76" s="4">
        <v>128175192</v>
      </c>
      <c r="H76" s="4">
        <v>3829239</v>
      </c>
      <c r="I76" s="4">
        <v>57856413</v>
      </c>
    </row>
    <row r="77" spans="1:9" s="7" customFormat="1" ht="16.5" x14ac:dyDescent="0.3">
      <c r="A77" s="4">
        <v>2017</v>
      </c>
      <c r="B77" s="4" t="s">
        <v>3</v>
      </c>
      <c r="C77" s="4">
        <v>1352287646</v>
      </c>
      <c r="D77" s="4">
        <v>3128351</v>
      </c>
      <c r="E77" s="4">
        <v>843402317</v>
      </c>
      <c r="F77" s="4">
        <v>346556508</v>
      </c>
      <c r="G77" s="4">
        <v>106438754</v>
      </c>
      <c r="H77" s="4">
        <v>3954012</v>
      </c>
      <c r="I77" s="4">
        <v>48807704</v>
      </c>
    </row>
    <row r="78" spans="1:9" s="7" customFormat="1" ht="16.5" x14ac:dyDescent="0.3">
      <c r="A78" s="4">
        <v>2017</v>
      </c>
      <c r="B78" s="4" t="s">
        <v>4</v>
      </c>
      <c r="C78" s="4">
        <v>1603566720</v>
      </c>
      <c r="D78" s="4">
        <v>2034345</v>
      </c>
      <c r="E78" s="4">
        <v>1043746237</v>
      </c>
      <c r="F78" s="4">
        <v>356334077</v>
      </c>
      <c r="G78" s="4">
        <v>132912454</v>
      </c>
      <c r="H78" s="4">
        <v>6001931</v>
      </c>
      <c r="I78" s="4">
        <v>62537676</v>
      </c>
    </row>
    <row r="79" spans="1:9" s="7" customFormat="1" ht="16.5" x14ac:dyDescent="0.3">
      <c r="A79" s="4">
        <v>2017</v>
      </c>
      <c r="B79" s="4" t="s">
        <v>5</v>
      </c>
      <c r="C79" s="4">
        <v>1346835228</v>
      </c>
      <c r="D79" s="4">
        <v>3352870</v>
      </c>
      <c r="E79" s="4">
        <v>851026695</v>
      </c>
      <c r="F79" s="4">
        <v>341986114</v>
      </c>
      <c r="G79" s="4">
        <v>104264978</v>
      </c>
      <c r="H79" s="4">
        <v>3078379</v>
      </c>
      <c r="I79" s="4">
        <v>43126192</v>
      </c>
    </row>
    <row r="80" spans="1:9" s="7" customFormat="1" ht="16.5" x14ac:dyDescent="0.3">
      <c r="A80" s="4">
        <v>2017</v>
      </c>
      <c r="B80" s="4" t="s">
        <v>6</v>
      </c>
      <c r="C80" s="4">
        <v>1555884786</v>
      </c>
      <c r="D80" s="4">
        <v>4248731</v>
      </c>
      <c r="E80" s="4">
        <v>927634799</v>
      </c>
      <c r="F80" s="4">
        <v>416910736</v>
      </c>
      <c r="G80" s="4">
        <v>128969318</v>
      </c>
      <c r="H80" s="4">
        <v>7409475</v>
      </c>
      <c r="I80" s="4">
        <v>70711727</v>
      </c>
    </row>
    <row r="81" spans="1:9" s="7" customFormat="1" ht="16.5" x14ac:dyDescent="0.3">
      <c r="A81" s="4">
        <v>2017</v>
      </c>
      <c r="B81" s="4" t="s">
        <v>7</v>
      </c>
      <c r="C81" s="4">
        <v>1509964669</v>
      </c>
      <c r="D81" s="4">
        <v>3602931</v>
      </c>
      <c r="E81" s="4">
        <v>904748711</v>
      </c>
      <c r="F81" s="4">
        <v>378264239</v>
      </c>
      <c r="G81" s="4">
        <v>109748059</v>
      </c>
      <c r="H81" s="4">
        <v>5078725</v>
      </c>
      <c r="I81" s="4">
        <v>108522004</v>
      </c>
    </row>
    <row r="82" spans="1:9" s="7" customFormat="1" ht="16.5" x14ac:dyDescent="0.3">
      <c r="A82" s="4">
        <v>2017</v>
      </c>
      <c r="B82" s="4" t="s">
        <v>8</v>
      </c>
      <c r="C82" s="4">
        <v>1518012925</v>
      </c>
      <c r="D82" s="4">
        <v>1869851</v>
      </c>
      <c r="E82" s="4">
        <v>892449555</v>
      </c>
      <c r="F82" s="4">
        <v>411248413</v>
      </c>
      <c r="G82" s="4">
        <v>117190290</v>
      </c>
      <c r="H82" s="4">
        <v>5229760</v>
      </c>
      <c r="I82" s="4">
        <v>90025056</v>
      </c>
    </row>
    <row r="83" spans="1:9" s="7" customFormat="1" ht="16.5" x14ac:dyDescent="0.3">
      <c r="A83" s="4">
        <v>2017</v>
      </c>
      <c r="B83" s="4" t="s">
        <v>9</v>
      </c>
      <c r="C83" s="4">
        <v>1600217022</v>
      </c>
      <c r="D83" s="4">
        <v>1550457</v>
      </c>
      <c r="E83" s="4">
        <v>936711256</v>
      </c>
      <c r="F83" s="4">
        <v>431606777</v>
      </c>
      <c r="G83" s="4">
        <v>115773577</v>
      </c>
      <c r="H83" s="4">
        <v>4420596</v>
      </c>
      <c r="I83" s="4">
        <v>110154359</v>
      </c>
    </row>
    <row r="84" spans="1:9" s="7" customFormat="1" ht="16.5" x14ac:dyDescent="0.3">
      <c r="A84" s="4">
        <v>2017</v>
      </c>
      <c r="B84" s="4" t="s">
        <v>10</v>
      </c>
      <c r="C84" s="4">
        <v>1464350513</v>
      </c>
      <c r="D84" s="4">
        <v>1544606</v>
      </c>
      <c r="E84" s="4">
        <v>889244822</v>
      </c>
      <c r="F84" s="4">
        <v>352984581</v>
      </c>
      <c r="G84" s="4">
        <v>130342306</v>
      </c>
      <c r="H84" s="4">
        <v>2752501</v>
      </c>
      <c r="I84" s="4">
        <v>87481697</v>
      </c>
    </row>
    <row r="85" spans="1:9" s="7" customFormat="1" ht="16.5" x14ac:dyDescent="0.3">
      <c r="A85" s="4">
        <v>2017</v>
      </c>
      <c r="B85" s="4" t="s">
        <v>11</v>
      </c>
      <c r="C85" s="4">
        <v>1693591761</v>
      </c>
      <c r="D85" s="4">
        <v>1546708</v>
      </c>
      <c r="E85" s="4">
        <v>1015148485</v>
      </c>
      <c r="F85" s="4">
        <v>444835161</v>
      </c>
      <c r="G85" s="4">
        <v>144355277</v>
      </c>
      <c r="H85" s="4">
        <v>3339025</v>
      </c>
      <c r="I85" s="4">
        <v>84367105</v>
      </c>
    </row>
    <row r="86" spans="1:9" s="7" customFormat="1" ht="16.5" x14ac:dyDescent="0.3">
      <c r="A86" s="4">
        <v>2017</v>
      </c>
      <c r="B86" s="4" t="s">
        <v>12</v>
      </c>
      <c r="C86" s="4">
        <v>1568743003</v>
      </c>
      <c r="D86" s="4">
        <v>2076834</v>
      </c>
      <c r="E86" s="4">
        <v>943910291</v>
      </c>
      <c r="F86" s="4">
        <v>405443428</v>
      </c>
      <c r="G86" s="4">
        <v>144217986</v>
      </c>
      <c r="H86" s="4">
        <v>4330345</v>
      </c>
      <c r="I86" s="4">
        <v>68764119</v>
      </c>
    </row>
    <row r="87" spans="1:9" s="7" customFormat="1" ht="16.5" x14ac:dyDescent="0.3">
      <c r="A87" s="4">
        <v>2017</v>
      </c>
      <c r="B87" s="4" t="s">
        <v>13</v>
      </c>
      <c r="C87" s="4">
        <v>1744660266</v>
      </c>
      <c r="D87" s="4">
        <v>1869531</v>
      </c>
      <c r="E87" s="4">
        <v>1104636489</v>
      </c>
      <c r="F87" s="4">
        <v>414596860</v>
      </c>
      <c r="G87" s="4">
        <v>136589939</v>
      </c>
      <c r="H87" s="4">
        <v>6203957</v>
      </c>
      <c r="I87" s="4">
        <v>80763490</v>
      </c>
    </row>
    <row r="88" spans="1:9" ht="16.5" x14ac:dyDescent="0.3">
      <c r="A88" s="4">
        <v>2016</v>
      </c>
      <c r="B88" s="4" t="s">
        <v>2</v>
      </c>
      <c r="C88" s="4">
        <v>1274621967</v>
      </c>
      <c r="D88" s="4">
        <v>1865326</v>
      </c>
      <c r="E88" s="4">
        <v>762310192</v>
      </c>
      <c r="F88" s="4">
        <v>386748285</v>
      </c>
      <c r="G88" s="4">
        <v>117460937</v>
      </c>
      <c r="H88" s="4">
        <v>6237227</v>
      </c>
    </row>
    <row r="89" spans="1:9" ht="16.5" x14ac:dyDescent="0.3">
      <c r="A89" s="4">
        <v>2016</v>
      </c>
      <c r="B89" s="4" t="s">
        <v>3</v>
      </c>
      <c r="C89" s="4">
        <v>1268954457</v>
      </c>
      <c r="D89" s="4">
        <v>2844635</v>
      </c>
      <c r="E89" s="4">
        <v>816469130</v>
      </c>
      <c r="F89" s="4">
        <v>336757904</v>
      </c>
      <c r="G89" s="4">
        <v>108284945</v>
      </c>
      <c r="H89" s="4">
        <v>4597843</v>
      </c>
    </row>
    <row r="90" spans="1:9" ht="16.5" x14ac:dyDescent="0.3">
      <c r="A90" s="4">
        <v>2016</v>
      </c>
      <c r="B90" s="4" t="s">
        <v>4</v>
      </c>
      <c r="C90" s="4">
        <v>1388043731</v>
      </c>
      <c r="D90" s="4">
        <v>2235326</v>
      </c>
      <c r="E90" s="4">
        <v>895950724</v>
      </c>
      <c r="F90" s="4">
        <v>372986943</v>
      </c>
      <c r="G90" s="4">
        <v>112943515</v>
      </c>
      <c r="H90" s="4">
        <v>3927223</v>
      </c>
    </row>
    <row r="91" spans="1:9" ht="16.5" x14ac:dyDescent="0.3">
      <c r="A91" s="4">
        <v>2016</v>
      </c>
      <c r="B91" s="4" t="s">
        <v>5</v>
      </c>
      <c r="C91" s="4">
        <v>1442575518</v>
      </c>
      <c r="D91" s="4">
        <v>2373933</v>
      </c>
      <c r="E91" s="4">
        <v>913237520</v>
      </c>
      <c r="F91" s="4">
        <v>394136717</v>
      </c>
      <c r="G91" s="4">
        <v>128389541</v>
      </c>
      <c r="H91" s="4">
        <v>4437807</v>
      </c>
    </row>
    <row r="92" spans="1:9" ht="16.5" x14ac:dyDescent="0.3">
      <c r="A92" s="4">
        <v>2016</v>
      </c>
      <c r="B92" s="4" t="s">
        <v>6</v>
      </c>
      <c r="C92" s="4">
        <v>1424031435</v>
      </c>
      <c r="D92" s="4">
        <v>1821969</v>
      </c>
      <c r="E92" s="4">
        <v>897994929</v>
      </c>
      <c r="F92" s="4">
        <v>396277192</v>
      </c>
      <c r="G92" s="4">
        <v>124052208</v>
      </c>
      <c r="H92" s="4">
        <v>3885137</v>
      </c>
    </row>
    <row r="93" spans="1:9" ht="16.5" x14ac:dyDescent="0.3">
      <c r="A93" s="4">
        <v>2016</v>
      </c>
      <c r="B93" s="4" t="s">
        <v>7</v>
      </c>
      <c r="C93" s="4">
        <v>1475320054</v>
      </c>
      <c r="D93" s="4">
        <v>5246896</v>
      </c>
      <c r="E93" s="4">
        <v>918008483</v>
      </c>
      <c r="F93" s="4">
        <v>420702737</v>
      </c>
      <c r="G93" s="4">
        <v>128056057</v>
      </c>
      <c r="H93" s="4">
        <v>3305881</v>
      </c>
    </row>
    <row r="94" spans="1:9" ht="16.5" x14ac:dyDescent="0.3">
      <c r="A94" s="4">
        <v>2016</v>
      </c>
      <c r="B94" s="4" t="s">
        <v>8</v>
      </c>
      <c r="C94" s="4">
        <v>1311428528</v>
      </c>
      <c r="D94" s="4">
        <v>2559815</v>
      </c>
      <c r="E94" s="4">
        <v>789730382</v>
      </c>
      <c r="F94" s="4">
        <v>387604632</v>
      </c>
      <c r="G94" s="4">
        <v>127241110</v>
      </c>
      <c r="H94" s="4">
        <v>4292589</v>
      </c>
    </row>
    <row r="95" spans="1:9" ht="16.5" x14ac:dyDescent="0.3">
      <c r="A95" s="4">
        <v>2016</v>
      </c>
      <c r="B95" s="4" t="s">
        <v>9</v>
      </c>
      <c r="C95" s="4">
        <v>1516344962</v>
      </c>
      <c r="D95" s="4">
        <v>3130699</v>
      </c>
      <c r="E95" s="4">
        <v>888305363</v>
      </c>
      <c r="F95" s="4">
        <v>465548190</v>
      </c>
      <c r="G95" s="4">
        <v>155132562</v>
      </c>
      <c r="H95" s="4">
        <v>4228148</v>
      </c>
    </row>
    <row r="96" spans="1:9" ht="16.5" x14ac:dyDescent="0.3">
      <c r="A96" s="4">
        <v>2016</v>
      </c>
      <c r="B96" s="4" t="s">
        <v>10</v>
      </c>
      <c r="C96" s="4">
        <v>1461934432</v>
      </c>
      <c r="D96" s="4">
        <v>2043200</v>
      </c>
      <c r="E96" s="4">
        <v>899757917</v>
      </c>
      <c r="F96" s="4">
        <v>416037373</v>
      </c>
      <c r="G96" s="4">
        <v>140626069</v>
      </c>
      <c r="H96" s="4">
        <v>3469873</v>
      </c>
    </row>
    <row r="97" spans="1:9" ht="16.5" x14ac:dyDescent="0.3">
      <c r="A97" s="4">
        <v>2016</v>
      </c>
      <c r="B97" s="4" t="s">
        <v>11</v>
      </c>
      <c r="C97" s="4">
        <v>1401317996</v>
      </c>
      <c r="D97" s="4">
        <v>1378609</v>
      </c>
      <c r="E97" s="4">
        <v>844546546</v>
      </c>
      <c r="F97" s="4">
        <v>424584693</v>
      </c>
      <c r="G97" s="4">
        <v>126203184</v>
      </c>
      <c r="H97" s="4">
        <v>4604964</v>
      </c>
    </row>
    <row r="98" spans="1:9" ht="16.5" x14ac:dyDescent="0.3">
      <c r="A98" s="4">
        <v>2016</v>
      </c>
      <c r="B98" s="4" t="s">
        <v>12</v>
      </c>
      <c r="C98" s="4">
        <v>1554724680</v>
      </c>
      <c r="D98" s="4">
        <v>2384873</v>
      </c>
      <c r="E98" s="4">
        <v>934376660</v>
      </c>
      <c r="F98" s="4">
        <v>482521460</v>
      </c>
      <c r="G98" s="4">
        <v>130392314</v>
      </c>
      <c r="H98" s="4">
        <v>5049373</v>
      </c>
    </row>
    <row r="99" spans="1:9" ht="16.5" x14ac:dyDescent="0.3">
      <c r="A99" s="4">
        <v>2016</v>
      </c>
      <c r="B99" s="4" t="s">
        <v>13</v>
      </c>
      <c r="C99" s="4">
        <v>1482934579</v>
      </c>
      <c r="D99" s="4">
        <v>1751744</v>
      </c>
      <c r="E99" s="4">
        <v>948442886</v>
      </c>
      <c r="F99" s="4">
        <v>417478425</v>
      </c>
      <c r="G99" s="4">
        <v>110718551</v>
      </c>
      <c r="H99" s="4">
        <v>4542973</v>
      </c>
    </row>
    <row r="100" spans="1:9" s="8" customFormat="1" ht="16.5" x14ac:dyDescent="0.3">
      <c r="A100" s="4">
        <v>2015</v>
      </c>
      <c r="B100" s="4" t="s">
        <v>2</v>
      </c>
      <c r="C100" s="4">
        <v>1358769708</v>
      </c>
      <c r="D100" s="4">
        <v>2668020</v>
      </c>
      <c r="E100" s="4">
        <v>829058019</v>
      </c>
      <c r="F100" s="4">
        <v>375372007</v>
      </c>
      <c r="G100" s="4">
        <v>147953003</v>
      </c>
      <c r="H100" s="4">
        <v>3718659</v>
      </c>
      <c r="I100"/>
    </row>
    <row r="101" spans="1:9" s="8" customFormat="1" ht="16.5" x14ac:dyDescent="0.3">
      <c r="A101" s="4">
        <v>2015</v>
      </c>
      <c r="B101" s="4" t="s">
        <v>3</v>
      </c>
      <c r="C101" s="4">
        <v>1293678760</v>
      </c>
      <c r="D101" s="4">
        <v>1865597</v>
      </c>
      <c r="E101" s="4">
        <v>798728278</v>
      </c>
      <c r="F101" s="4">
        <v>395892788</v>
      </c>
      <c r="G101" s="4">
        <v>93005349</v>
      </c>
      <c r="H101" s="4">
        <v>4186748</v>
      </c>
      <c r="I101"/>
    </row>
    <row r="102" spans="1:9" s="8" customFormat="1" ht="16.5" x14ac:dyDescent="0.3">
      <c r="A102" s="4">
        <v>2015</v>
      </c>
      <c r="B102" s="4" t="s">
        <v>4</v>
      </c>
      <c r="C102" s="4">
        <v>1531966804</v>
      </c>
      <c r="D102" s="4">
        <v>1843161</v>
      </c>
      <c r="E102" s="4">
        <v>1001698672</v>
      </c>
      <c r="F102" s="4">
        <v>398523964</v>
      </c>
      <c r="G102" s="4">
        <v>124858275</v>
      </c>
      <c r="H102" s="4">
        <v>5042732</v>
      </c>
      <c r="I102"/>
    </row>
    <row r="103" spans="1:9" s="8" customFormat="1" ht="16.5" x14ac:dyDescent="0.3">
      <c r="A103" s="4">
        <v>2015</v>
      </c>
      <c r="B103" s="4" t="s">
        <v>5</v>
      </c>
      <c r="C103" s="4">
        <v>1430441965</v>
      </c>
      <c r="D103" s="4">
        <v>1897514</v>
      </c>
      <c r="E103" s="4">
        <v>918825270</v>
      </c>
      <c r="F103" s="4">
        <v>372765926</v>
      </c>
      <c r="G103" s="4">
        <v>130863795</v>
      </c>
      <c r="H103" s="4">
        <v>6089460</v>
      </c>
      <c r="I103"/>
    </row>
    <row r="104" spans="1:9" s="8" customFormat="1" ht="16.5" x14ac:dyDescent="0.3">
      <c r="A104" s="4">
        <v>2015</v>
      </c>
      <c r="B104" s="4" t="s">
        <v>6</v>
      </c>
      <c r="C104" s="4">
        <v>1544165289</v>
      </c>
      <c r="D104" s="4">
        <v>1540102</v>
      </c>
      <c r="E104" s="4">
        <v>984241237</v>
      </c>
      <c r="F104" s="4">
        <v>419492524</v>
      </c>
      <c r="G104" s="4">
        <v>133371837</v>
      </c>
      <c r="H104" s="4">
        <v>5519589</v>
      </c>
      <c r="I104"/>
    </row>
    <row r="105" spans="1:9" s="8" customFormat="1" ht="16.5" x14ac:dyDescent="0.3">
      <c r="A105" s="4">
        <v>2015</v>
      </c>
      <c r="B105" s="4" t="s">
        <v>7</v>
      </c>
      <c r="C105" s="4">
        <v>1449777035</v>
      </c>
      <c r="D105" s="4">
        <v>2394075</v>
      </c>
      <c r="E105" s="4">
        <v>932188919</v>
      </c>
      <c r="F105" s="4">
        <v>387259163</v>
      </c>
      <c r="G105" s="4">
        <v>121904844</v>
      </c>
      <c r="H105" s="4">
        <v>6030034</v>
      </c>
      <c r="I105"/>
    </row>
    <row r="106" spans="1:9" s="8" customFormat="1" ht="16.5" x14ac:dyDescent="0.3">
      <c r="A106" s="4">
        <v>2015</v>
      </c>
      <c r="B106" s="4" t="s">
        <v>8</v>
      </c>
      <c r="C106" s="4">
        <v>1640688549</v>
      </c>
      <c r="D106" s="4">
        <v>2406355</v>
      </c>
      <c r="E106" s="4">
        <v>1005488895</v>
      </c>
      <c r="F106" s="4">
        <v>484036184</v>
      </c>
      <c r="G106" s="4">
        <v>140043648</v>
      </c>
      <c r="H106" s="4">
        <v>8713467</v>
      </c>
      <c r="I106"/>
    </row>
    <row r="107" spans="1:9" s="8" customFormat="1" ht="16.5" x14ac:dyDescent="0.3">
      <c r="A107" s="4">
        <v>2015</v>
      </c>
      <c r="B107" s="4" t="s">
        <v>9</v>
      </c>
      <c r="C107" s="4">
        <v>1454486758</v>
      </c>
      <c r="D107" s="4">
        <v>2666307</v>
      </c>
      <c r="E107" s="4">
        <v>867784379</v>
      </c>
      <c r="F107" s="4">
        <v>433431828</v>
      </c>
      <c r="G107" s="4">
        <v>145197498</v>
      </c>
      <c r="H107" s="4">
        <v>5406746</v>
      </c>
      <c r="I107"/>
    </row>
    <row r="108" spans="1:9" s="8" customFormat="1" ht="16.5" x14ac:dyDescent="0.3">
      <c r="A108" s="4">
        <v>2015</v>
      </c>
      <c r="B108" s="4" t="s">
        <v>10</v>
      </c>
      <c r="C108" s="4">
        <v>1536358072</v>
      </c>
      <c r="D108" s="4">
        <v>1708468</v>
      </c>
      <c r="E108" s="4">
        <v>901777550</v>
      </c>
      <c r="F108" s="4">
        <v>466814402</v>
      </c>
      <c r="G108" s="4">
        <v>162415725</v>
      </c>
      <c r="H108" s="4">
        <v>3641927</v>
      </c>
      <c r="I108"/>
    </row>
    <row r="109" spans="1:9" s="8" customFormat="1" ht="16.5" x14ac:dyDescent="0.3">
      <c r="A109" s="4">
        <v>2015</v>
      </c>
      <c r="B109" s="4" t="s">
        <v>11</v>
      </c>
      <c r="C109" s="4">
        <v>1548195119</v>
      </c>
      <c r="D109" s="4">
        <v>1595799</v>
      </c>
      <c r="E109" s="4">
        <v>941677912</v>
      </c>
      <c r="F109" s="4">
        <v>472190299</v>
      </c>
      <c r="G109" s="4">
        <v>127879286</v>
      </c>
      <c r="H109" s="4">
        <v>4851823</v>
      </c>
      <c r="I109"/>
    </row>
    <row r="110" spans="1:9" s="8" customFormat="1" ht="16.5" x14ac:dyDescent="0.3">
      <c r="A110" s="4">
        <v>2015</v>
      </c>
      <c r="B110" s="4" t="s">
        <v>12</v>
      </c>
      <c r="C110" s="4">
        <v>1461862590</v>
      </c>
      <c r="D110" s="4">
        <v>1144187</v>
      </c>
      <c r="E110" s="4">
        <v>902434786</v>
      </c>
      <c r="F110" s="4">
        <v>428478292</v>
      </c>
      <c r="G110" s="4">
        <v>125053388</v>
      </c>
      <c r="H110" s="4">
        <v>4751937</v>
      </c>
      <c r="I110"/>
    </row>
    <row r="111" spans="1:9" s="8" customFormat="1" ht="16.5" x14ac:dyDescent="0.3">
      <c r="A111" s="4">
        <v>2015</v>
      </c>
      <c r="B111" s="4" t="s">
        <v>13</v>
      </c>
      <c r="C111" s="4">
        <v>1389351775</v>
      </c>
      <c r="D111" s="4">
        <v>1500236</v>
      </c>
      <c r="E111" s="4">
        <v>855312585</v>
      </c>
      <c r="F111" s="4">
        <v>403334403</v>
      </c>
      <c r="G111" s="4">
        <v>126052151</v>
      </c>
      <c r="H111" s="4">
        <v>3152400</v>
      </c>
      <c r="I111"/>
    </row>
    <row r="112" spans="1:9" s="8" customFormat="1" ht="16.5" x14ac:dyDescent="0.3">
      <c r="A112" s="4">
        <v>2014</v>
      </c>
      <c r="B112" s="4" t="s">
        <v>2</v>
      </c>
      <c r="C112" s="4">
        <v>1547923143</v>
      </c>
      <c r="D112" s="4">
        <v>2325073</v>
      </c>
      <c r="E112" s="4">
        <v>1010524353</v>
      </c>
      <c r="F112" s="4">
        <v>409107542</v>
      </c>
      <c r="G112" s="4">
        <v>119539257</v>
      </c>
      <c r="H112" s="4">
        <v>5259214</v>
      </c>
      <c r="I112" s="4">
        <v>1167704</v>
      </c>
    </row>
    <row r="113" spans="1:9" s="8" customFormat="1" ht="16.5" x14ac:dyDescent="0.3">
      <c r="A113" s="4">
        <v>2014</v>
      </c>
      <c r="B113" s="4" t="s">
        <v>3</v>
      </c>
      <c r="C113" s="4">
        <v>1356293300</v>
      </c>
      <c r="D113" s="4">
        <v>2157968</v>
      </c>
      <c r="E113" s="4">
        <v>889814176</v>
      </c>
      <c r="F113" s="4">
        <v>327051323</v>
      </c>
      <c r="G113" s="4">
        <v>131583465</v>
      </c>
      <c r="H113" s="4">
        <v>5034194</v>
      </c>
      <c r="I113" s="4">
        <v>652174</v>
      </c>
    </row>
    <row r="114" spans="1:9" s="8" customFormat="1" ht="16.5" x14ac:dyDescent="0.3">
      <c r="A114" s="4">
        <v>2014</v>
      </c>
      <c r="B114" s="4" t="s">
        <v>4</v>
      </c>
      <c r="C114" s="4">
        <v>1475521881</v>
      </c>
      <c r="D114" s="4">
        <v>2249292</v>
      </c>
      <c r="E114" s="4">
        <v>1021250257</v>
      </c>
      <c r="F114" s="4">
        <v>310724549</v>
      </c>
      <c r="G114" s="4">
        <v>137443425</v>
      </c>
      <c r="H114" s="4">
        <v>3672742</v>
      </c>
      <c r="I114" s="4">
        <v>181616</v>
      </c>
    </row>
    <row r="115" spans="1:9" s="8" customFormat="1" ht="16.5" x14ac:dyDescent="0.3">
      <c r="A115" s="4">
        <v>2014</v>
      </c>
      <c r="B115" s="4" t="s">
        <v>5</v>
      </c>
      <c r="C115" s="4">
        <v>1521283169</v>
      </c>
      <c r="D115" s="4">
        <v>2253077</v>
      </c>
      <c r="E115" s="4">
        <v>1002209703</v>
      </c>
      <c r="F115" s="4">
        <v>367476119</v>
      </c>
      <c r="G115" s="4">
        <v>145304651</v>
      </c>
      <c r="H115" s="4">
        <v>4039619</v>
      </c>
      <c r="I115" s="4"/>
    </row>
    <row r="116" spans="1:9" s="8" customFormat="1" ht="16.5" x14ac:dyDescent="0.3">
      <c r="A116" s="4">
        <v>2014</v>
      </c>
      <c r="B116" s="4" t="s">
        <v>6</v>
      </c>
      <c r="C116" s="4">
        <v>1668243285</v>
      </c>
      <c r="D116" s="4">
        <v>1037127</v>
      </c>
      <c r="E116" s="4">
        <v>1100163398</v>
      </c>
      <c r="F116" s="4">
        <v>413511077</v>
      </c>
      <c r="G116" s="4">
        <v>148653664</v>
      </c>
      <c r="H116" s="4">
        <v>4878019</v>
      </c>
      <c r="I116" s="4"/>
    </row>
    <row r="117" spans="1:9" s="8" customFormat="1" ht="16.5" x14ac:dyDescent="0.3">
      <c r="A117" s="4">
        <v>2014</v>
      </c>
      <c r="B117" s="4" t="s">
        <v>7</v>
      </c>
      <c r="C117" s="4">
        <v>1442703904</v>
      </c>
      <c r="D117" s="4">
        <v>2161336</v>
      </c>
      <c r="E117" s="4">
        <v>958551963</v>
      </c>
      <c r="F117" s="4">
        <v>364310490</v>
      </c>
      <c r="G117" s="4">
        <v>112484005</v>
      </c>
      <c r="H117" s="4">
        <v>5196110</v>
      </c>
      <c r="I117" s="4"/>
    </row>
    <row r="118" spans="1:9" s="8" customFormat="1" ht="16.5" x14ac:dyDescent="0.3">
      <c r="A118" s="4">
        <v>2014</v>
      </c>
      <c r="B118" s="4" t="s">
        <v>8</v>
      </c>
      <c r="C118" s="4">
        <v>1620227541</v>
      </c>
      <c r="D118" s="4">
        <v>2656474</v>
      </c>
      <c r="E118" s="4">
        <v>1029046168</v>
      </c>
      <c r="F118" s="4">
        <v>438816720</v>
      </c>
      <c r="G118" s="4">
        <v>143941248</v>
      </c>
      <c r="H118" s="4">
        <v>5766931</v>
      </c>
      <c r="I118" s="4"/>
    </row>
    <row r="119" spans="1:9" s="8" customFormat="1" ht="16.5" x14ac:dyDescent="0.3">
      <c r="A119" s="4">
        <v>2014</v>
      </c>
      <c r="B119" s="4" t="s">
        <v>9</v>
      </c>
      <c r="C119" s="4">
        <v>1462439934</v>
      </c>
      <c r="D119" s="4">
        <v>1629591</v>
      </c>
      <c r="E119" s="4">
        <v>967042892</v>
      </c>
      <c r="F119" s="4">
        <v>360815911</v>
      </c>
      <c r="G119" s="4">
        <v>126953657</v>
      </c>
      <c r="H119" s="4">
        <v>5997883</v>
      </c>
      <c r="I119" s="4"/>
    </row>
    <row r="120" spans="1:9" s="8" customFormat="1" ht="16.5" x14ac:dyDescent="0.3">
      <c r="A120" s="4">
        <v>2014</v>
      </c>
      <c r="B120" s="4" t="s">
        <v>10</v>
      </c>
      <c r="C120" s="4">
        <v>1542396160</v>
      </c>
      <c r="D120" s="4">
        <v>2646199</v>
      </c>
      <c r="E120" s="4">
        <v>999546259</v>
      </c>
      <c r="F120" s="4">
        <v>399737821</v>
      </c>
      <c r="G120" s="4">
        <v>136893946</v>
      </c>
      <c r="H120" s="4">
        <v>3571935</v>
      </c>
      <c r="I120" s="4"/>
    </row>
    <row r="121" spans="1:9" s="8" customFormat="1" ht="16.5" x14ac:dyDescent="0.3">
      <c r="A121" s="4">
        <v>2014</v>
      </c>
      <c r="B121" s="4" t="s">
        <v>11</v>
      </c>
      <c r="C121" s="4">
        <v>1575210652</v>
      </c>
      <c r="D121" s="4">
        <v>1929860</v>
      </c>
      <c r="E121" s="4">
        <v>1003320198</v>
      </c>
      <c r="F121" s="4">
        <v>435047056</v>
      </c>
      <c r="G121" s="4">
        <v>128498037</v>
      </c>
      <c r="H121" s="4">
        <v>6415501</v>
      </c>
      <c r="I121" s="4"/>
    </row>
    <row r="122" spans="1:9" s="8" customFormat="1" ht="16.5" x14ac:dyDescent="0.3">
      <c r="A122" s="4">
        <v>2014</v>
      </c>
      <c r="B122" s="4" t="s">
        <v>12</v>
      </c>
      <c r="C122" s="4">
        <v>1556006668</v>
      </c>
      <c r="D122" s="4">
        <v>2195974</v>
      </c>
      <c r="E122" s="4">
        <v>954033502</v>
      </c>
      <c r="F122" s="4">
        <v>439376798</v>
      </c>
      <c r="G122" s="4">
        <v>153565994</v>
      </c>
      <c r="H122" s="4">
        <v>6834400</v>
      </c>
      <c r="I122" s="4"/>
    </row>
    <row r="123" spans="1:9" s="8" customFormat="1" ht="16.5" x14ac:dyDescent="0.3">
      <c r="A123" s="4">
        <v>2014</v>
      </c>
      <c r="B123" s="4" t="s">
        <v>13</v>
      </c>
      <c r="C123" s="4">
        <v>1512845046</v>
      </c>
      <c r="D123" s="4">
        <v>1359201</v>
      </c>
      <c r="E123" s="4">
        <v>947276377</v>
      </c>
      <c r="F123" s="4">
        <v>425604689</v>
      </c>
      <c r="G123" s="4">
        <v>133806060</v>
      </c>
      <c r="H123" s="4">
        <v>4798719</v>
      </c>
      <c r="I123" s="4"/>
    </row>
    <row r="124" spans="1:9" s="8" customFormat="1" ht="16.5" x14ac:dyDescent="0.3">
      <c r="A124" s="4">
        <v>2013</v>
      </c>
      <c r="B124" s="4" t="s">
        <v>2</v>
      </c>
      <c r="C124" s="4">
        <v>1465485475</v>
      </c>
      <c r="D124" s="4">
        <v>1296979</v>
      </c>
      <c r="E124" s="4">
        <v>974170930</v>
      </c>
      <c r="F124" s="4">
        <v>340809935</v>
      </c>
      <c r="G124" s="4">
        <v>144384558</v>
      </c>
      <c r="H124" s="4">
        <v>3519441</v>
      </c>
      <c r="I124" s="4">
        <v>1303632</v>
      </c>
    </row>
    <row r="125" spans="1:9" s="8" customFormat="1" ht="16.5" x14ac:dyDescent="0.3">
      <c r="A125" s="4">
        <v>2013</v>
      </c>
      <c r="B125" s="4" t="s">
        <v>3</v>
      </c>
      <c r="C125" s="4">
        <v>1337331165</v>
      </c>
      <c r="D125" s="4">
        <v>2578952</v>
      </c>
      <c r="E125" s="4">
        <v>911053703</v>
      </c>
      <c r="F125" s="4">
        <v>309088673</v>
      </c>
      <c r="G125" s="4">
        <v>108609942</v>
      </c>
      <c r="H125" s="4">
        <v>4592862</v>
      </c>
      <c r="I125" s="4">
        <v>1407033</v>
      </c>
    </row>
    <row r="126" spans="1:9" s="8" customFormat="1" ht="16.5" x14ac:dyDescent="0.3">
      <c r="A126" s="4">
        <v>2013</v>
      </c>
      <c r="B126" s="4" t="s">
        <v>4</v>
      </c>
      <c r="C126" s="4">
        <v>1345943437</v>
      </c>
      <c r="D126" s="4">
        <v>1957783</v>
      </c>
      <c r="E126" s="4">
        <v>930314365</v>
      </c>
      <c r="F126" s="4">
        <v>278436735</v>
      </c>
      <c r="G126" s="4">
        <v>129412911</v>
      </c>
      <c r="H126" s="4">
        <v>4668265</v>
      </c>
      <c r="I126" s="4">
        <v>1153378</v>
      </c>
    </row>
    <row r="127" spans="1:9" s="8" customFormat="1" ht="16.5" x14ac:dyDescent="0.3">
      <c r="A127" s="4">
        <v>2013</v>
      </c>
      <c r="B127" s="4" t="s">
        <v>5</v>
      </c>
      <c r="C127" s="4">
        <v>1610083235</v>
      </c>
      <c r="D127" s="4">
        <v>2467414</v>
      </c>
      <c r="E127" s="4">
        <v>1028660094</v>
      </c>
      <c r="F127" s="4">
        <v>394617498</v>
      </c>
      <c r="G127" s="4">
        <v>176176925</v>
      </c>
      <c r="H127" s="4">
        <v>6581180</v>
      </c>
      <c r="I127" s="4">
        <v>1580124</v>
      </c>
    </row>
    <row r="128" spans="1:9" s="8" customFormat="1" ht="16.5" x14ac:dyDescent="0.3">
      <c r="A128" s="4">
        <v>2013</v>
      </c>
      <c r="B128" s="4" t="s">
        <v>6</v>
      </c>
      <c r="C128" s="4">
        <v>1596249733</v>
      </c>
      <c r="D128" s="4">
        <v>1300137</v>
      </c>
      <c r="E128" s="4">
        <v>1049861290</v>
      </c>
      <c r="F128" s="4">
        <v>389562094</v>
      </c>
      <c r="G128" s="4">
        <v>147798073</v>
      </c>
      <c r="H128" s="4">
        <v>6299447</v>
      </c>
      <c r="I128" s="4">
        <v>1428692</v>
      </c>
    </row>
    <row r="129" spans="1:9" s="8" customFormat="1" ht="16.5" x14ac:dyDescent="0.3">
      <c r="A129" s="4">
        <v>2013</v>
      </c>
      <c r="B129" s="4" t="s">
        <v>7</v>
      </c>
      <c r="C129" s="4">
        <v>1382483678</v>
      </c>
      <c r="D129" s="4">
        <v>1968124</v>
      </c>
      <c r="E129" s="4">
        <v>892773529</v>
      </c>
      <c r="F129" s="4">
        <v>340127975</v>
      </c>
      <c r="G129" s="4">
        <v>141471373</v>
      </c>
      <c r="H129" s="4">
        <v>4888354</v>
      </c>
      <c r="I129" s="4">
        <v>1254323</v>
      </c>
    </row>
    <row r="130" spans="1:9" s="8" customFormat="1" ht="16.5" x14ac:dyDescent="0.3">
      <c r="A130" s="4">
        <v>2013</v>
      </c>
      <c r="B130" s="4" t="s">
        <v>8</v>
      </c>
      <c r="C130" s="4">
        <v>1532302859</v>
      </c>
      <c r="D130" s="4">
        <v>2479511</v>
      </c>
      <c r="E130" s="4">
        <v>994775538</v>
      </c>
      <c r="F130" s="4">
        <v>384767351</v>
      </c>
      <c r="G130" s="4">
        <v>144595259</v>
      </c>
      <c r="H130" s="4">
        <v>4286404</v>
      </c>
      <c r="I130" s="4">
        <v>1398796</v>
      </c>
    </row>
    <row r="131" spans="1:9" s="8" customFormat="1" ht="16.5" x14ac:dyDescent="0.3">
      <c r="A131" s="4">
        <v>2013</v>
      </c>
      <c r="B131" s="4" t="s">
        <v>9</v>
      </c>
      <c r="C131" s="4">
        <v>1387147336</v>
      </c>
      <c r="D131" s="4">
        <v>1659117</v>
      </c>
      <c r="E131" s="4">
        <v>856757321</v>
      </c>
      <c r="F131" s="4">
        <v>376650281</v>
      </c>
      <c r="G131" s="4">
        <v>145969260</v>
      </c>
      <c r="H131" s="4">
        <v>4941352</v>
      </c>
      <c r="I131" s="4">
        <v>1170005</v>
      </c>
    </row>
    <row r="132" spans="1:9" s="8" customFormat="1" ht="16.5" x14ac:dyDescent="0.3">
      <c r="A132" s="4">
        <v>2013</v>
      </c>
      <c r="B132" s="4" t="s">
        <v>10</v>
      </c>
      <c r="C132" s="4">
        <v>1473739530</v>
      </c>
      <c r="D132" s="4">
        <v>1809124</v>
      </c>
      <c r="E132" s="4">
        <v>1015627030</v>
      </c>
      <c r="F132" s="4">
        <v>334689745</v>
      </c>
      <c r="G132" s="4">
        <v>117242935</v>
      </c>
      <c r="H132" s="4">
        <v>3155216</v>
      </c>
      <c r="I132" s="4">
        <v>1215480</v>
      </c>
    </row>
    <row r="133" spans="1:9" s="8" customFormat="1" ht="16.5" x14ac:dyDescent="0.3">
      <c r="A133" s="4">
        <v>2013</v>
      </c>
      <c r="B133" s="4" t="s">
        <v>11</v>
      </c>
      <c r="C133" s="4">
        <v>1604823205</v>
      </c>
      <c r="D133" s="4">
        <v>2951799</v>
      </c>
      <c r="E133" s="4">
        <v>1044029712</v>
      </c>
      <c r="F133" s="4">
        <v>420462474</v>
      </c>
      <c r="G133" s="4">
        <v>131076042</v>
      </c>
      <c r="H133" s="4">
        <v>4703851</v>
      </c>
      <c r="I133" s="4">
        <v>1599327</v>
      </c>
    </row>
    <row r="134" spans="1:9" s="8" customFormat="1" ht="16.5" x14ac:dyDescent="0.3">
      <c r="A134" s="4">
        <v>2013</v>
      </c>
      <c r="B134" s="4" t="s">
        <v>12</v>
      </c>
      <c r="C134" s="4">
        <v>1443454964</v>
      </c>
      <c r="D134" s="4">
        <v>1176093</v>
      </c>
      <c r="E134" s="4">
        <v>966216704</v>
      </c>
      <c r="F134" s="4">
        <v>349218679</v>
      </c>
      <c r="G134" s="4">
        <v>121232843</v>
      </c>
      <c r="H134" s="4">
        <v>4352253</v>
      </c>
      <c r="I134" s="4">
        <v>1258392</v>
      </c>
    </row>
    <row r="135" spans="1:9" s="8" customFormat="1" ht="16.5" x14ac:dyDescent="0.3">
      <c r="A135" s="4">
        <v>2013</v>
      </c>
      <c r="B135" s="4" t="s">
        <v>13</v>
      </c>
      <c r="C135" s="4">
        <v>1335934314</v>
      </c>
      <c r="D135" s="4">
        <v>1176444</v>
      </c>
      <c r="E135" s="4">
        <v>886931208</v>
      </c>
      <c r="F135" s="4">
        <v>335741831</v>
      </c>
      <c r="G135" s="4">
        <v>107692661</v>
      </c>
      <c r="H135" s="4">
        <v>3297038</v>
      </c>
      <c r="I135" s="4">
        <v>1095132</v>
      </c>
    </row>
    <row r="136" spans="1:9" ht="16.5" x14ac:dyDescent="0.3">
      <c r="A136" s="4">
        <v>2012</v>
      </c>
      <c r="B136" s="4" t="s">
        <v>2</v>
      </c>
      <c r="C136" s="4">
        <v>1340577825</v>
      </c>
      <c r="D136" s="4">
        <v>24964771</v>
      </c>
      <c r="E136" s="4">
        <v>906880341</v>
      </c>
      <c r="F136" s="4">
        <v>301369191</v>
      </c>
      <c r="G136" s="4">
        <v>98980645</v>
      </c>
      <c r="H136" s="4">
        <v>7213250</v>
      </c>
      <c r="I136" s="4">
        <v>1169627</v>
      </c>
    </row>
    <row r="137" spans="1:9" ht="16.5" x14ac:dyDescent="0.3">
      <c r="A137" s="4">
        <v>2012</v>
      </c>
      <c r="B137" s="4" t="s">
        <v>3</v>
      </c>
      <c r="C137" s="4">
        <v>1311511599</v>
      </c>
      <c r="D137" s="4">
        <v>1127847</v>
      </c>
      <c r="E137" s="4">
        <v>922916893</v>
      </c>
      <c r="F137" s="4">
        <v>280647117</v>
      </c>
      <c r="G137" s="4">
        <v>99986128</v>
      </c>
      <c r="H137" s="4">
        <v>5732019</v>
      </c>
      <c r="I137" s="4">
        <v>1101595</v>
      </c>
    </row>
    <row r="138" spans="1:9" ht="16.5" x14ac:dyDescent="0.3">
      <c r="A138" s="4">
        <v>2012</v>
      </c>
      <c r="B138" s="4" t="s">
        <v>4</v>
      </c>
      <c r="C138" s="4">
        <v>1475365485</v>
      </c>
      <c r="D138" s="4">
        <v>1006172</v>
      </c>
      <c r="E138" s="4">
        <v>1063142863</v>
      </c>
      <c r="F138" s="4">
        <v>270443855</v>
      </c>
      <c r="G138" s="4">
        <v>134352517</v>
      </c>
      <c r="H138" s="4">
        <v>5222126</v>
      </c>
      <c r="I138" s="4">
        <v>1197952</v>
      </c>
    </row>
    <row r="139" spans="1:9" ht="16.5" x14ac:dyDescent="0.3">
      <c r="A139" s="4">
        <v>2012</v>
      </c>
      <c r="B139" s="4" t="s">
        <v>5</v>
      </c>
      <c r="C139" s="4">
        <v>1323117166</v>
      </c>
      <c r="D139" s="4">
        <v>985407</v>
      </c>
      <c r="E139" s="4">
        <v>896400235</v>
      </c>
      <c r="F139" s="4">
        <v>321504171</v>
      </c>
      <c r="G139" s="4">
        <v>99052465</v>
      </c>
      <c r="H139" s="4">
        <v>4191755</v>
      </c>
      <c r="I139" s="4">
        <v>983133</v>
      </c>
    </row>
    <row r="140" spans="1:9" ht="16.5" x14ac:dyDescent="0.3">
      <c r="A140" s="4">
        <v>2012</v>
      </c>
      <c r="B140" s="4" t="s">
        <v>6</v>
      </c>
      <c r="C140" s="4">
        <v>1574253014</v>
      </c>
      <c r="D140" s="4">
        <v>1372913</v>
      </c>
      <c r="E140" s="4">
        <v>1043938400</v>
      </c>
      <c r="F140" s="4">
        <v>373951460</v>
      </c>
      <c r="G140" s="4">
        <v>144582604</v>
      </c>
      <c r="H140" s="4">
        <v>9189178</v>
      </c>
      <c r="I140" s="4">
        <v>1218459</v>
      </c>
    </row>
    <row r="141" spans="1:9" ht="16.5" x14ac:dyDescent="0.3">
      <c r="A141" s="4">
        <v>2012</v>
      </c>
      <c r="B141" s="4" t="s">
        <v>7</v>
      </c>
      <c r="C141" s="4">
        <v>1449962019</v>
      </c>
      <c r="D141" s="4">
        <v>895189</v>
      </c>
      <c r="E141" s="4">
        <v>937320832</v>
      </c>
      <c r="F141" s="4">
        <v>383248622</v>
      </c>
      <c r="G141" s="4">
        <v>123022469</v>
      </c>
      <c r="H141" s="4">
        <v>4347687</v>
      </c>
      <c r="I141" s="4">
        <v>1127220</v>
      </c>
    </row>
    <row r="142" spans="1:9" ht="16.5" x14ac:dyDescent="0.3">
      <c r="A142" s="4">
        <v>2012</v>
      </c>
      <c r="B142" s="4" t="s">
        <v>8</v>
      </c>
      <c r="C142" s="4">
        <v>1425796224</v>
      </c>
      <c r="D142" s="4">
        <v>3147335</v>
      </c>
      <c r="E142" s="4">
        <v>961833548</v>
      </c>
      <c r="F142" s="4">
        <v>338099171</v>
      </c>
      <c r="G142" s="4">
        <v>117377389</v>
      </c>
      <c r="H142" s="4">
        <v>4253296</v>
      </c>
      <c r="I142" s="4">
        <v>1085485</v>
      </c>
    </row>
    <row r="143" spans="1:9" ht="16.5" x14ac:dyDescent="0.3">
      <c r="A143" s="4">
        <v>2012</v>
      </c>
      <c r="B143" s="4" t="s">
        <v>9</v>
      </c>
      <c r="C143" s="4">
        <v>1439677947</v>
      </c>
      <c r="D143" s="4">
        <v>1862343</v>
      </c>
      <c r="E143" s="4">
        <v>969134987</v>
      </c>
      <c r="F143" s="4">
        <v>333534232</v>
      </c>
      <c r="G143" s="4">
        <v>126961477</v>
      </c>
      <c r="H143" s="4">
        <v>7069792</v>
      </c>
      <c r="I143" s="4">
        <v>1115116</v>
      </c>
    </row>
    <row r="144" spans="1:9" ht="16.5" x14ac:dyDescent="0.3">
      <c r="A144" s="4">
        <v>2012</v>
      </c>
      <c r="B144" s="4" t="s">
        <v>10</v>
      </c>
      <c r="C144" s="4">
        <v>1281279324</v>
      </c>
      <c r="D144" s="4">
        <v>762657</v>
      </c>
      <c r="E144" s="4">
        <v>847252830</v>
      </c>
      <c r="F144" s="4">
        <v>304649916</v>
      </c>
      <c r="G144" s="4">
        <v>124542289</v>
      </c>
      <c r="H144" s="4">
        <v>3081277</v>
      </c>
      <c r="I144" s="4">
        <v>990355</v>
      </c>
    </row>
    <row r="145" spans="1:9" ht="16.5" x14ac:dyDescent="0.3">
      <c r="A145" s="4">
        <v>2012</v>
      </c>
      <c r="B145" s="4" t="s">
        <v>11</v>
      </c>
      <c r="C145" s="4">
        <v>1531699178</v>
      </c>
      <c r="D145" s="4">
        <v>1494566</v>
      </c>
      <c r="E145" s="4">
        <v>1033827566</v>
      </c>
      <c r="F145" s="4">
        <v>355212676</v>
      </c>
      <c r="G145" s="4">
        <v>134410874</v>
      </c>
      <c r="H145" s="4">
        <v>5432181</v>
      </c>
      <c r="I145" s="4">
        <v>1321315</v>
      </c>
    </row>
    <row r="146" spans="1:9" ht="16.5" x14ac:dyDescent="0.3">
      <c r="A146" s="4">
        <v>2012</v>
      </c>
      <c r="B146" s="4" t="s">
        <v>12</v>
      </c>
      <c r="C146" s="4">
        <v>1431098372</v>
      </c>
      <c r="D146" s="4">
        <v>1462371</v>
      </c>
      <c r="E146" s="4">
        <v>936059318</v>
      </c>
      <c r="F146" s="4">
        <v>358082183</v>
      </c>
      <c r="G146" s="4">
        <v>131118921</v>
      </c>
      <c r="H146" s="4">
        <v>3310675</v>
      </c>
      <c r="I146" s="4">
        <v>1064904</v>
      </c>
    </row>
    <row r="147" spans="1:9" ht="16.5" x14ac:dyDescent="0.3">
      <c r="A147" s="4">
        <v>2012</v>
      </c>
      <c r="B147" s="4" t="s">
        <v>13</v>
      </c>
      <c r="C147" s="4">
        <v>1409604998</v>
      </c>
      <c r="D147" s="4">
        <v>1186626</v>
      </c>
      <c r="E147" s="4">
        <v>925946205</v>
      </c>
      <c r="F147" s="4">
        <v>381953087</v>
      </c>
      <c r="G147" s="4">
        <v>95631233</v>
      </c>
      <c r="H147" s="4">
        <v>3943549</v>
      </c>
      <c r="I147" s="4">
        <v>944298</v>
      </c>
    </row>
    <row r="148" spans="1:9" ht="16.5" x14ac:dyDescent="0.3">
      <c r="A148" s="7">
        <v>2011</v>
      </c>
      <c r="B148" s="4" t="s">
        <v>2</v>
      </c>
      <c r="C148" s="7">
        <v>1191871709</v>
      </c>
      <c r="D148" s="7">
        <v>1026489</v>
      </c>
      <c r="E148" s="7">
        <v>859332603</v>
      </c>
      <c r="F148" s="7">
        <v>225486592</v>
      </c>
      <c r="G148" s="7">
        <v>101431537</v>
      </c>
      <c r="H148" s="7">
        <v>3192215</v>
      </c>
      <c r="I148" s="7">
        <v>1402273</v>
      </c>
    </row>
    <row r="149" spans="1:9" ht="16.5" x14ac:dyDescent="0.3">
      <c r="A149" s="7">
        <v>2011</v>
      </c>
      <c r="B149" s="4" t="s">
        <v>3</v>
      </c>
      <c r="C149" s="7">
        <v>1181454632</v>
      </c>
      <c r="D149" s="7">
        <v>12469156</v>
      </c>
      <c r="E149" s="7">
        <v>844446824</v>
      </c>
      <c r="F149" s="7">
        <v>241416427</v>
      </c>
      <c r="G149" s="7">
        <v>78761239</v>
      </c>
      <c r="H149" s="7">
        <v>2850506</v>
      </c>
      <c r="I149" s="7">
        <v>1510480</v>
      </c>
    </row>
    <row r="150" spans="1:9" ht="16.5" x14ac:dyDescent="0.3">
      <c r="A150" s="7">
        <v>2011</v>
      </c>
      <c r="B150" s="4" t="s">
        <v>4</v>
      </c>
      <c r="C150" s="7">
        <v>1481370794</v>
      </c>
      <c r="D150" s="7">
        <v>1036224</v>
      </c>
      <c r="E150" s="7">
        <v>1088315217</v>
      </c>
      <c r="F150" s="7">
        <v>251315628</v>
      </c>
      <c r="G150" s="7">
        <v>135765435</v>
      </c>
      <c r="H150" s="7">
        <v>3396986</v>
      </c>
      <c r="I150" s="7">
        <v>1541304</v>
      </c>
    </row>
    <row r="151" spans="1:9" ht="16.5" x14ac:dyDescent="0.3">
      <c r="A151" s="7">
        <v>2011</v>
      </c>
      <c r="B151" s="4" t="s">
        <v>5</v>
      </c>
      <c r="C151" s="7">
        <v>1397023687</v>
      </c>
      <c r="D151" s="7">
        <v>1106670</v>
      </c>
      <c r="E151" s="7">
        <v>972949643</v>
      </c>
      <c r="F151" s="7">
        <v>298434736</v>
      </c>
      <c r="G151" s="7">
        <v>118527395</v>
      </c>
      <c r="H151" s="7">
        <v>4600980</v>
      </c>
      <c r="I151" s="7">
        <v>1404263</v>
      </c>
    </row>
    <row r="152" spans="1:9" ht="16.5" x14ac:dyDescent="0.3">
      <c r="A152" s="7">
        <v>2011</v>
      </c>
      <c r="B152" s="4" t="s">
        <v>6</v>
      </c>
      <c r="C152" s="7">
        <v>1536352625</v>
      </c>
      <c r="D152" s="7">
        <v>672680</v>
      </c>
      <c r="E152" s="7">
        <v>1111516048</v>
      </c>
      <c r="F152" s="7">
        <v>310849142</v>
      </c>
      <c r="G152" s="7">
        <v>106512022</v>
      </c>
      <c r="H152" s="7">
        <v>5434949</v>
      </c>
      <c r="I152" s="7">
        <v>1367784</v>
      </c>
    </row>
    <row r="153" spans="1:9" ht="16.5" x14ac:dyDescent="0.3">
      <c r="A153" s="7">
        <v>2011</v>
      </c>
      <c r="B153" s="4" t="s">
        <v>7</v>
      </c>
      <c r="C153" s="7">
        <v>1460909153</v>
      </c>
      <c r="D153" s="7">
        <v>1059057</v>
      </c>
      <c r="E153" s="7">
        <v>976654746</v>
      </c>
      <c r="F153" s="7">
        <v>350547097</v>
      </c>
      <c r="G153" s="7">
        <v>122362939</v>
      </c>
      <c r="H153" s="7">
        <v>6606528</v>
      </c>
      <c r="I153" s="7">
        <v>3678786</v>
      </c>
    </row>
    <row r="154" spans="1:9" ht="16.5" x14ac:dyDescent="0.3">
      <c r="A154" s="7">
        <v>2011</v>
      </c>
      <c r="B154" s="4" t="s">
        <v>8</v>
      </c>
      <c r="C154" s="7">
        <v>1328344367</v>
      </c>
      <c r="D154" s="7">
        <v>1034225</v>
      </c>
      <c r="E154" s="7">
        <v>916619676</v>
      </c>
      <c r="F154" s="7">
        <v>283486703</v>
      </c>
      <c r="G154" s="7">
        <v>119901604</v>
      </c>
      <c r="H154" s="7">
        <v>6080162</v>
      </c>
      <c r="I154" s="7">
        <v>1221997</v>
      </c>
    </row>
    <row r="155" spans="1:9" ht="16.5" x14ac:dyDescent="0.3">
      <c r="A155" s="7">
        <v>2011</v>
      </c>
      <c r="B155" s="4" t="s">
        <v>9</v>
      </c>
      <c r="C155" s="7">
        <v>1503483046</v>
      </c>
      <c r="D155" s="7">
        <v>1249945</v>
      </c>
      <c r="E155" s="7">
        <v>997281247</v>
      </c>
      <c r="F155" s="7">
        <v>347345852</v>
      </c>
      <c r="G155" s="7">
        <v>147338280</v>
      </c>
      <c r="H155" s="7">
        <v>8655849</v>
      </c>
      <c r="I155" s="7">
        <v>1611873</v>
      </c>
    </row>
    <row r="156" spans="1:9" ht="16.5" x14ac:dyDescent="0.3">
      <c r="A156" s="7">
        <v>2011</v>
      </c>
      <c r="B156" s="4" t="s">
        <v>10</v>
      </c>
      <c r="C156" s="7">
        <v>1418467181</v>
      </c>
      <c r="D156" s="7">
        <v>2118260</v>
      </c>
      <c r="E156" s="7">
        <v>952461370</v>
      </c>
      <c r="F156" s="7">
        <v>305566145</v>
      </c>
      <c r="G156" s="7">
        <v>149765298</v>
      </c>
      <c r="H156" s="7">
        <v>7628512</v>
      </c>
      <c r="I156" s="7">
        <v>927596</v>
      </c>
    </row>
    <row r="157" spans="1:9" ht="16.5" x14ac:dyDescent="0.3">
      <c r="A157" s="7">
        <v>2011</v>
      </c>
      <c r="B157" s="4" t="s">
        <v>11</v>
      </c>
      <c r="C157" s="7">
        <v>1400723415</v>
      </c>
      <c r="D157" s="7">
        <v>744775</v>
      </c>
      <c r="E157" s="7">
        <v>923031810</v>
      </c>
      <c r="F157" s="7">
        <v>359265543</v>
      </c>
      <c r="G157" s="7">
        <v>109943266</v>
      </c>
      <c r="H157" s="7">
        <v>6901398</v>
      </c>
      <c r="I157" s="7">
        <v>836623</v>
      </c>
    </row>
    <row r="158" spans="1:9" ht="16.5" x14ac:dyDescent="0.3">
      <c r="A158" s="7">
        <v>2011</v>
      </c>
      <c r="B158" s="4" t="s">
        <v>12</v>
      </c>
      <c r="C158" s="7">
        <v>1412160869</v>
      </c>
      <c r="D158" s="7">
        <v>839165</v>
      </c>
      <c r="E158" s="7">
        <v>990919333</v>
      </c>
      <c r="F158" s="7">
        <v>311716344</v>
      </c>
      <c r="G158" s="7">
        <v>101143050</v>
      </c>
      <c r="H158" s="7">
        <v>6621839</v>
      </c>
      <c r="I158" s="7">
        <v>921138</v>
      </c>
    </row>
    <row r="159" spans="1:9" ht="16.5" x14ac:dyDescent="0.3">
      <c r="A159" s="7">
        <v>2011</v>
      </c>
      <c r="B159" s="4" t="s">
        <v>13</v>
      </c>
      <c r="C159" s="7">
        <v>1300733680</v>
      </c>
      <c r="D159" s="7">
        <v>699809</v>
      </c>
      <c r="E159" s="7">
        <v>932304047</v>
      </c>
      <c r="F159" s="7">
        <v>271726400</v>
      </c>
      <c r="G159" s="7">
        <v>91016654</v>
      </c>
      <c r="H159" s="7">
        <v>4268849</v>
      </c>
      <c r="I159" s="7">
        <v>717921</v>
      </c>
    </row>
    <row r="160" spans="1:9" ht="16.5" x14ac:dyDescent="0.3">
      <c r="A160" s="4">
        <v>2010</v>
      </c>
      <c r="B160" s="4" t="s">
        <v>2</v>
      </c>
      <c r="C160" s="7">
        <v>924306203</v>
      </c>
      <c r="D160" s="7">
        <v>643000</v>
      </c>
      <c r="E160" s="7">
        <v>637233429</v>
      </c>
      <c r="F160" s="7">
        <v>190878320</v>
      </c>
      <c r="G160" s="7">
        <v>88619315</v>
      </c>
      <c r="H160" s="7">
        <v>5018596</v>
      </c>
      <c r="I160" s="7">
        <v>1913543</v>
      </c>
    </row>
    <row r="161" spans="1:9" ht="16.5" x14ac:dyDescent="0.3">
      <c r="A161" s="4">
        <v>2010</v>
      </c>
      <c r="B161" s="4" t="s">
        <v>3</v>
      </c>
      <c r="C161" s="7">
        <v>989996752</v>
      </c>
      <c r="D161" s="7">
        <v>903649</v>
      </c>
      <c r="E161" s="7">
        <v>714052577</v>
      </c>
      <c r="F161" s="7">
        <v>184570487</v>
      </c>
      <c r="G161" s="7">
        <v>85051069</v>
      </c>
      <c r="H161" s="7">
        <v>3801806</v>
      </c>
      <c r="I161" s="7">
        <v>1617164</v>
      </c>
    </row>
    <row r="162" spans="1:9" ht="16.5" x14ac:dyDescent="0.3">
      <c r="A162" s="4">
        <v>2010</v>
      </c>
      <c r="B162" s="4" t="s">
        <v>4</v>
      </c>
      <c r="C162" s="7">
        <v>1142789840</v>
      </c>
      <c r="D162" s="7">
        <v>1082066</v>
      </c>
      <c r="E162" s="7">
        <v>809030384</v>
      </c>
      <c r="F162" s="7">
        <v>240510187</v>
      </c>
      <c r="G162" s="7">
        <v>83707587</v>
      </c>
      <c r="H162" s="7">
        <v>6498413</v>
      </c>
      <c r="I162" s="7">
        <v>1961203</v>
      </c>
    </row>
    <row r="163" spans="1:9" ht="16.5" x14ac:dyDescent="0.3">
      <c r="A163" s="4">
        <v>2010</v>
      </c>
      <c r="B163" s="4" t="s">
        <v>5</v>
      </c>
      <c r="C163" s="7">
        <v>1168159951</v>
      </c>
      <c r="D163" s="7">
        <v>1627912</v>
      </c>
      <c r="E163" s="7">
        <v>826173666</v>
      </c>
      <c r="F163" s="7">
        <v>247368743</v>
      </c>
      <c r="G163" s="7">
        <v>85463953</v>
      </c>
      <c r="H163" s="7">
        <v>5488902</v>
      </c>
      <c r="I163" s="7">
        <v>2036775</v>
      </c>
    </row>
    <row r="164" spans="1:9" ht="16.5" x14ac:dyDescent="0.3">
      <c r="A164" s="4">
        <v>2010</v>
      </c>
      <c r="B164" s="4" t="s">
        <v>6</v>
      </c>
      <c r="C164" s="7">
        <v>1130867319</v>
      </c>
      <c r="D164" s="7">
        <v>2144152</v>
      </c>
      <c r="E164" s="7">
        <v>809373449</v>
      </c>
      <c r="F164" s="7">
        <v>217791877</v>
      </c>
      <c r="G164" s="7">
        <v>94508057</v>
      </c>
      <c r="H164" s="7">
        <v>5078927</v>
      </c>
      <c r="I164" s="7">
        <v>1970857</v>
      </c>
    </row>
    <row r="165" spans="1:9" ht="16.5" x14ac:dyDescent="0.3">
      <c r="A165" s="4">
        <v>2010</v>
      </c>
      <c r="B165" s="4" t="s">
        <v>7</v>
      </c>
      <c r="C165" s="7">
        <v>1170648030</v>
      </c>
      <c r="D165" s="7">
        <v>4609385</v>
      </c>
      <c r="E165" s="7">
        <v>763405075</v>
      </c>
      <c r="F165" s="7">
        <v>276369577</v>
      </c>
      <c r="G165" s="7">
        <v>116252459</v>
      </c>
      <c r="H165" s="7">
        <v>7802727</v>
      </c>
      <c r="I165" s="7">
        <v>2208807</v>
      </c>
    </row>
    <row r="166" spans="1:9" ht="16.5" x14ac:dyDescent="0.3">
      <c r="A166" s="4">
        <v>2010</v>
      </c>
      <c r="B166" s="4" t="s">
        <v>8</v>
      </c>
      <c r="C166" s="7">
        <v>1240528547</v>
      </c>
      <c r="D166" s="7">
        <v>23699105</v>
      </c>
      <c r="E166" s="7">
        <v>784061129</v>
      </c>
      <c r="F166" s="7">
        <v>319284614</v>
      </c>
      <c r="G166" s="7">
        <v>106492413</v>
      </c>
      <c r="H166" s="7">
        <v>4488416</v>
      </c>
      <c r="I166" s="7">
        <v>2502870</v>
      </c>
    </row>
    <row r="167" spans="1:9" ht="16.5" x14ac:dyDescent="0.3">
      <c r="A167" s="4">
        <v>2010</v>
      </c>
      <c r="B167" s="4" t="s">
        <v>9</v>
      </c>
      <c r="C167" s="7">
        <v>1189835403</v>
      </c>
      <c r="D167" s="7">
        <v>915170</v>
      </c>
      <c r="E167" s="7">
        <v>763416711</v>
      </c>
      <c r="F167" s="7">
        <v>285338998</v>
      </c>
      <c r="G167" s="7">
        <v>132745250</v>
      </c>
      <c r="H167" s="7">
        <v>5260209</v>
      </c>
      <c r="I167" s="7">
        <v>2159065</v>
      </c>
    </row>
    <row r="168" spans="1:9" ht="16.5" x14ac:dyDescent="0.3">
      <c r="A168" s="4">
        <v>2010</v>
      </c>
      <c r="B168" s="4" t="s">
        <v>10</v>
      </c>
      <c r="C168" s="7">
        <v>1132549838</v>
      </c>
      <c r="D168" s="7">
        <v>928351</v>
      </c>
      <c r="E168" s="7">
        <v>751686580</v>
      </c>
      <c r="F168" s="7">
        <v>278347870</v>
      </c>
      <c r="G168" s="7">
        <v>96292894</v>
      </c>
      <c r="H168" s="7">
        <v>3449465</v>
      </c>
      <c r="I168" s="7">
        <v>1844678</v>
      </c>
    </row>
    <row r="169" spans="1:9" ht="16.5" x14ac:dyDescent="0.3">
      <c r="A169" s="4">
        <v>2010</v>
      </c>
      <c r="B169" s="4" t="s">
        <v>11</v>
      </c>
      <c r="C169" s="7">
        <v>1198968551</v>
      </c>
      <c r="D169" s="7">
        <v>4239574</v>
      </c>
      <c r="E169" s="7">
        <v>804057085</v>
      </c>
      <c r="F169" s="7">
        <v>265345445</v>
      </c>
      <c r="G169" s="7">
        <v>119083273</v>
      </c>
      <c r="H169" s="7">
        <v>4364685</v>
      </c>
      <c r="I169" s="7">
        <v>1878489</v>
      </c>
    </row>
    <row r="170" spans="1:9" ht="16.5" x14ac:dyDescent="0.3">
      <c r="A170" s="4">
        <v>2010</v>
      </c>
      <c r="B170" s="4" t="s">
        <v>12</v>
      </c>
      <c r="C170" s="7">
        <v>1270438323</v>
      </c>
      <c r="D170" s="7">
        <v>24073408</v>
      </c>
      <c r="E170" s="7">
        <v>832274931</v>
      </c>
      <c r="F170" s="7">
        <v>311735704</v>
      </c>
      <c r="G170" s="7">
        <v>95693049</v>
      </c>
      <c r="H170" s="7">
        <v>4558876</v>
      </c>
      <c r="I170" s="7">
        <v>2102355</v>
      </c>
    </row>
    <row r="171" spans="1:9" ht="16.5" x14ac:dyDescent="0.3">
      <c r="A171" s="4">
        <v>2010</v>
      </c>
      <c r="B171" s="4" t="s">
        <v>13</v>
      </c>
      <c r="C171" s="7">
        <v>1278305494</v>
      </c>
      <c r="D171" s="7">
        <v>708620</v>
      </c>
      <c r="E171" s="7">
        <v>891688657</v>
      </c>
      <c r="F171" s="7">
        <v>263667219</v>
      </c>
      <c r="G171" s="7">
        <v>117200069</v>
      </c>
      <c r="H171" s="7">
        <v>3926952</v>
      </c>
      <c r="I171" s="7">
        <v>1113977</v>
      </c>
    </row>
    <row r="172" spans="1:9" s="4" customFormat="1" ht="16.5" x14ac:dyDescent="0.3">
      <c r="A172" s="7">
        <v>2009</v>
      </c>
      <c r="B172" s="4" t="s">
        <v>2</v>
      </c>
      <c r="C172" s="4">
        <v>841275559</v>
      </c>
      <c r="D172" s="4">
        <v>11586931</v>
      </c>
      <c r="E172" s="4">
        <v>640467072</v>
      </c>
      <c r="F172" s="4">
        <v>113143369</v>
      </c>
      <c r="G172" s="4">
        <v>62680556</v>
      </c>
      <c r="H172" s="4">
        <v>2898503</v>
      </c>
      <c r="I172" s="4">
        <v>10499128</v>
      </c>
    </row>
    <row r="173" spans="1:9" s="4" customFormat="1" ht="16.5" x14ac:dyDescent="0.3">
      <c r="A173" s="7">
        <v>2009</v>
      </c>
      <c r="B173" s="4" t="s">
        <v>3</v>
      </c>
      <c r="C173" s="4">
        <v>886308158</v>
      </c>
      <c r="D173" s="4">
        <v>841094</v>
      </c>
      <c r="E173" s="4">
        <v>689530055</v>
      </c>
      <c r="F173" s="4">
        <v>101033744</v>
      </c>
      <c r="G173" s="4">
        <v>81116103</v>
      </c>
      <c r="H173" s="4">
        <v>1881068</v>
      </c>
      <c r="I173" s="4">
        <v>11906094</v>
      </c>
    </row>
    <row r="174" spans="1:9" s="4" customFormat="1" ht="16.5" x14ac:dyDescent="0.3">
      <c r="A174" s="7">
        <v>2009</v>
      </c>
      <c r="B174" s="4" t="s">
        <v>4</v>
      </c>
      <c r="C174" s="4">
        <v>904182766</v>
      </c>
      <c r="D174" s="4">
        <v>459100</v>
      </c>
      <c r="E174" s="4">
        <v>689723752</v>
      </c>
      <c r="F174" s="4">
        <v>101695186</v>
      </c>
      <c r="G174" s="4">
        <v>96554369</v>
      </c>
      <c r="H174" s="4">
        <v>2632428</v>
      </c>
      <c r="I174" s="4">
        <v>13117931</v>
      </c>
    </row>
    <row r="175" spans="1:9" s="4" customFormat="1" ht="16.5" x14ac:dyDescent="0.3">
      <c r="A175" s="7">
        <v>2009</v>
      </c>
      <c r="B175" s="4" t="s">
        <v>5</v>
      </c>
      <c r="C175" s="4">
        <v>881036414</v>
      </c>
      <c r="D175" s="4">
        <v>859491</v>
      </c>
      <c r="E175" s="4">
        <v>671898400</v>
      </c>
      <c r="F175" s="4">
        <v>141579000</v>
      </c>
      <c r="G175" s="4">
        <v>53191276</v>
      </c>
      <c r="H175" s="4">
        <v>2552007</v>
      </c>
      <c r="I175" s="4">
        <v>10956240</v>
      </c>
    </row>
    <row r="176" spans="1:9" s="4" customFormat="1" ht="16.5" x14ac:dyDescent="0.3">
      <c r="A176" s="7">
        <v>2009</v>
      </c>
      <c r="B176" s="4" t="s">
        <v>6</v>
      </c>
      <c r="C176" s="4">
        <v>887731645</v>
      </c>
      <c r="D176" s="4">
        <v>660999</v>
      </c>
      <c r="E176" s="4">
        <v>673642272</v>
      </c>
      <c r="F176" s="4">
        <v>128445774</v>
      </c>
      <c r="G176" s="4">
        <v>69245434</v>
      </c>
      <c r="H176" s="4">
        <v>3237847</v>
      </c>
      <c r="I176" s="4">
        <v>12499319</v>
      </c>
    </row>
    <row r="177" spans="1:9" s="4" customFormat="1" ht="16.5" x14ac:dyDescent="0.3">
      <c r="A177" s="7">
        <v>2009</v>
      </c>
      <c r="B177" s="4" t="s">
        <v>7</v>
      </c>
      <c r="C177" s="4">
        <v>995701830</v>
      </c>
      <c r="D177" s="4">
        <v>868149</v>
      </c>
      <c r="E177" s="4">
        <v>775503638</v>
      </c>
      <c r="F177" s="4">
        <v>119134612</v>
      </c>
      <c r="G177" s="4">
        <v>84062312</v>
      </c>
      <c r="H177" s="4">
        <v>2507111</v>
      </c>
      <c r="I177" s="4">
        <v>13626008</v>
      </c>
    </row>
    <row r="178" spans="1:9" s="4" customFormat="1" ht="16.5" x14ac:dyDescent="0.3">
      <c r="A178" s="7">
        <v>2009</v>
      </c>
      <c r="B178" s="4" t="s">
        <v>8</v>
      </c>
      <c r="C178" s="4">
        <v>1093127622</v>
      </c>
      <c r="D178" s="4">
        <v>6307340</v>
      </c>
      <c r="E178" s="4">
        <v>840786316</v>
      </c>
      <c r="F178" s="4">
        <v>154610419</v>
      </c>
      <c r="G178" s="4">
        <v>75047603</v>
      </c>
      <c r="H178" s="4">
        <v>2308255</v>
      </c>
      <c r="I178" s="4">
        <v>14067689</v>
      </c>
    </row>
    <row r="179" spans="1:9" s="4" customFormat="1" ht="16.5" x14ac:dyDescent="0.3">
      <c r="A179" s="7">
        <v>2009</v>
      </c>
      <c r="B179" s="4" t="s">
        <v>9</v>
      </c>
      <c r="C179" s="4">
        <v>936151604</v>
      </c>
      <c r="D179" s="4">
        <v>897380</v>
      </c>
      <c r="E179" s="4">
        <v>707916194</v>
      </c>
      <c r="F179" s="4">
        <v>151307821</v>
      </c>
      <c r="G179" s="4">
        <v>61469726</v>
      </c>
      <c r="H179" s="4">
        <v>2511617</v>
      </c>
      <c r="I179" s="4">
        <v>12048866</v>
      </c>
    </row>
    <row r="180" spans="1:9" s="4" customFormat="1" ht="16.5" x14ac:dyDescent="0.3">
      <c r="A180" s="7">
        <v>2009</v>
      </c>
      <c r="B180" s="4" t="s">
        <v>10</v>
      </c>
      <c r="C180" s="4">
        <v>918354239</v>
      </c>
      <c r="D180" s="4">
        <v>343398</v>
      </c>
      <c r="E180" s="4">
        <v>689619738</v>
      </c>
      <c r="F180" s="4">
        <v>149229025</v>
      </c>
      <c r="G180" s="4">
        <v>64595751</v>
      </c>
      <c r="H180" s="4">
        <v>1984557</v>
      </c>
      <c r="I180" s="4">
        <v>12581770</v>
      </c>
    </row>
    <row r="181" spans="1:9" s="4" customFormat="1" ht="16.5" x14ac:dyDescent="0.3">
      <c r="A181" s="7">
        <v>2009</v>
      </c>
      <c r="B181" s="4" t="s">
        <v>11</v>
      </c>
      <c r="C181" s="4">
        <v>1124734288</v>
      </c>
      <c r="D181" s="4">
        <v>508307</v>
      </c>
      <c r="E181" s="4">
        <v>867883156</v>
      </c>
      <c r="F181" s="4">
        <v>140143037</v>
      </c>
      <c r="G181" s="4">
        <v>100917893</v>
      </c>
      <c r="H181" s="4">
        <v>2937549</v>
      </c>
      <c r="I181" s="4">
        <v>12344346</v>
      </c>
    </row>
    <row r="182" spans="1:9" s="4" customFormat="1" ht="16.5" x14ac:dyDescent="0.3">
      <c r="A182" s="7">
        <v>2009</v>
      </c>
      <c r="B182" s="4" t="s">
        <v>12</v>
      </c>
      <c r="C182" s="4">
        <v>971434209</v>
      </c>
      <c r="D182" s="4">
        <v>291363</v>
      </c>
      <c r="E182" s="4">
        <v>767082414</v>
      </c>
      <c r="F182" s="4">
        <v>130718997</v>
      </c>
      <c r="G182" s="4">
        <v>60985493</v>
      </c>
      <c r="H182" s="4">
        <v>1908673</v>
      </c>
      <c r="I182" s="4">
        <v>10447269</v>
      </c>
    </row>
    <row r="183" spans="1:9" s="4" customFormat="1" ht="16.5" x14ac:dyDescent="0.3">
      <c r="A183" s="7">
        <v>2009</v>
      </c>
      <c r="B183" s="4" t="s">
        <v>13</v>
      </c>
      <c r="C183" s="4">
        <v>1086480013</v>
      </c>
      <c r="D183" s="4">
        <v>281264</v>
      </c>
      <c r="E183" s="4">
        <v>817786244</v>
      </c>
      <c r="F183" s="4">
        <v>185914715</v>
      </c>
      <c r="G183" s="4">
        <v>68497086</v>
      </c>
      <c r="H183" s="4">
        <v>2430643</v>
      </c>
      <c r="I183" s="4">
        <v>11570061</v>
      </c>
    </row>
    <row r="184" spans="1:9" s="4" customFormat="1" ht="16.5" x14ac:dyDescent="0.3">
      <c r="A184" s="7">
        <v>2008</v>
      </c>
      <c r="B184" s="4" t="s">
        <v>2</v>
      </c>
      <c r="C184" s="4">
        <v>1146983883</v>
      </c>
      <c r="D184" s="7">
        <v>648437</v>
      </c>
      <c r="E184" s="7">
        <v>860884563</v>
      </c>
      <c r="F184" s="7">
        <v>190157311</v>
      </c>
      <c r="G184" s="7">
        <v>74303460</v>
      </c>
      <c r="H184" s="7">
        <v>7447479</v>
      </c>
      <c r="I184" s="7">
        <v>13542633</v>
      </c>
    </row>
    <row r="185" spans="1:9" s="4" customFormat="1" ht="16.5" x14ac:dyDescent="0.3">
      <c r="A185" s="7">
        <v>2008</v>
      </c>
      <c r="B185" s="4" t="s">
        <v>3</v>
      </c>
      <c r="C185" s="4">
        <v>1176135287</v>
      </c>
      <c r="D185" s="7">
        <v>689969</v>
      </c>
      <c r="E185" s="7">
        <v>903095118</v>
      </c>
      <c r="F185" s="7">
        <v>172551321</v>
      </c>
      <c r="G185" s="7">
        <v>83328002</v>
      </c>
      <c r="H185" s="7">
        <v>3108077</v>
      </c>
      <c r="I185" s="7">
        <v>13362800</v>
      </c>
    </row>
    <row r="186" spans="1:9" s="4" customFormat="1" ht="16.5" x14ac:dyDescent="0.3">
      <c r="A186" s="7">
        <v>2008</v>
      </c>
      <c r="B186" s="4" t="s">
        <v>4</v>
      </c>
      <c r="C186" s="4">
        <v>1167903067</v>
      </c>
      <c r="D186" s="7">
        <v>245373</v>
      </c>
      <c r="E186" s="7">
        <v>910863533</v>
      </c>
      <c r="F186" s="7">
        <v>157345730</v>
      </c>
      <c r="G186" s="7">
        <v>90193923</v>
      </c>
      <c r="H186" s="7">
        <v>6289188</v>
      </c>
      <c r="I186" s="7">
        <v>2965320</v>
      </c>
    </row>
    <row r="187" spans="1:9" s="4" customFormat="1" ht="16.5" x14ac:dyDescent="0.3">
      <c r="A187" s="7">
        <v>2008</v>
      </c>
      <c r="B187" s="4" t="s">
        <v>5</v>
      </c>
      <c r="C187" s="4">
        <v>1391793020</v>
      </c>
      <c r="D187" s="7">
        <v>11134390</v>
      </c>
      <c r="E187" s="7">
        <v>1080731430</v>
      </c>
      <c r="F187" s="7">
        <v>180605513</v>
      </c>
      <c r="G187" s="7">
        <v>95321742</v>
      </c>
      <c r="H187" s="7">
        <v>10009658</v>
      </c>
      <c r="I187" s="7">
        <v>13990287</v>
      </c>
    </row>
    <row r="188" spans="1:9" s="4" customFormat="1" ht="16.5" x14ac:dyDescent="0.3">
      <c r="A188" s="7">
        <v>2008</v>
      </c>
      <c r="B188" s="4" t="s">
        <v>6</v>
      </c>
      <c r="C188" s="4">
        <v>1327366553</v>
      </c>
      <c r="D188" s="7">
        <v>31396460</v>
      </c>
      <c r="E188" s="7">
        <v>971407461</v>
      </c>
      <c r="F188" s="7">
        <v>192676729</v>
      </c>
      <c r="G188" s="7">
        <v>98033926</v>
      </c>
      <c r="H188" s="7">
        <v>9344881</v>
      </c>
      <c r="I188" s="7">
        <v>24507096</v>
      </c>
    </row>
    <row r="189" spans="1:9" s="4" customFormat="1" ht="16.5" x14ac:dyDescent="0.3">
      <c r="A189" s="7">
        <v>2008</v>
      </c>
      <c r="B189" s="4" t="s">
        <v>7</v>
      </c>
      <c r="C189" s="4">
        <v>1277603243</v>
      </c>
      <c r="D189" s="7">
        <v>479024</v>
      </c>
      <c r="E189" s="7">
        <v>969068882</v>
      </c>
      <c r="F189" s="7">
        <v>220995885</v>
      </c>
      <c r="G189" s="7">
        <v>71329824</v>
      </c>
      <c r="H189" s="7">
        <v>2239717</v>
      </c>
      <c r="I189" s="7">
        <v>13489911</v>
      </c>
    </row>
    <row r="190" spans="1:9" s="4" customFormat="1" ht="16.5" x14ac:dyDescent="0.3">
      <c r="A190" s="7">
        <v>2008</v>
      </c>
      <c r="B190" s="4" t="s">
        <v>8</v>
      </c>
      <c r="C190" s="4">
        <v>1399578373</v>
      </c>
      <c r="D190" s="7">
        <v>371347</v>
      </c>
      <c r="E190" s="7">
        <v>1000658349</v>
      </c>
      <c r="F190" s="7">
        <v>253636976</v>
      </c>
      <c r="G190" s="7">
        <v>123304326</v>
      </c>
      <c r="H190" s="7">
        <v>4219763</v>
      </c>
      <c r="I190" s="7">
        <v>17387612</v>
      </c>
    </row>
    <row r="191" spans="1:9" s="4" customFormat="1" ht="16.5" x14ac:dyDescent="0.3">
      <c r="A191" s="7">
        <v>2008</v>
      </c>
      <c r="B191" s="4" t="s">
        <v>9</v>
      </c>
      <c r="C191" s="4">
        <v>1233038538</v>
      </c>
      <c r="D191" s="7">
        <v>848076</v>
      </c>
      <c r="E191" s="7">
        <v>926976691</v>
      </c>
      <c r="F191" s="7">
        <v>188419279</v>
      </c>
      <c r="G191" s="7">
        <v>98704130</v>
      </c>
      <c r="H191" s="7">
        <v>4401636</v>
      </c>
      <c r="I191" s="7">
        <v>13688726</v>
      </c>
    </row>
    <row r="192" spans="1:9" s="4" customFormat="1" ht="16.5" x14ac:dyDescent="0.3">
      <c r="A192" s="7">
        <v>2008</v>
      </c>
      <c r="B192" s="4" t="s">
        <v>10</v>
      </c>
      <c r="C192" s="4">
        <v>1190281161</v>
      </c>
      <c r="D192" s="7">
        <v>580396</v>
      </c>
      <c r="E192" s="7">
        <v>854981464</v>
      </c>
      <c r="F192" s="7">
        <v>216989409</v>
      </c>
      <c r="G192" s="7">
        <v>99351133</v>
      </c>
      <c r="H192" s="7">
        <v>2093720</v>
      </c>
      <c r="I192" s="7">
        <v>16285039</v>
      </c>
    </row>
    <row r="193" spans="1:9" s="4" customFormat="1" ht="16.5" x14ac:dyDescent="0.3">
      <c r="A193" s="7">
        <v>2008</v>
      </c>
      <c r="B193" s="4" t="s">
        <v>11</v>
      </c>
      <c r="C193" s="4">
        <v>1294947370</v>
      </c>
      <c r="D193" s="7">
        <v>628465</v>
      </c>
      <c r="E193" s="7">
        <v>968806676</v>
      </c>
      <c r="F193" s="7">
        <v>211535753</v>
      </c>
      <c r="G193" s="7">
        <v>94759978</v>
      </c>
      <c r="H193" s="7">
        <v>3119461</v>
      </c>
      <c r="I193" s="7">
        <v>16097037</v>
      </c>
    </row>
    <row r="194" spans="1:9" s="4" customFormat="1" ht="16.5" x14ac:dyDescent="0.3">
      <c r="A194" s="7">
        <v>2008</v>
      </c>
      <c r="B194" s="4" t="s">
        <v>12</v>
      </c>
      <c r="C194" s="4">
        <v>984197346</v>
      </c>
      <c r="D194" s="7">
        <v>7949493</v>
      </c>
      <c r="E194" s="7">
        <v>733889912</v>
      </c>
      <c r="F194" s="7">
        <v>157830873</v>
      </c>
      <c r="G194" s="7">
        <v>70854971</v>
      </c>
      <c r="H194" s="7">
        <v>1774918</v>
      </c>
      <c r="I194" s="7">
        <v>11897179</v>
      </c>
    </row>
    <row r="195" spans="1:9" s="4" customFormat="1" ht="16.5" x14ac:dyDescent="0.3">
      <c r="A195" s="7">
        <v>2008</v>
      </c>
      <c r="B195" s="4" t="s">
        <v>13</v>
      </c>
      <c r="C195" s="4">
        <v>959284323</v>
      </c>
      <c r="D195" s="7">
        <v>245312</v>
      </c>
      <c r="E195" s="7">
        <v>711478385</v>
      </c>
      <c r="F195" s="7">
        <v>159053155</v>
      </c>
      <c r="G195" s="7">
        <v>78394518</v>
      </c>
      <c r="H195" s="7">
        <v>1743515</v>
      </c>
      <c r="I195" s="7">
        <v>8369438</v>
      </c>
    </row>
    <row r="196" spans="1:9" ht="16.5" x14ac:dyDescent="0.3">
      <c r="A196" s="7">
        <v>2007</v>
      </c>
      <c r="B196" s="4" t="s">
        <v>2</v>
      </c>
      <c r="C196" s="7">
        <v>1093846050</v>
      </c>
      <c r="D196" s="7">
        <v>1058297</v>
      </c>
      <c r="E196" s="7">
        <v>698174466</v>
      </c>
      <c r="F196" s="7">
        <v>276341866</v>
      </c>
      <c r="G196" s="7">
        <v>110882534</v>
      </c>
      <c r="H196" s="7">
        <v>5396997</v>
      </c>
      <c r="I196" s="7">
        <v>1991890</v>
      </c>
    </row>
    <row r="197" spans="1:9" ht="16.5" x14ac:dyDescent="0.3">
      <c r="A197" s="7">
        <v>2007</v>
      </c>
      <c r="B197" s="4" t="s">
        <v>3</v>
      </c>
      <c r="C197" s="7">
        <v>952069894</v>
      </c>
      <c r="D197" s="7">
        <v>555044</v>
      </c>
      <c r="E197" s="7">
        <v>674677009</v>
      </c>
      <c r="F197" s="7">
        <v>180235607</v>
      </c>
      <c r="G197" s="7">
        <v>89204592</v>
      </c>
      <c r="H197" s="7">
        <v>5683404</v>
      </c>
      <c r="I197" s="7">
        <v>1714238</v>
      </c>
    </row>
    <row r="198" spans="1:9" ht="16.5" x14ac:dyDescent="0.3">
      <c r="A198" s="7">
        <v>2007</v>
      </c>
      <c r="B198" s="4" t="s">
        <v>4</v>
      </c>
      <c r="C198" s="7">
        <v>1118995377</v>
      </c>
      <c r="D198" s="7">
        <v>340918</v>
      </c>
      <c r="E198" s="7">
        <v>773205668</v>
      </c>
      <c r="F198" s="7">
        <v>225384038</v>
      </c>
      <c r="G198" s="7">
        <v>112458105</v>
      </c>
      <c r="H198" s="7">
        <v>5787830</v>
      </c>
      <c r="I198" s="7">
        <v>1818818</v>
      </c>
    </row>
    <row r="199" spans="1:9" ht="16.5" x14ac:dyDescent="0.3">
      <c r="A199" s="7">
        <v>2007</v>
      </c>
      <c r="B199" s="4" t="s">
        <v>5</v>
      </c>
      <c r="C199" s="7">
        <v>944222944</v>
      </c>
      <c r="D199" s="7">
        <v>13761279</v>
      </c>
      <c r="E199" s="7">
        <v>630091957</v>
      </c>
      <c r="F199" s="7">
        <v>195566283</v>
      </c>
      <c r="G199" s="7">
        <v>96935931</v>
      </c>
      <c r="H199" s="7">
        <v>6531945</v>
      </c>
      <c r="I199" s="7">
        <v>1335549</v>
      </c>
    </row>
    <row r="200" spans="1:9" ht="16.5" x14ac:dyDescent="0.3">
      <c r="A200" s="7">
        <v>2007</v>
      </c>
      <c r="B200" s="4" t="s">
        <v>6</v>
      </c>
      <c r="C200" s="7">
        <v>1173363060</v>
      </c>
      <c r="D200" s="7">
        <v>885215</v>
      </c>
      <c r="E200" s="7">
        <v>798118964</v>
      </c>
      <c r="F200" s="7">
        <v>245472311</v>
      </c>
      <c r="G200" s="7">
        <v>118967888</v>
      </c>
      <c r="H200" s="7">
        <v>8376373</v>
      </c>
      <c r="I200" s="7">
        <v>1542309</v>
      </c>
    </row>
    <row r="201" spans="1:9" ht="16.5" x14ac:dyDescent="0.3">
      <c r="A201" s="7">
        <v>2007</v>
      </c>
      <c r="B201" s="4" t="s">
        <v>7</v>
      </c>
      <c r="C201" s="7">
        <v>1118316847</v>
      </c>
      <c r="D201" s="7">
        <v>857956</v>
      </c>
      <c r="E201" s="7">
        <v>743768419</v>
      </c>
      <c r="F201" s="7">
        <v>263736896</v>
      </c>
      <c r="G201" s="7">
        <v>97203838</v>
      </c>
      <c r="H201" s="7">
        <v>11242776</v>
      </c>
      <c r="I201" s="7">
        <v>1506962</v>
      </c>
    </row>
    <row r="202" spans="1:9" ht="16.5" x14ac:dyDescent="0.3">
      <c r="A202" s="7">
        <v>2007</v>
      </c>
      <c r="B202" s="4" t="s">
        <v>8</v>
      </c>
      <c r="C202" s="7">
        <v>1199210240</v>
      </c>
      <c r="D202" s="7">
        <v>696690</v>
      </c>
      <c r="E202" s="7">
        <v>760636249</v>
      </c>
      <c r="F202" s="7">
        <v>280905558</v>
      </c>
      <c r="G202" s="7">
        <v>150174812</v>
      </c>
      <c r="H202" s="7">
        <v>5260873</v>
      </c>
      <c r="I202" s="7">
        <v>1536058</v>
      </c>
    </row>
    <row r="203" spans="1:9" ht="16.5" x14ac:dyDescent="0.3">
      <c r="A203" s="7">
        <v>2007</v>
      </c>
      <c r="B203" s="4" t="s">
        <v>9</v>
      </c>
      <c r="C203" s="7">
        <v>1259562235</v>
      </c>
      <c r="D203" s="7">
        <v>840917</v>
      </c>
      <c r="E203" s="7">
        <v>853847165</v>
      </c>
      <c r="F203" s="7">
        <v>288853445</v>
      </c>
      <c r="G203" s="7">
        <v>109336747</v>
      </c>
      <c r="H203" s="7">
        <v>5075698</v>
      </c>
      <c r="I203" s="7">
        <v>1608263</v>
      </c>
    </row>
    <row r="204" spans="1:9" ht="16.5" x14ac:dyDescent="0.3">
      <c r="A204" s="7">
        <v>2007</v>
      </c>
      <c r="B204" s="4" t="s">
        <v>10</v>
      </c>
      <c r="C204" s="7">
        <v>1067988726</v>
      </c>
      <c r="D204" s="7">
        <v>723852</v>
      </c>
      <c r="E204" s="7">
        <v>724513644</v>
      </c>
      <c r="F204" s="7">
        <v>232567530</v>
      </c>
      <c r="G204" s="7">
        <v>105290219</v>
      </c>
      <c r="H204" s="7">
        <v>3613113</v>
      </c>
      <c r="I204" s="7">
        <v>1280368</v>
      </c>
    </row>
    <row r="205" spans="1:9" ht="16.5" x14ac:dyDescent="0.3">
      <c r="A205" s="7">
        <v>2007</v>
      </c>
      <c r="B205" s="4" t="s">
        <v>11</v>
      </c>
      <c r="C205" s="7">
        <v>1274757091</v>
      </c>
      <c r="D205" s="7">
        <v>860267</v>
      </c>
      <c r="E205" s="7">
        <v>887852623</v>
      </c>
      <c r="F205" s="7">
        <v>264627593</v>
      </c>
      <c r="G205" s="7">
        <v>114196170</v>
      </c>
      <c r="H205" s="7">
        <v>5441740</v>
      </c>
      <c r="I205" s="7">
        <v>1778698</v>
      </c>
    </row>
    <row r="206" spans="1:9" ht="16.5" x14ac:dyDescent="0.3">
      <c r="A206" s="7">
        <v>2007</v>
      </c>
      <c r="B206" s="4" t="s">
        <v>12</v>
      </c>
      <c r="C206" s="7">
        <v>1210599702</v>
      </c>
      <c r="D206" s="7">
        <v>1164900</v>
      </c>
      <c r="E206" s="7">
        <v>798024258</v>
      </c>
      <c r="F206" s="7">
        <v>299802614</v>
      </c>
      <c r="G206" s="7">
        <v>103978815</v>
      </c>
      <c r="H206" s="7">
        <v>5949662</v>
      </c>
      <c r="I206" s="7">
        <v>1679453</v>
      </c>
    </row>
    <row r="207" spans="1:9" ht="16.5" x14ac:dyDescent="0.3">
      <c r="A207" s="7">
        <v>2007</v>
      </c>
      <c r="B207" s="4" t="s">
        <v>13</v>
      </c>
      <c r="C207" s="7">
        <v>1165662660</v>
      </c>
      <c r="D207" s="7">
        <v>17973369</v>
      </c>
      <c r="E207" s="7">
        <v>833689324</v>
      </c>
      <c r="F207" s="7">
        <v>223566648</v>
      </c>
      <c r="G207" s="7">
        <v>82467519</v>
      </c>
      <c r="H207" s="7">
        <v>6473919</v>
      </c>
      <c r="I207" s="7">
        <v>1491881</v>
      </c>
    </row>
    <row r="208" spans="1:9" ht="16.5" x14ac:dyDescent="0.3">
      <c r="A208" s="7">
        <v>2006</v>
      </c>
      <c r="B208" s="4" t="s">
        <v>2</v>
      </c>
      <c r="C208" s="4">
        <v>927166172</v>
      </c>
      <c r="D208" s="4">
        <v>4469051</v>
      </c>
      <c r="E208" s="4">
        <v>620682851</v>
      </c>
      <c r="F208" s="4">
        <v>208564265</v>
      </c>
      <c r="G208" s="4">
        <v>86499340</v>
      </c>
      <c r="H208" s="4">
        <v>4883137</v>
      </c>
      <c r="I208" s="4">
        <v>2067528</v>
      </c>
    </row>
    <row r="209" spans="1:9" ht="16.5" x14ac:dyDescent="0.3">
      <c r="A209" s="7">
        <v>2006</v>
      </c>
      <c r="B209" s="4" t="s">
        <v>3</v>
      </c>
      <c r="C209" s="4">
        <v>824932702</v>
      </c>
      <c r="D209" s="4">
        <v>1482029</v>
      </c>
      <c r="E209" s="4">
        <v>556662855</v>
      </c>
      <c r="F209" s="4">
        <v>193846956</v>
      </c>
      <c r="G209" s="4">
        <v>66798862</v>
      </c>
      <c r="H209" s="4">
        <v>4242728</v>
      </c>
      <c r="I209" s="4">
        <v>1899272</v>
      </c>
    </row>
    <row r="210" spans="1:9" ht="16.5" x14ac:dyDescent="0.3">
      <c r="A210" s="7">
        <v>2006</v>
      </c>
      <c r="B210" s="4" t="s">
        <v>4</v>
      </c>
      <c r="C210" s="4">
        <v>983168102</v>
      </c>
      <c r="D210" s="4">
        <v>781909</v>
      </c>
      <c r="E210" s="4">
        <v>658899080</v>
      </c>
      <c r="F210" s="4">
        <v>211077460</v>
      </c>
      <c r="G210" s="4">
        <v>103800035</v>
      </c>
      <c r="H210" s="4">
        <v>6424234</v>
      </c>
      <c r="I210" s="4">
        <v>2185384</v>
      </c>
    </row>
    <row r="211" spans="1:9" ht="16.5" x14ac:dyDescent="0.3">
      <c r="A211" s="7">
        <v>2006</v>
      </c>
      <c r="B211" s="4" t="s">
        <v>5</v>
      </c>
      <c r="C211" s="4">
        <v>882437602</v>
      </c>
      <c r="D211" s="4">
        <v>506557</v>
      </c>
      <c r="E211" s="4">
        <v>610755972</v>
      </c>
      <c r="F211" s="4">
        <v>191543931</v>
      </c>
      <c r="G211" s="4">
        <v>73268753</v>
      </c>
      <c r="H211" s="4">
        <v>4826606</v>
      </c>
      <c r="I211" s="4">
        <v>1535783</v>
      </c>
    </row>
    <row r="212" spans="1:9" ht="16.5" x14ac:dyDescent="0.3">
      <c r="A212" s="7">
        <v>2006</v>
      </c>
      <c r="B212" s="4" t="s">
        <v>6</v>
      </c>
      <c r="C212" s="4">
        <v>1101051753</v>
      </c>
      <c r="D212" s="4">
        <v>892261</v>
      </c>
      <c r="E212" s="4">
        <v>754909541</v>
      </c>
      <c r="F212" s="4">
        <v>227187548</v>
      </c>
      <c r="G212" s="4">
        <v>110359291</v>
      </c>
      <c r="H212" s="4">
        <v>5741707</v>
      </c>
      <c r="I212" s="4">
        <v>1961405</v>
      </c>
    </row>
    <row r="213" spans="1:9" ht="16.5" x14ac:dyDescent="0.3">
      <c r="A213" s="7">
        <v>2006</v>
      </c>
      <c r="B213" s="4" t="s">
        <v>7</v>
      </c>
      <c r="C213" s="4">
        <v>971849563</v>
      </c>
      <c r="D213" s="4">
        <v>526291</v>
      </c>
      <c r="E213" s="4">
        <v>645739989</v>
      </c>
      <c r="F213" s="4">
        <v>220450321</v>
      </c>
      <c r="G213" s="4">
        <v>97229844</v>
      </c>
      <c r="H213" s="4">
        <v>5887111</v>
      </c>
      <c r="I213" s="4">
        <v>2016007</v>
      </c>
    </row>
    <row r="214" spans="1:9" ht="16.5" x14ac:dyDescent="0.3">
      <c r="A214" s="7">
        <v>2006</v>
      </c>
      <c r="B214" s="4" t="s">
        <v>8</v>
      </c>
      <c r="C214" s="4">
        <v>1029034814</v>
      </c>
      <c r="D214" s="4">
        <v>538026</v>
      </c>
      <c r="E214" s="4">
        <v>702136079</v>
      </c>
      <c r="F214" s="4">
        <v>224631142</v>
      </c>
      <c r="G214" s="4">
        <v>94859134</v>
      </c>
      <c r="H214" s="4">
        <v>4780894</v>
      </c>
      <c r="I214" s="4">
        <v>2089539</v>
      </c>
    </row>
    <row r="215" spans="1:9" ht="16.5" x14ac:dyDescent="0.3">
      <c r="A215" s="7">
        <v>2006</v>
      </c>
      <c r="B215" s="4" t="s">
        <v>9</v>
      </c>
      <c r="C215" s="4">
        <v>1060494000</v>
      </c>
      <c r="D215" s="4">
        <v>18553392</v>
      </c>
      <c r="E215" s="4">
        <v>655501241</v>
      </c>
      <c r="F215" s="4">
        <v>275935263</v>
      </c>
      <c r="G215" s="4">
        <v>103299789</v>
      </c>
      <c r="H215" s="4">
        <v>5146054</v>
      </c>
      <c r="I215" s="4">
        <v>2058261</v>
      </c>
    </row>
    <row r="216" spans="1:9" ht="16.5" x14ac:dyDescent="0.3">
      <c r="A216" s="7">
        <v>2006</v>
      </c>
      <c r="B216" s="4" t="s">
        <v>10</v>
      </c>
      <c r="C216" s="4">
        <v>1009283353</v>
      </c>
      <c r="D216" s="4">
        <v>379778</v>
      </c>
      <c r="E216" s="4">
        <v>673869538</v>
      </c>
      <c r="F216" s="4">
        <v>217259701</v>
      </c>
      <c r="G216" s="4">
        <v>112955732</v>
      </c>
      <c r="H216" s="4">
        <v>3303971</v>
      </c>
      <c r="I216" s="4">
        <v>1514633</v>
      </c>
    </row>
    <row r="217" spans="1:9" ht="16.5" x14ac:dyDescent="0.3">
      <c r="A217" s="7">
        <v>2006</v>
      </c>
      <c r="B217" s="4" t="s">
        <v>11</v>
      </c>
      <c r="C217" s="4">
        <v>1080368089</v>
      </c>
      <c r="D217" s="4">
        <v>3491891</v>
      </c>
      <c r="E217" s="4">
        <v>705502154</v>
      </c>
      <c r="F217" s="4">
        <v>257844796</v>
      </c>
      <c r="G217" s="4">
        <v>107862525</v>
      </c>
      <c r="H217" s="4">
        <v>3979468</v>
      </c>
      <c r="I217" s="4">
        <v>1687255</v>
      </c>
    </row>
    <row r="218" spans="1:9" ht="16.5" x14ac:dyDescent="0.3">
      <c r="A218" s="7">
        <v>2006</v>
      </c>
      <c r="B218" s="4" t="s">
        <v>12</v>
      </c>
      <c r="C218" s="4">
        <v>1082429895</v>
      </c>
      <c r="D218" s="4">
        <v>1613311</v>
      </c>
      <c r="E218" s="4">
        <v>655323385</v>
      </c>
      <c r="F218" s="4">
        <v>269799627</v>
      </c>
      <c r="G218" s="4">
        <v>149337523</v>
      </c>
      <c r="H218" s="4">
        <v>4855910</v>
      </c>
      <c r="I218" s="4">
        <v>1500139</v>
      </c>
    </row>
    <row r="219" spans="1:9" ht="16.5" x14ac:dyDescent="0.3">
      <c r="A219" s="7">
        <v>2006</v>
      </c>
      <c r="B219" s="4" t="s">
        <v>13</v>
      </c>
      <c r="C219" s="4">
        <v>966091905</v>
      </c>
      <c r="D219" s="4">
        <v>14496639</v>
      </c>
      <c r="E219" s="4">
        <v>619230449</v>
      </c>
      <c r="F219" s="4">
        <v>230854886</v>
      </c>
      <c r="G219" s="4">
        <v>96620265</v>
      </c>
      <c r="H219" s="4">
        <v>2906877</v>
      </c>
      <c r="I219" s="4">
        <v>1982789</v>
      </c>
    </row>
  </sheetData>
  <sortState xmlns:xlrd2="http://schemas.microsoft.com/office/spreadsheetml/2017/richdata2" ref="A1:I183">
    <sortCondition descending="1" ref="A1:A1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E22" sqref="E22"/>
    </sheetView>
  </sheetViews>
  <sheetFormatPr baseColWidth="10" defaultRowHeight="15" x14ac:dyDescent="0.25"/>
  <cols>
    <col min="1" max="1" width="23.7109375" customWidth="1"/>
  </cols>
  <sheetData>
    <row r="1" spans="1:12" ht="16.5" x14ac:dyDescent="0.3">
      <c r="A1" s="1" t="s">
        <v>20</v>
      </c>
      <c r="B1" s="2" t="s">
        <v>19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5" x14ac:dyDescent="0.3">
      <c r="A2" s="3" t="s">
        <v>21</v>
      </c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6.5" x14ac:dyDescent="0.3">
      <c r="A3" s="3" t="s">
        <v>22</v>
      </c>
      <c r="B3" s="2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6.5" x14ac:dyDescent="0.3">
      <c r="A4" s="3" t="s">
        <v>23</v>
      </c>
      <c r="B4" s="2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.5" x14ac:dyDescent="0.3">
      <c r="A5" s="3" t="s">
        <v>24</v>
      </c>
      <c r="B5" s="2" t="s">
        <v>30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6.5" x14ac:dyDescent="0.3">
      <c r="A6" s="3" t="s">
        <v>25</v>
      </c>
      <c r="B6" s="5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</row>
  </sheetData>
  <hyperlinks>
    <hyperlink ref="B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inemahe</dc:creator>
  <cp:lastModifiedBy>Magda Herrera IEC/SEA</cp:lastModifiedBy>
  <dcterms:created xsi:type="dcterms:W3CDTF">2014-02-20T22:12:47Z</dcterms:created>
  <dcterms:modified xsi:type="dcterms:W3CDTF">2024-06-28T15:37:09Z</dcterms:modified>
</cp:coreProperties>
</file>