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ercioext\Documents\ANUARIO 2023\PUBLICACIÓN ANUAL 2023 CE\INDICADORES\"/>
    </mc:Choice>
  </mc:AlternateContent>
  <xr:revisionPtr revIDLastSave="0" documentId="13_ncr:1_{F6960B2F-6660-4DB4-910B-CC101D0660E7}" xr6:coauthVersionLast="47" xr6:coauthVersionMax="47" xr10:uidLastSave="{00000000-0000-0000-0000-000000000000}"/>
  <bookViews>
    <workbookView xWindow="225" yWindow="30" windowWidth="26535" windowHeight="9360" xr2:uid="{00000000-000D-0000-FFFF-FFFF00000000}"/>
  </bookViews>
  <sheets>
    <sheet name="Datos" sheetId="1" r:id="rId1"/>
    <sheet name="Descripció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16" i="1"/>
  <c r="C29" i="1"/>
  <c r="C30" i="1"/>
  <c r="C31" i="1"/>
  <c r="C32" i="1"/>
  <c r="C33" i="1"/>
  <c r="C34" i="1"/>
  <c r="C35" i="1"/>
  <c r="C36" i="1"/>
  <c r="C37" i="1"/>
  <c r="C38" i="1"/>
  <c r="C39" i="1"/>
  <c r="C28" i="1"/>
</calcChain>
</file>

<file path=xl/sharedStrings.xml><?xml version="1.0" encoding="utf-8"?>
<sst xmlns="http://schemas.openxmlformats.org/spreadsheetml/2006/main" count="258" uniqueCount="54">
  <si>
    <t>(en blanco)</t>
  </si>
  <si>
    <t>Mes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</si>
  <si>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</si>
  <si>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</si>
  <si>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</si>
  <si>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</si>
  <si>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</si>
  <si>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</si>
  <si>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</si>
  <si>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</si>
  <si>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</si>
  <si>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</si>
  <si>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</si>
  <si>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</si>
  <si>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</si>
  <si>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Totales</t>
  </si>
  <si>
    <t>Secciones</t>
  </si>
  <si>
    <t>Importaciones CIF  ( cifras expresadas en US$ )</t>
  </si>
  <si>
    <t>Por sección del Sistema Arancelario Centroaméricano</t>
  </si>
  <si>
    <t>Nombre</t>
  </si>
  <si>
    <t>Descripción</t>
  </si>
  <si>
    <t>Unidad de medida</t>
  </si>
  <si>
    <t>Dólares estaunidenses</t>
  </si>
  <si>
    <t>Fuente de información</t>
  </si>
  <si>
    <t>Registros administrativos generados por Superitendencia de Administración Tributaria (fuente primaria)  y  procesados  por el Banco de Guatemala (fuente secundaria)</t>
  </si>
  <si>
    <t>Metodología de cálculo</t>
  </si>
  <si>
    <t>Suma de polízas según clasificación del sistema arancelario centroamericano</t>
  </si>
  <si>
    <t>Contacto:</t>
  </si>
  <si>
    <t>comercioext@ine.gob.gt</t>
  </si>
  <si>
    <t>Comercio Total por sección</t>
  </si>
  <si>
    <t>Incluye series estadísticas con los datos de las importaciones de Guatemala, desagregado por  sección</t>
  </si>
  <si>
    <t>Animales Vivos y Productos del Reino Animal</t>
  </si>
  <si>
    <t>Productos del Reino Vegetal</t>
  </si>
  <si>
    <t>Grasas y Aceites (Animales y Vegetales)  Productos de su desdoblamiento; Grasas Alimenticias elaboradas; Ceras de Origen Animal o Vegetal</t>
  </si>
  <si>
    <t>Productos de las Industrias Alimenticias; Bebidas,Líquidos   Alcohólicos   y   Vinagre;   Tabaco   y sucedaneos del tabaco Elaborados</t>
  </si>
  <si>
    <t>Productos Minerales</t>
  </si>
  <si>
    <t>Productos  de  las  Industrias Químicas  o  de las Industrias Conexas</t>
  </si>
  <si>
    <t>Materias   Plásticas  y  Manufacturas   de   estas Materias, Caucho y Manufacturas de Caucho</t>
  </si>
  <si>
    <t>Pieles,  Cueros, Peletería y Manufacturas de estas  Materías;   Artículos   de   Guarnicioneria  y de Talabartería, Artículos de Viaje, Bolsos de Mano y Continentes Similares, Manufacturas de Tripa</t>
  </si>
  <si>
    <t>Madera, Carbón Vegetal  y  Manufacturas de Madera,Corcho y Manufacturas de Corcho,  Manufacturas  de Espartería o de Cestería</t>
  </si>
  <si>
    <t>Pastas de Madera  o  de Otras   Materias  FibrosasCelulósicas,  Desperdicios  y  Desechos de Papel o Cartón, Papel Cartón y sus Aplicaciones</t>
  </si>
  <si>
    <t>Materias Textiles y sus Manufacturas</t>
  </si>
  <si>
    <t>Calzado,    Sombrerería,    Paraguas,   Quitasoles, Bastónes,  Látigos,  Fustas  y  sus Partes, Plumas Preparadas  y  Artículos de Plumas, Flores Artifciales, Manufacturas de Cabellos</t>
  </si>
  <si>
    <t>Manufacturas  de Piedra, Yeso,  Cemento, Ammianto ,Mica  o  Materias  Análogas,  Productos Cerámicos,Vidrio y Manufacturas de Vidrio</t>
  </si>
  <si>
    <t>Perlas   Finas  o  Cultivadas  Piedras Preciosas y Semipreciosas   o   Similares  Metales  Preciosos,Chapados  de  Metales  Preciosos y Manufacturas de estas Materias, Bisutería, Monedas</t>
  </si>
  <si>
    <t>Metales Comunes y Manufacturas de estos Metales</t>
  </si>
  <si>
    <t>Máquinas  y Aparatos,  Material  Electrico  y  sus  Partes,   Aparatos   para   la   Grabación   o  la Reproducción de Sonido, Aparatos para la Grabación o la Reproducción de  Imagenes y Sonido en Televsión-</t>
  </si>
  <si>
    <t>Material de Transporte</t>
  </si>
  <si>
    <t>Instrumentos y  Aparatos  de  Óptica, Fotografía o Cinematrografía, de Medida,Control o de Precisión,Instrumentos y Aparatos Médico-Quirúrgicos Relojería Instrumentos de Música Partes y Accesorios deestos</t>
  </si>
  <si>
    <t>Armas y Municiones</t>
  </si>
  <si>
    <t>Mercancías  y  Productos Diversos</t>
  </si>
  <si>
    <t>Objetos de Arte o Colección y Antigûedades</t>
  </si>
  <si>
    <t>Nomenclatura</t>
  </si>
  <si>
    <t>Descripciones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</si>
</sst>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indexed="8"/>
      <name val="Arial Narrow"/>
      <family val="2"/>
    </font>
    <font>
      <u/>
      <sz val="11"/>
      <color theme="10"/>
      <name val="Calibri"/>
      <family val="2"/>
    </font>
    <font>
      <u/>
      <sz val="11"/>
      <color theme="10"/>
      <name val="Arial Narrow"/>
      <family val="2"/>
    </font>
    <font>
      <b/>
      <sz val="12"/>
      <name val="Arial Narrow"/>
      <family val="2"/>
    </font>
    <font>
      <b/>
      <sz val="12"/>
      <color indexed="8"/>
      <name val="Arial Narrow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2" borderId="0" xfId="0" applyFont="1" applyFill="1"/>
    <xf numFmtId="3" fontId="3" fillId="2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left"/>
    </xf>
    <xf numFmtId="0" fontId="10" fillId="0" borderId="0" xfId="1" applyFont="1" applyAlignment="1" applyProtection="1"/>
    <xf numFmtId="0" fontId="7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 vertical="justify"/>
    </xf>
    <xf numFmtId="0" fontId="6" fillId="0" borderId="0" xfId="0" applyFont="1" applyAlignment="1">
      <alignment horizontal="center"/>
    </xf>
    <xf numFmtId="0" fontId="12" fillId="0" borderId="0" xfId="0" applyFont="1" applyAlignment="1">
      <alignment vertical="top"/>
    </xf>
    <xf numFmtId="0" fontId="13" fillId="0" borderId="0" xfId="0" applyFont="1"/>
    <xf numFmtId="3" fontId="4" fillId="0" borderId="0" xfId="0" applyNumberFormat="1" applyFont="1"/>
    <xf numFmtId="3" fontId="4" fillId="0" borderId="0" xfId="0" applyNumberFormat="1" applyFont="1" applyFill="1"/>
    <xf numFmtId="3" fontId="13" fillId="0" borderId="0" xfId="0" applyNumberFormat="1" applyFont="1" applyFill="1"/>
    <xf numFmtId="1" fontId="5" fillId="0" borderId="0" xfId="0" applyNumberFormat="1" applyFont="1"/>
    <xf numFmtId="1" fontId="3" fillId="2" borderId="0" xfId="0" applyNumberFormat="1" applyFont="1" applyFill="1"/>
    <xf numFmtId="1" fontId="4" fillId="0" borderId="0" xfId="0" applyNumberFormat="1" applyFont="1" applyFill="1"/>
    <xf numFmtId="1" fontId="4" fillId="0" borderId="0" xfId="0" applyNumberFormat="1" applyFont="1"/>
    <xf numFmtId="1" fontId="2" fillId="0" borderId="0" xfId="0" applyNumberFormat="1" applyFont="1"/>
    <xf numFmtId="1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omercioext@ine.gob.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9"/>
  <sheetViews>
    <sheetView tabSelected="1" workbookViewId="0"/>
  </sheetViews>
  <sheetFormatPr baseColWidth="10" defaultRowHeight="15" x14ac:dyDescent="0.25"/>
  <cols>
    <col min="1" max="1" width="11.42578125" style="28"/>
    <col min="3" max="3" width="13.7109375" style="1" bestFit="1" customWidth="1"/>
    <col min="4" max="6" width="12.7109375" style="1" bestFit="1" customWidth="1"/>
    <col min="7" max="7" width="12.85546875" style="1" bestFit="1" customWidth="1"/>
    <col min="8" max="9" width="13.7109375" style="1" bestFit="1" customWidth="1"/>
    <col min="10" max="10" width="12.85546875" style="1" bestFit="1" customWidth="1"/>
    <col min="11" max="12" width="11.7109375" style="1" bestFit="1" customWidth="1"/>
    <col min="13" max="13" width="12.7109375" style="1" bestFit="1" customWidth="1"/>
    <col min="14" max="14" width="13.7109375" style="1" bestFit="1" customWidth="1"/>
    <col min="15" max="16" width="12.7109375" style="1" bestFit="1" customWidth="1"/>
    <col min="17" max="17" width="11.7109375" style="1" bestFit="1" customWidth="1"/>
    <col min="18" max="18" width="12.85546875" style="1" bestFit="1" customWidth="1"/>
    <col min="19" max="19" width="13.7109375" style="1" bestFit="1" customWidth="1"/>
    <col min="20" max="20" width="12.85546875" style="1" bestFit="1" customWidth="1"/>
    <col min="21" max="21" width="12.7109375" style="1" bestFit="1" customWidth="1"/>
    <col min="22" max="22" width="11.7109375" style="1" bestFit="1" customWidth="1"/>
    <col min="23" max="23" width="12.7109375" style="1" bestFit="1" customWidth="1"/>
    <col min="24" max="24" width="11.7109375" style="1" bestFit="1" customWidth="1"/>
  </cols>
  <sheetData>
    <row r="1" spans="1:25" ht="16.5" x14ac:dyDescent="0.3">
      <c r="A1" s="23" t="s">
        <v>18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5" ht="16.5" x14ac:dyDescent="0.3">
      <c r="A2" s="23" t="s">
        <v>17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5" s="2" customFormat="1" ht="16.5" x14ac:dyDescent="0.3">
      <c r="A3" s="24" t="s">
        <v>2</v>
      </c>
      <c r="B3" s="5" t="s">
        <v>1</v>
      </c>
      <c r="C3" s="6" t="s">
        <v>15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2" t="s">
        <v>0</v>
      </c>
    </row>
    <row r="4" spans="1:25" s="22" customFormat="1" ht="16.5" x14ac:dyDescent="0.3">
      <c r="A4" s="25">
        <v>2023</v>
      </c>
      <c r="B4" s="21" t="s">
        <v>3</v>
      </c>
      <c r="C4" s="21">
        <v>2568469126</v>
      </c>
      <c r="D4" s="4">
        <v>72690261</v>
      </c>
      <c r="E4" s="4">
        <v>175454912</v>
      </c>
      <c r="F4" s="4">
        <v>33674229</v>
      </c>
      <c r="G4" s="4">
        <v>204789739</v>
      </c>
      <c r="H4" s="4">
        <v>484371211</v>
      </c>
      <c r="I4" s="4">
        <v>323866587</v>
      </c>
      <c r="J4" s="4">
        <v>143177704</v>
      </c>
      <c r="K4" s="4">
        <v>6584221</v>
      </c>
      <c r="L4" s="4">
        <v>11684761</v>
      </c>
      <c r="M4" s="4">
        <v>93339139</v>
      </c>
      <c r="N4" s="4">
        <v>116659921</v>
      </c>
      <c r="O4" s="4">
        <v>16884683</v>
      </c>
      <c r="P4" s="4">
        <v>31239954</v>
      </c>
      <c r="Q4" s="4">
        <v>3473442</v>
      </c>
      <c r="R4" s="4">
        <v>163833836</v>
      </c>
      <c r="S4" s="4">
        <v>392068939</v>
      </c>
      <c r="T4" s="4">
        <v>214236502</v>
      </c>
      <c r="U4" s="4">
        <v>28003752</v>
      </c>
      <c r="V4" s="4">
        <v>2895990</v>
      </c>
      <c r="W4" s="4">
        <v>49436660</v>
      </c>
      <c r="X4" s="4">
        <v>102683</v>
      </c>
    </row>
    <row r="5" spans="1:25" s="22" customFormat="1" ht="16.5" x14ac:dyDescent="0.3">
      <c r="A5" s="25">
        <v>2023</v>
      </c>
      <c r="B5" s="21" t="s">
        <v>4</v>
      </c>
      <c r="C5" s="21">
        <v>2191554987</v>
      </c>
      <c r="D5" s="4">
        <v>66827760</v>
      </c>
      <c r="E5" s="4">
        <v>103430516</v>
      </c>
      <c r="F5" s="4">
        <v>19234628</v>
      </c>
      <c r="G5" s="4">
        <v>178964572</v>
      </c>
      <c r="H5" s="4">
        <v>393058781</v>
      </c>
      <c r="I5" s="4">
        <v>270832196</v>
      </c>
      <c r="J5" s="4">
        <v>135345584</v>
      </c>
      <c r="K5" s="4">
        <v>6444038</v>
      </c>
      <c r="L5" s="4">
        <v>10019423</v>
      </c>
      <c r="M5" s="4">
        <v>77497787</v>
      </c>
      <c r="N5" s="4">
        <v>121946115</v>
      </c>
      <c r="O5" s="4">
        <v>20382243</v>
      </c>
      <c r="P5" s="4">
        <v>32131278</v>
      </c>
      <c r="Q5" s="4">
        <v>3649972</v>
      </c>
      <c r="R5" s="4">
        <v>132293773</v>
      </c>
      <c r="S5" s="4">
        <v>380426538</v>
      </c>
      <c r="T5" s="4">
        <v>167317517</v>
      </c>
      <c r="U5" s="4">
        <v>28508619</v>
      </c>
      <c r="V5" s="4">
        <v>3263176</v>
      </c>
      <c r="W5" s="4">
        <v>39953819</v>
      </c>
      <c r="X5" s="4">
        <v>26652</v>
      </c>
    </row>
    <row r="6" spans="1:25" s="22" customFormat="1" ht="16.5" x14ac:dyDescent="0.3">
      <c r="A6" s="25">
        <v>2023</v>
      </c>
      <c r="B6" s="21" t="s">
        <v>5</v>
      </c>
      <c r="C6" s="21">
        <v>2579505760</v>
      </c>
      <c r="D6" s="4">
        <v>78396985</v>
      </c>
      <c r="E6" s="4">
        <v>121675167</v>
      </c>
      <c r="F6" s="4">
        <v>28388769</v>
      </c>
      <c r="G6" s="4">
        <v>214450002</v>
      </c>
      <c r="H6" s="4">
        <v>442693493</v>
      </c>
      <c r="I6" s="4">
        <v>328832875</v>
      </c>
      <c r="J6" s="4">
        <v>164515121</v>
      </c>
      <c r="K6" s="4">
        <v>7325931</v>
      </c>
      <c r="L6" s="4">
        <v>11311793</v>
      </c>
      <c r="M6" s="4">
        <v>92931651</v>
      </c>
      <c r="N6" s="4">
        <v>139407011</v>
      </c>
      <c r="O6" s="4">
        <v>21852508</v>
      </c>
      <c r="P6" s="4">
        <v>31431373</v>
      </c>
      <c r="Q6" s="4">
        <v>5512649</v>
      </c>
      <c r="R6" s="4">
        <v>189942106</v>
      </c>
      <c r="S6" s="4">
        <v>392376296</v>
      </c>
      <c r="T6" s="4">
        <v>233382474</v>
      </c>
      <c r="U6" s="4">
        <v>32499943</v>
      </c>
      <c r="V6" s="4">
        <v>1885890</v>
      </c>
      <c r="W6" s="4">
        <v>40678344</v>
      </c>
      <c r="X6" s="4">
        <v>15379</v>
      </c>
    </row>
    <row r="7" spans="1:25" s="22" customFormat="1" ht="16.5" x14ac:dyDescent="0.3">
      <c r="A7" s="25">
        <v>2023</v>
      </c>
      <c r="B7" s="21" t="s">
        <v>6</v>
      </c>
      <c r="C7" s="21">
        <v>2269039093</v>
      </c>
      <c r="D7" s="4">
        <v>68326637</v>
      </c>
      <c r="E7" s="4">
        <v>99023295</v>
      </c>
      <c r="F7" s="4">
        <v>17986210</v>
      </c>
      <c r="G7" s="4">
        <v>190334429</v>
      </c>
      <c r="H7" s="4">
        <v>425277885</v>
      </c>
      <c r="I7" s="4">
        <v>302787219</v>
      </c>
      <c r="J7" s="4">
        <v>130677411</v>
      </c>
      <c r="K7" s="4">
        <v>4466840</v>
      </c>
      <c r="L7" s="4">
        <v>12799183</v>
      </c>
      <c r="M7" s="4">
        <v>70742104</v>
      </c>
      <c r="N7" s="4">
        <v>113568984</v>
      </c>
      <c r="O7" s="4">
        <v>18955300</v>
      </c>
      <c r="P7" s="4">
        <v>27147649</v>
      </c>
      <c r="Q7" s="4">
        <v>5478766</v>
      </c>
      <c r="R7" s="4">
        <v>144419719</v>
      </c>
      <c r="S7" s="4">
        <v>342502420</v>
      </c>
      <c r="T7" s="4">
        <v>226639265</v>
      </c>
      <c r="U7" s="4">
        <v>25669811</v>
      </c>
      <c r="V7" s="4">
        <v>2678845</v>
      </c>
      <c r="W7" s="4">
        <v>39468835</v>
      </c>
      <c r="X7" s="4">
        <v>88286</v>
      </c>
    </row>
    <row r="8" spans="1:25" s="22" customFormat="1" ht="16.5" x14ac:dyDescent="0.3">
      <c r="A8" s="25">
        <v>2023</v>
      </c>
      <c r="B8" s="21" t="s">
        <v>7</v>
      </c>
      <c r="C8" s="21">
        <v>2716973746</v>
      </c>
      <c r="D8" s="4">
        <v>79175959</v>
      </c>
      <c r="E8" s="4">
        <v>115682450</v>
      </c>
      <c r="F8" s="4">
        <v>38910459</v>
      </c>
      <c r="G8" s="4">
        <v>241106617</v>
      </c>
      <c r="H8" s="4">
        <v>436558505</v>
      </c>
      <c r="I8" s="4">
        <v>352464524</v>
      </c>
      <c r="J8" s="4">
        <v>161947332</v>
      </c>
      <c r="K8" s="4">
        <v>6061161</v>
      </c>
      <c r="L8" s="4">
        <v>14638445</v>
      </c>
      <c r="M8" s="4">
        <v>83830034</v>
      </c>
      <c r="N8" s="4">
        <v>150723551</v>
      </c>
      <c r="O8" s="4">
        <v>20792533</v>
      </c>
      <c r="P8" s="4">
        <v>32605972</v>
      </c>
      <c r="Q8" s="4">
        <v>5115697</v>
      </c>
      <c r="R8" s="4">
        <v>231227070</v>
      </c>
      <c r="S8" s="4">
        <v>409175752</v>
      </c>
      <c r="T8" s="4">
        <v>254375486</v>
      </c>
      <c r="U8" s="4">
        <v>30555420</v>
      </c>
      <c r="V8" s="4">
        <v>3940628</v>
      </c>
      <c r="W8" s="4">
        <v>48004128</v>
      </c>
      <c r="X8" s="4">
        <v>82023</v>
      </c>
    </row>
    <row r="9" spans="1:25" s="22" customFormat="1" ht="16.5" x14ac:dyDescent="0.3">
      <c r="A9" s="25">
        <v>2023</v>
      </c>
      <c r="B9" s="21" t="s">
        <v>8</v>
      </c>
      <c r="C9" s="21">
        <v>2618292599</v>
      </c>
      <c r="D9" s="4">
        <v>75898056</v>
      </c>
      <c r="E9" s="4">
        <v>94916574</v>
      </c>
      <c r="F9" s="4">
        <v>30256820</v>
      </c>
      <c r="G9" s="4">
        <v>214259652</v>
      </c>
      <c r="H9" s="4">
        <v>473633519</v>
      </c>
      <c r="I9" s="4">
        <v>314465790</v>
      </c>
      <c r="J9" s="4">
        <v>154348037</v>
      </c>
      <c r="K9" s="4">
        <v>7923787</v>
      </c>
      <c r="L9" s="4">
        <v>13021614</v>
      </c>
      <c r="M9" s="4">
        <v>86750925</v>
      </c>
      <c r="N9" s="4">
        <v>137842288</v>
      </c>
      <c r="O9" s="4">
        <v>23872347</v>
      </c>
      <c r="P9" s="4">
        <v>27296387</v>
      </c>
      <c r="Q9" s="4">
        <v>6268798</v>
      </c>
      <c r="R9" s="4">
        <v>203592166</v>
      </c>
      <c r="S9" s="4">
        <v>418355452</v>
      </c>
      <c r="T9" s="4">
        <v>246182598</v>
      </c>
      <c r="U9" s="4">
        <v>32930879</v>
      </c>
      <c r="V9" s="4">
        <v>2626916</v>
      </c>
      <c r="W9" s="4">
        <v>53691710</v>
      </c>
      <c r="X9" s="4">
        <v>158284</v>
      </c>
    </row>
    <row r="10" spans="1:25" s="22" customFormat="1" ht="16.5" x14ac:dyDescent="0.3">
      <c r="A10" s="25">
        <v>2023</v>
      </c>
      <c r="B10" s="21" t="s">
        <v>9</v>
      </c>
      <c r="C10" s="21">
        <v>2548609936</v>
      </c>
      <c r="D10" s="4">
        <v>70706578</v>
      </c>
      <c r="E10" s="4">
        <v>135359604</v>
      </c>
      <c r="F10" s="4">
        <v>25625441</v>
      </c>
      <c r="G10" s="4">
        <v>219315411</v>
      </c>
      <c r="H10" s="4">
        <v>421194875</v>
      </c>
      <c r="I10" s="4">
        <v>329786584</v>
      </c>
      <c r="J10" s="4">
        <v>149537604</v>
      </c>
      <c r="K10" s="4">
        <v>6024141</v>
      </c>
      <c r="L10" s="4">
        <v>11553209</v>
      </c>
      <c r="M10" s="4">
        <v>74728978</v>
      </c>
      <c r="N10" s="4">
        <v>130706519</v>
      </c>
      <c r="O10" s="4">
        <v>20434362</v>
      </c>
      <c r="P10" s="4">
        <v>29210105</v>
      </c>
      <c r="Q10" s="4">
        <v>3886468</v>
      </c>
      <c r="R10" s="4">
        <v>195479005</v>
      </c>
      <c r="S10" s="4">
        <v>407079508</v>
      </c>
      <c r="T10" s="4">
        <v>228534462</v>
      </c>
      <c r="U10" s="4">
        <v>30396025</v>
      </c>
      <c r="V10" s="4">
        <v>2631327</v>
      </c>
      <c r="W10" s="4">
        <v>56382475</v>
      </c>
      <c r="X10" s="4">
        <v>37255</v>
      </c>
    </row>
    <row r="11" spans="1:25" s="22" customFormat="1" ht="16.5" x14ac:dyDescent="0.3">
      <c r="A11" s="25">
        <v>2023</v>
      </c>
      <c r="B11" s="21" t="s">
        <v>10</v>
      </c>
      <c r="C11" s="21">
        <v>2695153394</v>
      </c>
      <c r="D11" s="4">
        <v>79604044</v>
      </c>
      <c r="E11" s="4">
        <v>104887235</v>
      </c>
      <c r="F11" s="4">
        <v>29625004</v>
      </c>
      <c r="G11" s="4">
        <v>250737387</v>
      </c>
      <c r="H11" s="4">
        <v>488129080</v>
      </c>
      <c r="I11" s="4">
        <v>336184920</v>
      </c>
      <c r="J11" s="4">
        <v>159241768</v>
      </c>
      <c r="K11" s="4">
        <v>8555031</v>
      </c>
      <c r="L11" s="4">
        <v>9928019</v>
      </c>
      <c r="M11" s="4">
        <v>73844014</v>
      </c>
      <c r="N11" s="4">
        <v>137045150</v>
      </c>
      <c r="O11" s="4">
        <v>22486494</v>
      </c>
      <c r="P11" s="4">
        <v>29276701</v>
      </c>
      <c r="Q11" s="4">
        <v>4717899</v>
      </c>
      <c r="R11" s="4">
        <v>196766214</v>
      </c>
      <c r="S11" s="4">
        <v>431929629</v>
      </c>
      <c r="T11" s="4">
        <v>235503504</v>
      </c>
      <c r="U11" s="4">
        <v>31887385</v>
      </c>
      <c r="V11" s="4">
        <v>3270198</v>
      </c>
      <c r="W11" s="4">
        <v>61468165</v>
      </c>
      <c r="X11" s="4">
        <v>65553</v>
      </c>
    </row>
    <row r="12" spans="1:25" s="22" customFormat="1" ht="16.5" x14ac:dyDescent="0.3">
      <c r="A12" s="25">
        <v>2023</v>
      </c>
      <c r="B12" s="21" t="s">
        <v>11</v>
      </c>
      <c r="C12" s="21">
        <v>2496961504</v>
      </c>
      <c r="D12" s="4">
        <v>73804856</v>
      </c>
      <c r="E12" s="4">
        <v>117848855</v>
      </c>
      <c r="F12" s="4">
        <v>26218277</v>
      </c>
      <c r="G12" s="4">
        <v>200580184</v>
      </c>
      <c r="H12" s="4">
        <v>399016646</v>
      </c>
      <c r="I12" s="4">
        <v>313826616</v>
      </c>
      <c r="J12" s="4">
        <v>158583265</v>
      </c>
      <c r="K12" s="4">
        <v>9025791</v>
      </c>
      <c r="L12" s="4">
        <v>10030978</v>
      </c>
      <c r="M12" s="4">
        <v>75428136</v>
      </c>
      <c r="N12" s="4">
        <v>137210632</v>
      </c>
      <c r="O12" s="4">
        <v>25718374</v>
      </c>
      <c r="P12" s="4">
        <v>26937801</v>
      </c>
      <c r="Q12" s="4">
        <v>3844712</v>
      </c>
      <c r="R12" s="4">
        <v>179265397</v>
      </c>
      <c r="S12" s="4">
        <v>418901615</v>
      </c>
      <c r="T12" s="4">
        <v>224013870</v>
      </c>
      <c r="U12" s="4">
        <v>29970865</v>
      </c>
      <c r="V12" s="4">
        <v>3640340</v>
      </c>
      <c r="W12" s="4">
        <v>63069937</v>
      </c>
      <c r="X12" s="4">
        <v>24357</v>
      </c>
    </row>
    <row r="13" spans="1:25" s="22" customFormat="1" ht="16.5" x14ac:dyDescent="0.3">
      <c r="A13" s="25">
        <v>2023</v>
      </c>
      <c r="B13" s="21" t="s">
        <v>12</v>
      </c>
      <c r="C13" s="21">
        <v>2502298581</v>
      </c>
      <c r="D13" s="4">
        <v>85838040</v>
      </c>
      <c r="E13" s="4">
        <v>115344126</v>
      </c>
      <c r="F13" s="4">
        <v>21825270</v>
      </c>
      <c r="G13" s="4">
        <v>220980525</v>
      </c>
      <c r="H13" s="4">
        <v>435239592</v>
      </c>
      <c r="I13" s="4">
        <v>296941382</v>
      </c>
      <c r="J13" s="4">
        <v>144962245</v>
      </c>
      <c r="K13" s="4">
        <v>9303364</v>
      </c>
      <c r="L13" s="4">
        <v>8692559</v>
      </c>
      <c r="M13" s="4">
        <v>81082261</v>
      </c>
      <c r="N13" s="4">
        <v>126736693</v>
      </c>
      <c r="O13" s="4">
        <v>22288710</v>
      </c>
      <c r="P13" s="4">
        <v>24506825</v>
      </c>
      <c r="Q13" s="4">
        <v>5112842</v>
      </c>
      <c r="R13" s="4">
        <v>201926256</v>
      </c>
      <c r="S13" s="4">
        <v>392917954</v>
      </c>
      <c r="T13" s="4">
        <v>218411347</v>
      </c>
      <c r="U13" s="4">
        <v>30164631</v>
      </c>
      <c r="V13" s="4">
        <v>4704217</v>
      </c>
      <c r="W13" s="4">
        <v>55270993</v>
      </c>
      <c r="X13" s="4">
        <v>48749</v>
      </c>
    </row>
    <row r="14" spans="1:25" s="22" customFormat="1" ht="16.5" x14ac:dyDescent="0.3">
      <c r="A14" s="25">
        <v>2023</v>
      </c>
      <c r="B14" s="21" t="s">
        <v>13</v>
      </c>
      <c r="C14" s="21">
        <v>2714791760</v>
      </c>
      <c r="D14" s="4">
        <v>91811768</v>
      </c>
      <c r="E14" s="4">
        <v>106044477</v>
      </c>
      <c r="F14" s="4">
        <v>30311089</v>
      </c>
      <c r="G14" s="4">
        <v>237425597</v>
      </c>
      <c r="H14" s="4">
        <v>429960702</v>
      </c>
      <c r="I14" s="4">
        <v>333516932</v>
      </c>
      <c r="J14" s="4">
        <v>169017842</v>
      </c>
      <c r="K14" s="4">
        <v>10183110</v>
      </c>
      <c r="L14" s="4">
        <v>11038953</v>
      </c>
      <c r="M14" s="4">
        <v>82462349</v>
      </c>
      <c r="N14" s="4">
        <v>151478128</v>
      </c>
      <c r="O14" s="4">
        <v>28932769</v>
      </c>
      <c r="P14" s="4">
        <v>30020519</v>
      </c>
      <c r="Q14" s="4">
        <v>7422959</v>
      </c>
      <c r="R14" s="4">
        <v>192747342</v>
      </c>
      <c r="S14" s="4">
        <v>427557026</v>
      </c>
      <c r="T14" s="4">
        <v>264335346</v>
      </c>
      <c r="U14" s="4">
        <v>38473069</v>
      </c>
      <c r="V14" s="4">
        <v>5960530</v>
      </c>
      <c r="W14" s="4">
        <v>66002893</v>
      </c>
      <c r="X14" s="4">
        <v>88360</v>
      </c>
    </row>
    <row r="15" spans="1:25" s="22" customFormat="1" ht="16.5" x14ac:dyDescent="0.3">
      <c r="A15" s="25">
        <v>2023</v>
      </c>
      <c r="B15" s="21" t="s">
        <v>14</v>
      </c>
      <c r="C15" s="21">
        <v>2418233292</v>
      </c>
      <c r="D15" s="4">
        <v>79034901</v>
      </c>
      <c r="E15" s="4">
        <v>122635148</v>
      </c>
      <c r="F15" s="4">
        <v>17235404</v>
      </c>
      <c r="G15" s="4">
        <v>210535878</v>
      </c>
      <c r="H15" s="4">
        <v>395723089</v>
      </c>
      <c r="I15" s="4">
        <v>281791148</v>
      </c>
      <c r="J15" s="4">
        <v>133067223</v>
      </c>
      <c r="K15" s="4">
        <v>12094829</v>
      </c>
      <c r="L15" s="4">
        <v>8106866</v>
      </c>
      <c r="M15" s="4">
        <v>87849091</v>
      </c>
      <c r="N15" s="4">
        <v>136860458</v>
      </c>
      <c r="O15" s="4">
        <v>35332039</v>
      </c>
      <c r="P15" s="4">
        <v>25701805</v>
      </c>
      <c r="Q15" s="4">
        <v>6869883</v>
      </c>
      <c r="R15" s="4">
        <v>171433436</v>
      </c>
      <c r="S15" s="4">
        <v>373811952</v>
      </c>
      <c r="T15" s="4">
        <v>234952285</v>
      </c>
      <c r="U15" s="4">
        <v>29479570</v>
      </c>
      <c r="V15" s="4">
        <v>3952322</v>
      </c>
      <c r="W15" s="4">
        <v>51746486</v>
      </c>
      <c r="X15" s="4">
        <v>19479</v>
      </c>
    </row>
    <row r="16" spans="1:25" s="19" customFormat="1" ht="16.5" x14ac:dyDescent="0.3">
      <c r="A16" s="26">
        <v>2022</v>
      </c>
      <c r="B16" s="7" t="s">
        <v>3</v>
      </c>
      <c r="C16" s="20">
        <f>SUM(D16:X16)</f>
        <v>2518627752</v>
      </c>
      <c r="D16" s="20">
        <v>52877208</v>
      </c>
      <c r="E16" s="20">
        <v>90025742</v>
      </c>
      <c r="F16" s="20">
        <v>34954099</v>
      </c>
      <c r="G16" s="20">
        <v>177181302</v>
      </c>
      <c r="H16" s="20">
        <v>389622631</v>
      </c>
      <c r="I16" s="20">
        <v>316813792</v>
      </c>
      <c r="J16" s="20">
        <v>189253665</v>
      </c>
      <c r="K16" s="20">
        <v>7173591</v>
      </c>
      <c r="L16" s="20">
        <v>19490819</v>
      </c>
      <c r="M16" s="20">
        <v>109821819</v>
      </c>
      <c r="N16" s="20">
        <v>169753869</v>
      </c>
      <c r="O16" s="20">
        <v>18442005</v>
      </c>
      <c r="P16" s="20">
        <v>26771579</v>
      </c>
      <c r="Q16" s="20">
        <v>3206478</v>
      </c>
      <c r="R16" s="20">
        <v>279195860</v>
      </c>
      <c r="S16" s="20">
        <v>358357231</v>
      </c>
      <c r="T16" s="20">
        <v>156081473</v>
      </c>
      <c r="U16" s="20">
        <v>25463761</v>
      </c>
      <c r="V16" s="20">
        <v>1589831</v>
      </c>
      <c r="W16" s="20">
        <v>47769660</v>
      </c>
      <c r="X16" s="20">
        <v>44781337</v>
      </c>
    </row>
    <row r="17" spans="1:24" s="19" customFormat="1" ht="16.5" x14ac:dyDescent="0.3">
      <c r="A17" s="26">
        <v>2022</v>
      </c>
      <c r="B17" s="7" t="s">
        <v>4</v>
      </c>
      <c r="C17" s="20">
        <f t="shared" ref="C17:C27" si="0">SUM(D17:X17)</f>
        <v>2381328455</v>
      </c>
      <c r="D17" s="20">
        <v>66601419</v>
      </c>
      <c r="E17" s="20">
        <v>124325951</v>
      </c>
      <c r="F17" s="20">
        <v>23848629</v>
      </c>
      <c r="G17" s="20">
        <v>169033637</v>
      </c>
      <c r="H17" s="20">
        <v>418701509</v>
      </c>
      <c r="I17" s="20">
        <v>313500993</v>
      </c>
      <c r="J17" s="20">
        <v>160517613</v>
      </c>
      <c r="K17" s="20">
        <v>5982274</v>
      </c>
      <c r="L17" s="20">
        <v>12440935</v>
      </c>
      <c r="M17" s="20">
        <v>92162483</v>
      </c>
      <c r="N17" s="20">
        <v>163546402</v>
      </c>
      <c r="O17" s="20">
        <v>16750635</v>
      </c>
      <c r="P17" s="20">
        <v>25862431</v>
      </c>
      <c r="Q17" s="20">
        <v>2990717</v>
      </c>
      <c r="R17" s="20">
        <v>209819508</v>
      </c>
      <c r="S17" s="20">
        <v>357570779</v>
      </c>
      <c r="T17" s="20">
        <v>148079133</v>
      </c>
      <c r="U17" s="20">
        <v>27520128</v>
      </c>
      <c r="V17" s="20">
        <v>1831994</v>
      </c>
      <c r="W17" s="20">
        <v>40222596</v>
      </c>
      <c r="X17" s="20">
        <v>18689</v>
      </c>
    </row>
    <row r="18" spans="1:24" s="19" customFormat="1" ht="16.5" x14ac:dyDescent="0.3">
      <c r="A18" s="26">
        <v>2022</v>
      </c>
      <c r="B18" s="7" t="s">
        <v>5</v>
      </c>
      <c r="C18" s="20">
        <f t="shared" si="0"/>
        <v>2865906407</v>
      </c>
      <c r="D18" s="20">
        <v>81409604</v>
      </c>
      <c r="E18" s="20">
        <v>137156502</v>
      </c>
      <c r="F18" s="20">
        <v>19137654</v>
      </c>
      <c r="G18" s="20">
        <v>221619349</v>
      </c>
      <c r="H18" s="20">
        <v>522366132</v>
      </c>
      <c r="I18" s="20">
        <v>392518563</v>
      </c>
      <c r="J18" s="20">
        <v>200157803</v>
      </c>
      <c r="K18" s="20">
        <v>7699873</v>
      </c>
      <c r="L18" s="20">
        <v>15855824</v>
      </c>
      <c r="M18" s="20">
        <v>104641474</v>
      </c>
      <c r="N18" s="20">
        <v>197687981</v>
      </c>
      <c r="O18" s="20">
        <v>18538841</v>
      </c>
      <c r="P18" s="20">
        <v>31919915</v>
      </c>
      <c r="Q18" s="20">
        <v>3466428</v>
      </c>
      <c r="R18" s="20">
        <v>212817219</v>
      </c>
      <c r="S18" s="20">
        <v>433139824</v>
      </c>
      <c r="T18" s="20">
        <v>187372394</v>
      </c>
      <c r="U18" s="20">
        <v>29887435</v>
      </c>
      <c r="V18" s="20">
        <v>1720554</v>
      </c>
      <c r="W18" s="20">
        <v>46739670</v>
      </c>
      <c r="X18" s="20">
        <v>53368</v>
      </c>
    </row>
    <row r="19" spans="1:24" s="19" customFormat="1" ht="16.5" x14ac:dyDescent="0.3">
      <c r="A19" s="26">
        <v>2022</v>
      </c>
      <c r="B19" s="7" t="s">
        <v>6</v>
      </c>
      <c r="C19" s="20">
        <f t="shared" si="0"/>
        <v>2701833800</v>
      </c>
      <c r="D19" s="20">
        <v>71074068</v>
      </c>
      <c r="E19" s="20">
        <v>124744529</v>
      </c>
      <c r="F19" s="20">
        <v>30353896</v>
      </c>
      <c r="G19" s="20">
        <v>179289202</v>
      </c>
      <c r="H19" s="20">
        <v>627174831</v>
      </c>
      <c r="I19" s="20">
        <v>374286526</v>
      </c>
      <c r="J19" s="20">
        <v>190925587</v>
      </c>
      <c r="K19" s="20">
        <v>5365118</v>
      </c>
      <c r="L19" s="20">
        <v>16457892</v>
      </c>
      <c r="M19" s="20">
        <v>101337056</v>
      </c>
      <c r="N19" s="20">
        <v>153526951</v>
      </c>
      <c r="O19" s="20">
        <v>14047611</v>
      </c>
      <c r="P19" s="20">
        <v>32242312</v>
      </c>
      <c r="Q19" s="20">
        <v>3604695</v>
      </c>
      <c r="R19" s="20">
        <v>181220393</v>
      </c>
      <c r="S19" s="20">
        <v>382730988</v>
      </c>
      <c r="T19" s="20">
        <v>148165427</v>
      </c>
      <c r="U19" s="20">
        <v>25407135</v>
      </c>
      <c r="V19" s="20">
        <v>3114368</v>
      </c>
      <c r="W19" s="20">
        <v>36724319</v>
      </c>
      <c r="X19" s="20">
        <v>40896</v>
      </c>
    </row>
    <row r="20" spans="1:24" s="19" customFormat="1" ht="16.5" x14ac:dyDescent="0.3">
      <c r="A20" s="26">
        <v>2022</v>
      </c>
      <c r="B20" s="7" t="s">
        <v>7</v>
      </c>
      <c r="C20" s="20">
        <f t="shared" si="0"/>
        <v>2810396463</v>
      </c>
      <c r="D20" s="20">
        <v>57614523</v>
      </c>
      <c r="E20" s="20">
        <v>103167647</v>
      </c>
      <c r="F20" s="20">
        <v>27003392</v>
      </c>
      <c r="G20" s="20">
        <v>209518466</v>
      </c>
      <c r="H20" s="20">
        <v>519656604</v>
      </c>
      <c r="I20" s="20">
        <v>369445832</v>
      </c>
      <c r="J20" s="20">
        <v>218114509</v>
      </c>
      <c r="K20" s="20">
        <v>6972880</v>
      </c>
      <c r="L20" s="20">
        <v>11681218</v>
      </c>
      <c r="M20" s="20">
        <v>127783285</v>
      </c>
      <c r="N20" s="20">
        <v>197024936</v>
      </c>
      <c r="O20" s="20">
        <v>19773188</v>
      </c>
      <c r="P20" s="20">
        <v>28807406</v>
      </c>
      <c r="Q20" s="20">
        <v>3717140</v>
      </c>
      <c r="R20" s="20">
        <v>230202836</v>
      </c>
      <c r="S20" s="20">
        <v>395694144</v>
      </c>
      <c r="T20" s="20">
        <v>208280352</v>
      </c>
      <c r="U20" s="20">
        <v>29324949</v>
      </c>
      <c r="V20" s="20">
        <v>1632462</v>
      </c>
      <c r="W20" s="20">
        <v>44949895</v>
      </c>
      <c r="X20" s="20">
        <v>30799</v>
      </c>
    </row>
    <row r="21" spans="1:24" s="19" customFormat="1" ht="16.5" x14ac:dyDescent="0.3">
      <c r="A21" s="26">
        <v>2022</v>
      </c>
      <c r="B21" s="7" t="s">
        <v>8</v>
      </c>
      <c r="C21" s="20">
        <f t="shared" si="0"/>
        <v>2845700008</v>
      </c>
      <c r="D21" s="20">
        <v>81512476</v>
      </c>
      <c r="E21" s="20">
        <v>120406607</v>
      </c>
      <c r="F21" s="20">
        <v>36999893</v>
      </c>
      <c r="G21" s="20">
        <v>193184602</v>
      </c>
      <c r="H21" s="20">
        <v>619490020</v>
      </c>
      <c r="I21" s="20">
        <v>406850203</v>
      </c>
      <c r="J21" s="20">
        <v>207674121</v>
      </c>
      <c r="K21" s="20">
        <v>5814040</v>
      </c>
      <c r="L21" s="20">
        <v>12288945</v>
      </c>
      <c r="M21" s="20">
        <v>128818848</v>
      </c>
      <c r="N21" s="20">
        <v>175070538</v>
      </c>
      <c r="O21" s="20">
        <v>17274564</v>
      </c>
      <c r="P21" s="20">
        <v>31339254</v>
      </c>
      <c r="Q21" s="20">
        <v>4417566</v>
      </c>
      <c r="R21" s="20">
        <v>176126517</v>
      </c>
      <c r="S21" s="20">
        <v>371049830</v>
      </c>
      <c r="T21" s="20">
        <v>184549310</v>
      </c>
      <c r="U21" s="20">
        <v>27252577</v>
      </c>
      <c r="V21" s="20">
        <v>4377394</v>
      </c>
      <c r="W21" s="20">
        <v>41119687</v>
      </c>
      <c r="X21" s="20">
        <v>83016</v>
      </c>
    </row>
    <row r="22" spans="1:24" s="19" customFormat="1" ht="16.5" x14ac:dyDescent="0.3">
      <c r="A22" s="26">
        <v>2022</v>
      </c>
      <c r="B22" s="7" t="s">
        <v>9</v>
      </c>
      <c r="C22" s="20">
        <f t="shared" si="0"/>
        <v>2729568096</v>
      </c>
      <c r="D22" s="20">
        <v>72052757</v>
      </c>
      <c r="E22" s="20">
        <v>126183395</v>
      </c>
      <c r="F22" s="20">
        <v>45286169</v>
      </c>
      <c r="G22" s="20">
        <v>211750119</v>
      </c>
      <c r="H22" s="20">
        <v>528874458</v>
      </c>
      <c r="I22" s="20">
        <v>365217131</v>
      </c>
      <c r="J22" s="20">
        <v>200234044</v>
      </c>
      <c r="K22" s="20">
        <v>6880860</v>
      </c>
      <c r="L22" s="20">
        <v>11743153</v>
      </c>
      <c r="M22" s="20">
        <v>119429931</v>
      </c>
      <c r="N22" s="20">
        <v>168495194</v>
      </c>
      <c r="O22" s="20">
        <v>19861389</v>
      </c>
      <c r="P22" s="20">
        <v>32958297</v>
      </c>
      <c r="Q22" s="20">
        <v>4172400</v>
      </c>
      <c r="R22" s="20">
        <v>197992312</v>
      </c>
      <c r="S22" s="20">
        <v>347851462</v>
      </c>
      <c r="T22" s="20">
        <v>188141780</v>
      </c>
      <c r="U22" s="20">
        <v>29569123</v>
      </c>
      <c r="V22" s="20">
        <v>3331300</v>
      </c>
      <c r="W22" s="20">
        <v>49468463</v>
      </c>
      <c r="X22" s="20">
        <v>74359</v>
      </c>
    </row>
    <row r="23" spans="1:24" s="19" customFormat="1" ht="16.5" x14ac:dyDescent="0.3">
      <c r="A23" s="26">
        <v>2022</v>
      </c>
      <c r="B23" s="7" t="s">
        <v>10</v>
      </c>
      <c r="C23" s="20">
        <f t="shared" si="0"/>
        <v>2929550685</v>
      </c>
      <c r="D23" s="20">
        <v>85487993</v>
      </c>
      <c r="E23" s="20">
        <v>128671516</v>
      </c>
      <c r="F23" s="20">
        <v>27264957</v>
      </c>
      <c r="G23" s="20">
        <v>235572410</v>
      </c>
      <c r="H23" s="20">
        <v>501087762</v>
      </c>
      <c r="I23" s="20">
        <v>393989931</v>
      </c>
      <c r="J23" s="20">
        <v>226883625</v>
      </c>
      <c r="K23" s="20">
        <v>7293978</v>
      </c>
      <c r="L23" s="20">
        <v>14210984</v>
      </c>
      <c r="M23" s="20">
        <v>131242757</v>
      </c>
      <c r="N23" s="20">
        <v>183235461</v>
      </c>
      <c r="O23" s="20">
        <v>25810681</v>
      </c>
      <c r="P23" s="20">
        <v>40072208</v>
      </c>
      <c r="Q23" s="20">
        <v>4015228</v>
      </c>
      <c r="R23" s="20">
        <v>216680520</v>
      </c>
      <c r="S23" s="20">
        <v>410663822</v>
      </c>
      <c r="T23" s="20">
        <v>195823252</v>
      </c>
      <c r="U23" s="20">
        <v>34443259</v>
      </c>
      <c r="V23" s="20">
        <v>2474058</v>
      </c>
      <c r="W23" s="20">
        <v>64525263</v>
      </c>
      <c r="X23" s="20">
        <v>101020</v>
      </c>
    </row>
    <row r="24" spans="1:24" s="19" customFormat="1" ht="16.5" x14ac:dyDescent="0.3">
      <c r="A24" s="26">
        <v>2022</v>
      </c>
      <c r="B24" s="7" t="s">
        <v>11</v>
      </c>
      <c r="C24" s="20">
        <f t="shared" si="0"/>
        <v>2678291249</v>
      </c>
      <c r="D24" s="20">
        <v>75093973</v>
      </c>
      <c r="E24" s="20">
        <v>132266845</v>
      </c>
      <c r="F24" s="20">
        <v>41679231</v>
      </c>
      <c r="G24" s="20">
        <v>216150860</v>
      </c>
      <c r="H24" s="20">
        <v>455438485</v>
      </c>
      <c r="I24" s="20">
        <v>362982958</v>
      </c>
      <c r="J24" s="20">
        <v>156897520</v>
      </c>
      <c r="K24" s="20">
        <v>7683847</v>
      </c>
      <c r="L24" s="20">
        <v>13450436</v>
      </c>
      <c r="M24" s="20">
        <v>105803091</v>
      </c>
      <c r="N24" s="20">
        <v>153694672</v>
      </c>
      <c r="O24" s="20">
        <v>23344007</v>
      </c>
      <c r="P24" s="20">
        <v>36067010</v>
      </c>
      <c r="Q24" s="20">
        <v>4715209</v>
      </c>
      <c r="R24" s="20">
        <v>221419552</v>
      </c>
      <c r="S24" s="20">
        <v>382270335</v>
      </c>
      <c r="T24" s="20">
        <v>196870947</v>
      </c>
      <c r="U24" s="20">
        <v>36706501</v>
      </c>
      <c r="V24" s="20">
        <v>2433370</v>
      </c>
      <c r="W24" s="20">
        <v>53270227</v>
      </c>
      <c r="X24" s="20">
        <v>52173</v>
      </c>
    </row>
    <row r="25" spans="1:24" s="19" customFormat="1" ht="16.5" x14ac:dyDescent="0.3">
      <c r="A25" s="26">
        <v>2022</v>
      </c>
      <c r="B25" s="7" t="s">
        <v>12</v>
      </c>
      <c r="C25" s="20">
        <f t="shared" si="0"/>
        <v>2611188471</v>
      </c>
      <c r="D25" s="20">
        <v>80508313</v>
      </c>
      <c r="E25" s="20">
        <v>120103854</v>
      </c>
      <c r="F25" s="20">
        <v>24476900</v>
      </c>
      <c r="G25" s="20">
        <v>219248237</v>
      </c>
      <c r="H25" s="20">
        <v>465329703</v>
      </c>
      <c r="I25" s="20">
        <v>339409126</v>
      </c>
      <c r="J25" s="20">
        <v>152591044</v>
      </c>
      <c r="K25" s="20">
        <v>6886391</v>
      </c>
      <c r="L25" s="20">
        <v>11008827</v>
      </c>
      <c r="M25" s="20">
        <v>107048670</v>
      </c>
      <c r="N25" s="20">
        <v>137908092</v>
      </c>
      <c r="O25" s="20">
        <v>28038883</v>
      </c>
      <c r="P25" s="20">
        <v>31228927</v>
      </c>
      <c r="Q25" s="20">
        <v>6220066</v>
      </c>
      <c r="R25" s="20">
        <v>183204514</v>
      </c>
      <c r="S25" s="20">
        <v>415208629</v>
      </c>
      <c r="T25" s="20">
        <v>198980927</v>
      </c>
      <c r="U25" s="20">
        <v>29025942</v>
      </c>
      <c r="V25" s="20">
        <v>2987471</v>
      </c>
      <c r="W25" s="20">
        <v>51693823</v>
      </c>
      <c r="X25" s="20">
        <v>80132</v>
      </c>
    </row>
    <row r="26" spans="1:24" s="19" customFormat="1" ht="16.5" x14ac:dyDescent="0.3">
      <c r="A26" s="26">
        <v>2022</v>
      </c>
      <c r="B26" s="7" t="s">
        <v>13</v>
      </c>
      <c r="C26" s="20">
        <f t="shared" si="0"/>
        <v>2631068653</v>
      </c>
      <c r="D26" s="20">
        <v>69824956</v>
      </c>
      <c r="E26" s="20">
        <v>135756413</v>
      </c>
      <c r="F26" s="20">
        <v>34990417</v>
      </c>
      <c r="G26" s="20">
        <v>218416418</v>
      </c>
      <c r="H26" s="20">
        <v>444044225</v>
      </c>
      <c r="I26" s="20">
        <v>294805756</v>
      </c>
      <c r="J26" s="20">
        <v>165868551</v>
      </c>
      <c r="K26" s="20">
        <v>8669446</v>
      </c>
      <c r="L26" s="20">
        <v>12140731</v>
      </c>
      <c r="M26" s="20">
        <v>106506562</v>
      </c>
      <c r="N26" s="20">
        <v>167041753</v>
      </c>
      <c r="O26" s="20">
        <v>31754648</v>
      </c>
      <c r="P26" s="20">
        <v>30584282</v>
      </c>
      <c r="Q26" s="20">
        <v>8447789</v>
      </c>
      <c r="R26" s="20">
        <v>175490386</v>
      </c>
      <c r="S26" s="20">
        <v>404601332</v>
      </c>
      <c r="T26" s="20">
        <v>217989988</v>
      </c>
      <c r="U26" s="20">
        <v>38565884</v>
      </c>
      <c r="V26" s="20">
        <v>4775391</v>
      </c>
      <c r="W26" s="20">
        <v>60729392</v>
      </c>
      <c r="X26" s="20">
        <v>64333</v>
      </c>
    </row>
    <row r="27" spans="1:24" s="19" customFormat="1" ht="16.5" x14ac:dyDescent="0.3">
      <c r="A27" s="26">
        <v>2022</v>
      </c>
      <c r="B27" s="7" t="s">
        <v>14</v>
      </c>
      <c r="C27" s="20">
        <f t="shared" si="0"/>
        <v>2418326839</v>
      </c>
      <c r="D27" s="20">
        <v>65457565</v>
      </c>
      <c r="E27" s="20">
        <v>137669219</v>
      </c>
      <c r="F27" s="20">
        <v>29741330</v>
      </c>
      <c r="G27" s="20">
        <v>191814556</v>
      </c>
      <c r="H27" s="20">
        <v>369998882</v>
      </c>
      <c r="I27" s="20">
        <v>300378200</v>
      </c>
      <c r="J27" s="20">
        <v>142131585</v>
      </c>
      <c r="K27" s="20">
        <v>8038006</v>
      </c>
      <c r="L27" s="20">
        <v>12033990</v>
      </c>
      <c r="M27" s="20">
        <v>98546702</v>
      </c>
      <c r="N27" s="20">
        <v>143836412</v>
      </c>
      <c r="O27" s="20">
        <v>27961240</v>
      </c>
      <c r="P27" s="20">
        <v>32750532</v>
      </c>
      <c r="Q27" s="20">
        <v>5703465</v>
      </c>
      <c r="R27" s="20">
        <v>171244597</v>
      </c>
      <c r="S27" s="20">
        <v>357590691</v>
      </c>
      <c r="T27" s="20">
        <v>240574287</v>
      </c>
      <c r="U27" s="20">
        <v>27372961</v>
      </c>
      <c r="V27" s="20">
        <v>2733357</v>
      </c>
      <c r="W27" s="20">
        <v>52707404</v>
      </c>
      <c r="X27" s="20">
        <v>41858</v>
      </c>
    </row>
    <row r="28" spans="1:24" s="19" customFormat="1" ht="16.5" x14ac:dyDescent="0.3">
      <c r="A28" s="26">
        <v>2021</v>
      </c>
      <c r="B28" s="7" t="s">
        <v>3</v>
      </c>
      <c r="C28" s="20">
        <f>SUM(D28:X28)</f>
        <v>1703248196</v>
      </c>
      <c r="D28" s="20">
        <v>44269263</v>
      </c>
      <c r="E28" s="20">
        <v>61362943</v>
      </c>
      <c r="F28" s="20">
        <v>21728979</v>
      </c>
      <c r="G28" s="20">
        <v>145061261</v>
      </c>
      <c r="H28" s="20">
        <v>257153592</v>
      </c>
      <c r="I28" s="20">
        <v>191214124</v>
      </c>
      <c r="J28" s="20">
        <v>126329706</v>
      </c>
      <c r="K28" s="20">
        <v>4599980</v>
      </c>
      <c r="L28" s="20">
        <v>8117965</v>
      </c>
      <c r="M28" s="20">
        <v>50658601</v>
      </c>
      <c r="N28" s="20">
        <v>101413712</v>
      </c>
      <c r="O28" s="20">
        <v>13614248</v>
      </c>
      <c r="P28" s="20">
        <v>20493292</v>
      </c>
      <c r="Q28" s="20">
        <v>2049217</v>
      </c>
      <c r="R28" s="20">
        <v>159875328</v>
      </c>
      <c r="S28" s="20">
        <v>292723514</v>
      </c>
      <c r="T28" s="20">
        <v>148028286</v>
      </c>
      <c r="U28" s="20">
        <v>18821673</v>
      </c>
      <c r="V28" s="20">
        <v>2876678</v>
      </c>
      <c r="W28" s="20">
        <v>31480173</v>
      </c>
      <c r="X28" s="20">
        <v>1375661</v>
      </c>
    </row>
    <row r="29" spans="1:24" s="19" customFormat="1" ht="16.5" x14ac:dyDescent="0.3">
      <c r="A29" s="26">
        <v>2021</v>
      </c>
      <c r="B29" s="7" t="s">
        <v>4</v>
      </c>
      <c r="C29" s="20">
        <f t="shared" ref="C29:C39" si="1">SUM(D29:X29)</f>
        <v>1759847347</v>
      </c>
      <c r="D29" s="20">
        <v>55802862</v>
      </c>
      <c r="E29" s="20">
        <v>65454500</v>
      </c>
      <c r="F29" s="20">
        <v>17093592</v>
      </c>
      <c r="G29" s="20">
        <v>151055023</v>
      </c>
      <c r="H29" s="20">
        <v>242747249</v>
      </c>
      <c r="I29" s="20">
        <v>203996925</v>
      </c>
      <c r="J29" s="20">
        <v>134989340</v>
      </c>
      <c r="K29" s="20">
        <v>5060545</v>
      </c>
      <c r="L29" s="20">
        <v>7152361</v>
      </c>
      <c r="M29" s="20">
        <v>50402589</v>
      </c>
      <c r="N29" s="20">
        <v>118267055</v>
      </c>
      <c r="O29" s="20">
        <v>17248838</v>
      </c>
      <c r="P29" s="20">
        <v>23455319</v>
      </c>
      <c r="Q29" s="20">
        <v>3143261</v>
      </c>
      <c r="R29" s="20">
        <v>153237373</v>
      </c>
      <c r="S29" s="20">
        <v>311847754</v>
      </c>
      <c r="T29" s="20">
        <v>137893715</v>
      </c>
      <c r="U29" s="20">
        <v>21641105</v>
      </c>
      <c r="V29" s="20">
        <v>1534920</v>
      </c>
      <c r="W29" s="20">
        <v>37801226</v>
      </c>
      <c r="X29" s="20">
        <v>21795</v>
      </c>
    </row>
    <row r="30" spans="1:24" s="19" customFormat="1" ht="16.5" x14ac:dyDescent="0.3">
      <c r="A30" s="26">
        <v>2021</v>
      </c>
      <c r="B30" s="7" t="s">
        <v>5</v>
      </c>
      <c r="C30" s="20">
        <f t="shared" si="1"/>
        <v>2151509288</v>
      </c>
      <c r="D30" s="20">
        <v>61669960</v>
      </c>
      <c r="E30" s="20">
        <v>114842395</v>
      </c>
      <c r="F30" s="20">
        <v>42899005</v>
      </c>
      <c r="G30" s="20">
        <v>174365717</v>
      </c>
      <c r="H30" s="20">
        <v>372202343</v>
      </c>
      <c r="I30" s="20">
        <v>254850264</v>
      </c>
      <c r="J30" s="20">
        <v>151486397</v>
      </c>
      <c r="K30" s="20">
        <v>6682362</v>
      </c>
      <c r="L30" s="20">
        <v>7335335</v>
      </c>
      <c r="M30" s="20">
        <v>70520604</v>
      </c>
      <c r="N30" s="20">
        <v>128105282</v>
      </c>
      <c r="O30" s="20">
        <v>18408024</v>
      </c>
      <c r="P30" s="20">
        <v>27561579</v>
      </c>
      <c r="Q30" s="20">
        <v>2331999</v>
      </c>
      <c r="R30" s="20">
        <v>132215593</v>
      </c>
      <c r="S30" s="20">
        <v>348270422</v>
      </c>
      <c r="T30" s="20">
        <v>175045825</v>
      </c>
      <c r="U30" s="20">
        <v>22961903</v>
      </c>
      <c r="V30" s="20">
        <v>1244626</v>
      </c>
      <c r="W30" s="20">
        <v>38473198</v>
      </c>
      <c r="X30" s="20">
        <v>36455</v>
      </c>
    </row>
    <row r="31" spans="1:24" s="19" customFormat="1" ht="16.5" x14ac:dyDescent="0.3">
      <c r="A31" s="26">
        <v>2021</v>
      </c>
      <c r="B31" s="7" t="s">
        <v>6</v>
      </c>
      <c r="C31" s="20">
        <f t="shared" si="1"/>
        <v>2079304118</v>
      </c>
      <c r="D31" s="20">
        <v>74234407</v>
      </c>
      <c r="E31" s="20">
        <v>76783555</v>
      </c>
      <c r="F31" s="20">
        <v>21616923</v>
      </c>
      <c r="G31" s="20">
        <v>155909086</v>
      </c>
      <c r="H31" s="20">
        <v>302552427</v>
      </c>
      <c r="I31" s="20">
        <v>266970436</v>
      </c>
      <c r="J31" s="20">
        <v>170412821</v>
      </c>
      <c r="K31" s="20">
        <v>5372631</v>
      </c>
      <c r="L31" s="20">
        <v>8161583</v>
      </c>
      <c r="M31" s="20">
        <v>70305845</v>
      </c>
      <c r="N31" s="20">
        <v>130680828</v>
      </c>
      <c r="O31" s="20">
        <v>14189861</v>
      </c>
      <c r="P31" s="20">
        <v>30390708</v>
      </c>
      <c r="Q31" s="20">
        <v>2930766</v>
      </c>
      <c r="R31" s="20">
        <v>203882819</v>
      </c>
      <c r="S31" s="20">
        <v>334862792</v>
      </c>
      <c r="T31" s="20">
        <v>149732642</v>
      </c>
      <c r="U31" s="20">
        <v>22732241</v>
      </c>
      <c r="V31" s="20">
        <v>1594928</v>
      </c>
      <c r="W31" s="20">
        <v>35953987</v>
      </c>
      <c r="X31" s="20">
        <v>32832</v>
      </c>
    </row>
    <row r="32" spans="1:24" s="19" customFormat="1" ht="16.5" x14ac:dyDescent="0.3">
      <c r="A32" s="26">
        <v>2021</v>
      </c>
      <c r="B32" s="7" t="s">
        <v>7</v>
      </c>
      <c r="C32" s="20">
        <f t="shared" si="1"/>
        <v>2159959905</v>
      </c>
      <c r="D32" s="20">
        <v>60751707</v>
      </c>
      <c r="E32" s="20">
        <v>89451144</v>
      </c>
      <c r="F32" s="20">
        <v>38858685</v>
      </c>
      <c r="G32" s="20">
        <v>157908529</v>
      </c>
      <c r="H32" s="20">
        <v>342416307</v>
      </c>
      <c r="I32" s="20">
        <v>315436245</v>
      </c>
      <c r="J32" s="20">
        <v>166922025</v>
      </c>
      <c r="K32" s="20">
        <v>6711178</v>
      </c>
      <c r="L32" s="20">
        <v>12064025</v>
      </c>
      <c r="M32" s="20">
        <v>82153143</v>
      </c>
      <c r="N32" s="20">
        <v>137546218</v>
      </c>
      <c r="O32" s="20">
        <v>15019330</v>
      </c>
      <c r="P32" s="20">
        <v>24320849</v>
      </c>
      <c r="Q32" s="20">
        <v>2109806</v>
      </c>
      <c r="R32" s="20">
        <v>150328762</v>
      </c>
      <c r="S32" s="20">
        <v>309303783</v>
      </c>
      <c r="T32" s="20">
        <v>187193414</v>
      </c>
      <c r="U32" s="20">
        <v>22222087</v>
      </c>
      <c r="V32" s="20">
        <v>1609487</v>
      </c>
      <c r="W32" s="20">
        <v>37573438</v>
      </c>
      <c r="X32" s="20">
        <v>59743</v>
      </c>
    </row>
    <row r="33" spans="1:24" s="19" customFormat="1" ht="16.5" x14ac:dyDescent="0.3">
      <c r="A33" s="26">
        <v>2021</v>
      </c>
      <c r="B33" s="7" t="s">
        <v>8</v>
      </c>
      <c r="C33" s="20">
        <f t="shared" si="1"/>
        <v>2154818498</v>
      </c>
      <c r="D33" s="20">
        <v>62225289</v>
      </c>
      <c r="E33" s="20">
        <v>80290819</v>
      </c>
      <c r="F33" s="20">
        <v>28258678</v>
      </c>
      <c r="G33" s="20">
        <v>177364065</v>
      </c>
      <c r="H33" s="20">
        <v>335029228</v>
      </c>
      <c r="I33" s="20">
        <v>279026255</v>
      </c>
      <c r="J33" s="20">
        <v>177981890</v>
      </c>
      <c r="K33" s="20">
        <v>5597974</v>
      </c>
      <c r="L33" s="20">
        <v>8376512</v>
      </c>
      <c r="M33" s="20">
        <v>67385534</v>
      </c>
      <c r="N33" s="20">
        <v>138952494</v>
      </c>
      <c r="O33" s="20">
        <v>15374797</v>
      </c>
      <c r="P33" s="20">
        <v>24851776</v>
      </c>
      <c r="Q33" s="20">
        <v>3328628</v>
      </c>
      <c r="R33" s="20">
        <v>195704828</v>
      </c>
      <c r="S33" s="20">
        <v>317909313</v>
      </c>
      <c r="T33" s="20">
        <v>177154514</v>
      </c>
      <c r="U33" s="20">
        <v>22456084</v>
      </c>
      <c r="V33" s="20">
        <v>1374702</v>
      </c>
      <c r="W33" s="20">
        <v>36125423</v>
      </c>
      <c r="X33" s="20">
        <v>49695</v>
      </c>
    </row>
    <row r="34" spans="1:24" s="19" customFormat="1" ht="16.5" x14ac:dyDescent="0.3">
      <c r="A34" s="26">
        <v>2021</v>
      </c>
      <c r="B34" s="7" t="s">
        <v>9</v>
      </c>
      <c r="C34" s="20">
        <f t="shared" si="1"/>
        <v>2289420822</v>
      </c>
      <c r="D34" s="20">
        <v>68572503</v>
      </c>
      <c r="E34" s="20">
        <v>97454296</v>
      </c>
      <c r="F34" s="20">
        <v>24731090</v>
      </c>
      <c r="G34" s="20">
        <v>180878653</v>
      </c>
      <c r="H34" s="20">
        <v>367899849</v>
      </c>
      <c r="I34" s="20">
        <v>295974880</v>
      </c>
      <c r="J34" s="20">
        <v>181617175</v>
      </c>
      <c r="K34" s="20">
        <v>5878770</v>
      </c>
      <c r="L34" s="20">
        <v>13936039</v>
      </c>
      <c r="M34" s="20">
        <v>78275555</v>
      </c>
      <c r="N34" s="20">
        <v>143408824</v>
      </c>
      <c r="O34" s="20">
        <v>16930694</v>
      </c>
      <c r="P34" s="20">
        <v>29303536</v>
      </c>
      <c r="Q34" s="20">
        <v>2906611</v>
      </c>
      <c r="R34" s="20">
        <v>185965177</v>
      </c>
      <c r="S34" s="20">
        <v>351184588</v>
      </c>
      <c r="T34" s="20">
        <v>171171240</v>
      </c>
      <c r="U34" s="20">
        <v>24931535</v>
      </c>
      <c r="V34" s="20">
        <v>2081153</v>
      </c>
      <c r="W34" s="20">
        <v>46278700</v>
      </c>
      <c r="X34" s="20">
        <v>39954</v>
      </c>
    </row>
    <row r="35" spans="1:24" s="19" customFormat="1" ht="16.5" x14ac:dyDescent="0.3">
      <c r="A35" s="26">
        <v>2021</v>
      </c>
      <c r="B35" s="7" t="s">
        <v>10</v>
      </c>
      <c r="C35" s="20">
        <f t="shared" si="1"/>
        <v>2317394665</v>
      </c>
      <c r="D35" s="20">
        <v>66876313</v>
      </c>
      <c r="E35" s="20">
        <v>102325571</v>
      </c>
      <c r="F35" s="20">
        <v>41064566</v>
      </c>
      <c r="G35" s="20">
        <v>175020251</v>
      </c>
      <c r="H35" s="20">
        <v>353353060</v>
      </c>
      <c r="I35" s="20">
        <v>290078402</v>
      </c>
      <c r="J35" s="20">
        <v>161902190</v>
      </c>
      <c r="K35" s="20">
        <v>7227854</v>
      </c>
      <c r="L35" s="20">
        <v>13946998</v>
      </c>
      <c r="M35" s="20">
        <v>82468746</v>
      </c>
      <c r="N35" s="20">
        <v>156221391</v>
      </c>
      <c r="O35" s="20">
        <v>17894018</v>
      </c>
      <c r="P35" s="20">
        <v>28547779</v>
      </c>
      <c r="Q35" s="20">
        <v>2509693</v>
      </c>
      <c r="R35" s="20">
        <v>224906964</v>
      </c>
      <c r="S35" s="20">
        <v>342932139</v>
      </c>
      <c r="T35" s="20">
        <v>171230161</v>
      </c>
      <c r="U35" s="20">
        <v>27224601</v>
      </c>
      <c r="V35" s="20">
        <v>2612081</v>
      </c>
      <c r="W35" s="20">
        <v>49004767</v>
      </c>
      <c r="X35" s="20">
        <v>47120</v>
      </c>
    </row>
    <row r="36" spans="1:24" s="19" customFormat="1" ht="16.5" x14ac:dyDescent="0.3">
      <c r="A36" s="26">
        <v>2021</v>
      </c>
      <c r="B36" s="7" t="s">
        <v>11</v>
      </c>
      <c r="C36" s="20">
        <f t="shared" si="1"/>
        <v>2276110479</v>
      </c>
      <c r="D36" s="20">
        <v>63775199</v>
      </c>
      <c r="E36" s="20">
        <v>101982474</v>
      </c>
      <c r="F36" s="20">
        <v>14270503</v>
      </c>
      <c r="G36" s="20">
        <v>171746244</v>
      </c>
      <c r="H36" s="20">
        <v>333952596</v>
      </c>
      <c r="I36" s="20">
        <v>319568765</v>
      </c>
      <c r="J36" s="20">
        <v>172949273</v>
      </c>
      <c r="K36" s="20">
        <v>5704988</v>
      </c>
      <c r="L36" s="20">
        <v>10763123</v>
      </c>
      <c r="M36" s="20">
        <v>82735318</v>
      </c>
      <c r="N36" s="20">
        <v>173712694</v>
      </c>
      <c r="O36" s="20">
        <v>16907793</v>
      </c>
      <c r="P36" s="20">
        <v>35784785</v>
      </c>
      <c r="Q36" s="20">
        <v>3475423</v>
      </c>
      <c r="R36" s="20">
        <v>173172982</v>
      </c>
      <c r="S36" s="20">
        <v>345881171</v>
      </c>
      <c r="T36" s="20">
        <v>165916502</v>
      </c>
      <c r="U36" s="20">
        <v>28382113</v>
      </c>
      <c r="V36" s="20">
        <v>1051964</v>
      </c>
      <c r="W36" s="20">
        <v>54332847</v>
      </c>
      <c r="X36" s="20">
        <v>43722</v>
      </c>
    </row>
    <row r="37" spans="1:24" s="19" customFormat="1" ht="16.5" x14ac:dyDescent="0.3">
      <c r="A37" s="26">
        <v>2021</v>
      </c>
      <c r="B37" s="7" t="s">
        <v>12</v>
      </c>
      <c r="C37" s="20">
        <f t="shared" si="1"/>
        <v>2508025411</v>
      </c>
      <c r="D37" s="20">
        <v>71001193</v>
      </c>
      <c r="E37" s="20">
        <v>95983740</v>
      </c>
      <c r="F37" s="20">
        <v>48633065</v>
      </c>
      <c r="G37" s="20">
        <v>178761349</v>
      </c>
      <c r="H37" s="20">
        <v>402458193</v>
      </c>
      <c r="I37" s="20">
        <v>309748357</v>
      </c>
      <c r="J37" s="20">
        <v>189362242</v>
      </c>
      <c r="K37" s="20">
        <v>7656984</v>
      </c>
      <c r="L37" s="20">
        <v>14658894</v>
      </c>
      <c r="M37" s="20">
        <v>96601667</v>
      </c>
      <c r="N37" s="20">
        <v>175460418</v>
      </c>
      <c r="O37" s="20">
        <v>21879426</v>
      </c>
      <c r="P37" s="20">
        <v>29579460</v>
      </c>
      <c r="Q37" s="20">
        <v>3618342</v>
      </c>
      <c r="R37" s="20">
        <v>229987165</v>
      </c>
      <c r="S37" s="20">
        <v>361830698</v>
      </c>
      <c r="T37" s="20">
        <v>179563206</v>
      </c>
      <c r="U37" s="20">
        <v>26337656</v>
      </c>
      <c r="V37" s="20">
        <v>2825387</v>
      </c>
      <c r="W37" s="20">
        <v>62029450</v>
      </c>
      <c r="X37" s="20">
        <v>48519</v>
      </c>
    </row>
    <row r="38" spans="1:24" s="19" customFormat="1" ht="16.5" x14ac:dyDescent="0.3">
      <c r="A38" s="26">
        <v>2021</v>
      </c>
      <c r="B38" s="7" t="s">
        <v>13</v>
      </c>
      <c r="C38" s="20">
        <f t="shared" si="1"/>
        <v>2658283938</v>
      </c>
      <c r="D38" s="20">
        <v>76062649</v>
      </c>
      <c r="E38" s="20">
        <v>98814284</v>
      </c>
      <c r="F38" s="20">
        <v>39057242</v>
      </c>
      <c r="G38" s="20">
        <v>175563051</v>
      </c>
      <c r="H38" s="20">
        <v>365032851</v>
      </c>
      <c r="I38" s="20">
        <v>391897875</v>
      </c>
      <c r="J38" s="20">
        <v>180505439</v>
      </c>
      <c r="K38" s="20">
        <v>7825024</v>
      </c>
      <c r="L38" s="20">
        <v>17954520</v>
      </c>
      <c r="M38" s="20">
        <v>92369908</v>
      </c>
      <c r="N38" s="20">
        <v>184846453</v>
      </c>
      <c r="O38" s="20">
        <v>24096794</v>
      </c>
      <c r="P38" s="20">
        <v>26572642</v>
      </c>
      <c r="Q38" s="20">
        <v>4117413</v>
      </c>
      <c r="R38" s="20">
        <v>260673900</v>
      </c>
      <c r="S38" s="20">
        <v>381665099</v>
      </c>
      <c r="T38" s="20">
        <v>176289667</v>
      </c>
      <c r="U38" s="20">
        <v>30383173</v>
      </c>
      <c r="V38" s="20">
        <v>2074236</v>
      </c>
      <c r="W38" s="20">
        <v>58525475</v>
      </c>
      <c r="X38" s="20">
        <v>63956243</v>
      </c>
    </row>
    <row r="39" spans="1:24" s="19" customFormat="1" ht="16.5" x14ac:dyDescent="0.3">
      <c r="A39" s="26">
        <v>2021</v>
      </c>
      <c r="B39" s="7" t="s">
        <v>14</v>
      </c>
      <c r="C39" s="20">
        <f t="shared" si="1"/>
        <v>2549694314</v>
      </c>
      <c r="D39" s="20">
        <v>61973039</v>
      </c>
      <c r="E39" s="20">
        <v>135470140</v>
      </c>
      <c r="F39" s="20">
        <v>25458908</v>
      </c>
      <c r="G39" s="20">
        <v>163814137</v>
      </c>
      <c r="H39" s="20">
        <v>473634618</v>
      </c>
      <c r="I39" s="20">
        <v>319016736</v>
      </c>
      <c r="J39" s="20">
        <v>188256596</v>
      </c>
      <c r="K39" s="20">
        <v>7225065</v>
      </c>
      <c r="L39" s="20">
        <v>17001837</v>
      </c>
      <c r="M39" s="20">
        <v>108226649</v>
      </c>
      <c r="N39" s="20">
        <v>189144706</v>
      </c>
      <c r="O39" s="20">
        <v>20330387</v>
      </c>
      <c r="P39" s="20">
        <v>27756379</v>
      </c>
      <c r="Q39" s="20">
        <v>4224165</v>
      </c>
      <c r="R39" s="20">
        <v>186301664</v>
      </c>
      <c r="S39" s="20">
        <v>354785878</v>
      </c>
      <c r="T39" s="20">
        <v>185319579</v>
      </c>
      <c r="U39" s="20">
        <v>27340849</v>
      </c>
      <c r="V39" s="20">
        <v>2017983</v>
      </c>
      <c r="W39" s="20">
        <v>52311229</v>
      </c>
      <c r="X39" s="20">
        <v>83770</v>
      </c>
    </row>
    <row r="40" spans="1:24" s="19" customFormat="1" ht="16.5" x14ac:dyDescent="0.3">
      <c r="A40" s="26">
        <v>2020</v>
      </c>
      <c r="B40" s="7" t="s">
        <v>3</v>
      </c>
      <c r="C40" s="20">
        <v>1736354470</v>
      </c>
      <c r="D40" s="20">
        <v>51679877</v>
      </c>
      <c r="E40" s="20">
        <v>64923820</v>
      </c>
      <c r="F40" s="20">
        <v>12024706</v>
      </c>
      <c r="G40" s="20">
        <v>131316379</v>
      </c>
      <c r="H40" s="20">
        <v>246023741</v>
      </c>
      <c r="I40" s="20">
        <v>240604002</v>
      </c>
      <c r="J40" s="20">
        <v>122156916</v>
      </c>
      <c r="K40" s="20">
        <v>5824642</v>
      </c>
      <c r="L40" s="20">
        <v>9535737</v>
      </c>
      <c r="M40" s="20">
        <v>77669285</v>
      </c>
      <c r="N40" s="20">
        <v>113275864</v>
      </c>
      <c r="O40" s="20">
        <v>14229974</v>
      </c>
      <c r="P40" s="20">
        <v>21416763</v>
      </c>
      <c r="Q40" s="20">
        <v>3031453</v>
      </c>
      <c r="R40" s="20">
        <v>136945801</v>
      </c>
      <c r="S40" s="20">
        <v>297464817</v>
      </c>
      <c r="T40" s="20">
        <v>135605518</v>
      </c>
      <c r="U40" s="20">
        <v>20043072</v>
      </c>
      <c r="V40" s="20">
        <v>1247394</v>
      </c>
      <c r="W40" s="20">
        <v>31295560</v>
      </c>
      <c r="X40" s="20">
        <v>39149</v>
      </c>
    </row>
    <row r="41" spans="1:24" s="19" customFormat="1" ht="16.5" x14ac:dyDescent="0.3">
      <c r="A41" s="26">
        <v>2020</v>
      </c>
      <c r="B41" s="7" t="s">
        <v>4</v>
      </c>
      <c r="C41" s="20">
        <v>1533183849</v>
      </c>
      <c r="D41" s="20">
        <v>45243080</v>
      </c>
      <c r="E41" s="20">
        <v>78597757</v>
      </c>
      <c r="F41" s="20">
        <v>10277792</v>
      </c>
      <c r="G41" s="20">
        <v>131123031</v>
      </c>
      <c r="H41" s="20">
        <v>248388811</v>
      </c>
      <c r="I41" s="20">
        <v>190900883</v>
      </c>
      <c r="J41" s="20">
        <v>102857705</v>
      </c>
      <c r="K41" s="20">
        <v>5513963</v>
      </c>
      <c r="L41" s="20">
        <v>7368606</v>
      </c>
      <c r="M41" s="20">
        <v>62135553</v>
      </c>
      <c r="N41" s="20">
        <v>107135983</v>
      </c>
      <c r="O41" s="20">
        <v>13519776</v>
      </c>
      <c r="P41" s="20">
        <v>17378131</v>
      </c>
      <c r="Q41" s="20">
        <v>3021758</v>
      </c>
      <c r="R41" s="20">
        <v>116621847</v>
      </c>
      <c r="S41" s="20">
        <v>234413124</v>
      </c>
      <c r="T41" s="20">
        <v>111248627</v>
      </c>
      <c r="U41" s="20">
        <v>18843493</v>
      </c>
      <c r="V41" s="20">
        <v>868814</v>
      </c>
      <c r="W41" s="20">
        <v>27665141</v>
      </c>
      <c r="X41" s="20">
        <v>59974</v>
      </c>
    </row>
    <row r="42" spans="1:24" s="19" customFormat="1" ht="16.5" x14ac:dyDescent="0.3">
      <c r="A42" s="26">
        <v>2020</v>
      </c>
      <c r="B42" s="7" t="s">
        <v>5</v>
      </c>
      <c r="C42" s="20">
        <v>1469039496</v>
      </c>
      <c r="D42" s="20">
        <v>46332965</v>
      </c>
      <c r="E42" s="20">
        <v>65729149</v>
      </c>
      <c r="F42" s="20">
        <v>18424859</v>
      </c>
      <c r="G42" s="20">
        <v>139132106</v>
      </c>
      <c r="H42" s="20">
        <v>226394514</v>
      </c>
      <c r="I42" s="20">
        <v>200353051</v>
      </c>
      <c r="J42" s="20">
        <v>107351641</v>
      </c>
      <c r="K42" s="20">
        <v>4592867</v>
      </c>
      <c r="L42" s="20">
        <v>6653491</v>
      </c>
      <c r="M42" s="20">
        <v>65144493</v>
      </c>
      <c r="N42" s="20">
        <v>81699267</v>
      </c>
      <c r="O42" s="20">
        <v>11755876</v>
      </c>
      <c r="P42" s="20">
        <v>17392595</v>
      </c>
      <c r="Q42" s="20">
        <v>1252792</v>
      </c>
      <c r="R42" s="20">
        <v>116916373</v>
      </c>
      <c r="S42" s="20">
        <v>218037223</v>
      </c>
      <c r="T42" s="20">
        <v>96926382</v>
      </c>
      <c r="U42" s="20">
        <v>19970170</v>
      </c>
      <c r="V42" s="20">
        <v>949881</v>
      </c>
      <c r="W42" s="20">
        <v>23955135</v>
      </c>
      <c r="X42" s="20">
        <v>74666</v>
      </c>
    </row>
    <row r="43" spans="1:24" s="19" customFormat="1" ht="16.5" x14ac:dyDescent="0.3">
      <c r="A43" s="26">
        <v>2020</v>
      </c>
      <c r="B43" s="7" t="s">
        <v>6</v>
      </c>
      <c r="C43" s="20">
        <v>1362841258</v>
      </c>
      <c r="D43" s="20">
        <v>47308736</v>
      </c>
      <c r="E43" s="20">
        <v>73576501</v>
      </c>
      <c r="F43" s="20">
        <v>20503626</v>
      </c>
      <c r="G43" s="20">
        <v>124539043</v>
      </c>
      <c r="H43" s="20">
        <v>115542975</v>
      </c>
      <c r="I43" s="20">
        <v>256547898</v>
      </c>
      <c r="J43" s="20">
        <v>99325344</v>
      </c>
      <c r="K43" s="20">
        <v>2492745</v>
      </c>
      <c r="L43" s="20">
        <v>8018147</v>
      </c>
      <c r="M43" s="20">
        <v>62381054</v>
      </c>
      <c r="N43" s="20">
        <v>88560462</v>
      </c>
      <c r="O43" s="20">
        <v>3728433</v>
      </c>
      <c r="P43" s="20">
        <v>13829155</v>
      </c>
      <c r="Q43" s="20">
        <v>1053027</v>
      </c>
      <c r="R43" s="20">
        <v>101623102</v>
      </c>
      <c r="S43" s="20">
        <v>203091456</v>
      </c>
      <c r="T43" s="20">
        <v>99068531</v>
      </c>
      <c r="U43" s="20">
        <v>19685585</v>
      </c>
      <c r="V43" s="20">
        <v>637748</v>
      </c>
      <c r="W43" s="20">
        <v>21273227</v>
      </c>
      <c r="X43" s="20">
        <v>54463</v>
      </c>
    </row>
    <row r="44" spans="1:24" s="19" customFormat="1" ht="16.5" x14ac:dyDescent="0.3">
      <c r="A44" s="26">
        <v>2020</v>
      </c>
      <c r="B44" s="7" t="s">
        <v>7</v>
      </c>
      <c r="C44" s="20">
        <v>1294141757</v>
      </c>
      <c r="D44" s="20">
        <v>38310220</v>
      </c>
      <c r="E44" s="20">
        <v>53078360</v>
      </c>
      <c r="F44" s="20">
        <v>21305789</v>
      </c>
      <c r="G44" s="20">
        <v>100655840</v>
      </c>
      <c r="H44" s="20">
        <v>140371976</v>
      </c>
      <c r="I44" s="20">
        <v>245686764</v>
      </c>
      <c r="J44" s="20">
        <v>93857346</v>
      </c>
      <c r="K44" s="20">
        <v>2217448</v>
      </c>
      <c r="L44" s="20">
        <v>7160403</v>
      </c>
      <c r="M44" s="20">
        <v>55175084</v>
      </c>
      <c r="N44" s="20">
        <v>104286984</v>
      </c>
      <c r="O44" s="20">
        <v>4182565</v>
      </c>
      <c r="P44" s="20">
        <v>12422294</v>
      </c>
      <c r="Q44" s="20">
        <v>2165197</v>
      </c>
      <c r="R44" s="20">
        <v>106188967</v>
      </c>
      <c r="S44" s="20">
        <v>173910698</v>
      </c>
      <c r="T44" s="20">
        <v>97812274</v>
      </c>
      <c r="U44" s="20">
        <v>15623231</v>
      </c>
      <c r="V44" s="20">
        <v>282819</v>
      </c>
      <c r="W44" s="20">
        <v>19433727</v>
      </c>
      <c r="X44" s="20">
        <v>13771</v>
      </c>
    </row>
    <row r="45" spans="1:24" s="19" customFormat="1" ht="16.5" x14ac:dyDescent="0.3">
      <c r="A45" s="26">
        <v>2020</v>
      </c>
      <c r="B45" s="7" t="s">
        <v>8</v>
      </c>
      <c r="C45" s="20">
        <v>1296135379</v>
      </c>
      <c r="D45" s="20">
        <v>42137487</v>
      </c>
      <c r="E45" s="20">
        <v>90503102</v>
      </c>
      <c r="F45" s="20">
        <v>16709930</v>
      </c>
      <c r="G45" s="20">
        <v>128589699</v>
      </c>
      <c r="H45" s="20">
        <v>146157551</v>
      </c>
      <c r="I45" s="20">
        <v>232035115</v>
      </c>
      <c r="J45" s="20">
        <v>90537283</v>
      </c>
      <c r="K45" s="20">
        <v>2174741</v>
      </c>
      <c r="L45" s="20">
        <v>7089172</v>
      </c>
      <c r="M45" s="20">
        <v>57833044</v>
      </c>
      <c r="N45" s="20">
        <v>96756042</v>
      </c>
      <c r="O45" s="20">
        <v>6209913</v>
      </c>
      <c r="P45" s="20">
        <v>11758848</v>
      </c>
      <c r="Q45" s="20">
        <v>981067</v>
      </c>
      <c r="R45" s="20">
        <v>88799981</v>
      </c>
      <c r="S45" s="20">
        <v>181834284</v>
      </c>
      <c r="T45" s="20">
        <v>55085190</v>
      </c>
      <c r="U45" s="20">
        <v>20812554</v>
      </c>
      <c r="V45" s="20">
        <v>484757</v>
      </c>
      <c r="W45" s="20">
        <v>19632389</v>
      </c>
      <c r="X45" s="20">
        <v>13230</v>
      </c>
    </row>
    <row r="46" spans="1:24" s="19" customFormat="1" ht="16.5" x14ac:dyDescent="0.3">
      <c r="A46" s="26">
        <v>2020</v>
      </c>
      <c r="B46" s="7" t="s">
        <v>9</v>
      </c>
      <c r="C46" s="20">
        <v>1441622935</v>
      </c>
      <c r="D46" s="20">
        <v>42242658</v>
      </c>
      <c r="E46" s="20">
        <v>84524851</v>
      </c>
      <c r="F46" s="20">
        <v>19129059</v>
      </c>
      <c r="G46" s="20">
        <v>137791410</v>
      </c>
      <c r="H46" s="20">
        <v>139215124</v>
      </c>
      <c r="I46" s="20">
        <v>249763976</v>
      </c>
      <c r="J46" s="20">
        <v>102759798</v>
      </c>
      <c r="K46" s="20">
        <v>3664125</v>
      </c>
      <c r="L46" s="20">
        <v>6226131</v>
      </c>
      <c r="M46" s="20">
        <v>61427826</v>
      </c>
      <c r="N46" s="20">
        <v>101043907</v>
      </c>
      <c r="O46" s="20">
        <v>7029849</v>
      </c>
      <c r="P46" s="20">
        <v>13231056</v>
      </c>
      <c r="Q46" s="20">
        <v>1014431</v>
      </c>
      <c r="R46" s="20">
        <v>99337591</v>
      </c>
      <c r="S46" s="20">
        <v>244190310</v>
      </c>
      <c r="T46" s="20">
        <v>78346631</v>
      </c>
      <c r="U46" s="20">
        <v>24843460</v>
      </c>
      <c r="V46" s="20">
        <v>566627</v>
      </c>
      <c r="W46" s="20">
        <v>25234124</v>
      </c>
      <c r="X46" s="20">
        <v>39991</v>
      </c>
    </row>
    <row r="47" spans="1:24" s="19" customFormat="1" ht="16.5" x14ac:dyDescent="0.3">
      <c r="A47" s="26">
        <v>2020</v>
      </c>
      <c r="B47" s="7" t="s">
        <v>10</v>
      </c>
      <c r="C47" s="20">
        <v>1443831598</v>
      </c>
      <c r="D47" s="20">
        <v>46719515</v>
      </c>
      <c r="E47" s="20">
        <v>86321793</v>
      </c>
      <c r="F47" s="20">
        <v>15696107</v>
      </c>
      <c r="G47" s="20">
        <v>129678216</v>
      </c>
      <c r="H47" s="20">
        <v>182843642</v>
      </c>
      <c r="I47" s="20">
        <v>218920035</v>
      </c>
      <c r="J47" s="20">
        <v>104823705</v>
      </c>
      <c r="K47" s="20">
        <v>3134917</v>
      </c>
      <c r="L47" s="20">
        <v>4999445</v>
      </c>
      <c r="M47" s="20">
        <v>55035838</v>
      </c>
      <c r="N47" s="20">
        <v>87692083</v>
      </c>
      <c r="O47" s="20">
        <v>9253237</v>
      </c>
      <c r="P47" s="20">
        <v>17590745</v>
      </c>
      <c r="Q47" s="20">
        <v>1657960</v>
      </c>
      <c r="R47" s="20">
        <v>93423638</v>
      </c>
      <c r="S47" s="20">
        <v>249072233</v>
      </c>
      <c r="T47" s="20">
        <v>81188741</v>
      </c>
      <c r="U47" s="20">
        <v>25114648</v>
      </c>
      <c r="V47" s="20">
        <v>851667</v>
      </c>
      <c r="W47" s="20">
        <v>29799757</v>
      </c>
      <c r="X47" s="20">
        <v>13676</v>
      </c>
    </row>
    <row r="48" spans="1:24" s="19" customFormat="1" ht="16.5" x14ac:dyDescent="0.3">
      <c r="A48" s="26">
        <v>2020</v>
      </c>
      <c r="B48" s="7" t="s">
        <v>11</v>
      </c>
      <c r="C48" s="20">
        <v>1495025191</v>
      </c>
      <c r="D48" s="20">
        <v>41160688</v>
      </c>
      <c r="E48" s="20">
        <v>78760590</v>
      </c>
      <c r="F48" s="20">
        <v>12243272</v>
      </c>
      <c r="G48" s="20">
        <v>136883527</v>
      </c>
      <c r="H48" s="20">
        <v>160439437</v>
      </c>
      <c r="I48" s="20">
        <v>224443738</v>
      </c>
      <c r="J48" s="20">
        <v>106332612</v>
      </c>
      <c r="K48" s="20">
        <v>3905024</v>
      </c>
      <c r="L48" s="20">
        <v>5555970</v>
      </c>
      <c r="M48" s="20">
        <v>56875592</v>
      </c>
      <c r="N48" s="20">
        <v>103999794</v>
      </c>
      <c r="O48" s="20">
        <v>11634574</v>
      </c>
      <c r="P48" s="20">
        <v>16658952</v>
      </c>
      <c r="Q48" s="20">
        <v>1922976</v>
      </c>
      <c r="R48" s="20">
        <v>93506346</v>
      </c>
      <c r="S48" s="20">
        <v>286569855</v>
      </c>
      <c r="T48" s="20">
        <v>94802690</v>
      </c>
      <c r="U48" s="20">
        <v>25550666</v>
      </c>
      <c r="V48" s="20">
        <v>400052</v>
      </c>
      <c r="W48" s="20">
        <v>33340177</v>
      </c>
      <c r="X48" s="20">
        <v>38659</v>
      </c>
    </row>
    <row r="49" spans="1:24" s="19" customFormat="1" ht="16.5" x14ac:dyDescent="0.3">
      <c r="A49" s="26">
        <v>2020</v>
      </c>
      <c r="B49" s="7" t="s">
        <v>12</v>
      </c>
      <c r="C49" s="20">
        <v>1670807028</v>
      </c>
      <c r="D49" s="20">
        <v>50379649</v>
      </c>
      <c r="E49" s="20">
        <v>69486111</v>
      </c>
      <c r="F49" s="20">
        <v>23977413</v>
      </c>
      <c r="G49" s="20">
        <v>152937025</v>
      </c>
      <c r="H49" s="20">
        <v>202192248</v>
      </c>
      <c r="I49" s="20">
        <v>214742223</v>
      </c>
      <c r="J49" s="20">
        <v>121174625</v>
      </c>
      <c r="K49" s="20">
        <v>4596901</v>
      </c>
      <c r="L49" s="20">
        <v>6832951</v>
      </c>
      <c r="M49" s="20">
        <v>56273202</v>
      </c>
      <c r="N49" s="20">
        <v>125139787</v>
      </c>
      <c r="O49" s="20">
        <v>16434557</v>
      </c>
      <c r="P49" s="20">
        <v>18598010</v>
      </c>
      <c r="Q49" s="20">
        <v>2440352</v>
      </c>
      <c r="R49" s="20">
        <v>116482908</v>
      </c>
      <c r="S49" s="20">
        <v>296695620</v>
      </c>
      <c r="T49" s="20">
        <v>128511909</v>
      </c>
      <c r="U49" s="20">
        <v>26169066</v>
      </c>
      <c r="V49" s="20">
        <v>1381140</v>
      </c>
      <c r="W49" s="20">
        <v>36265914</v>
      </c>
      <c r="X49" s="20">
        <v>95417</v>
      </c>
    </row>
    <row r="50" spans="1:24" s="19" customFormat="1" ht="16.5" x14ac:dyDescent="0.3">
      <c r="A50" s="26">
        <v>2020</v>
      </c>
      <c r="B50" s="7" t="s">
        <v>13</v>
      </c>
      <c r="C50" s="20">
        <v>1682878190</v>
      </c>
      <c r="D50" s="20">
        <v>55535294</v>
      </c>
      <c r="E50" s="20">
        <v>70256021</v>
      </c>
      <c r="F50" s="20">
        <v>14423113</v>
      </c>
      <c r="G50" s="20">
        <v>142068280</v>
      </c>
      <c r="H50" s="20">
        <v>219850673</v>
      </c>
      <c r="I50" s="20">
        <v>227050826</v>
      </c>
      <c r="J50" s="20">
        <v>118248158</v>
      </c>
      <c r="K50" s="20">
        <v>5263101</v>
      </c>
      <c r="L50" s="20">
        <v>6933176</v>
      </c>
      <c r="M50" s="20">
        <v>61042421</v>
      </c>
      <c r="N50" s="20">
        <v>122930420</v>
      </c>
      <c r="O50" s="20">
        <v>19752361</v>
      </c>
      <c r="P50" s="20">
        <v>18971486</v>
      </c>
      <c r="Q50" s="20">
        <v>3101307</v>
      </c>
      <c r="R50" s="20">
        <v>101895366</v>
      </c>
      <c r="S50" s="20">
        <v>296457874</v>
      </c>
      <c r="T50" s="20">
        <v>136697510</v>
      </c>
      <c r="U50" s="20">
        <v>25753005</v>
      </c>
      <c r="V50" s="20">
        <v>1485816</v>
      </c>
      <c r="W50" s="20">
        <v>35135424</v>
      </c>
      <c r="X50" s="20">
        <v>26558</v>
      </c>
    </row>
    <row r="51" spans="1:24" s="19" customFormat="1" ht="16.5" x14ac:dyDescent="0.3">
      <c r="A51" s="26">
        <v>2020</v>
      </c>
      <c r="B51" s="7" t="s">
        <v>14</v>
      </c>
      <c r="C51" s="20">
        <v>1780658374</v>
      </c>
      <c r="D51" s="20">
        <v>50648872</v>
      </c>
      <c r="E51" s="20">
        <v>105463616</v>
      </c>
      <c r="F51" s="20">
        <v>13059973</v>
      </c>
      <c r="G51" s="20">
        <v>151401181</v>
      </c>
      <c r="H51" s="20">
        <v>226969123</v>
      </c>
      <c r="I51" s="20">
        <v>226975731</v>
      </c>
      <c r="J51" s="20">
        <v>128813697</v>
      </c>
      <c r="K51" s="20">
        <v>5395794</v>
      </c>
      <c r="L51" s="20">
        <v>8460761</v>
      </c>
      <c r="M51" s="20">
        <v>57309903</v>
      </c>
      <c r="N51" s="20">
        <v>126276018</v>
      </c>
      <c r="O51" s="20">
        <v>21501685</v>
      </c>
      <c r="P51" s="20">
        <v>21882494</v>
      </c>
      <c r="Q51" s="20">
        <v>3293398</v>
      </c>
      <c r="R51" s="20">
        <v>129080352</v>
      </c>
      <c r="S51" s="20">
        <v>285653991</v>
      </c>
      <c r="T51" s="20">
        <v>152475575</v>
      </c>
      <c r="U51" s="20">
        <v>27870894</v>
      </c>
      <c r="V51" s="20">
        <v>1702602</v>
      </c>
      <c r="W51" s="20">
        <v>36381561</v>
      </c>
      <c r="X51" s="20">
        <v>41153</v>
      </c>
    </row>
    <row r="52" spans="1:24" s="19" customFormat="1" ht="16.5" x14ac:dyDescent="0.3">
      <c r="A52" s="26">
        <v>2019</v>
      </c>
      <c r="B52" s="7" t="s">
        <v>3</v>
      </c>
      <c r="C52" s="20">
        <v>1685596035</v>
      </c>
      <c r="D52" s="20">
        <v>46840722</v>
      </c>
      <c r="E52" s="20">
        <v>74999552</v>
      </c>
      <c r="F52" s="20">
        <v>10728670</v>
      </c>
      <c r="G52" s="20">
        <v>137104555</v>
      </c>
      <c r="H52" s="20">
        <v>242385110</v>
      </c>
      <c r="I52" s="20">
        <v>224489854</v>
      </c>
      <c r="J52" s="20">
        <v>121941814</v>
      </c>
      <c r="K52" s="20">
        <v>5374904</v>
      </c>
      <c r="L52" s="20">
        <v>8332057</v>
      </c>
      <c r="M52" s="20">
        <v>90767961</v>
      </c>
      <c r="N52" s="20">
        <v>117416346</v>
      </c>
      <c r="O52" s="20">
        <v>16030758</v>
      </c>
      <c r="P52" s="20">
        <v>19283496</v>
      </c>
      <c r="Q52" s="20">
        <v>3622423</v>
      </c>
      <c r="R52" s="20">
        <v>125183008</v>
      </c>
      <c r="S52" s="20">
        <v>269186065</v>
      </c>
      <c r="T52" s="20">
        <v>119802052</v>
      </c>
      <c r="U52" s="20">
        <v>20905594</v>
      </c>
      <c r="V52" s="20">
        <v>839623</v>
      </c>
      <c r="W52" s="20">
        <v>30273679</v>
      </c>
      <c r="X52" s="20">
        <v>87792</v>
      </c>
    </row>
    <row r="53" spans="1:24" s="19" customFormat="1" ht="16.5" x14ac:dyDescent="0.3">
      <c r="A53" s="26">
        <v>2019</v>
      </c>
      <c r="B53" s="7" t="s">
        <v>4</v>
      </c>
      <c r="C53" s="20">
        <v>1459450736</v>
      </c>
      <c r="D53" s="20">
        <v>44422144</v>
      </c>
      <c r="E53" s="20">
        <v>44647726</v>
      </c>
      <c r="F53" s="20">
        <v>17539363</v>
      </c>
      <c r="G53" s="20">
        <v>111400934</v>
      </c>
      <c r="H53" s="20">
        <v>275871650</v>
      </c>
      <c r="I53" s="20">
        <v>183278537</v>
      </c>
      <c r="J53" s="20">
        <v>97417155</v>
      </c>
      <c r="K53" s="20">
        <v>4936715</v>
      </c>
      <c r="L53" s="20">
        <v>6057797</v>
      </c>
      <c r="M53" s="20">
        <v>70598799</v>
      </c>
      <c r="N53" s="20">
        <v>108687370</v>
      </c>
      <c r="O53" s="20">
        <v>12102562</v>
      </c>
      <c r="P53" s="20">
        <v>16913259</v>
      </c>
      <c r="Q53" s="20">
        <v>2172961</v>
      </c>
      <c r="R53" s="20">
        <v>111766798</v>
      </c>
      <c r="S53" s="20">
        <v>211141249</v>
      </c>
      <c r="T53" s="20">
        <v>99082308</v>
      </c>
      <c r="U53" s="20">
        <v>16263037</v>
      </c>
      <c r="V53" s="20">
        <v>473141</v>
      </c>
      <c r="W53" s="20">
        <v>24655659</v>
      </c>
      <c r="X53" s="20">
        <v>21572</v>
      </c>
    </row>
    <row r="54" spans="1:24" s="19" customFormat="1" ht="16.5" x14ac:dyDescent="0.3">
      <c r="A54" s="26">
        <v>2019</v>
      </c>
      <c r="B54" s="7" t="s">
        <v>5</v>
      </c>
      <c r="C54" s="20">
        <v>1626624221</v>
      </c>
      <c r="D54" s="20">
        <v>44316302</v>
      </c>
      <c r="E54" s="20">
        <v>48956385</v>
      </c>
      <c r="F54" s="20">
        <v>15524824</v>
      </c>
      <c r="G54" s="20">
        <v>133036608</v>
      </c>
      <c r="H54" s="20">
        <v>317406235</v>
      </c>
      <c r="I54" s="20">
        <v>207587054</v>
      </c>
      <c r="J54" s="20">
        <v>105758729</v>
      </c>
      <c r="K54" s="20">
        <v>6326165</v>
      </c>
      <c r="L54" s="20">
        <v>7404259</v>
      </c>
      <c r="M54" s="20">
        <v>70492200</v>
      </c>
      <c r="N54" s="20">
        <v>100883628</v>
      </c>
      <c r="O54" s="20">
        <v>14641364</v>
      </c>
      <c r="P54" s="20">
        <v>17161588</v>
      </c>
      <c r="Q54" s="20">
        <v>3044022</v>
      </c>
      <c r="R54" s="20">
        <v>116646100</v>
      </c>
      <c r="S54" s="20">
        <v>248449689</v>
      </c>
      <c r="T54" s="20">
        <v>123122724</v>
      </c>
      <c r="U54" s="20">
        <v>20198642</v>
      </c>
      <c r="V54" s="20">
        <v>1038406</v>
      </c>
      <c r="W54" s="20">
        <v>24576405</v>
      </c>
      <c r="X54" s="20">
        <v>52892</v>
      </c>
    </row>
    <row r="55" spans="1:24" s="19" customFormat="1" ht="16.5" x14ac:dyDescent="0.3">
      <c r="A55" s="26">
        <v>2019</v>
      </c>
      <c r="B55" s="7" t="s">
        <v>6</v>
      </c>
      <c r="C55" s="20">
        <v>1622437428</v>
      </c>
      <c r="D55" s="20">
        <v>45470172</v>
      </c>
      <c r="E55" s="20">
        <v>83146573</v>
      </c>
      <c r="F55" s="20">
        <v>12482406</v>
      </c>
      <c r="G55" s="20">
        <v>116228379</v>
      </c>
      <c r="H55" s="20">
        <v>341106073</v>
      </c>
      <c r="I55" s="20">
        <v>206038406</v>
      </c>
      <c r="J55" s="20">
        <v>101643415</v>
      </c>
      <c r="K55" s="20">
        <v>4538583</v>
      </c>
      <c r="L55" s="20">
        <v>8979117</v>
      </c>
      <c r="M55" s="20">
        <v>67651701</v>
      </c>
      <c r="N55" s="20">
        <v>103390141</v>
      </c>
      <c r="O55" s="20">
        <v>10579475</v>
      </c>
      <c r="P55" s="20">
        <v>17404202</v>
      </c>
      <c r="Q55" s="20">
        <v>2727672</v>
      </c>
      <c r="R55" s="20">
        <v>114360487</v>
      </c>
      <c r="S55" s="20">
        <v>224493089</v>
      </c>
      <c r="T55" s="20">
        <v>118893804</v>
      </c>
      <c r="U55" s="20">
        <v>17009934</v>
      </c>
      <c r="V55" s="20">
        <v>952169</v>
      </c>
      <c r="W55" s="20">
        <v>25289270</v>
      </c>
      <c r="X55" s="20">
        <v>52360</v>
      </c>
    </row>
    <row r="56" spans="1:24" s="19" customFormat="1" ht="16.5" x14ac:dyDescent="0.3">
      <c r="A56" s="26">
        <v>2019</v>
      </c>
      <c r="B56" s="7" t="s">
        <v>7</v>
      </c>
      <c r="C56" s="20">
        <v>1775240894</v>
      </c>
      <c r="D56" s="20">
        <v>50531626</v>
      </c>
      <c r="E56" s="20">
        <v>71814716</v>
      </c>
      <c r="F56" s="20">
        <v>17594362</v>
      </c>
      <c r="G56" s="20">
        <v>139882703</v>
      </c>
      <c r="H56" s="20">
        <v>304986653</v>
      </c>
      <c r="I56" s="20">
        <v>266753191</v>
      </c>
      <c r="J56" s="20">
        <v>117619513</v>
      </c>
      <c r="K56" s="20">
        <v>5762747</v>
      </c>
      <c r="L56" s="20">
        <v>8608853</v>
      </c>
      <c r="M56" s="20">
        <v>69411513</v>
      </c>
      <c r="N56" s="20">
        <v>118994890</v>
      </c>
      <c r="O56" s="20">
        <v>13970431</v>
      </c>
      <c r="P56" s="20">
        <v>19056149</v>
      </c>
      <c r="Q56" s="20">
        <v>3473521</v>
      </c>
      <c r="R56" s="20">
        <v>135955161</v>
      </c>
      <c r="S56" s="20">
        <v>248105015</v>
      </c>
      <c r="T56" s="20">
        <v>123192677</v>
      </c>
      <c r="U56" s="20">
        <v>23006735</v>
      </c>
      <c r="V56" s="20">
        <v>1469565</v>
      </c>
      <c r="W56" s="20">
        <v>34988633</v>
      </c>
      <c r="X56" s="20">
        <v>62240</v>
      </c>
    </row>
    <row r="57" spans="1:24" s="19" customFormat="1" ht="16.5" x14ac:dyDescent="0.3">
      <c r="A57" s="26">
        <v>2019</v>
      </c>
      <c r="B57" s="7" t="s">
        <v>8</v>
      </c>
      <c r="C57" s="20">
        <v>1525276981</v>
      </c>
      <c r="D57" s="20">
        <v>42074896</v>
      </c>
      <c r="E57" s="20">
        <v>69094274</v>
      </c>
      <c r="F57" s="20">
        <v>10278046</v>
      </c>
      <c r="G57" s="20">
        <v>123308347</v>
      </c>
      <c r="H57" s="20">
        <v>267477976</v>
      </c>
      <c r="I57" s="20">
        <v>205754393</v>
      </c>
      <c r="J57" s="20">
        <v>108549733</v>
      </c>
      <c r="K57" s="20">
        <v>4411083</v>
      </c>
      <c r="L57" s="20">
        <v>6330995</v>
      </c>
      <c r="M57" s="20">
        <v>60673608</v>
      </c>
      <c r="N57" s="20">
        <v>102946997</v>
      </c>
      <c r="O57" s="20">
        <v>13498062</v>
      </c>
      <c r="P57" s="20">
        <v>20231383</v>
      </c>
      <c r="Q57" s="20">
        <v>2892825</v>
      </c>
      <c r="R57" s="20">
        <v>90436475</v>
      </c>
      <c r="S57" s="20">
        <v>243331919</v>
      </c>
      <c r="T57" s="20">
        <v>106845940</v>
      </c>
      <c r="U57" s="20">
        <v>18064799</v>
      </c>
      <c r="V57" s="20">
        <v>1425042</v>
      </c>
      <c r="W57" s="20">
        <v>27583898</v>
      </c>
      <c r="X57" s="20">
        <v>66290</v>
      </c>
    </row>
    <row r="58" spans="1:24" s="19" customFormat="1" ht="16.5" x14ac:dyDescent="0.3">
      <c r="A58" s="26">
        <v>2019</v>
      </c>
      <c r="B58" s="7" t="s">
        <v>9</v>
      </c>
      <c r="C58" s="20">
        <v>1703934741</v>
      </c>
      <c r="D58" s="20">
        <v>49034533</v>
      </c>
      <c r="E58" s="20">
        <v>56610571</v>
      </c>
      <c r="F58" s="20">
        <v>16690678</v>
      </c>
      <c r="G58" s="20">
        <v>130958074</v>
      </c>
      <c r="H58" s="20">
        <v>281861583</v>
      </c>
      <c r="I58" s="20">
        <v>239102167</v>
      </c>
      <c r="J58" s="20">
        <v>110577425</v>
      </c>
      <c r="K58" s="20">
        <v>5888241</v>
      </c>
      <c r="L58" s="20">
        <v>6517374</v>
      </c>
      <c r="M58" s="20">
        <v>64855858</v>
      </c>
      <c r="N58" s="20">
        <v>110000319</v>
      </c>
      <c r="O58" s="20">
        <v>13649133</v>
      </c>
      <c r="P58" s="20">
        <v>18391879</v>
      </c>
      <c r="Q58" s="20">
        <v>2318004</v>
      </c>
      <c r="R58" s="20">
        <v>128199509</v>
      </c>
      <c r="S58" s="20">
        <v>275786696</v>
      </c>
      <c r="T58" s="20">
        <v>128507401</v>
      </c>
      <c r="U58" s="20">
        <v>25754918</v>
      </c>
      <c r="V58" s="20">
        <v>1110540</v>
      </c>
      <c r="W58" s="20">
        <v>38093243</v>
      </c>
      <c r="X58" s="20">
        <v>26595</v>
      </c>
    </row>
    <row r="59" spans="1:24" s="19" customFormat="1" ht="16.5" x14ac:dyDescent="0.3">
      <c r="A59" s="26">
        <v>2019</v>
      </c>
      <c r="B59" s="7" t="s">
        <v>10</v>
      </c>
      <c r="C59" s="20">
        <v>1737204422</v>
      </c>
      <c r="D59" s="20">
        <v>51766011</v>
      </c>
      <c r="E59" s="20">
        <v>71769052</v>
      </c>
      <c r="F59" s="20">
        <v>13500691</v>
      </c>
      <c r="G59" s="20">
        <v>146633855</v>
      </c>
      <c r="H59" s="20">
        <v>292888633</v>
      </c>
      <c r="I59" s="20">
        <v>233388640</v>
      </c>
      <c r="J59" s="20">
        <v>117219074</v>
      </c>
      <c r="K59" s="20">
        <v>5978263</v>
      </c>
      <c r="L59" s="20">
        <v>7356892</v>
      </c>
      <c r="M59" s="20">
        <v>66800590</v>
      </c>
      <c r="N59" s="20">
        <v>117167324</v>
      </c>
      <c r="O59" s="20">
        <v>14654623</v>
      </c>
      <c r="P59" s="20">
        <v>18653982</v>
      </c>
      <c r="Q59" s="20">
        <v>2198758</v>
      </c>
      <c r="R59" s="20">
        <v>120561204</v>
      </c>
      <c r="S59" s="20">
        <v>270564256</v>
      </c>
      <c r="T59" s="20">
        <v>124293758</v>
      </c>
      <c r="U59" s="20">
        <v>25674258</v>
      </c>
      <c r="V59" s="20">
        <v>1119027</v>
      </c>
      <c r="W59" s="20">
        <v>34988419</v>
      </c>
      <c r="X59" s="20">
        <v>27112</v>
      </c>
    </row>
    <row r="60" spans="1:24" s="19" customFormat="1" ht="16.5" x14ac:dyDescent="0.3">
      <c r="A60" s="26">
        <v>2019</v>
      </c>
      <c r="B60" s="7" t="s">
        <v>11</v>
      </c>
      <c r="C60" s="20">
        <v>1578557214</v>
      </c>
      <c r="D60" s="20">
        <v>48199297</v>
      </c>
      <c r="E60" s="20">
        <v>74216765</v>
      </c>
      <c r="F60" s="20">
        <v>10055800</v>
      </c>
      <c r="G60" s="20">
        <v>142321443</v>
      </c>
      <c r="H60" s="20">
        <v>222082109</v>
      </c>
      <c r="I60" s="20">
        <v>193576384</v>
      </c>
      <c r="J60" s="20">
        <v>108912461</v>
      </c>
      <c r="K60" s="20">
        <v>6222746</v>
      </c>
      <c r="L60" s="20">
        <v>5363829</v>
      </c>
      <c r="M60" s="20">
        <v>68362003</v>
      </c>
      <c r="N60" s="20">
        <v>112819230</v>
      </c>
      <c r="O60" s="20">
        <v>14750992</v>
      </c>
      <c r="P60" s="20">
        <v>18175626</v>
      </c>
      <c r="Q60" s="20">
        <v>2572382</v>
      </c>
      <c r="R60" s="20">
        <v>104827504</v>
      </c>
      <c r="S60" s="20">
        <v>269378302</v>
      </c>
      <c r="T60" s="20">
        <v>112495040</v>
      </c>
      <c r="U60" s="20">
        <v>24048085</v>
      </c>
      <c r="V60" s="20">
        <v>1515646</v>
      </c>
      <c r="W60" s="20">
        <v>38555374</v>
      </c>
      <c r="X60" s="20">
        <v>106196</v>
      </c>
    </row>
    <row r="61" spans="1:24" s="19" customFormat="1" ht="16.5" x14ac:dyDescent="0.3">
      <c r="A61" s="26">
        <v>2019</v>
      </c>
      <c r="B61" s="7" t="s">
        <v>12</v>
      </c>
      <c r="C61" s="20">
        <v>1868740037</v>
      </c>
      <c r="D61" s="20">
        <v>53802125</v>
      </c>
      <c r="E61" s="20">
        <v>79338845</v>
      </c>
      <c r="F61" s="20">
        <v>22304033</v>
      </c>
      <c r="G61" s="20">
        <v>139453918</v>
      </c>
      <c r="H61" s="20">
        <v>290675796</v>
      </c>
      <c r="I61" s="20">
        <v>224928184</v>
      </c>
      <c r="J61" s="20">
        <v>115451055</v>
      </c>
      <c r="K61" s="20">
        <v>7846409</v>
      </c>
      <c r="L61" s="20">
        <v>6500810</v>
      </c>
      <c r="M61" s="20">
        <v>84027879</v>
      </c>
      <c r="N61" s="20">
        <v>126467681</v>
      </c>
      <c r="O61" s="20">
        <v>18895446</v>
      </c>
      <c r="P61" s="20">
        <v>22074104</v>
      </c>
      <c r="Q61" s="20">
        <v>3526454</v>
      </c>
      <c r="R61" s="20">
        <v>138298028</v>
      </c>
      <c r="S61" s="20">
        <v>319282267</v>
      </c>
      <c r="T61" s="20">
        <v>145085355</v>
      </c>
      <c r="U61" s="20">
        <v>25568188</v>
      </c>
      <c r="V61" s="20">
        <v>1746997</v>
      </c>
      <c r="W61" s="20">
        <v>43437829</v>
      </c>
      <c r="X61" s="20">
        <v>28634</v>
      </c>
    </row>
    <row r="62" spans="1:24" s="19" customFormat="1" ht="16.5" x14ac:dyDescent="0.3">
      <c r="A62" s="26">
        <v>2019</v>
      </c>
      <c r="B62" s="7" t="s">
        <v>13</v>
      </c>
      <c r="C62" s="20">
        <v>1753823217</v>
      </c>
      <c r="D62" s="20">
        <v>50060094</v>
      </c>
      <c r="E62" s="20">
        <v>78177803</v>
      </c>
      <c r="F62" s="20">
        <v>14045370</v>
      </c>
      <c r="G62" s="20">
        <v>142925082</v>
      </c>
      <c r="H62" s="20">
        <v>279445899</v>
      </c>
      <c r="I62" s="20">
        <v>210827868</v>
      </c>
      <c r="J62" s="20">
        <v>111380428</v>
      </c>
      <c r="K62" s="20">
        <v>8323280</v>
      </c>
      <c r="L62" s="20">
        <v>6654736</v>
      </c>
      <c r="M62" s="20">
        <v>66412488</v>
      </c>
      <c r="N62" s="20">
        <v>119555056</v>
      </c>
      <c r="O62" s="20">
        <v>22955286</v>
      </c>
      <c r="P62" s="20">
        <v>17567929</v>
      </c>
      <c r="Q62" s="20">
        <v>3127518</v>
      </c>
      <c r="R62" s="20">
        <v>103199634</v>
      </c>
      <c r="S62" s="20">
        <v>297197637</v>
      </c>
      <c r="T62" s="20">
        <v>146335717</v>
      </c>
      <c r="U62" s="20">
        <v>25949884</v>
      </c>
      <c r="V62" s="20">
        <v>10909199</v>
      </c>
      <c r="W62" s="20">
        <v>38751425</v>
      </c>
      <c r="X62" s="20">
        <v>20884</v>
      </c>
    </row>
    <row r="63" spans="1:24" s="19" customFormat="1" ht="16.5" x14ac:dyDescent="0.3">
      <c r="A63" s="26">
        <v>2019</v>
      </c>
      <c r="B63" s="7" t="s">
        <v>14</v>
      </c>
      <c r="C63" s="20">
        <v>1544507653</v>
      </c>
      <c r="D63" s="20">
        <v>41182198</v>
      </c>
      <c r="E63" s="20">
        <v>68901193</v>
      </c>
      <c r="F63" s="20">
        <v>10694002</v>
      </c>
      <c r="G63" s="20">
        <v>128784120</v>
      </c>
      <c r="H63" s="20">
        <v>250551073</v>
      </c>
      <c r="I63" s="20">
        <v>181501399</v>
      </c>
      <c r="J63" s="20">
        <v>87940979</v>
      </c>
      <c r="K63" s="20">
        <v>6587716</v>
      </c>
      <c r="L63" s="20">
        <v>6461390</v>
      </c>
      <c r="M63" s="20">
        <v>59578180</v>
      </c>
      <c r="N63" s="20">
        <v>98662593</v>
      </c>
      <c r="O63" s="20">
        <v>18418864</v>
      </c>
      <c r="P63" s="20">
        <v>16095802</v>
      </c>
      <c r="Q63" s="20">
        <v>2363671</v>
      </c>
      <c r="R63" s="20">
        <v>105690193</v>
      </c>
      <c r="S63" s="20">
        <v>264171495</v>
      </c>
      <c r="T63" s="20">
        <v>145563722</v>
      </c>
      <c r="U63" s="20">
        <v>19915702</v>
      </c>
      <c r="V63" s="20">
        <v>789153</v>
      </c>
      <c r="W63" s="20">
        <v>30625522</v>
      </c>
      <c r="X63" s="20">
        <v>28686</v>
      </c>
    </row>
    <row r="64" spans="1:24" s="20" customFormat="1" ht="16.5" x14ac:dyDescent="0.3">
      <c r="A64" s="26">
        <v>2018</v>
      </c>
      <c r="B64" s="4" t="s">
        <v>3</v>
      </c>
      <c r="C64" s="4">
        <v>1566430576</v>
      </c>
      <c r="D64" s="4">
        <v>39628529</v>
      </c>
      <c r="E64" s="4">
        <v>43596591</v>
      </c>
      <c r="F64" s="4">
        <v>22774782</v>
      </c>
      <c r="G64" s="4">
        <v>119540931</v>
      </c>
      <c r="H64" s="4">
        <v>256936869</v>
      </c>
      <c r="I64" s="4">
        <v>221601814</v>
      </c>
      <c r="J64" s="4">
        <v>109811005</v>
      </c>
      <c r="K64" s="4">
        <v>5959850</v>
      </c>
      <c r="L64" s="4">
        <v>8059454</v>
      </c>
      <c r="M64" s="4">
        <v>70703938</v>
      </c>
      <c r="N64" s="4">
        <v>110127147</v>
      </c>
      <c r="O64" s="4">
        <v>12746559</v>
      </c>
      <c r="P64" s="4">
        <v>17839473</v>
      </c>
      <c r="Q64" s="4">
        <v>1688508</v>
      </c>
      <c r="R64" s="4">
        <v>106527835</v>
      </c>
      <c r="S64" s="4">
        <v>251778700</v>
      </c>
      <c r="T64" s="4">
        <v>117244814</v>
      </c>
      <c r="U64" s="4">
        <v>20070977</v>
      </c>
      <c r="V64" s="4">
        <v>1256786</v>
      </c>
      <c r="W64" s="4">
        <v>28507655</v>
      </c>
      <c r="X64" s="4">
        <v>28359</v>
      </c>
    </row>
    <row r="65" spans="1:24" s="20" customFormat="1" ht="16.5" x14ac:dyDescent="0.3">
      <c r="A65" s="26">
        <v>2018</v>
      </c>
      <c r="B65" s="4" t="s">
        <v>4</v>
      </c>
      <c r="C65" s="4">
        <v>1425589530</v>
      </c>
      <c r="D65" s="4">
        <v>40651903</v>
      </c>
      <c r="E65" s="4">
        <v>40512786</v>
      </c>
      <c r="F65" s="4">
        <v>13554339</v>
      </c>
      <c r="G65" s="4">
        <v>100314907</v>
      </c>
      <c r="H65" s="4">
        <v>229322171</v>
      </c>
      <c r="I65" s="4">
        <v>194273957</v>
      </c>
      <c r="J65" s="4">
        <v>105021872</v>
      </c>
      <c r="K65" s="4">
        <v>5973588</v>
      </c>
      <c r="L65" s="4">
        <v>6949252</v>
      </c>
      <c r="M65" s="4">
        <v>70854764</v>
      </c>
      <c r="N65" s="4">
        <v>108357781</v>
      </c>
      <c r="O65" s="4">
        <v>16386565</v>
      </c>
      <c r="P65" s="4">
        <v>15340122</v>
      </c>
      <c r="Q65" s="4">
        <v>4109170</v>
      </c>
      <c r="R65" s="4">
        <v>98935646</v>
      </c>
      <c r="S65" s="4">
        <v>226299731</v>
      </c>
      <c r="T65" s="4">
        <v>102748990</v>
      </c>
      <c r="U65" s="4">
        <v>16817655</v>
      </c>
      <c r="V65" s="4">
        <v>671922</v>
      </c>
      <c r="W65" s="4">
        <v>28410950</v>
      </c>
      <c r="X65" s="4">
        <v>81459</v>
      </c>
    </row>
    <row r="66" spans="1:24" s="20" customFormat="1" ht="16.5" x14ac:dyDescent="0.3">
      <c r="A66" s="26">
        <v>2018</v>
      </c>
      <c r="B66" s="4" t="s">
        <v>5</v>
      </c>
      <c r="C66" s="4">
        <v>1486735677</v>
      </c>
      <c r="D66" s="4">
        <v>40606632</v>
      </c>
      <c r="E66" s="4">
        <v>71281497</v>
      </c>
      <c r="F66" s="4">
        <v>13679847</v>
      </c>
      <c r="G66" s="4">
        <v>127422458</v>
      </c>
      <c r="H66" s="4">
        <v>277199205</v>
      </c>
      <c r="I66" s="4">
        <v>190950016</v>
      </c>
      <c r="J66" s="4">
        <v>94200350</v>
      </c>
      <c r="K66" s="4">
        <v>7112190</v>
      </c>
      <c r="L66" s="4">
        <v>5383349</v>
      </c>
      <c r="M66" s="4">
        <v>60730264</v>
      </c>
      <c r="N66" s="4">
        <v>89218423</v>
      </c>
      <c r="O66" s="4">
        <v>14732645</v>
      </c>
      <c r="P66" s="4">
        <v>13608117</v>
      </c>
      <c r="Q66" s="4">
        <v>2661890</v>
      </c>
      <c r="R66" s="4">
        <v>112992654</v>
      </c>
      <c r="S66" s="4">
        <v>204868627</v>
      </c>
      <c r="T66" s="4">
        <v>122981723</v>
      </c>
      <c r="U66" s="4">
        <v>14068194</v>
      </c>
      <c r="V66" s="4">
        <v>295392</v>
      </c>
      <c r="W66" s="4">
        <v>22716556</v>
      </c>
      <c r="X66" s="4">
        <v>25648</v>
      </c>
    </row>
    <row r="67" spans="1:24" s="20" customFormat="1" ht="16.5" x14ac:dyDescent="0.3">
      <c r="A67" s="26">
        <v>2018</v>
      </c>
      <c r="B67" s="4" t="s">
        <v>6</v>
      </c>
      <c r="C67" s="4">
        <v>1657575475</v>
      </c>
      <c r="D67" s="4">
        <v>51921823</v>
      </c>
      <c r="E67" s="4">
        <v>51458683</v>
      </c>
      <c r="F67" s="4">
        <v>12632906</v>
      </c>
      <c r="G67" s="4">
        <v>113052925</v>
      </c>
      <c r="H67" s="4">
        <v>294050150</v>
      </c>
      <c r="I67" s="4">
        <v>228101230</v>
      </c>
      <c r="J67" s="4">
        <v>118044781</v>
      </c>
      <c r="K67" s="4">
        <v>6603408</v>
      </c>
      <c r="L67" s="4">
        <v>7210413</v>
      </c>
      <c r="M67" s="4">
        <v>75666212</v>
      </c>
      <c r="N67" s="4">
        <v>111590776</v>
      </c>
      <c r="O67" s="4">
        <v>12610349</v>
      </c>
      <c r="P67" s="4">
        <v>15737787</v>
      </c>
      <c r="Q67" s="4">
        <v>3705329</v>
      </c>
      <c r="R67" s="4">
        <v>125746461</v>
      </c>
      <c r="S67" s="4">
        <v>252101847</v>
      </c>
      <c r="T67" s="4">
        <v>132409686</v>
      </c>
      <c r="U67" s="4">
        <v>17895931</v>
      </c>
      <c r="V67" s="4">
        <v>1148640</v>
      </c>
      <c r="W67" s="4">
        <v>25857366</v>
      </c>
      <c r="X67" s="4">
        <v>28772</v>
      </c>
    </row>
    <row r="68" spans="1:24" s="20" customFormat="1" ht="16.5" x14ac:dyDescent="0.3">
      <c r="A68" s="26">
        <v>2018</v>
      </c>
      <c r="B68" s="4" t="s">
        <v>7</v>
      </c>
      <c r="C68" s="4">
        <v>1881085320</v>
      </c>
      <c r="D68" s="4">
        <v>52866324</v>
      </c>
      <c r="E68" s="4">
        <v>77189935</v>
      </c>
      <c r="F68" s="4">
        <v>22424027</v>
      </c>
      <c r="G68" s="4">
        <v>141060734</v>
      </c>
      <c r="H68" s="4">
        <v>342268531</v>
      </c>
      <c r="I68" s="4">
        <v>258201249</v>
      </c>
      <c r="J68" s="4">
        <v>128923507</v>
      </c>
      <c r="K68" s="4">
        <v>7978605</v>
      </c>
      <c r="L68" s="4">
        <v>8372267</v>
      </c>
      <c r="M68" s="4">
        <v>77228404</v>
      </c>
      <c r="N68" s="4">
        <v>118930070</v>
      </c>
      <c r="O68" s="4">
        <v>12088285</v>
      </c>
      <c r="P68" s="4">
        <v>17252491</v>
      </c>
      <c r="Q68" s="4">
        <v>2935474</v>
      </c>
      <c r="R68" s="4">
        <v>140165254</v>
      </c>
      <c r="S68" s="4">
        <v>262315642</v>
      </c>
      <c r="T68" s="4">
        <v>127760296</v>
      </c>
      <c r="U68" s="4">
        <v>17811044</v>
      </c>
      <c r="V68" s="4">
        <v>1402047</v>
      </c>
      <c r="W68" s="4">
        <v>29675742</v>
      </c>
      <c r="X68" s="4">
        <v>34235392</v>
      </c>
    </row>
    <row r="69" spans="1:24" s="20" customFormat="1" ht="16.5" x14ac:dyDescent="0.3">
      <c r="A69" s="26">
        <v>2018</v>
      </c>
      <c r="B69" s="4" t="s">
        <v>8</v>
      </c>
      <c r="C69" s="4">
        <v>1605180298</v>
      </c>
      <c r="D69" s="4">
        <v>43994263</v>
      </c>
      <c r="E69" s="4">
        <v>68034003</v>
      </c>
      <c r="F69" s="4">
        <v>11814705</v>
      </c>
      <c r="G69" s="4">
        <v>131382519</v>
      </c>
      <c r="H69" s="4">
        <v>295818569</v>
      </c>
      <c r="I69" s="4">
        <v>229723582</v>
      </c>
      <c r="J69" s="4">
        <v>114396999</v>
      </c>
      <c r="K69" s="4">
        <v>6001443</v>
      </c>
      <c r="L69" s="4">
        <v>6477636</v>
      </c>
      <c r="M69" s="4">
        <v>58530504</v>
      </c>
      <c r="N69" s="4">
        <v>118054547</v>
      </c>
      <c r="O69" s="4">
        <v>10816778</v>
      </c>
      <c r="P69" s="4">
        <v>15989600</v>
      </c>
      <c r="Q69" s="4">
        <v>3823110</v>
      </c>
      <c r="R69" s="4">
        <v>107008036</v>
      </c>
      <c r="S69" s="4">
        <v>222862396</v>
      </c>
      <c r="T69" s="4">
        <v>111572859</v>
      </c>
      <c r="U69" s="4">
        <v>20211085</v>
      </c>
      <c r="V69" s="4">
        <v>1059414</v>
      </c>
      <c r="W69" s="4">
        <v>27544210</v>
      </c>
      <c r="X69" s="4">
        <v>64040</v>
      </c>
    </row>
    <row r="70" spans="1:24" s="20" customFormat="1" ht="16.5" x14ac:dyDescent="0.3">
      <c r="A70" s="26">
        <v>2018</v>
      </c>
      <c r="B70" s="4" t="s">
        <v>9</v>
      </c>
      <c r="C70" s="4">
        <v>1658416870</v>
      </c>
      <c r="D70" s="4">
        <v>42240187</v>
      </c>
      <c r="E70" s="4">
        <v>59141077</v>
      </c>
      <c r="F70" s="4">
        <v>22662291</v>
      </c>
      <c r="G70" s="4">
        <v>127049648</v>
      </c>
      <c r="H70" s="4">
        <v>234480433</v>
      </c>
      <c r="I70" s="4">
        <v>232571332</v>
      </c>
      <c r="J70" s="4">
        <v>117648725</v>
      </c>
      <c r="K70" s="4">
        <v>5200311</v>
      </c>
      <c r="L70" s="4">
        <v>8588796</v>
      </c>
      <c r="M70" s="4">
        <v>76356566</v>
      </c>
      <c r="N70" s="4">
        <v>118390588</v>
      </c>
      <c r="O70" s="4">
        <v>16769968</v>
      </c>
      <c r="P70" s="4">
        <v>18031157</v>
      </c>
      <c r="Q70" s="4">
        <v>3171051</v>
      </c>
      <c r="R70" s="4">
        <v>142334512</v>
      </c>
      <c r="S70" s="4">
        <v>257501103</v>
      </c>
      <c r="T70" s="4">
        <v>119232146</v>
      </c>
      <c r="U70" s="4">
        <v>20536885</v>
      </c>
      <c r="V70" s="4">
        <v>1168938</v>
      </c>
      <c r="W70" s="4">
        <v>35297687</v>
      </c>
      <c r="X70" s="4">
        <v>43469</v>
      </c>
    </row>
    <row r="71" spans="1:24" s="20" customFormat="1" ht="16.5" x14ac:dyDescent="0.3">
      <c r="A71" s="26">
        <v>2018</v>
      </c>
      <c r="B71" s="4" t="s">
        <v>10</v>
      </c>
      <c r="C71" s="4">
        <v>1751840383</v>
      </c>
      <c r="D71" s="4">
        <v>47956564</v>
      </c>
      <c r="E71" s="4">
        <v>63283301</v>
      </c>
      <c r="F71" s="4">
        <v>10369843</v>
      </c>
      <c r="G71" s="4">
        <v>136455739</v>
      </c>
      <c r="H71" s="4">
        <v>328868164</v>
      </c>
      <c r="I71" s="4">
        <v>247927617</v>
      </c>
      <c r="J71" s="4">
        <v>122106583</v>
      </c>
      <c r="K71" s="4">
        <v>4986393</v>
      </c>
      <c r="L71" s="4">
        <v>8995495</v>
      </c>
      <c r="M71" s="4">
        <v>70220485</v>
      </c>
      <c r="N71" s="4">
        <v>127171967</v>
      </c>
      <c r="O71" s="4">
        <v>15664769</v>
      </c>
      <c r="P71" s="4">
        <v>16402037</v>
      </c>
      <c r="Q71" s="4">
        <v>3581268</v>
      </c>
      <c r="R71" s="4">
        <v>104039147</v>
      </c>
      <c r="S71" s="4">
        <v>253913906</v>
      </c>
      <c r="T71" s="4">
        <v>129082379</v>
      </c>
      <c r="U71" s="4">
        <v>21090493</v>
      </c>
      <c r="V71" s="4">
        <v>1110442</v>
      </c>
      <c r="W71" s="4">
        <v>38570258</v>
      </c>
      <c r="X71" s="4">
        <v>43533</v>
      </c>
    </row>
    <row r="72" spans="1:24" s="20" customFormat="1" ht="16.5" x14ac:dyDescent="0.3">
      <c r="A72" s="26">
        <v>2018</v>
      </c>
      <c r="B72" s="4" t="s">
        <v>11</v>
      </c>
      <c r="C72" s="4">
        <v>1579115980</v>
      </c>
      <c r="D72" s="4">
        <v>39091926</v>
      </c>
      <c r="E72" s="4">
        <v>73930747</v>
      </c>
      <c r="F72" s="4">
        <v>6658496</v>
      </c>
      <c r="G72" s="4">
        <v>119875692</v>
      </c>
      <c r="H72" s="4">
        <v>269361910</v>
      </c>
      <c r="I72" s="4">
        <v>196658657</v>
      </c>
      <c r="J72" s="4">
        <v>105412030</v>
      </c>
      <c r="K72" s="4">
        <v>5581795</v>
      </c>
      <c r="L72" s="4">
        <v>6989279</v>
      </c>
      <c r="M72" s="4">
        <v>62400127</v>
      </c>
      <c r="N72" s="4">
        <v>111419022</v>
      </c>
      <c r="O72" s="4">
        <v>17724498</v>
      </c>
      <c r="P72" s="4">
        <v>15064068</v>
      </c>
      <c r="Q72" s="4">
        <v>2625628</v>
      </c>
      <c r="R72" s="4">
        <v>140845155</v>
      </c>
      <c r="S72" s="4">
        <v>232884586</v>
      </c>
      <c r="T72" s="4">
        <v>122059339</v>
      </c>
      <c r="U72" s="4">
        <v>19030734</v>
      </c>
      <c r="V72" s="4">
        <v>916674</v>
      </c>
      <c r="W72" s="4">
        <v>30545652</v>
      </c>
      <c r="X72" s="4">
        <v>39965</v>
      </c>
    </row>
    <row r="73" spans="1:24" s="20" customFormat="1" ht="16.5" x14ac:dyDescent="0.3">
      <c r="A73" s="26">
        <v>2018</v>
      </c>
      <c r="B73" s="4" t="s">
        <v>12</v>
      </c>
      <c r="C73" s="4">
        <v>1846123184</v>
      </c>
      <c r="D73" s="4">
        <v>44660048</v>
      </c>
      <c r="E73" s="4">
        <v>49294208</v>
      </c>
      <c r="F73" s="4">
        <v>22605508</v>
      </c>
      <c r="G73" s="4">
        <v>130193061</v>
      </c>
      <c r="H73" s="4">
        <v>357940244</v>
      </c>
      <c r="I73" s="4">
        <v>241677550</v>
      </c>
      <c r="J73" s="4">
        <v>116287051</v>
      </c>
      <c r="K73" s="4">
        <v>6904794</v>
      </c>
      <c r="L73" s="4">
        <v>7529734</v>
      </c>
      <c r="M73" s="4">
        <v>90150024</v>
      </c>
      <c r="N73" s="4">
        <v>133186585</v>
      </c>
      <c r="O73" s="4">
        <v>22351631</v>
      </c>
      <c r="P73" s="4">
        <v>17534004</v>
      </c>
      <c r="Q73" s="4">
        <v>2446018</v>
      </c>
      <c r="R73" s="4">
        <v>128500286</v>
      </c>
      <c r="S73" s="4">
        <v>275273566</v>
      </c>
      <c r="T73" s="4">
        <v>136179966</v>
      </c>
      <c r="U73" s="4">
        <v>22248079</v>
      </c>
      <c r="V73" s="4">
        <v>963280</v>
      </c>
      <c r="W73" s="4">
        <v>40145942</v>
      </c>
      <c r="X73" s="4">
        <v>51605</v>
      </c>
    </row>
    <row r="74" spans="1:24" s="20" customFormat="1" ht="16.5" x14ac:dyDescent="0.3">
      <c r="A74" s="26">
        <v>2018</v>
      </c>
      <c r="B74" s="4" t="s">
        <v>13</v>
      </c>
      <c r="C74" s="4">
        <v>1693390074</v>
      </c>
      <c r="D74" s="4">
        <v>48999079</v>
      </c>
      <c r="E74" s="4">
        <v>54848615</v>
      </c>
      <c r="F74" s="4">
        <v>14878567</v>
      </c>
      <c r="G74" s="4">
        <v>131584074</v>
      </c>
      <c r="H74" s="4">
        <v>236303225</v>
      </c>
      <c r="I74" s="4">
        <v>210729620</v>
      </c>
      <c r="J74" s="4">
        <v>119912196</v>
      </c>
      <c r="K74" s="4">
        <v>8088461</v>
      </c>
      <c r="L74" s="4">
        <v>8650917</v>
      </c>
      <c r="M74" s="4">
        <v>82170289</v>
      </c>
      <c r="N74" s="4">
        <v>140427668</v>
      </c>
      <c r="O74" s="4">
        <v>23593948</v>
      </c>
      <c r="P74" s="4">
        <v>19751996</v>
      </c>
      <c r="Q74" s="4">
        <v>3149655</v>
      </c>
      <c r="R74" s="4">
        <v>116473506</v>
      </c>
      <c r="S74" s="4">
        <v>281789583</v>
      </c>
      <c r="T74" s="4">
        <v>127592668</v>
      </c>
      <c r="U74" s="4">
        <v>23590623</v>
      </c>
      <c r="V74" s="4">
        <v>1057716</v>
      </c>
      <c r="W74" s="4">
        <v>39721886</v>
      </c>
      <c r="X74" s="4">
        <v>75782</v>
      </c>
    </row>
    <row r="75" spans="1:24" s="20" customFormat="1" ht="16.5" x14ac:dyDescent="0.3">
      <c r="A75" s="26">
        <v>2018</v>
      </c>
      <c r="B75" s="4" t="s">
        <v>14</v>
      </c>
      <c r="C75" s="4">
        <v>1522869978</v>
      </c>
      <c r="D75" s="4">
        <v>44267695</v>
      </c>
      <c r="E75" s="4">
        <v>76609899</v>
      </c>
      <c r="F75" s="4">
        <v>9921136</v>
      </c>
      <c r="G75" s="4">
        <v>127895857</v>
      </c>
      <c r="H75" s="4">
        <v>220788765</v>
      </c>
      <c r="I75" s="4">
        <v>199232554</v>
      </c>
      <c r="J75" s="4">
        <v>94825201</v>
      </c>
      <c r="K75" s="4">
        <v>6932839</v>
      </c>
      <c r="L75" s="4">
        <v>7888387</v>
      </c>
      <c r="M75" s="4">
        <v>80808444</v>
      </c>
      <c r="N75" s="4">
        <v>108927627</v>
      </c>
      <c r="O75" s="4">
        <v>17758543</v>
      </c>
      <c r="P75" s="4">
        <v>17127453</v>
      </c>
      <c r="Q75" s="4">
        <v>3025060</v>
      </c>
      <c r="R75" s="4">
        <v>98662748</v>
      </c>
      <c r="S75" s="4">
        <v>234939014</v>
      </c>
      <c r="T75" s="4">
        <v>123949341</v>
      </c>
      <c r="U75" s="4">
        <v>20562648</v>
      </c>
      <c r="V75" s="4">
        <v>392431</v>
      </c>
      <c r="W75" s="4">
        <v>28344369</v>
      </c>
      <c r="X75" s="4">
        <v>9967</v>
      </c>
    </row>
    <row r="76" spans="1:24" s="20" customFormat="1" ht="16.5" x14ac:dyDescent="0.3">
      <c r="A76" s="27">
        <v>2017</v>
      </c>
      <c r="B76" s="4" t="s">
        <v>3</v>
      </c>
      <c r="C76" s="4">
        <v>1431714971</v>
      </c>
      <c r="D76" s="4">
        <v>10686553</v>
      </c>
      <c r="E76" s="4">
        <v>41036470</v>
      </c>
      <c r="F76" s="4">
        <v>17879976</v>
      </c>
      <c r="G76" s="4">
        <v>107261095</v>
      </c>
      <c r="H76" s="4">
        <v>242633220</v>
      </c>
      <c r="I76" s="4">
        <v>187886881</v>
      </c>
      <c r="J76" s="4">
        <v>117920630</v>
      </c>
      <c r="K76" s="4">
        <v>6250717</v>
      </c>
      <c r="L76" s="4">
        <v>7698596</v>
      </c>
      <c r="M76" s="4">
        <v>61516735</v>
      </c>
      <c r="N76" s="4">
        <v>105033215</v>
      </c>
      <c r="O76" s="4">
        <v>11216505</v>
      </c>
      <c r="P76" s="4">
        <v>23135572</v>
      </c>
      <c r="Q76" s="4">
        <v>5453495</v>
      </c>
      <c r="R76" s="4">
        <v>90023000</v>
      </c>
      <c r="S76" s="4">
        <v>243830660</v>
      </c>
      <c r="T76" s="4">
        <v>99873594</v>
      </c>
      <c r="U76" s="4">
        <v>22116481</v>
      </c>
      <c r="V76" s="4">
        <v>886159</v>
      </c>
      <c r="W76" s="4">
        <v>29348703</v>
      </c>
      <c r="X76" s="4">
        <v>26714</v>
      </c>
    </row>
    <row r="77" spans="1:24" s="20" customFormat="1" ht="16.5" x14ac:dyDescent="0.3">
      <c r="A77" s="27">
        <v>2017</v>
      </c>
      <c r="B77" s="4" t="s">
        <v>4</v>
      </c>
      <c r="C77" s="4">
        <v>1352287646</v>
      </c>
      <c r="D77" s="4">
        <v>12129198</v>
      </c>
      <c r="E77" s="4">
        <v>48626490</v>
      </c>
      <c r="F77" s="4">
        <v>15223645</v>
      </c>
      <c r="G77" s="4">
        <v>112164026</v>
      </c>
      <c r="H77" s="4">
        <v>205895883</v>
      </c>
      <c r="I77" s="4">
        <v>186393068</v>
      </c>
      <c r="J77" s="4">
        <v>111018547</v>
      </c>
      <c r="K77" s="4">
        <v>6014203</v>
      </c>
      <c r="L77" s="4">
        <v>6600255</v>
      </c>
      <c r="M77" s="4">
        <v>65278502</v>
      </c>
      <c r="N77" s="4">
        <v>98710520</v>
      </c>
      <c r="O77" s="4">
        <v>14309869</v>
      </c>
      <c r="P77" s="4">
        <v>19567618</v>
      </c>
      <c r="Q77" s="4">
        <v>4034266</v>
      </c>
      <c r="R77" s="4">
        <v>81873394</v>
      </c>
      <c r="S77" s="4">
        <v>211428691</v>
      </c>
      <c r="T77" s="4">
        <v>108035974</v>
      </c>
      <c r="U77" s="4">
        <v>20216211</v>
      </c>
      <c r="V77" s="4">
        <v>366566</v>
      </c>
      <c r="W77" s="4">
        <v>24373759</v>
      </c>
      <c r="X77" s="4">
        <v>26961</v>
      </c>
    </row>
    <row r="78" spans="1:24" s="20" customFormat="1" ht="16.5" x14ac:dyDescent="0.3">
      <c r="A78" s="27">
        <v>2017</v>
      </c>
      <c r="B78" s="4" t="s">
        <v>5</v>
      </c>
      <c r="C78" s="4">
        <v>1603566720</v>
      </c>
      <c r="D78" s="4">
        <v>13296355</v>
      </c>
      <c r="E78" s="4">
        <v>55927219</v>
      </c>
      <c r="F78" s="4">
        <v>12457187</v>
      </c>
      <c r="G78" s="4">
        <v>119260222</v>
      </c>
      <c r="H78" s="4">
        <v>295297372</v>
      </c>
      <c r="I78" s="4">
        <v>234453856</v>
      </c>
      <c r="J78" s="4">
        <v>126933154</v>
      </c>
      <c r="K78" s="4">
        <v>4527045</v>
      </c>
      <c r="L78" s="4">
        <v>7195025</v>
      </c>
      <c r="M78" s="4">
        <v>70518691</v>
      </c>
      <c r="N78" s="4">
        <v>99429375</v>
      </c>
      <c r="O78" s="4">
        <v>13271774</v>
      </c>
      <c r="P78" s="4">
        <v>17400603</v>
      </c>
      <c r="Q78" s="4">
        <v>4733877</v>
      </c>
      <c r="R78" s="4">
        <v>110948533</v>
      </c>
      <c r="S78" s="4">
        <v>238601797</v>
      </c>
      <c r="T78" s="4">
        <v>136138202</v>
      </c>
      <c r="U78" s="4">
        <v>17788494</v>
      </c>
      <c r="V78" s="4">
        <v>307584</v>
      </c>
      <c r="W78" s="4">
        <v>25039185</v>
      </c>
      <c r="X78" s="4">
        <v>41170</v>
      </c>
    </row>
    <row r="79" spans="1:24" s="20" customFormat="1" ht="16.5" x14ac:dyDescent="0.3">
      <c r="A79" s="27">
        <v>2017</v>
      </c>
      <c r="B79" s="4" t="s">
        <v>6</v>
      </c>
      <c r="C79" s="4">
        <v>1346835228</v>
      </c>
      <c r="D79" s="4">
        <v>11360972</v>
      </c>
      <c r="E79" s="4">
        <v>44969570</v>
      </c>
      <c r="F79" s="4">
        <v>15945594</v>
      </c>
      <c r="G79" s="4">
        <v>105065171</v>
      </c>
      <c r="H79" s="4">
        <v>257666637</v>
      </c>
      <c r="I79" s="4">
        <v>185910674</v>
      </c>
      <c r="J79" s="4">
        <v>98285023</v>
      </c>
      <c r="K79" s="4">
        <v>3595068</v>
      </c>
      <c r="L79" s="4">
        <v>4558828</v>
      </c>
      <c r="M79" s="4">
        <v>56855092</v>
      </c>
      <c r="N79" s="4">
        <v>87187020</v>
      </c>
      <c r="O79" s="4">
        <v>10050837</v>
      </c>
      <c r="P79" s="4">
        <v>12798340</v>
      </c>
      <c r="Q79" s="4">
        <v>4339573</v>
      </c>
      <c r="R79" s="4">
        <v>127039615</v>
      </c>
      <c r="S79" s="4">
        <v>184380320</v>
      </c>
      <c r="T79" s="4">
        <v>99210877</v>
      </c>
      <c r="U79" s="4">
        <v>14795134</v>
      </c>
      <c r="V79" s="4">
        <v>1096525</v>
      </c>
      <c r="W79" s="4">
        <v>21692169</v>
      </c>
      <c r="X79" s="4">
        <v>32189</v>
      </c>
    </row>
    <row r="80" spans="1:24" s="20" customFormat="1" ht="16.5" x14ac:dyDescent="0.3">
      <c r="A80" s="27">
        <v>2017</v>
      </c>
      <c r="B80" s="4" t="s">
        <v>7</v>
      </c>
      <c r="C80" s="4">
        <v>1555884786</v>
      </c>
      <c r="D80" s="4">
        <v>15096584</v>
      </c>
      <c r="E80" s="4">
        <v>60994202</v>
      </c>
      <c r="F80" s="4">
        <v>19861950</v>
      </c>
      <c r="G80" s="4">
        <v>116332432</v>
      </c>
      <c r="H80" s="4">
        <v>211651312</v>
      </c>
      <c r="I80" s="4">
        <v>256751147</v>
      </c>
      <c r="J80" s="4">
        <v>123750887</v>
      </c>
      <c r="K80" s="4">
        <v>5471049</v>
      </c>
      <c r="L80" s="4">
        <v>7298738</v>
      </c>
      <c r="M80" s="4">
        <v>70849730</v>
      </c>
      <c r="N80" s="4">
        <v>115950121</v>
      </c>
      <c r="O80" s="4">
        <v>13358861</v>
      </c>
      <c r="P80" s="4">
        <v>18207253</v>
      </c>
      <c r="Q80" s="4">
        <v>4154448</v>
      </c>
      <c r="R80" s="4">
        <v>98256941</v>
      </c>
      <c r="S80" s="4">
        <v>240814104</v>
      </c>
      <c r="T80" s="4">
        <v>123423748</v>
      </c>
      <c r="U80" s="4">
        <v>22798357</v>
      </c>
      <c r="V80" s="4">
        <v>1238897</v>
      </c>
      <c r="W80" s="4">
        <v>29602961</v>
      </c>
      <c r="X80" s="4">
        <v>21064</v>
      </c>
    </row>
    <row r="81" spans="1:25" s="20" customFormat="1" ht="16.5" x14ac:dyDescent="0.3">
      <c r="A81" s="27">
        <v>2017</v>
      </c>
      <c r="B81" s="4" t="s">
        <v>8</v>
      </c>
      <c r="C81" s="4">
        <v>1509964669</v>
      </c>
      <c r="D81" s="4">
        <v>14708340</v>
      </c>
      <c r="E81" s="4">
        <v>54328826</v>
      </c>
      <c r="F81" s="4">
        <v>9165310</v>
      </c>
      <c r="G81" s="4">
        <v>116678725</v>
      </c>
      <c r="H81" s="4">
        <v>211314583</v>
      </c>
      <c r="I81" s="4">
        <v>209743686</v>
      </c>
      <c r="J81" s="4">
        <v>115360775</v>
      </c>
      <c r="K81" s="4">
        <v>5325424</v>
      </c>
      <c r="L81" s="4">
        <v>7740095</v>
      </c>
      <c r="M81" s="4">
        <v>62770257</v>
      </c>
      <c r="N81" s="4">
        <v>100274177</v>
      </c>
      <c r="O81" s="4">
        <v>12988141</v>
      </c>
      <c r="P81" s="4">
        <v>14044336</v>
      </c>
      <c r="Q81" s="4">
        <v>4193161</v>
      </c>
      <c r="R81" s="4">
        <v>111788172</v>
      </c>
      <c r="S81" s="4">
        <v>232726753</v>
      </c>
      <c r="T81" s="4">
        <v>178144352</v>
      </c>
      <c r="U81" s="4">
        <v>17848079</v>
      </c>
      <c r="V81" s="4">
        <v>1354797</v>
      </c>
      <c r="W81" s="4">
        <v>29418615</v>
      </c>
      <c r="X81" s="4">
        <v>48065</v>
      </c>
    </row>
    <row r="82" spans="1:25" s="20" customFormat="1" ht="16.5" x14ac:dyDescent="0.3">
      <c r="A82" s="27">
        <v>2017</v>
      </c>
      <c r="B82" s="4" t="s">
        <v>9</v>
      </c>
      <c r="C82" s="4">
        <v>1518012925</v>
      </c>
      <c r="D82" s="4">
        <v>13223223</v>
      </c>
      <c r="E82" s="4">
        <v>57755350</v>
      </c>
      <c r="F82" s="4">
        <v>16642924</v>
      </c>
      <c r="G82" s="4">
        <v>115803498</v>
      </c>
      <c r="H82" s="4">
        <v>209518106</v>
      </c>
      <c r="I82" s="4">
        <v>211215024</v>
      </c>
      <c r="J82" s="4">
        <v>119573926</v>
      </c>
      <c r="K82" s="4">
        <v>4838797</v>
      </c>
      <c r="L82" s="4">
        <v>5909622</v>
      </c>
      <c r="M82" s="4">
        <v>68078069</v>
      </c>
      <c r="N82" s="4">
        <v>106506766</v>
      </c>
      <c r="O82" s="4">
        <v>14284789</v>
      </c>
      <c r="P82" s="4">
        <v>16998013</v>
      </c>
      <c r="Q82" s="4">
        <v>5427092</v>
      </c>
      <c r="R82" s="4">
        <v>121759674</v>
      </c>
      <c r="S82" s="4">
        <v>229272994</v>
      </c>
      <c r="T82" s="4">
        <v>142143964</v>
      </c>
      <c r="U82" s="4">
        <v>20674501</v>
      </c>
      <c r="V82" s="4">
        <v>712616</v>
      </c>
      <c r="W82" s="4">
        <v>34176004</v>
      </c>
      <c r="X82" s="4">
        <v>3497973</v>
      </c>
    </row>
    <row r="83" spans="1:25" s="20" customFormat="1" ht="16.5" x14ac:dyDescent="0.3">
      <c r="A83" s="27">
        <v>2017</v>
      </c>
      <c r="B83" s="4" t="s">
        <v>10</v>
      </c>
      <c r="C83" s="4">
        <v>1600217022</v>
      </c>
      <c r="D83" s="4">
        <v>15097374</v>
      </c>
      <c r="E83" s="4">
        <v>69678850</v>
      </c>
      <c r="F83" s="4">
        <v>13210684</v>
      </c>
      <c r="G83" s="4">
        <v>131265342</v>
      </c>
      <c r="H83" s="4">
        <v>205914664</v>
      </c>
      <c r="I83" s="4">
        <v>222055289</v>
      </c>
      <c r="J83" s="4">
        <v>124569060</v>
      </c>
      <c r="K83" s="4">
        <v>5750599</v>
      </c>
      <c r="L83" s="4">
        <v>6078958</v>
      </c>
      <c r="M83" s="4">
        <v>70964907</v>
      </c>
      <c r="N83" s="4">
        <v>113937922</v>
      </c>
      <c r="O83" s="4">
        <v>18672215</v>
      </c>
      <c r="P83" s="4">
        <v>16768359</v>
      </c>
      <c r="Q83" s="4">
        <v>6237249</v>
      </c>
      <c r="R83" s="4">
        <v>115809952</v>
      </c>
      <c r="S83" s="4">
        <v>233182680</v>
      </c>
      <c r="T83" s="4">
        <v>174250507</v>
      </c>
      <c r="U83" s="4">
        <v>18718571</v>
      </c>
      <c r="V83" s="4">
        <v>961081</v>
      </c>
      <c r="W83" s="4">
        <v>37040866</v>
      </c>
      <c r="X83" s="4">
        <v>51893</v>
      </c>
    </row>
    <row r="84" spans="1:25" s="20" customFormat="1" ht="16.5" x14ac:dyDescent="0.3">
      <c r="A84" s="27">
        <v>2017</v>
      </c>
      <c r="B84" s="4" t="s">
        <v>11</v>
      </c>
      <c r="C84" s="4">
        <v>1464350513</v>
      </c>
      <c r="D84" s="4">
        <v>13482209</v>
      </c>
      <c r="E84" s="4">
        <v>39078569</v>
      </c>
      <c r="F84" s="4">
        <v>17904047</v>
      </c>
      <c r="G84" s="4">
        <v>111732234</v>
      </c>
      <c r="H84" s="4">
        <v>230858562</v>
      </c>
      <c r="I84" s="4">
        <v>195847028</v>
      </c>
      <c r="J84" s="4">
        <v>112701258</v>
      </c>
      <c r="K84" s="4">
        <v>6995843</v>
      </c>
      <c r="L84" s="4">
        <v>5820786</v>
      </c>
      <c r="M84" s="4">
        <v>67137667</v>
      </c>
      <c r="N84" s="4">
        <v>99377832</v>
      </c>
      <c r="O84" s="4">
        <v>16528141</v>
      </c>
      <c r="P84" s="4">
        <v>15147362</v>
      </c>
      <c r="Q84" s="4">
        <v>6926507</v>
      </c>
      <c r="R84" s="4">
        <v>91396927</v>
      </c>
      <c r="S84" s="4">
        <v>241230076</v>
      </c>
      <c r="T84" s="4">
        <v>138205517</v>
      </c>
      <c r="U84" s="4">
        <v>18649985</v>
      </c>
      <c r="V84" s="4">
        <v>625841</v>
      </c>
      <c r="W84" s="4">
        <v>34646851</v>
      </c>
      <c r="X84" s="4">
        <v>57271</v>
      </c>
    </row>
    <row r="85" spans="1:25" s="20" customFormat="1" ht="16.5" x14ac:dyDescent="0.3">
      <c r="A85" s="27">
        <v>2017</v>
      </c>
      <c r="B85" s="4" t="s">
        <v>12</v>
      </c>
      <c r="C85" s="4">
        <v>1693591761</v>
      </c>
      <c r="D85" s="4">
        <v>19099068</v>
      </c>
      <c r="E85" s="4">
        <v>41690789</v>
      </c>
      <c r="F85" s="4">
        <v>21996044</v>
      </c>
      <c r="G85" s="4">
        <v>125395308</v>
      </c>
      <c r="H85" s="4">
        <v>246291907</v>
      </c>
      <c r="I85" s="4">
        <v>238888408</v>
      </c>
      <c r="J85" s="4">
        <v>129790858</v>
      </c>
      <c r="K85" s="4">
        <v>7987810</v>
      </c>
      <c r="L85" s="4">
        <v>6023040</v>
      </c>
      <c r="M85" s="4">
        <v>74496504</v>
      </c>
      <c r="N85" s="4">
        <v>116704834</v>
      </c>
      <c r="O85" s="4">
        <v>19730913</v>
      </c>
      <c r="P85" s="4">
        <v>17212146</v>
      </c>
      <c r="Q85" s="4">
        <v>5725909</v>
      </c>
      <c r="R85" s="4">
        <v>125883031</v>
      </c>
      <c r="S85" s="4">
        <v>301017719</v>
      </c>
      <c r="T85" s="4">
        <v>134640359</v>
      </c>
      <c r="U85" s="4">
        <v>21552722</v>
      </c>
      <c r="V85" s="4">
        <v>1107968</v>
      </c>
      <c r="W85" s="4">
        <v>38297813</v>
      </c>
      <c r="X85" s="4">
        <v>58611</v>
      </c>
    </row>
    <row r="86" spans="1:25" s="20" customFormat="1" ht="16.5" x14ac:dyDescent="0.3">
      <c r="A86" s="27">
        <v>2017</v>
      </c>
      <c r="B86" s="4" t="s">
        <v>13</v>
      </c>
      <c r="C86" s="4">
        <v>1568743003</v>
      </c>
      <c r="D86" s="4">
        <v>17822293</v>
      </c>
      <c r="E86" s="4">
        <v>48688370</v>
      </c>
      <c r="F86" s="4">
        <v>12083309</v>
      </c>
      <c r="G86" s="4">
        <v>118158885</v>
      </c>
      <c r="H86" s="4">
        <v>235142127</v>
      </c>
      <c r="I86" s="4">
        <v>198599932</v>
      </c>
      <c r="J86" s="4">
        <v>114928717</v>
      </c>
      <c r="K86" s="4">
        <v>8980271</v>
      </c>
      <c r="L86" s="4">
        <v>5923260</v>
      </c>
      <c r="M86" s="4">
        <v>77060388</v>
      </c>
      <c r="N86" s="4">
        <v>114113736</v>
      </c>
      <c r="O86" s="4">
        <v>19366355</v>
      </c>
      <c r="P86" s="4">
        <v>15960921</v>
      </c>
      <c r="Q86" s="4">
        <v>4653842</v>
      </c>
      <c r="R86" s="4">
        <v>97534044</v>
      </c>
      <c r="S86" s="4">
        <v>309578188</v>
      </c>
      <c r="T86" s="4">
        <v>115334971</v>
      </c>
      <c r="U86" s="4">
        <v>18783310</v>
      </c>
      <c r="V86" s="4">
        <v>1186103</v>
      </c>
      <c r="W86" s="4">
        <v>34791428</v>
      </c>
      <c r="X86" s="4">
        <v>52553</v>
      </c>
    </row>
    <row r="87" spans="1:25" s="20" customFormat="1" ht="16.5" x14ac:dyDescent="0.3">
      <c r="A87" s="27">
        <v>2017</v>
      </c>
      <c r="B87" s="4" t="s">
        <v>14</v>
      </c>
      <c r="C87" s="4">
        <v>1744660266</v>
      </c>
      <c r="D87" s="4">
        <v>17734097</v>
      </c>
      <c r="E87" s="4">
        <v>77079898</v>
      </c>
      <c r="F87" s="4">
        <v>12691807</v>
      </c>
      <c r="G87" s="4">
        <v>127416859</v>
      </c>
      <c r="H87" s="4">
        <v>321124978</v>
      </c>
      <c r="I87" s="4">
        <v>185293093</v>
      </c>
      <c r="J87" s="4">
        <v>128417363</v>
      </c>
      <c r="K87" s="4">
        <v>8814691</v>
      </c>
      <c r="L87" s="4">
        <v>5883344</v>
      </c>
      <c r="M87" s="4">
        <v>72866543</v>
      </c>
      <c r="N87" s="4">
        <v>108707258</v>
      </c>
      <c r="O87" s="4">
        <v>19541980</v>
      </c>
      <c r="P87" s="4">
        <v>16267574</v>
      </c>
      <c r="Q87" s="4">
        <v>5995400</v>
      </c>
      <c r="R87" s="4">
        <v>119070666</v>
      </c>
      <c r="S87" s="4">
        <v>298856962</v>
      </c>
      <c r="T87" s="4">
        <v>155414187</v>
      </c>
      <c r="U87" s="4">
        <v>25840100</v>
      </c>
      <c r="V87" s="4">
        <v>865899</v>
      </c>
      <c r="W87" s="4">
        <v>36760558</v>
      </c>
      <c r="X87" s="4">
        <v>17009</v>
      </c>
    </row>
    <row r="88" spans="1:25" s="2" customFormat="1" ht="16.5" x14ac:dyDescent="0.3">
      <c r="A88" s="27">
        <v>2016</v>
      </c>
      <c r="B88" s="4" t="s">
        <v>3</v>
      </c>
      <c r="C88" s="4">
        <v>1274621967</v>
      </c>
      <c r="D88" s="4">
        <v>29702450</v>
      </c>
      <c r="E88" s="4">
        <v>37419541</v>
      </c>
      <c r="F88" s="4">
        <v>15074078</v>
      </c>
      <c r="G88" s="4">
        <v>96063365</v>
      </c>
      <c r="H88" s="4">
        <v>156714506</v>
      </c>
      <c r="I88" s="4">
        <v>161132553</v>
      </c>
      <c r="J88" s="4">
        <v>101309496</v>
      </c>
      <c r="K88" s="4">
        <v>5238402</v>
      </c>
      <c r="L88" s="4">
        <v>5811790</v>
      </c>
      <c r="M88" s="4">
        <v>58102562</v>
      </c>
      <c r="N88" s="4">
        <v>93183843</v>
      </c>
      <c r="O88" s="4">
        <v>10463009</v>
      </c>
      <c r="P88" s="4">
        <v>16963979</v>
      </c>
      <c r="Q88" s="4">
        <v>1852111</v>
      </c>
      <c r="R88" s="4">
        <v>114765320</v>
      </c>
      <c r="S88" s="4">
        <v>228720583</v>
      </c>
      <c r="T88" s="4">
        <v>98456689</v>
      </c>
      <c r="U88" s="4">
        <v>15781759</v>
      </c>
      <c r="V88" s="4">
        <v>462499</v>
      </c>
      <c r="W88" s="4">
        <v>27358025</v>
      </c>
      <c r="X88" s="4">
        <v>45407</v>
      </c>
      <c r="Y88" s="4"/>
    </row>
    <row r="89" spans="1:25" s="2" customFormat="1" ht="16.5" x14ac:dyDescent="0.3">
      <c r="A89" s="27">
        <v>2016</v>
      </c>
      <c r="B89" s="4" t="s">
        <v>4</v>
      </c>
      <c r="C89" s="4">
        <v>1268954457</v>
      </c>
      <c r="D89" s="4">
        <v>31809997</v>
      </c>
      <c r="E89" s="4">
        <v>64707320</v>
      </c>
      <c r="F89" s="4">
        <v>10298765</v>
      </c>
      <c r="G89" s="4">
        <v>112491537</v>
      </c>
      <c r="H89" s="4">
        <v>157044894</v>
      </c>
      <c r="I89" s="4">
        <v>171876534</v>
      </c>
      <c r="J89" s="4">
        <v>95960664</v>
      </c>
      <c r="K89" s="4">
        <v>5844146</v>
      </c>
      <c r="L89" s="4">
        <v>5860688</v>
      </c>
      <c r="M89" s="4">
        <v>59319409</v>
      </c>
      <c r="N89" s="4">
        <v>105359526</v>
      </c>
      <c r="O89" s="4">
        <v>13316403</v>
      </c>
      <c r="P89" s="4">
        <v>14828947</v>
      </c>
      <c r="Q89" s="4">
        <v>2595619</v>
      </c>
      <c r="R89" s="4">
        <v>75592432</v>
      </c>
      <c r="S89" s="4">
        <v>208481268</v>
      </c>
      <c r="T89" s="4">
        <v>92104682</v>
      </c>
      <c r="U89" s="4">
        <v>15717248</v>
      </c>
      <c r="V89" s="4">
        <v>1156051</v>
      </c>
      <c r="W89" s="4">
        <v>24561286</v>
      </c>
      <c r="X89" s="4">
        <v>27041</v>
      </c>
      <c r="Y89" s="4"/>
    </row>
    <row r="90" spans="1:25" s="2" customFormat="1" ht="16.5" x14ac:dyDescent="0.3">
      <c r="A90" s="27">
        <v>2016</v>
      </c>
      <c r="B90" s="4" t="s">
        <v>5</v>
      </c>
      <c r="C90" s="4">
        <v>1388043731</v>
      </c>
      <c r="D90" s="4">
        <v>33957923</v>
      </c>
      <c r="E90" s="4">
        <v>54481815</v>
      </c>
      <c r="F90" s="4">
        <v>8100239</v>
      </c>
      <c r="G90" s="4">
        <v>112110877</v>
      </c>
      <c r="H90" s="4">
        <v>217066946</v>
      </c>
      <c r="I90" s="4">
        <v>205201768</v>
      </c>
      <c r="J90" s="4">
        <v>99637353</v>
      </c>
      <c r="K90" s="4">
        <v>5349934</v>
      </c>
      <c r="L90" s="4">
        <v>5269159</v>
      </c>
      <c r="M90" s="4">
        <v>54862969</v>
      </c>
      <c r="N90" s="4">
        <v>88239371</v>
      </c>
      <c r="O90" s="4">
        <v>14894194</v>
      </c>
      <c r="P90" s="4">
        <v>15551370</v>
      </c>
      <c r="Q90" s="4">
        <v>2294927</v>
      </c>
      <c r="R90" s="4">
        <v>84248915</v>
      </c>
      <c r="S90" s="4">
        <v>231111535</v>
      </c>
      <c r="T90" s="4">
        <v>115096325</v>
      </c>
      <c r="U90" s="4">
        <v>17128728</v>
      </c>
      <c r="V90" s="4">
        <v>423782</v>
      </c>
      <c r="W90" s="4">
        <v>22999538</v>
      </c>
      <c r="X90" s="4">
        <v>16063</v>
      </c>
      <c r="Y90" s="4"/>
    </row>
    <row r="91" spans="1:25" s="2" customFormat="1" ht="16.5" x14ac:dyDescent="0.3">
      <c r="A91" s="27">
        <v>2016</v>
      </c>
      <c r="B91" s="4" t="s">
        <v>6</v>
      </c>
      <c r="C91" s="4">
        <v>1442575518</v>
      </c>
      <c r="D91" s="4">
        <v>38790387</v>
      </c>
      <c r="E91" s="4">
        <v>66092094</v>
      </c>
      <c r="F91" s="4">
        <v>15363476</v>
      </c>
      <c r="G91" s="4">
        <v>110852290</v>
      </c>
      <c r="H91" s="4">
        <v>179786187</v>
      </c>
      <c r="I91" s="4">
        <v>212898890</v>
      </c>
      <c r="J91" s="4">
        <v>112189543</v>
      </c>
      <c r="K91" s="4">
        <v>5370057</v>
      </c>
      <c r="L91" s="4">
        <v>7699366</v>
      </c>
      <c r="M91" s="4">
        <v>61562710</v>
      </c>
      <c r="N91" s="4">
        <v>105249712</v>
      </c>
      <c r="O91" s="4">
        <v>10556902</v>
      </c>
      <c r="P91" s="4">
        <v>14140430</v>
      </c>
      <c r="Q91" s="4">
        <v>1995789</v>
      </c>
      <c r="R91" s="4">
        <v>86568322</v>
      </c>
      <c r="S91" s="4">
        <v>253970853</v>
      </c>
      <c r="T91" s="4">
        <v>117191423</v>
      </c>
      <c r="U91" s="4">
        <v>15244453</v>
      </c>
      <c r="V91" s="4">
        <v>737802</v>
      </c>
      <c r="W91" s="4">
        <v>26264889</v>
      </c>
      <c r="X91" s="4">
        <v>49943</v>
      </c>
      <c r="Y91" s="4"/>
    </row>
    <row r="92" spans="1:25" s="2" customFormat="1" ht="16.5" x14ac:dyDescent="0.3">
      <c r="A92" s="27">
        <v>2016</v>
      </c>
      <c r="B92" s="4" t="s">
        <v>7</v>
      </c>
      <c r="C92" s="4">
        <v>1424031435</v>
      </c>
      <c r="D92" s="4">
        <v>35384695</v>
      </c>
      <c r="E92" s="4">
        <v>53104277</v>
      </c>
      <c r="F92" s="4">
        <v>9916301</v>
      </c>
      <c r="G92" s="4">
        <v>111097268</v>
      </c>
      <c r="H92" s="4">
        <v>200006791</v>
      </c>
      <c r="I92" s="4">
        <v>202908958</v>
      </c>
      <c r="J92" s="4">
        <v>107911108</v>
      </c>
      <c r="K92" s="4">
        <v>4376522</v>
      </c>
      <c r="L92" s="4">
        <v>8047974</v>
      </c>
      <c r="M92" s="4">
        <v>54539334</v>
      </c>
      <c r="N92" s="4">
        <v>115017382</v>
      </c>
      <c r="O92" s="4">
        <v>12493795</v>
      </c>
      <c r="P92" s="4">
        <v>15149099</v>
      </c>
      <c r="Q92" s="4">
        <v>1990654</v>
      </c>
      <c r="R92" s="4">
        <v>88972063</v>
      </c>
      <c r="S92" s="4">
        <v>239878945</v>
      </c>
      <c r="T92" s="4">
        <v>114431042</v>
      </c>
      <c r="U92" s="4">
        <v>16142345</v>
      </c>
      <c r="V92" s="4">
        <v>1082750</v>
      </c>
      <c r="W92" s="4">
        <v>31512847</v>
      </c>
      <c r="X92" s="4">
        <v>67285</v>
      </c>
      <c r="Y92" s="4"/>
    </row>
    <row r="93" spans="1:25" s="2" customFormat="1" ht="16.5" x14ac:dyDescent="0.3">
      <c r="A93" s="27">
        <v>2016</v>
      </c>
      <c r="B93" s="4" t="s">
        <v>8</v>
      </c>
      <c r="C93" s="4">
        <v>1475320054</v>
      </c>
      <c r="D93" s="4">
        <v>39068619</v>
      </c>
      <c r="E93" s="4">
        <v>61519691</v>
      </c>
      <c r="F93" s="4">
        <v>15397507</v>
      </c>
      <c r="G93" s="4">
        <v>100019654</v>
      </c>
      <c r="H93" s="4">
        <v>238103857</v>
      </c>
      <c r="I93" s="4">
        <v>222639623</v>
      </c>
      <c r="J93" s="4">
        <v>97810183</v>
      </c>
      <c r="K93" s="4">
        <v>4890686</v>
      </c>
      <c r="L93" s="4">
        <v>6658443</v>
      </c>
      <c r="M93" s="4">
        <v>49246229</v>
      </c>
      <c r="N93" s="4">
        <v>106855047</v>
      </c>
      <c r="O93" s="4">
        <v>13162593</v>
      </c>
      <c r="P93" s="4">
        <v>14124239</v>
      </c>
      <c r="Q93" s="4">
        <v>1656576</v>
      </c>
      <c r="R93" s="4">
        <v>92558152</v>
      </c>
      <c r="S93" s="4">
        <v>236047327</v>
      </c>
      <c r="T93" s="4">
        <v>127617985</v>
      </c>
      <c r="U93" s="4">
        <v>19279279</v>
      </c>
      <c r="V93" s="4">
        <v>899378</v>
      </c>
      <c r="W93" s="4">
        <v>27744908</v>
      </c>
      <c r="X93" s="4">
        <v>20078</v>
      </c>
      <c r="Y93" s="4"/>
    </row>
    <row r="94" spans="1:25" s="2" customFormat="1" ht="16.5" x14ac:dyDescent="0.3">
      <c r="A94" s="27">
        <v>2016</v>
      </c>
      <c r="B94" s="4" t="s">
        <v>9</v>
      </c>
      <c r="C94" s="4">
        <v>1311428528</v>
      </c>
      <c r="D94" s="4">
        <v>36370709</v>
      </c>
      <c r="E94" s="4">
        <v>51835870</v>
      </c>
      <c r="F94" s="4">
        <v>13635343</v>
      </c>
      <c r="G94" s="4">
        <v>109591750</v>
      </c>
      <c r="H94" s="4">
        <v>130538014</v>
      </c>
      <c r="I94" s="4">
        <v>197744545</v>
      </c>
      <c r="J94" s="4">
        <v>94163466</v>
      </c>
      <c r="K94" s="4">
        <v>3469697</v>
      </c>
      <c r="L94" s="4">
        <v>5407306</v>
      </c>
      <c r="M94" s="4">
        <v>51853531</v>
      </c>
      <c r="N94" s="4">
        <v>94714936</v>
      </c>
      <c r="O94" s="4">
        <v>12339988</v>
      </c>
      <c r="P94" s="4">
        <v>14870733</v>
      </c>
      <c r="Q94" s="4">
        <v>1475559</v>
      </c>
      <c r="R94" s="4">
        <v>108020184</v>
      </c>
      <c r="S94" s="4">
        <v>222348062</v>
      </c>
      <c r="T94" s="4">
        <v>113142439</v>
      </c>
      <c r="U94" s="4">
        <v>16532926</v>
      </c>
      <c r="V94" s="4">
        <v>1107201</v>
      </c>
      <c r="W94" s="4">
        <v>32235118</v>
      </c>
      <c r="X94" s="4">
        <v>31151</v>
      </c>
      <c r="Y94" s="4"/>
    </row>
    <row r="95" spans="1:25" s="2" customFormat="1" ht="16.5" x14ac:dyDescent="0.3">
      <c r="A95" s="27">
        <v>2016</v>
      </c>
      <c r="B95" s="4" t="s">
        <v>10</v>
      </c>
      <c r="C95" s="4">
        <v>1516344962</v>
      </c>
      <c r="D95" s="4">
        <v>39741787</v>
      </c>
      <c r="E95" s="4">
        <v>57307400</v>
      </c>
      <c r="F95" s="4">
        <v>10726856</v>
      </c>
      <c r="G95" s="4">
        <v>118703816</v>
      </c>
      <c r="H95" s="4">
        <v>199131009</v>
      </c>
      <c r="I95" s="4">
        <v>225162673</v>
      </c>
      <c r="J95" s="4">
        <v>110093747</v>
      </c>
      <c r="K95" s="4">
        <v>6933357</v>
      </c>
      <c r="L95" s="4">
        <v>7268316</v>
      </c>
      <c r="M95" s="4">
        <v>60360973</v>
      </c>
      <c r="N95" s="4">
        <v>101439209</v>
      </c>
      <c r="O95" s="4">
        <v>16625830</v>
      </c>
      <c r="P95" s="4">
        <v>15589777</v>
      </c>
      <c r="Q95" s="4">
        <v>2450569</v>
      </c>
      <c r="R95" s="4">
        <v>134560486</v>
      </c>
      <c r="S95" s="4">
        <v>216411586</v>
      </c>
      <c r="T95" s="4">
        <v>134747748</v>
      </c>
      <c r="U95" s="4">
        <v>18564582</v>
      </c>
      <c r="V95" s="4">
        <v>842617</v>
      </c>
      <c r="W95" s="4">
        <v>39572421</v>
      </c>
      <c r="X95" s="4">
        <v>110203</v>
      </c>
      <c r="Y95" s="4"/>
    </row>
    <row r="96" spans="1:25" s="2" customFormat="1" ht="16.5" x14ac:dyDescent="0.3">
      <c r="A96" s="27">
        <v>2016</v>
      </c>
      <c r="B96" s="4" t="s">
        <v>11</v>
      </c>
      <c r="C96" s="4">
        <v>1461934432</v>
      </c>
      <c r="D96" s="4">
        <v>37991078</v>
      </c>
      <c r="E96" s="4">
        <v>60961536</v>
      </c>
      <c r="F96" s="4">
        <v>14120964</v>
      </c>
      <c r="G96" s="4">
        <v>116886670</v>
      </c>
      <c r="H96" s="4">
        <v>233469105</v>
      </c>
      <c r="I96" s="4">
        <v>202768474</v>
      </c>
      <c r="J96" s="4">
        <v>102604870</v>
      </c>
      <c r="K96" s="4">
        <v>6473717</v>
      </c>
      <c r="L96" s="4">
        <v>6192460</v>
      </c>
      <c r="M96" s="4">
        <v>50521958</v>
      </c>
      <c r="N96" s="4">
        <v>103383821</v>
      </c>
      <c r="O96" s="4">
        <v>14512914</v>
      </c>
      <c r="P96" s="4">
        <v>15676521</v>
      </c>
      <c r="Q96" s="4">
        <v>2229741</v>
      </c>
      <c r="R96" s="4">
        <v>99303974</v>
      </c>
      <c r="S96" s="4">
        <v>220561101</v>
      </c>
      <c r="T96" s="4">
        <v>120413538</v>
      </c>
      <c r="U96" s="4">
        <v>17098385</v>
      </c>
      <c r="V96" s="4">
        <v>896400</v>
      </c>
      <c r="W96" s="4">
        <v>35827911</v>
      </c>
      <c r="X96" s="4">
        <v>39294</v>
      </c>
      <c r="Y96" s="4"/>
    </row>
    <row r="97" spans="1:25" s="2" customFormat="1" ht="16.5" x14ac:dyDescent="0.3">
      <c r="A97" s="27">
        <v>2016</v>
      </c>
      <c r="B97" s="4" t="s">
        <v>12</v>
      </c>
      <c r="C97" s="4">
        <v>1401317996</v>
      </c>
      <c r="D97" s="4">
        <v>34885728</v>
      </c>
      <c r="E97" s="4">
        <v>54003076</v>
      </c>
      <c r="F97" s="4">
        <v>11306547</v>
      </c>
      <c r="G97" s="4">
        <v>108695006</v>
      </c>
      <c r="H97" s="4">
        <v>201152156</v>
      </c>
      <c r="I97" s="4">
        <v>185022717</v>
      </c>
      <c r="J97" s="4">
        <v>99212579</v>
      </c>
      <c r="K97" s="4">
        <v>6483005</v>
      </c>
      <c r="L97" s="4">
        <v>6719891</v>
      </c>
      <c r="M97" s="4">
        <v>61175959</v>
      </c>
      <c r="N97" s="4">
        <v>97472997</v>
      </c>
      <c r="O97" s="4">
        <v>17872532</v>
      </c>
      <c r="P97" s="4">
        <v>15542810</v>
      </c>
      <c r="Q97" s="4">
        <v>2061480</v>
      </c>
      <c r="R97" s="4">
        <v>97328840</v>
      </c>
      <c r="S97" s="4">
        <v>231338378</v>
      </c>
      <c r="T97" s="4">
        <v>120868990</v>
      </c>
      <c r="U97" s="4">
        <v>14605172</v>
      </c>
      <c r="V97" s="4">
        <v>567021</v>
      </c>
      <c r="W97" s="4">
        <v>34935152</v>
      </c>
      <c r="X97" s="4">
        <v>67960</v>
      </c>
      <c r="Y97" s="4"/>
    </row>
    <row r="98" spans="1:25" s="2" customFormat="1" ht="16.5" x14ac:dyDescent="0.3">
      <c r="A98" s="27">
        <v>2016</v>
      </c>
      <c r="B98" s="4" t="s">
        <v>13</v>
      </c>
      <c r="C98" s="4">
        <v>1554724680</v>
      </c>
      <c r="D98" s="4">
        <v>45707331</v>
      </c>
      <c r="E98" s="4">
        <v>59764472</v>
      </c>
      <c r="F98" s="4">
        <v>17930704</v>
      </c>
      <c r="G98" s="4">
        <v>115862327</v>
      </c>
      <c r="H98" s="4">
        <v>206495644</v>
      </c>
      <c r="I98" s="4">
        <v>201340620</v>
      </c>
      <c r="J98" s="4">
        <v>106901128</v>
      </c>
      <c r="K98" s="4">
        <v>8019297</v>
      </c>
      <c r="L98" s="4">
        <v>6841789</v>
      </c>
      <c r="M98" s="4">
        <v>59996929</v>
      </c>
      <c r="N98" s="4">
        <v>123419977</v>
      </c>
      <c r="O98" s="4">
        <v>21145561</v>
      </c>
      <c r="P98" s="4">
        <v>17727306</v>
      </c>
      <c r="Q98" s="4">
        <v>2987415</v>
      </c>
      <c r="R98" s="4">
        <v>101499580</v>
      </c>
      <c r="S98" s="4">
        <v>271403191</v>
      </c>
      <c r="T98" s="4">
        <v>127414370</v>
      </c>
      <c r="U98" s="4">
        <v>18998178</v>
      </c>
      <c r="V98" s="4">
        <v>1227269</v>
      </c>
      <c r="W98" s="4">
        <v>40003732</v>
      </c>
      <c r="X98" s="4">
        <v>37860</v>
      </c>
      <c r="Y98" s="4"/>
    </row>
    <row r="99" spans="1:25" s="2" customFormat="1" ht="16.5" x14ac:dyDescent="0.3">
      <c r="A99" s="27">
        <v>2016</v>
      </c>
      <c r="B99" s="4" t="s">
        <v>14</v>
      </c>
      <c r="C99" s="4">
        <v>1482934579</v>
      </c>
      <c r="D99" s="4">
        <v>43476086</v>
      </c>
      <c r="E99" s="4">
        <v>51460536</v>
      </c>
      <c r="F99" s="4">
        <v>12053924</v>
      </c>
      <c r="G99" s="4">
        <v>110781933</v>
      </c>
      <c r="H99" s="4">
        <v>250177589</v>
      </c>
      <c r="I99" s="4">
        <v>186257692</v>
      </c>
      <c r="J99" s="4">
        <v>99623383</v>
      </c>
      <c r="K99" s="4">
        <v>8081885</v>
      </c>
      <c r="L99" s="4">
        <v>5122789</v>
      </c>
      <c r="M99" s="4">
        <v>61798540</v>
      </c>
      <c r="N99" s="4">
        <v>106232751</v>
      </c>
      <c r="O99" s="4">
        <v>16803286</v>
      </c>
      <c r="P99" s="4">
        <v>15478205</v>
      </c>
      <c r="Q99" s="4">
        <v>1862611</v>
      </c>
      <c r="R99" s="4">
        <v>84300154</v>
      </c>
      <c r="S99" s="4">
        <v>243925613</v>
      </c>
      <c r="T99" s="4">
        <v>134397933</v>
      </c>
      <c r="U99" s="4">
        <v>18463952</v>
      </c>
      <c r="V99" s="4">
        <v>598486</v>
      </c>
      <c r="W99" s="4">
        <v>32010359</v>
      </c>
      <c r="X99" s="4">
        <v>26872</v>
      </c>
      <c r="Y99" s="4"/>
    </row>
    <row r="100" spans="1:25" s="2" customFormat="1" ht="16.5" x14ac:dyDescent="0.3">
      <c r="A100" s="27">
        <v>2015</v>
      </c>
      <c r="B100" s="4" t="s">
        <v>3</v>
      </c>
      <c r="C100" s="4">
        <v>1358769708</v>
      </c>
      <c r="D100" s="4">
        <v>30105136</v>
      </c>
      <c r="E100" s="4">
        <v>53713566</v>
      </c>
      <c r="F100" s="4">
        <v>14876750</v>
      </c>
      <c r="G100" s="4">
        <v>95663785</v>
      </c>
      <c r="H100" s="4">
        <v>202493742</v>
      </c>
      <c r="I100" s="4">
        <v>198618526</v>
      </c>
      <c r="J100" s="4">
        <v>107862293</v>
      </c>
      <c r="K100" s="4">
        <v>4655007</v>
      </c>
      <c r="L100" s="4">
        <v>4937844</v>
      </c>
      <c r="M100" s="4">
        <v>56992218</v>
      </c>
      <c r="N100" s="4">
        <v>104342773</v>
      </c>
      <c r="O100" s="4">
        <v>8718188</v>
      </c>
      <c r="P100" s="4">
        <v>14363973</v>
      </c>
      <c r="Q100" s="4">
        <v>2261586</v>
      </c>
      <c r="R100" s="4">
        <v>87883343</v>
      </c>
      <c r="S100" s="4">
        <v>234225532</v>
      </c>
      <c r="T100" s="4">
        <v>93538859</v>
      </c>
      <c r="U100" s="4">
        <v>15250416</v>
      </c>
      <c r="V100" s="4">
        <v>1421582</v>
      </c>
      <c r="W100" s="4">
        <v>26783191</v>
      </c>
      <c r="X100" s="4">
        <v>61398</v>
      </c>
      <c r="Y100" s="4"/>
    </row>
    <row r="101" spans="1:25" s="2" customFormat="1" ht="16.5" x14ac:dyDescent="0.3">
      <c r="A101" s="27">
        <v>2015</v>
      </c>
      <c r="B101" s="4" t="s">
        <v>4</v>
      </c>
      <c r="C101" s="4">
        <v>1293678760</v>
      </c>
      <c r="D101" s="4">
        <v>30528522</v>
      </c>
      <c r="E101" s="4">
        <v>43586067</v>
      </c>
      <c r="F101" s="4">
        <v>7960200</v>
      </c>
      <c r="G101" s="4">
        <v>97576047</v>
      </c>
      <c r="H101" s="4">
        <v>197643313</v>
      </c>
      <c r="I101" s="4">
        <v>194043555</v>
      </c>
      <c r="J101" s="4">
        <v>94429577</v>
      </c>
      <c r="K101" s="4">
        <v>3885237</v>
      </c>
      <c r="L101" s="4">
        <v>4581112</v>
      </c>
      <c r="M101" s="4">
        <v>58068649</v>
      </c>
      <c r="N101" s="4">
        <v>94790604</v>
      </c>
      <c r="O101" s="4">
        <v>11885341</v>
      </c>
      <c r="P101" s="4">
        <v>13322839</v>
      </c>
      <c r="Q101" s="4">
        <v>1778717</v>
      </c>
      <c r="R101" s="4">
        <v>113029802</v>
      </c>
      <c r="S101" s="4">
        <v>196334185</v>
      </c>
      <c r="T101" s="4">
        <v>94341191</v>
      </c>
      <c r="U101" s="4">
        <v>12097782</v>
      </c>
      <c r="V101" s="4">
        <v>456596</v>
      </c>
      <c r="W101" s="4">
        <v>22297239</v>
      </c>
      <c r="X101" s="4">
        <v>1042185</v>
      </c>
      <c r="Y101" s="4"/>
    </row>
    <row r="102" spans="1:25" s="2" customFormat="1" ht="16.5" x14ac:dyDescent="0.3">
      <c r="A102" s="27">
        <v>2015</v>
      </c>
      <c r="B102" s="4" t="s">
        <v>5</v>
      </c>
      <c r="C102" s="4">
        <v>1531966804</v>
      </c>
      <c r="D102" s="4">
        <v>40641704</v>
      </c>
      <c r="E102" s="4">
        <v>61882313</v>
      </c>
      <c r="F102" s="4">
        <v>20733519</v>
      </c>
      <c r="G102" s="4">
        <v>110797658</v>
      </c>
      <c r="H102" s="4">
        <v>246603952</v>
      </c>
      <c r="I102" s="4">
        <v>242334087</v>
      </c>
      <c r="J102" s="4">
        <v>106919088</v>
      </c>
      <c r="K102" s="4">
        <v>5424281</v>
      </c>
      <c r="L102" s="4">
        <v>5862232</v>
      </c>
      <c r="M102" s="4">
        <v>60765235</v>
      </c>
      <c r="N102" s="4">
        <v>109331205</v>
      </c>
      <c r="O102" s="4">
        <v>14681281</v>
      </c>
      <c r="P102" s="4">
        <v>15250347</v>
      </c>
      <c r="Q102" s="4">
        <v>2088946</v>
      </c>
      <c r="R102" s="4">
        <v>104322751</v>
      </c>
      <c r="S102" s="4">
        <v>235691337</v>
      </c>
      <c r="T102" s="4">
        <v>103792550</v>
      </c>
      <c r="U102" s="4">
        <v>16970225</v>
      </c>
      <c r="V102" s="4">
        <v>779804</v>
      </c>
      <c r="W102" s="4">
        <v>26955812</v>
      </c>
      <c r="X102" s="4">
        <v>138477</v>
      </c>
      <c r="Y102" s="4"/>
    </row>
    <row r="103" spans="1:25" s="2" customFormat="1" ht="16.5" x14ac:dyDescent="0.3">
      <c r="A103" s="27">
        <v>2015</v>
      </c>
      <c r="B103" s="4" t="s">
        <v>6</v>
      </c>
      <c r="C103" s="4">
        <v>1430441965</v>
      </c>
      <c r="D103" s="4">
        <v>40652975</v>
      </c>
      <c r="E103" s="4">
        <v>66568905</v>
      </c>
      <c r="F103" s="4">
        <v>6560983</v>
      </c>
      <c r="G103" s="4">
        <v>99578470</v>
      </c>
      <c r="H103" s="4">
        <v>242404279</v>
      </c>
      <c r="I103" s="4">
        <v>188773565</v>
      </c>
      <c r="J103" s="4">
        <v>106801042</v>
      </c>
      <c r="K103" s="4">
        <v>4439141</v>
      </c>
      <c r="L103" s="4">
        <v>6815234</v>
      </c>
      <c r="M103" s="4">
        <v>59568602</v>
      </c>
      <c r="N103" s="4">
        <v>106511716</v>
      </c>
      <c r="O103" s="4">
        <v>9860989</v>
      </c>
      <c r="P103" s="4">
        <v>12754896</v>
      </c>
      <c r="Q103" s="4">
        <v>1532793</v>
      </c>
      <c r="R103" s="4">
        <v>92056404</v>
      </c>
      <c r="S103" s="4">
        <v>235677212</v>
      </c>
      <c r="T103" s="4">
        <v>108068567</v>
      </c>
      <c r="U103" s="4">
        <v>16317642</v>
      </c>
      <c r="V103" s="4">
        <v>625276</v>
      </c>
      <c r="W103" s="4">
        <v>24817991</v>
      </c>
      <c r="X103" s="4">
        <v>55283</v>
      </c>
      <c r="Y103" s="4"/>
    </row>
    <row r="104" spans="1:25" s="2" customFormat="1" ht="16.5" x14ac:dyDescent="0.3">
      <c r="A104" s="27">
        <v>2015</v>
      </c>
      <c r="B104" s="4" t="s">
        <v>7</v>
      </c>
      <c r="C104" s="4">
        <v>1544165289</v>
      </c>
      <c r="D104" s="4">
        <v>38370958</v>
      </c>
      <c r="E104" s="4">
        <v>50637474</v>
      </c>
      <c r="F104" s="4">
        <v>19016417</v>
      </c>
      <c r="G104" s="4">
        <v>98368418</v>
      </c>
      <c r="H104" s="4">
        <v>262925306</v>
      </c>
      <c r="I104" s="4">
        <v>255746893</v>
      </c>
      <c r="J104" s="4">
        <v>105816989</v>
      </c>
      <c r="K104" s="4">
        <v>5972766</v>
      </c>
      <c r="L104" s="4">
        <v>6986170</v>
      </c>
      <c r="M104" s="4">
        <v>56586192</v>
      </c>
      <c r="N104" s="4">
        <v>121996376</v>
      </c>
      <c r="O104" s="4">
        <v>10742652</v>
      </c>
      <c r="P104" s="4">
        <v>13734236</v>
      </c>
      <c r="Q104" s="4">
        <v>2285616</v>
      </c>
      <c r="R104" s="4">
        <v>104192574</v>
      </c>
      <c r="S104" s="4">
        <v>237779512</v>
      </c>
      <c r="T104" s="4">
        <v>108315093</v>
      </c>
      <c r="U104" s="4">
        <v>16115681</v>
      </c>
      <c r="V104" s="4">
        <v>598255</v>
      </c>
      <c r="W104" s="4">
        <v>27902721</v>
      </c>
      <c r="X104" s="4">
        <v>74990</v>
      </c>
      <c r="Y104" s="4"/>
    </row>
    <row r="105" spans="1:25" s="2" customFormat="1" ht="16.5" x14ac:dyDescent="0.3">
      <c r="A105" s="27">
        <v>2015</v>
      </c>
      <c r="B105" s="4" t="s">
        <v>8</v>
      </c>
      <c r="C105" s="4">
        <v>1449777035</v>
      </c>
      <c r="D105" s="4">
        <v>37675282</v>
      </c>
      <c r="E105" s="4">
        <v>58639347</v>
      </c>
      <c r="F105" s="4">
        <v>7742666</v>
      </c>
      <c r="G105" s="4">
        <v>110133767</v>
      </c>
      <c r="H105" s="4">
        <v>229881391</v>
      </c>
      <c r="I105" s="4">
        <v>200889769</v>
      </c>
      <c r="J105" s="4">
        <v>101105668</v>
      </c>
      <c r="K105" s="4">
        <v>6050280</v>
      </c>
      <c r="L105" s="4">
        <v>6072420</v>
      </c>
      <c r="M105" s="4">
        <v>53127515</v>
      </c>
      <c r="N105" s="4">
        <v>124525339</v>
      </c>
      <c r="O105" s="4">
        <v>12230421</v>
      </c>
      <c r="P105" s="4">
        <v>13348063</v>
      </c>
      <c r="Q105" s="4">
        <v>1924420</v>
      </c>
      <c r="R105" s="4">
        <v>107378390</v>
      </c>
      <c r="S105" s="4">
        <v>232627573</v>
      </c>
      <c r="T105" s="4">
        <v>100617686</v>
      </c>
      <c r="U105" s="4">
        <v>15701185</v>
      </c>
      <c r="V105" s="4">
        <v>554465</v>
      </c>
      <c r="W105" s="4">
        <v>29514565</v>
      </c>
      <c r="X105" s="4">
        <v>36823</v>
      </c>
      <c r="Y105" s="4"/>
    </row>
    <row r="106" spans="1:25" s="2" customFormat="1" ht="16.5" x14ac:dyDescent="0.3">
      <c r="A106" s="27">
        <v>2015</v>
      </c>
      <c r="B106" s="4" t="s">
        <v>9</v>
      </c>
      <c r="C106" s="4">
        <v>1640688549</v>
      </c>
      <c r="D106" s="4">
        <v>45026637</v>
      </c>
      <c r="E106" s="4">
        <v>77649261</v>
      </c>
      <c r="F106" s="4">
        <v>10782575</v>
      </c>
      <c r="G106" s="4">
        <v>120752941</v>
      </c>
      <c r="H106" s="4">
        <v>257029311</v>
      </c>
      <c r="I106" s="4">
        <v>224866744</v>
      </c>
      <c r="J106" s="4">
        <v>113843609</v>
      </c>
      <c r="K106" s="4">
        <v>6536408</v>
      </c>
      <c r="L106" s="4">
        <v>7460870</v>
      </c>
      <c r="M106" s="4">
        <v>58660400</v>
      </c>
      <c r="N106" s="4">
        <v>128113024</v>
      </c>
      <c r="O106" s="4">
        <v>15918426</v>
      </c>
      <c r="P106" s="4">
        <v>15579777</v>
      </c>
      <c r="Q106" s="4">
        <v>2155278</v>
      </c>
      <c r="R106" s="4">
        <v>108691333</v>
      </c>
      <c r="S106" s="4">
        <v>279734512</v>
      </c>
      <c r="T106" s="4">
        <v>112528818</v>
      </c>
      <c r="U106" s="4">
        <v>18350024</v>
      </c>
      <c r="V106" s="4">
        <v>622793</v>
      </c>
      <c r="W106" s="4">
        <v>36355947</v>
      </c>
      <c r="X106" s="4">
        <v>29861</v>
      </c>
      <c r="Y106" s="4"/>
    </row>
    <row r="107" spans="1:25" s="2" customFormat="1" ht="16.5" x14ac:dyDescent="0.3">
      <c r="A107" s="27">
        <v>2015</v>
      </c>
      <c r="B107" s="4" t="s">
        <v>10</v>
      </c>
      <c r="C107" s="4">
        <v>1454486758</v>
      </c>
      <c r="D107" s="4">
        <v>40700514</v>
      </c>
      <c r="E107" s="4">
        <v>62184682</v>
      </c>
      <c r="F107" s="4">
        <v>13529531</v>
      </c>
      <c r="G107" s="4">
        <v>108677443</v>
      </c>
      <c r="H107" s="4">
        <v>176973278</v>
      </c>
      <c r="I107" s="4">
        <v>192605583</v>
      </c>
      <c r="J107" s="4">
        <v>104266431</v>
      </c>
      <c r="K107" s="4">
        <v>4509921</v>
      </c>
      <c r="L107" s="4">
        <v>4903313</v>
      </c>
      <c r="M107" s="4">
        <v>55703836</v>
      </c>
      <c r="N107" s="4">
        <v>108977008</v>
      </c>
      <c r="O107" s="4">
        <v>14990523</v>
      </c>
      <c r="P107" s="4">
        <v>13767997</v>
      </c>
      <c r="Q107" s="4">
        <v>1989293</v>
      </c>
      <c r="R107" s="4">
        <v>111115870</v>
      </c>
      <c r="S107" s="4">
        <v>264447456</v>
      </c>
      <c r="T107" s="4">
        <v>122029430</v>
      </c>
      <c r="U107" s="4">
        <v>17717331</v>
      </c>
      <c r="V107" s="4">
        <v>1356150</v>
      </c>
      <c r="W107" s="4">
        <v>34007616</v>
      </c>
      <c r="X107" s="4">
        <v>33552</v>
      </c>
      <c r="Y107" s="4"/>
    </row>
    <row r="108" spans="1:25" s="2" customFormat="1" ht="16.5" x14ac:dyDescent="0.3">
      <c r="A108" s="27">
        <v>2015</v>
      </c>
      <c r="B108" s="4" t="s">
        <v>11</v>
      </c>
      <c r="C108" s="4">
        <v>1536358072</v>
      </c>
      <c r="D108" s="4">
        <v>35653993</v>
      </c>
      <c r="E108" s="4">
        <v>41968449</v>
      </c>
      <c r="F108" s="4">
        <v>14184308</v>
      </c>
      <c r="G108" s="4">
        <v>106095911</v>
      </c>
      <c r="H108" s="4">
        <v>205841597</v>
      </c>
      <c r="I108" s="4">
        <v>212702187</v>
      </c>
      <c r="J108" s="4">
        <v>106189412</v>
      </c>
      <c r="K108" s="4">
        <v>5966083</v>
      </c>
      <c r="L108" s="4">
        <v>6720424</v>
      </c>
      <c r="M108" s="4">
        <v>62327226</v>
      </c>
      <c r="N108" s="4">
        <v>114609660</v>
      </c>
      <c r="O108" s="4">
        <v>14844443</v>
      </c>
      <c r="P108" s="4">
        <v>14505852</v>
      </c>
      <c r="Q108" s="4">
        <v>2894003</v>
      </c>
      <c r="R108" s="4">
        <v>118743651</v>
      </c>
      <c r="S108" s="4">
        <v>296101895</v>
      </c>
      <c r="T108" s="4">
        <v>122708970</v>
      </c>
      <c r="U108" s="4">
        <v>17951235</v>
      </c>
      <c r="V108" s="4">
        <v>822076</v>
      </c>
      <c r="W108" s="4">
        <v>35502621</v>
      </c>
      <c r="X108" s="4">
        <v>24076</v>
      </c>
      <c r="Y108" s="4"/>
    </row>
    <row r="109" spans="1:25" s="2" customFormat="1" ht="16.5" x14ac:dyDescent="0.3">
      <c r="A109" s="27">
        <v>2015</v>
      </c>
      <c r="B109" s="4" t="s">
        <v>12</v>
      </c>
      <c r="C109" s="4">
        <v>1548195119</v>
      </c>
      <c r="D109" s="4">
        <v>36163419</v>
      </c>
      <c r="E109" s="4">
        <v>52548783</v>
      </c>
      <c r="F109" s="4">
        <v>13217882</v>
      </c>
      <c r="G109" s="4">
        <v>112971371</v>
      </c>
      <c r="H109" s="4">
        <v>195106228</v>
      </c>
      <c r="I109" s="4">
        <v>208861742</v>
      </c>
      <c r="J109" s="4">
        <v>116648150</v>
      </c>
      <c r="K109" s="4">
        <v>6617493</v>
      </c>
      <c r="L109" s="4">
        <v>5185303</v>
      </c>
      <c r="M109" s="4">
        <v>69378170</v>
      </c>
      <c r="N109" s="4">
        <v>118167852</v>
      </c>
      <c r="O109" s="4">
        <v>18862638</v>
      </c>
      <c r="P109" s="4">
        <v>14792869</v>
      </c>
      <c r="Q109" s="4">
        <v>2454195</v>
      </c>
      <c r="R109" s="4">
        <v>96040892</v>
      </c>
      <c r="S109" s="4">
        <v>292411941</v>
      </c>
      <c r="T109" s="4">
        <v>130576665</v>
      </c>
      <c r="U109" s="4">
        <v>19153934</v>
      </c>
      <c r="V109" s="4">
        <v>1033945</v>
      </c>
      <c r="W109" s="4">
        <v>37968932</v>
      </c>
      <c r="X109" s="4">
        <v>32715</v>
      </c>
      <c r="Y109" s="4"/>
    </row>
    <row r="110" spans="1:25" s="2" customFormat="1" ht="16.5" x14ac:dyDescent="0.3">
      <c r="A110" s="27">
        <v>2015</v>
      </c>
      <c r="B110" s="4" t="s">
        <v>13</v>
      </c>
      <c r="C110" s="4">
        <v>1461862590</v>
      </c>
      <c r="D110" s="4">
        <v>35214497</v>
      </c>
      <c r="E110" s="4">
        <v>63703312</v>
      </c>
      <c r="F110" s="4">
        <v>16017173</v>
      </c>
      <c r="G110" s="4">
        <v>111272519</v>
      </c>
      <c r="H110" s="4">
        <v>209264670</v>
      </c>
      <c r="I110" s="4">
        <v>188684705</v>
      </c>
      <c r="J110" s="4">
        <v>100184759</v>
      </c>
      <c r="K110" s="4">
        <v>7088741</v>
      </c>
      <c r="L110" s="4">
        <v>5211330</v>
      </c>
      <c r="M110" s="4">
        <v>60840977</v>
      </c>
      <c r="N110" s="4">
        <v>113381285</v>
      </c>
      <c r="O110" s="4">
        <v>20399226</v>
      </c>
      <c r="P110" s="4">
        <v>13627819</v>
      </c>
      <c r="Q110" s="4">
        <v>3064187</v>
      </c>
      <c r="R110" s="4">
        <v>86442519</v>
      </c>
      <c r="S110" s="4">
        <v>259481366</v>
      </c>
      <c r="T110" s="4">
        <v>114100027</v>
      </c>
      <c r="U110" s="4">
        <v>18536068</v>
      </c>
      <c r="V110" s="4">
        <v>880318</v>
      </c>
      <c r="W110" s="4">
        <v>34441455</v>
      </c>
      <c r="X110" s="4">
        <v>25637</v>
      </c>
      <c r="Y110" s="4"/>
    </row>
    <row r="111" spans="1:25" s="2" customFormat="1" ht="16.5" x14ac:dyDescent="0.3">
      <c r="A111" s="27">
        <v>2015</v>
      </c>
      <c r="B111" s="4" t="s">
        <v>14</v>
      </c>
      <c r="C111" s="4">
        <v>1389351775</v>
      </c>
      <c r="D111" s="4">
        <v>31436300</v>
      </c>
      <c r="E111" s="4">
        <v>83467058</v>
      </c>
      <c r="F111" s="4">
        <v>8814998</v>
      </c>
      <c r="G111" s="4">
        <v>107229623</v>
      </c>
      <c r="H111" s="4">
        <v>144353644</v>
      </c>
      <c r="I111" s="4">
        <v>186814785</v>
      </c>
      <c r="J111" s="4">
        <v>96447162</v>
      </c>
      <c r="K111" s="4">
        <v>6571549</v>
      </c>
      <c r="L111" s="4">
        <v>5816033</v>
      </c>
      <c r="M111" s="4">
        <v>63477551</v>
      </c>
      <c r="N111" s="4">
        <v>103713588</v>
      </c>
      <c r="O111" s="4">
        <v>18066065</v>
      </c>
      <c r="P111" s="4">
        <v>12482908</v>
      </c>
      <c r="Q111" s="4">
        <v>3411394</v>
      </c>
      <c r="R111" s="4">
        <v>86483931</v>
      </c>
      <c r="S111" s="4">
        <v>267477534</v>
      </c>
      <c r="T111" s="4">
        <v>115873706</v>
      </c>
      <c r="U111" s="4">
        <v>18891537</v>
      </c>
      <c r="V111" s="4">
        <v>953747</v>
      </c>
      <c r="W111" s="4">
        <v>27544531</v>
      </c>
      <c r="X111" s="4">
        <v>24131</v>
      </c>
      <c r="Y111" s="4"/>
    </row>
    <row r="112" spans="1:25" s="20" customFormat="1" ht="16.5" x14ac:dyDescent="0.3">
      <c r="A112" s="27">
        <v>2014</v>
      </c>
      <c r="B112" s="4" t="s">
        <v>3</v>
      </c>
      <c r="C112" s="4">
        <v>1547923143</v>
      </c>
      <c r="D112" s="4">
        <v>29836695</v>
      </c>
      <c r="E112" s="4">
        <v>58233190</v>
      </c>
      <c r="F112" s="4">
        <v>15430659</v>
      </c>
      <c r="G112" s="4">
        <v>96739213</v>
      </c>
      <c r="H112" s="4">
        <v>389706011</v>
      </c>
      <c r="I112" s="4">
        <v>171601198</v>
      </c>
      <c r="J112" s="4">
        <v>114899306</v>
      </c>
      <c r="K112" s="4">
        <v>4233073</v>
      </c>
      <c r="L112" s="4">
        <v>5014646</v>
      </c>
      <c r="M112" s="4">
        <v>53060833</v>
      </c>
      <c r="N112" s="4">
        <v>99724166</v>
      </c>
      <c r="O112" s="4">
        <v>9081250</v>
      </c>
      <c r="P112" s="4">
        <v>11294666</v>
      </c>
      <c r="Q112" s="4">
        <v>3983539</v>
      </c>
      <c r="R112" s="4">
        <v>107695347</v>
      </c>
      <c r="S112" s="4">
        <v>236856320</v>
      </c>
      <c r="T112" s="4">
        <v>92627119</v>
      </c>
      <c r="U112" s="4">
        <v>15752086</v>
      </c>
      <c r="V112" s="4">
        <v>7143263</v>
      </c>
      <c r="W112" s="4">
        <v>24952515</v>
      </c>
      <c r="X112" s="4">
        <v>58048</v>
      </c>
      <c r="Y112" s="4"/>
    </row>
    <row r="113" spans="1:25" s="20" customFormat="1" ht="16.5" x14ac:dyDescent="0.3">
      <c r="A113" s="27">
        <v>2014</v>
      </c>
      <c r="B113" s="4" t="s">
        <v>4</v>
      </c>
      <c r="C113" s="4">
        <v>1356293300</v>
      </c>
      <c r="D113" s="4">
        <v>33735611</v>
      </c>
      <c r="E113" s="4">
        <v>56958594</v>
      </c>
      <c r="F113" s="4">
        <v>12459365</v>
      </c>
      <c r="G113" s="4">
        <v>91256055</v>
      </c>
      <c r="H113" s="4">
        <v>291511498</v>
      </c>
      <c r="I113" s="4">
        <v>164612011</v>
      </c>
      <c r="J113" s="4">
        <v>90949263</v>
      </c>
      <c r="K113" s="4">
        <v>3955538</v>
      </c>
      <c r="L113" s="4">
        <v>4330632</v>
      </c>
      <c r="M113" s="4">
        <v>62284619</v>
      </c>
      <c r="N113" s="4">
        <v>98530902</v>
      </c>
      <c r="O113" s="4">
        <v>11162189</v>
      </c>
      <c r="P113" s="4">
        <v>11212351</v>
      </c>
      <c r="Q113" s="4">
        <v>3176928</v>
      </c>
      <c r="R113" s="4">
        <v>80797934</v>
      </c>
      <c r="S113" s="4">
        <v>215671987</v>
      </c>
      <c r="T113" s="4">
        <v>80447452</v>
      </c>
      <c r="U113" s="4">
        <v>14480756</v>
      </c>
      <c r="V113" s="4">
        <v>6562672</v>
      </c>
      <c r="W113" s="4">
        <v>22141879</v>
      </c>
      <c r="X113" s="4">
        <v>55064</v>
      </c>
      <c r="Y113" s="4"/>
    </row>
    <row r="114" spans="1:25" s="20" customFormat="1" ht="16.5" x14ac:dyDescent="0.3">
      <c r="A114" s="27">
        <v>2014</v>
      </c>
      <c r="B114" s="4" t="s">
        <v>5</v>
      </c>
      <c r="C114" s="4">
        <v>1475521881</v>
      </c>
      <c r="D114" s="4">
        <v>32695618</v>
      </c>
      <c r="E114" s="4">
        <v>43172164</v>
      </c>
      <c r="F114" s="4">
        <v>8374298</v>
      </c>
      <c r="G114" s="4">
        <v>98001670</v>
      </c>
      <c r="H114" s="4">
        <v>343476057</v>
      </c>
      <c r="I114" s="4">
        <v>215522360</v>
      </c>
      <c r="J114" s="4">
        <v>100796212</v>
      </c>
      <c r="K114" s="4">
        <v>4138614</v>
      </c>
      <c r="L114" s="4">
        <v>4593487</v>
      </c>
      <c r="M114" s="4">
        <v>63666754</v>
      </c>
      <c r="N114" s="4">
        <v>85419089</v>
      </c>
      <c r="O114" s="4">
        <v>11479574</v>
      </c>
      <c r="P114" s="4">
        <v>13570018</v>
      </c>
      <c r="Q114" s="4">
        <v>3492140</v>
      </c>
      <c r="R114" s="4">
        <v>100395428</v>
      </c>
      <c r="S114" s="4">
        <v>229405304</v>
      </c>
      <c r="T114" s="4">
        <v>80549358</v>
      </c>
      <c r="U114" s="4">
        <v>15441125</v>
      </c>
      <c r="V114" s="4">
        <v>745629</v>
      </c>
      <c r="W114" s="4">
        <v>20566208</v>
      </c>
      <c r="X114" s="4">
        <v>20774</v>
      </c>
      <c r="Y114" s="4"/>
    </row>
    <row r="115" spans="1:25" s="20" customFormat="1" ht="16.5" x14ac:dyDescent="0.3">
      <c r="A115" s="27">
        <v>2014</v>
      </c>
      <c r="B115" s="4" t="s">
        <v>6</v>
      </c>
      <c r="C115" s="4">
        <v>1521283169</v>
      </c>
      <c r="D115" s="4">
        <v>43446505</v>
      </c>
      <c r="E115" s="4">
        <v>81042267</v>
      </c>
      <c r="F115" s="4">
        <v>12952277</v>
      </c>
      <c r="G115" s="4">
        <v>114175943</v>
      </c>
      <c r="H115" s="4">
        <v>281643197</v>
      </c>
      <c r="I115" s="4">
        <v>195012880</v>
      </c>
      <c r="J115" s="4">
        <v>108927419</v>
      </c>
      <c r="K115" s="4">
        <v>4010364</v>
      </c>
      <c r="L115" s="4">
        <v>6369788</v>
      </c>
      <c r="M115" s="4">
        <v>59408617</v>
      </c>
      <c r="N115" s="4">
        <v>94062305</v>
      </c>
      <c r="O115" s="4">
        <v>9689018</v>
      </c>
      <c r="P115" s="4">
        <v>15510546</v>
      </c>
      <c r="Q115" s="4">
        <v>3381958</v>
      </c>
      <c r="R115" s="4">
        <v>100020365</v>
      </c>
      <c r="S115" s="4">
        <v>260848010</v>
      </c>
      <c r="T115" s="4">
        <v>91580132</v>
      </c>
      <c r="U115" s="4">
        <v>15209966</v>
      </c>
      <c r="V115" s="4">
        <v>1200546</v>
      </c>
      <c r="W115" s="4">
        <v>22761119</v>
      </c>
      <c r="X115" s="4">
        <v>29947</v>
      </c>
      <c r="Y115" s="4"/>
    </row>
    <row r="116" spans="1:25" s="20" customFormat="1" ht="16.5" x14ac:dyDescent="0.3">
      <c r="A116" s="27">
        <v>2014</v>
      </c>
      <c r="B116" s="4" t="s">
        <v>7</v>
      </c>
      <c r="C116" s="4">
        <v>1668243285</v>
      </c>
      <c r="D116" s="4">
        <v>45135120</v>
      </c>
      <c r="E116" s="4">
        <v>70217393</v>
      </c>
      <c r="F116" s="4">
        <v>12273489</v>
      </c>
      <c r="G116" s="4">
        <v>102336978</v>
      </c>
      <c r="H116" s="4">
        <v>350416100</v>
      </c>
      <c r="I116" s="4">
        <v>223366073</v>
      </c>
      <c r="J116" s="4">
        <v>113497060</v>
      </c>
      <c r="K116" s="4">
        <v>4110874</v>
      </c>
      <c r="L116" s="4">
        <v>6908238</v>
      </c>
      <c r="M116" s="4">
        <v>59384454</v>
      </c>
      <c r="N116" s="4">
        <v>116512202</v>
      </c>
      <c r="O116" s="4">
        <v>11209660</v>
      </c>
      <c r="P116" s="4">
        <v>16399114</v>
      </c>
      <c r="Q116" s="4">
        <v>3769088</v>
      </c>
      <c r="R116" s="4">
        <v>106704912</v>
      </c>
      <c r="S116" s="4">
        <v>289760356</v>
      </c>
      <c r="T116" s="4">
        <v>92502212</v>
      </c>
      <c r="U116" s="4">
        <v>16163445</v>
      </c>
      <c r="V116" s="4">
        <v>607122</v>
      </c>
      <c r="W116" s="4">
        <v>26916864</v>
      </c>
      <c r="X116" s="4">
        <v>52531</v>
      </c>
      <c r="Y116" s="4"/>
    </row>
    <row r="117" spans="1:25" s="20" customFormat="1" ht="16.5" x14ac:dyDescent="0.3">
      <c r="A117" s="27">
        <v>2014</v>
      </c>
      <c r="B117" s="4" t="s">
        <v>8</v>
      </c>
      <c r="C117" s="4">
        <v>1442703904</v>
      </c>
      <c r="D117" s="4">
        <v>32724758</v>
      </c>
      <c r="E117" s="4">
        <v>58082868</v>
      </c>
      <c r="F117" s="4">
        <v>20215846</v>
      </c>
      <c r="G117" s="4">
        <v>110623614</v>
      </c>
      <c r="H117" s="4">
        <v>289675818</v>
      </c>
      <c r="I117" s="4">
        <v>197613390</v>
      </c>
      <c r="J117" s="4">
        <v>96651287</v>
      </c>
      <c r="K117" s="4">
        <v>4581988</v>
      </c>
      <c r="L117" s="4">
        <v>4232439</v>
      </c>
      <c r="M117" s="4">
        <v>53567603</v>
      </c>
      <c r="N117" s="4">
        <v>101425398</v>
      </c>
      <c r="O117" s="4">
        <v>11346824</v>
      </c>
      <c r="P117" s="4">
        <v>13458191</v>
      </c>
      <c r="Q117" s="4">
        <v>2442194</v>
      </c>
      <c r="R117" s="4">
        <v>98014952</v>
      </c>
      <c r="S117" s="4">
        <v>226062817</v>
      </c>
      <c r="T117" s="4">
        <v>82593831</v>
      </c>
      <c r="U117" s="4">
        <v>15106816</v>
      </c>
      <c r="V117" s="4">
        <v>887764</v>
      </c>
      <c r="W117" s="4">
        <v>23359746</v>
      </c>
      <c r="X117" s="4">
        <v>35760</v>
      </c>
      <c r="Y117" s="4"/>
    </row>
    <row r="118" spans="1:25" s="20" customFormat="1" ht="16.5" x14ac:dyDescent="0.3">
      <c r="A118" s="27">
        <v>2014</v>
      </c>
      <c r="B118" s="4" t="s">
        <v>9</v>
      </c>
      <c r="C118" s="4">
        <v>1620227541</v>
      </c>
      <c r="D118" s="4">
        <v>46372020</v>
      </c>
      <c r="E118" s="4">
        <v>61128918</v>
      </c>
      <c r="F118" s="4">
        <v>16033024</v>
      </c>
      <c r="G118" s="4">
        <v>111452032</v>
      </c>
      <c r="H118" s="4">
        <v>288418739</v>
      </c>
      <c r="I118" s="4">
        <v>220274870</v>
      </c>
      <c r="J118" s="4">
        <v>123255206</v>
      </c>
      <c r="K118" s="4">
        <v>4755890</v>
      </c>
      <c r="L118" s="4">
        <v>5462374</v>
      </c>
      <c r="M118" s="4">
        <v>56915415</v>
      </c>
      <c r="N118" s="4">
        <v>112424905</v>
      </c>
      <c r="O118" s="4">
        <v>13953604</v>
      </c>
      <c r="P118" s="4">
        <v>14265581</v>
      </c>
      <c r="Q118" s="4">
        <v>3340230</v>
      </c>
      <c r="R118" s="4">
        <v>128898807</v>
      </c>
      <c r="S118" s="4">
        <v>269047239</v>
      </c>
      <c r="T118" s="4">
        <v>94671833</v>
      </c>
      <c r="U118" s="4">
        <v>18348657</v>
      </c>
      <c r="V118" s="4">
        <v>969465</v>
      </c>
      <c r="W118" s="4">
        <v>30201625</v>
      </c>
      <c r="X118" s="4">
        <v>37107</v>
      </c>
      <c r="Y118" s="4"/>
    </row>
    <row r="119" spans="1:25" s="20" customFormat="1" ht="16.5" x14ac:dyDescent="0.3">
      <c r="A119" s="27">
        <v>2014</v>
      </c>
      <c r="B119" s="4" t="s">
        <v>10</v>
      </c>
      <c r="C119" s="4">
        <v>1462439934</v>
      </c>
      <c r="D119" s="4">
        <v>33772027</v>
      </c>
      <c r="E119" s="4">
        <v>53809596</v>
      </c>
      <c r="F119" s="4">
        <v>7977863</v>
      </c>
      <c r="G119" s="4">
        <v>100920520</v>
      </c>
      <c r="H119" s="4">
        <v>295346834</v>
      </c>
      <c r="I119" s="4">
        <v>193591252</v>
      </c>
      <c r="J119" s="4">
        <v>102967268</v>
      </c>
      <c r="K119" s="4">
        <v>3978585</v>
      </c>
      <c r="L119" s="4">
        <v>5722709</v>
      </c>
      <c r="M119" s="4">
        <v>54082707</v>
      </c>
      <c r="N119" s="4">
        <v>101911346</v>
      </c>
      <c r="O119" s="4">
        <v>11398281</v>
      </c>
      <c r="P119" s="4">
        <v>13519344</v>
      </c>
      <c r="Q119" s="4">
        <v>2061712</v>
      </c>
      <c r="R119" s="4">
        <v>81494207</v>
      </c>
      <c r="S119" s="4">
        <v>254055201</v>
      </c>
      <c r="T119" s="4">
        <v>92193960</v>
      </c>
      <c r="U119" s="4">
        <v>18550411</v>
      </c>
      <c r="V119" s="4">
        <v>549887</v>
      </c>
      <c r="W119" s="4">
        <v>34515767</v>
      </c>
      <c r="X119" s="4">
        <v>20457</v>
      </c>
      <c r="Y119" s="4"/>
    </row>
    <row r="120" spans="1:25" s="20" customFormat="1" ht="16.5" x14ac:dyDescent="0.3">
      <c r="A120" s="27">
        <v>2014</v>
      </c>
      <c r="B120" s="4" t="s">
        <v>11</v>
      </c>
      <c r="C120" s="4">
        <v>1542396160</v>
      </c>
      <c r="D120" s="4">
        <v>37029062</v>
      </c>
      <c r="E120" s="4">
        <v>52285058</v>
      </c>
      <c r="F120" s="4">
        <v>20285665</v>
      </c>
      <c r="G120" s="4">
        <v>109540531</v>
      </c>
      <c r="H120" s="4">
        <v>273021899</v>
      </c>
      <c r="I120" s="4">
        <v>195139825</v>
      </c>
      <c r="J120" s="4">
        <v>107823445</v>
      </c>
      <c r="K120" s="4">
        <v>5665377</v>
      </c>
      <c r="L120" s="4">
        <v>5620409</v>
      </c>
      <c r="M120" s="4">
        <v>57216432</v>
      </c>
      <c r="N120" s="4">
        <v>102781157</v>
      </c>
      <c r="O120" s="4">
        <v>12839410</v>
      </c>
      <c r="P120" s="4">
        <v>14506590</v>
      </c>
      <c r="Q120" s="4">
        <v>2649344</v>
      </c>
      <c r="R120" s="4">
        <v>117569930</v>
      </c>
      <c r="S120" s="4">
        <v>278790134</v>
      </c>
      <c r="T120" s="4">
        <v>99117067</v>
      </c>
      <c r="U120" s="4">
        <v>17160492</v>
      </c>
      <c r="V120" s="4">
        <v>1110159</v>
      </c>
      <c r="W120" s="4">
        <v>32126895</v>
      </c>
      <c r="X120" s="4">
        <v>117279</v>
      </c>
      <c r="Y120" s="4"/>
    </row>
    <row r="121" spans="1:25" s="20" customFormat="1" ht="16.5" x14ac:dyDescent="0.3">
      <c r="A121" s="27">
        <v>2014</v>
      </c>
      <c r="B121" s="4" t="s">
        <v>12</v>
      </c>
      <c r="C121" s="4">
        <v>1575210652</v>
      </c>
      <c r="D121" s="4">
        <v>38068500</v>
      </c>
      <c r="E121" s="4">
        <v>52206739</v>
      </c>
      <c r="F121" s="4">
        <v>18711318</v>
      </c>
      <c r="G121" s="4">
        <v>105695555</v>
      </c>
      <c r="H121" s="4">
        <v>274466195</v>
      </c>
      <c r="I121" s="4">
        <v>209416380</v>
      </c>
      <c r="J121" s="4">
        <v>107806062</v>
      </c>
      <c r="K121" s="4">
        <v>5576345</v>
      </c>
      <c r="L121" s="4">
        <v>5060712</v>
      </c>
      <c r="M121" s="4">
        <v>72068894</v>
      </c>
      <c r="N121" s="4">
        <v>110931264</v>
      </c>
      <c r="O121" s="4">
        <v>17397427</v>
      </c>
      <c r="P121" s="4">
        <v>12898868</v>
      </c>
      <c r="Q121" s="4">
        <v>2924718</v>
      </c>
      <c r="R121" s="4">
        <v>113433733</v>
      </c>
      <c r="S121" s="4">
        <v>278045508</v>
      </c>
      <c r="T121" s="4">
        <v>90858339</v>
      </c>
      <c r="U121" s="4">
        <v>22683342</v>
      </c>
      <c r="V121" s="4">
        <v>513220</v>
      </c>
      <c r="W121" s="4">
        <v>36410597</v>
      </c>
      <c r="X121" s="4">
        <v>36936</v>
      </c>
      <c r="Y121" s="4"/>
    </row>
    <row r="122" spans="1:25" s="20" customFormat="1" ht="16.5" x14ac:dyDescent="0.3">
      <c r="A122" s="27">
        <v>2014</v>
      </c>
      <c r="B122" s="4" t="s">
        <v>13</v>
      </c>
      <c r="C122" s="4">
        <v>1556006668</v>
      </c>
      <c r="D122" s="4">
        <v>41711755</v>
      </c>
      <c r="E122" s="4">
        <v>61755140</v>
      </c>
      <c r="F122" s="4">
        <v>15283633</v>
      </c>
      <c r="G122" s="4">
        <v>98231644</v>
      </c>
      <c r="H122" s="4">
        <v>261224475</v>
      </c>
      <c r="I122" s="4">
        <v>199080385</v>
      </c>
      <c r="J122" s="4">
        <v>109339241</v>
      </c>
      <c r="K122" s="4">
        <v>6656811</v>
      </c>
      <c r="L122" s="4">
        <v>4804710</v>
      </c>
      <c r="M122" s="4">
        <v>61837409</v>
      </c>
      <c r="N122" s="4">
        <v>107260424</v>
      </c>
      <c r="O122" s="4">
        <v>17765464</v>
      </c>
      <c r="P122" s="4">
        <v>11579775</v>
      </c>
      <c r="Q122" s="4">
        <v>2610562</v>
      </c>
      <c r="R122" s="4">
        <v>89605063</v>
      </c>
      <c r="S122" s="4">
        <v>316446118</v>
      </c>
      <c r="T122" s="4">
        <v>96617957</v>
      </c>
      <c r="U122" s="4">
        <v>17512887</v>
      </c>
      <c r="V122" s="4">
        <v>784640</v>
      </c>
      <c r="W122" s="4">
        <v>35875949</v>
      </c>
      <c r="X122" s="4">
        <v>22626</v>
      </c>
      <c r="Y122" s="4"/>
    </row>
    <row r="123" spans="1:25" s="20" customFormat="1" ht="16.5" x14ac:dyDescent="0.3">
      <c r="A123" s="27">
        <v>2014</v>
      </c>
      <c r="B123" s="4" t="s">
        <v>14</v>
      </c>
      <c r="C123" s="4">
        <v>1512845046</v>
      </c>
      <c r="D123" s="4">
        <v>34322974</v>
      </c>
      <c r="E123" s="4">
        <v>73556171</v>
      </c>
      <c r="F123" s="4">
        <v>7643533</v>
      </c>
      <c r="G123" s="4">
        <v>107625235</v>
      </c>
      <c r="H123" s="4">
        <v>273938531</v>
      </c>
      <c r="I123" s="4">
        <v>179502730</v>
      </c>
      <c r="J123" s="4">
        <v>109701740</v>
      </c>
      <c r="K123" s="4">
        <v>7408173</v>
      </c>
      <c r="L123" s="4">
        <v>4336801</v>
      </c>
      <c r="M123" s="4">
        <v>51999826</v>
      </c>
      <c r="N123" s="4">
        <v>105675037</v>
      </c>
      <c r="O123" s="4">
        <v>16025699</v>
      </c>
      <c r="P123" s="4">
        <v>13505330</v>
      </c>
      <c r="Q123" s="4">
        <v>2352259</v>
      </c>
      <c r="R123" s="4">
        <v>106062313</v>
      </c>
      <c r="S123" s="4">
        <v>250034911</v>
      </c>
      <c r="T123" s="4">
        <v>121225936</v>
      </c>
      <c r="U123" s="4">
        <v>16465604</v>
      </c>
      <c r="V123" s="4">
        <v>628101</v>
      </c>
      <c r="W123" s="4">
        <v>30819381</v>
      </c>
      <c r="X123" s="4">
        <v>14761</v>
      </c>
      <c r="Y123" s="4"/>
    </row>
    <row r="124" spans="1:25" s="19" customFormat="1" ht="16.5" x14ac:dyDescent="0.3">
      <c r="A124" s="27">
        <v>2013</v>
      </c>
      <c r="B124" s="4" t="s">
        <v>3</v>
      </c>
      <c r="C124" s="4">
        <v>1465485475</v>
      </c>
      <c r="D124" s="4">
        <v>24513971</v>
      </c>
      <c r="E124" s="4">
        <v>60599440</v>
      </c>
      <c r="F124" s="4">
        <v>13443953</v>
      </c>
      <c r="G124" s="4">
        <v>93379619</v>
      </c>
      <c r="H124" s="4">
        <v>309712154</v>
      </c>
      <c r="I124" s="4">
        <v>191778760</v>
      </c>
      <c r="J124" s="4">
        <v>107600044</v>
      </c>
      <c r="K124" s="4">
        <v>3845768</v>
      </c>
      <c r="L124" s="4">
        <v>6294392</v>
      </c>
      <c r="M124" s="4">
        <v>52954787</v>
      </c>
      <c r="N124" s="4">
        <v>102077095</v>
      </c>
      <c r="O124" s="4">
        <v>10219170</v>
      </c>
      <c r="P124" s="4">
        <v>12736978</v>
      </c>
      <c r="Q124" s="4">
        <v>2513473</v>
      </c>
      <c r="R124" s="4">
        <v>110367151</v>
      </c>
      <c r="S124" s="4">
        <v>247150850</v>
      </c>
      <c r="T124" s="4">
        <v>74649546</v>
      </c>
      <c r="U124" s="4">
        <v>16846964</v>
      </c>
      <c r="V124" s="4">
        <v>314304</v>
      </c>
      <c r="W124" s="4">
        <v>24450183</v>
      </c>
      <c r="X124" s="4">
        <v>36873</v>
      </c>
      <c r="Y124" s="4"/>
    </row>
    <row r="125" spans="1:25" s="19" customFormat="1" ht="16.5" x14ac:dyDescent="0.3">
      <c r="A125" s="27">
        <v>2013</v>
      </c>
      <c r="B125" s="4" t="s">
        <v>4</v>
      </c>
      <c r="C125" s="4">
        <v>1337331165</v>
      </c>
      <c r="D125" s="4">
        <v>26157121</v>
      </c>
      <c r="E125" s="4">
        <v>39563789</v>
      </c>
      <c r="F125" s="4">
        <v>25759045</v>
      </c>
      <c r="G125" s="4">
        <v>82884598</v>
      </c>
      <c r="H125" s="4">
        <v>292454311</v>
      </c>
      <c r="I125" s="4">
        <v>185893216</v>
      </c>
      <c r="J125" s="4">
        <v>93719033</v>
      </c>
      <c r="K125" s="4">
        <v>3709392</v>
      </c>
      <c r="L125" s="4">
        <v>4903982</v>
      </c>
      <c r="M125" s="4">
        <v>54871891</v>
      </c>
      <c r="N125" s="4">
        <v>101585377</v>
      </c>
      <c r="O125" s="4">
        <v>11591499</v>
      </c>
      <c r="P125" s="4">
        <v>12738954</v>
      </c>
      <c r="Q125" s="4">
        <v>3173279</v>
      </c>
      <c r="R125" s="4">
        <v>78630848</v>
      </c>
      <c r="S125" s="4">
        <v>211768307</v>
      </c>
      <c r="T125" s="4">
        <v>73395078</v>
      </c>
      <c r="U125" s="4">
        <v>13929091</v>
      </c>
      <c r="V125" s="4">
        <v>872111</v>
      </c>
      <c r="W125" s="4">
        <v>19695022</v>
      </c>
      <c r="X125" s="4">
        <v>35221</v>
      </c>
      <c r="Y125" s="4"/>
    </row>
    <row r="126" spans="1:25" s="19" customFormat="1" ht="16.5" x14ac:dyDescent="0.3">
      <c r="A126" s="27">
        <v>2013</v>
      </c>
      <c r="B126" s="4" t="s">
        <v>5</v>
      </c>
      <c r="C126" s="4">
        <v>1345943437</v>
      </c>
      <c r="D126" s="4">
        <v>31104419</v>
      </c>
      <c r="E126" s="4">
        <v>61718575</v>
      </c>
      <c r="F126" s="4">
        <v>19162704</v>
      </c>
      <c r="G126" s="4">
        <v>89608126</v>
      </c>
      <c r="H126" s="4">
        <v>297571324</v>
      </c>
      <c r="I126" s="4">
        <v>174373412</v>
      </c>
      <c r="J126" s="4">
        <v>83141133</v>
      </c>
      <c r="K126" s="4">
        <v>3788134</v>
      </c>
      <c r="L126" s="4">
        <v>3925946</v>
      </c>
      <c r="M126" s="4">
        <v>54471179</v>
      </c>
      <c r="N126" s="4">
        <v>93621252</v>
      </c>
      <c r="O126" s="4">
        <v>11367105</v>
      </c>
      <c r="P126" s="4">
        <v>12006996</v>
      </c>
      <c r="Q126" s="4">
        <v>3300094</v>
      </c>
      <c r="R126" s="4">
        <v>96997219</v>
      </c>
      <c r="S126" s="4">
        <v>201123386</v>
      </c>
      <c r="T126" s="4">
        <v>75169935</v>
      </c>
      <c r="U126" s="4">
        <v>14500162</v>
      </c>
      <c r="V126" s="4">
        <v>184062</v>
      </c>
      <c r="W126" s="4">
        <v>18787700</v>
      </c>
      <c r="X126" s="4">
        <v>20574</v>
      </c>
      <c r="Y126" s="4"/>
    </row>
    <row r="127" spans="1:25" s="19" customFormat="1" ht="16.5" x14ac:dyDescent="0.3">
      <c r="A127" s="27">
        <v>2013</v>
      </c>
      <c r="B127" s="4" t="s">
        <v>6</v>
      </c>
      <c r="C127" s="4">
        <v>1610083235</v>
      </c>
      <c r="D127" s="4">
        <v>30095226</v>
      </c>
      <c r="E127" s="4">
        <v>58728779</v>
      </c>
      <c r="F127" s="4">
        <v>23354681</v>
      </c>
      <c r="G127" s="4">
        <v>100096849</v>
      </c>
      <c r="H127" s="4">
        <v>290864718</v>
      </c>
      <c r="I127" s="4">
        <v>244646712</v>
      </c>
      <c r="J127" s="4">
        <v>107442389</v>
      </c>
      <c r="K127" s="4">
        <v>3780619</v>
      </c>
      <c r="L127" s="4">
        <v>4785841</v>
      </c>
      <c r="M127" s="4">
        <v>72105015</v>
      </c>
      <c r="N127" s="4">
        <v>123322846</v>
      </c>
      <c r="O127" s="4">
        <v>10165517</v>
      </c>
      <c r="P127" s="4">
        <v>15141042</v>
      </c>
      <c r="Q127" s="4">
        <v>3921109</v>
      </c>
      <c r="R127" s="4">
        <v>97237413</v>
      </c>
      <c r="S127" s="4">
        <v>291315789</v>
      </c>
      <c r="T127" s="4">
        <v>92525015</v>
      </c>
      <c r="U127" s="4">
        <v>17077271</v>
      </c>
      <c r="V127" s="4">
        <v>691600</v>
      </c>
      <c r="W127" s="4">
        <v>22759403</v>
      </c>
      <c r="X127" s="4">
        <v>25401</v>
      </c>
      <c r="Y127" s="4"/>
    </row>
    <row r="128" spans="1:25" s="19" customFormat="1" ht="16.5" x14ac:dyDescent="0.3">
      <c r="A128" s="27">
        <v>2013</v>
      </c>
      <c r="B128" s="4" t="s">
        <v>7</v>
      </c>
      <c r="C128" s="4">
        <v>1596249733</v>
      </c>
      <c r="D128" s="4">
        <v>35720176</v>
      </c>
      <c r="E128" s="4">
        <v>53684173</v>
      </c>
      <c r="F128" s="4">
        <v>11109406</v>
      </c>
      <c r="G128" s="4">
        <v>96344711</v>
      </c>
      <c r="H128" s="4">
        <v>333378264</v>
      </c>
      <c r="I128" s="4">
        <v>247807891</v>
      </c>
      <c r="J128" s="4">
        <v>105440825</v>
      </c>
      <c r="K128" s="4">
        <v>3874231</v>
      </c>
      <c r="L128" s="4">
        <v>5794714</v>
      </c>
      <c r="M128" s="4">
        <v>57788282</v>
      </c>
      <c r="N128" s="4">
        <v>131978368</v>
      </c>
      <c r="O128" s="4">
        <v>11055651</v>
      </c>
      <c r="P128" s="4">
        <v>13551773</v>
      </c>
      <c r="Q128" s="4">
        <v>3614715</v>
      </c>
      <c r="R128" s="4">
        <v>118837446</v>
      </c>
      <c r="S128" s="4">
        <v>239095376</v>
      </c>
      <c r="T128" s="4">
        <v>88181187</v>
      </c>
      <c r="U128" s="4">
        <v>15444822</v>
      </c>
      <c r="V128" s="4">
        <v>1117902</v>
      </c>
      <c r="W128" s="4">
        <v>22422025</v>
      </c>
      <c r="X128" s="4">
        <v>7795</v>
      </c>
      <c r="Y128" s="4"/>
    </row>
    <row r="129" spans="1:25" s="19" customFormat="1" ht="16.5" x14ac:dyDescent="0.3">
      <c r="A129" s="27">
        <v>2013</v>
      </c>
      <c r="B129" s="4" t="s">
        <v>8</v>
      </c>
      <c r="C129" s="4">
        <v>1382483678</v>
      </c>
      <c r="D129" s="4">
        <v>30818842</v>
      </c>
      <c r="E129" s="4">
        <v>57962216</v>
      </c>
      <c r="F129" s="4">
        <v>22314584</v>
      </c>
      <c r="G129" s="4">
        <v>84927511</v>
      </c>
      <c r="H129" s="4">
        <v>263123248</v>
      </c>
      <c r="I129" s="4">
        <v>199409656</v>
      </c>
      <c r="J129" s="4">
        <v>97567120</v>
      </c>
      <c r="K129" s="4">
        <v>3724819</v>
      </c>
      <c r="L129" s="4">
        <v>5649045</v>
      </c>
      <c r="M129" s="4">
        <v>47931340</v>
      </c>
      <c r="N129" s="4">
        <v>111680644</v>
      </c>
      <c r="O129" s="4">
        <v>9673464</v>
      </c>
      <c r="P129" s="4">
        <v>13411199</v>
      </c>
      <c r="Q129" s="4">
        <v>3644100</v>
      </c>
      <c r="R129" s="4">
        <v>91596585</v>
      </c>
      <c r="S129" s="4">
        <v>232538105</v>
      </c>
      <c r="T129" s="4">
        <v>68046407</v>
      </c>
      <c r="U129" s="4">
        <v>15249382</v>
      </c>
      <c r="V129" s="4">
        <v>413965</v>
      </c>
      <c r="W129" s="4">
        <v>22796792</v>
      </c>
      <c r="X129" s="4">
        <v>4654</v>
      </c>
      <c r="Y129" s="4"/>
    </row>
    <row r="130" spans="1:25" s="19" customFormat="1" ht="16.5" x14ac:dyDescent="0.3">
      <c r="A130" s="27">
        <v>2013</v>
      </c>
      <c r="B130" s="4" t="s">
        <v>9</v>
      </c>
      <c r="C130" s="4">
        <v>1532302859</v>
      </c>
      <c r="D130" s="4">
        <v>39693775</v>
      </c>
      <c r="E130" s="4">
        <v>61477012</v>
      </c>
      <c r="F130" s="4">
        <v>11756691</v>
      </c>
      <c r="G130" s="4">
        <v>102401372</v>
      </c>
      <c r="H130" s="4">
        <v>268703601</v>
      </c>
      <c r="I130" s="4">
        <v>209494459</v>
      </c>
      <c r="J130" s="4">
        <v>111055584</v>
      </c>
      <c r="K130" s="4">
        <v>4349311</v>
      </c>
      <c r="L130" s="4">
        <v>6749704</v>
      </c>
      <c r="M130" s="4">
        <v>59994499</v>
      </c>
      <c r="N130" s="4">
        <v>118732254</v>
      </c>
      <c r="O130" s="4">
        <v>11363542</v>
      </c>
      <c r="P130" s="4">
        <v>14438434</v>
      </c>
      <c r="Q130" s="4">
        <v>4945876</v>
      </c>
      <c r="R130" s="4">
        <v>91527453</v>
      </c>
      <c r="S130" s="4">
        <v>285793806</v>
      </c>
      <c r="T130" s="4">
        <v>84103364</v>
      </c>
      <c r="U130" s="4">
        <v>18053212</v>
      </c>
      <c r="V130" s="4">
        <v>789785</v>
      </c>
      <c r="W130" s="4">
        <v>26851330</v>
      </c>
      <c r="X130" s="4">
        <v>27795</v>
      </c>
      <c r="Y130" s="4"/>
    </row>
    <row r="131" spans="1:25" s="19" customFormat="1" ht="16.5" x14ac:dyDescent="0.3">
      <c r="A131" s="27">
        <v>2013</v>
      </c>
      <c r="B131" s="4" t="s">
        <v>10</v>
      </c>
      <c r="C131" s="4">
        <v>1387147336</v>
      </c>
      <c r="D131" s="4">
        <v>35414593</v>
      </c>
      <c r="E131" s="4">
        <v>53405665</v>
      </c>
      <c r="F131" s="4">
        <v>6618452</v>
      </c>
      <c r="G131" s="4">
        <v>102386962</v>
      </c>
      <c r="H131" s="4">
        <v>208356863</v>
      </c>
      <c r="I131" s="4">
        <v>178005499</v>
      </c>
      <c r="J131" s="4">
        <v>96741192</v>
      </c>
      <c r="K131" s="4">
        <v>4931632</v>
      </c>
      <c r="L131" s="4">
        <v>5299360</v>
      </c>
      <c r="M131" s="4">
        <v>54781869</v>
      </c>
      <c r="N131" s="4">
        <v>115745418</v>
      </c>
      <c r="O131" s="4">
        <v>11687753</v>
      </c>
      <c r="P131" s="4">
        <v>14063976</v>
      </c>
      <c r="Q131" s="4">
        <v>2487835</v>
      </c>
      <c r="R131" s="4">
        <v>105990451</v>
      </c>
      <c r="S131" s="4">
        <v>266754163</v>
      </c>
      <c r="T131" s="4">
        <v>78141168</v>
      </c>
      <c r="U131" s="4">
        <v>16161026</v>
      </c>
      <c r="V131" s="4">
        <v>372839</v>
      </c>
      <c r="W131" s="4">
        <v>29768795</v>
      </c>
      <c r="X131" s="4">
        <v>31825</v>
      </c>
      <c r="Y131" s="4"/>
    </row>
    <row r="132" spans="1:25" s="19" customFormat="1" ht="16.5" x14ac:dyDescent="0.3">
      <c r="A132" s="27">
        <v>2013</v>
      </c>
      <c r="B132" s="4" t="s">
        <v>11</v>
      </c>
      <c r="C132" s="4">
        <v>1473739530</v>
      </c>
      <c r="D132" s="4">
        <v>29752598</v>
      </c>
      <c r="E132" s="4">
        <v>58215941</v>
      </c>
      <c r="F132" s="4">
        <v>34288262</v>
      </c>
      <c r="G132" s="4">
        <v>99408027</v>
      </c>
      <c r="H132" s="4">
        <v>330617809</v>
      </c>
      <c r="I132" s="4">
        <v>168769510</v>
      </c>
      <c r="J132" s="4">
        <v>98837993</v>
      </c>
      <c r="K132" s="4">
        <v>3662266</v>
      </c>
      <c r="L132" s="4">
        <v>5184223</v>
      </c>
      <c r="M132" s="4">
        <v>51470833</v>
      </c>
      <c r="N132" s="4">
        <v>105319152</v>
      </c>
      <c r="O132" s="4">
        <v>11582715</v>
      </c>
      <c r="P132" s="4">
        <v>11936559</v>
      </c>
      <c r="Q132" s="4">
        <v>2865052</v>
      </c>
      <c r="R132" s="4">
        <v>90458073</v>
      </c>
      <c r="S132" s="4">
        <v>245939344</v>
      </c>
      <c r="T132" s="4">
        <v>80154015</v>
      </c>
      <c r="U132" s="4">
        <v>16447342</v>
      </c>
      <c r="V132" s="4">
        <v>460756</v>
      </c>
      <c r="W132" s="4">
        <v>28330753</v>
      </c>
      <c r="X132" s="4">
        <v>38307</v>
      </c>
      <c r="Y132" s="4"/>
    </row>
    <row r="133" spans="1:25" s="19" customFormat="1" ht="16.5" x14ac:dyDescent="0.3">
      <c r="A133" s="27">
        <v>2013</v>
      </c>
      <c r="B133" s="20" t="s">
        <v>12</v>
      </c>
      <c r="C133" s="4">
        <v>1604823205</v>
      </c>
      <c r="D133" s="4">
        <v>33439680</v>
      </c>
      <c r="E133" s="4">
        <v>66192411</v>
      </c>
      <c r="F133" s="4">
        <v>10687219</v>
      </c>
      <c r="G133" s="4">
        <v>113271680</v>
      </c>
      <c r="H133" s="4">
        <v>259167704</v>
      </c>
      <c r="I133" s="4">
        <v>214393139</v>
      </c>
      <c r="J133" s="4">
        <v>109788736</v>
      </c>
      <c r="K133" s="4">
        <v>6516007</v>
      </c>
      <c r="L133" s="4">
        <v>4969410</v>
      </c>
      <c r="M133" s="4">
        <v>75564343</v>
      </c>
      <c r="N133" s="4">
        <v>119024339</v>
      </c>
      <c r="O133" s="4">
        <v>14594778</v>
      </c>
      <c r="P133" s="4">
        <v>13911027</v>
      </c>
      <c r="Q133" s="4">
        <v>3432449</v>
      </c>
      <c r="R133" s="4">
        <v>113765525</v>
      </c>
      <c r="S133" s="4">
        <v>261288231</v>
      </c>
      <c r="T133" s="4">
        <v>129869295</v>
      </c>
      <c r="U133" s="4">
        <v>20511660</v>
      </c>
      <c r="V133" s="4">
        <v>1348965</v>
      </c>
      <c r="W133" s="4">
        <v>33050512</v>
      </c>
      <c r="X133" s="4">
        <v>36095</v>
      </c>
      <c r="Y133" s="4"/>
    </row>
    <row r="134" spans="1:25" s="19" customFormat="1" ht="16.5" x14ac:dyDescent="0.3">
      <c r="A134" s="27">
        <v>2013</v>
      </c>
      <c r="B134" s="4" t="s">
        <v>13</v>
      </c>
      <c r="C134" s="4">
        <v>1443454964</v>
      </c>
      <c r="D134" s="4">
        <v>32837921</v>
      </c>
      <c r="E134" s="4">
        <v>72975264</v>
      </c>
      <c r="F134" s="4">
        <v>19804804</v>
      </c>
      <c r="G134" s="4">
        <v>92033373</v>
      </c>
      <c r="H134" s="4">
        <v>264867551</v>
      </c>
      <c r="I134" s="4">
        <v>170206660</v>
      </c>
      <c r="J134" s="4">
        <v>97833948</v>
      </c>
      <c r="K134" s="4">
        <v>5437003</v>
      </c>
      <c r="L134" s="4">
        <v>3673879</v>
      </c>
      <c r="M134" s="4">
        <v>58010276</v>
      </c>
      <c r="N134" s="4">
        <v>108531435</v>
      </c>
      <c r="O134" s="4">
        <v>15658245</v>
      </c>
      <c r="P134" s="4">
        <v>12827286</v>
      </c>
      <c r="Q134" s="4">
        <v>2414232</v>
      </c>
      <c r="R134" s="4">
        <v>84733549</v>
      </c>
      <c r="S134" s="4">
        <v>251593942</v>
      </c>
      <c r="T134" s="4">
        <v>98451005</v>
      </c>
      <c r="U134" s="4">
        <v>20832000</v>
      </c>
      <c r="V134" s="4">
        <v>341710</v>
      </c>
      <c r="W134" s="4">
        <v>30378891</v>
      </c>
      <c r="X134" s="4">
        <v>11990</v>
      </c>
      <c r="Y134" s="4"/>
    </row>
    <row r="135" spans="1:25" s="19" customFormat="1" ht="16.5" x14ac:dyDescent="0.3">
      <c r="A135" s="27">
        <v>2013</v>
      </c>
      <c r="B135" s="4" t="s">
        <v>14</v>
      </c>
      <c r="C135" s="4">
        <v>1335934314</v>
      </c>
      <c r="D135" s="4">
        <v>31931335</v>
      </c>
      <c r="E135" s="4">
        <v>48766608</v>
      </c>
      <c r="F135" s="4">
        <v>14159969</v>
      </c>
      <c r="G135" s="4">
        <v>88966568</v>
      </c>
      <c r="H135" s="4">
        <v>268023921</v>
      </c>
      <c r="I135" s="4">
        <v>167711163</v>
      </c>
      <c r="J135" s="4">
        <v>85929470</v>
      </c>
      <c r="K135" s="4">
        <v>6831321</v>
      </c>
      <c r="L135" s="4">
        <v>3743477</v>
      </c>
      <c r="M135" s="4">
        <v>50830411</v>
      </c>
      <c r="N135" s="4">
        <v>97417458</v>
      </c>
      <c r="O135" s="4">
        <v>15181717</v>
      </c>
      <c r="P135" s="4">
        <v>10077060</v>
      </c>
      <c r="Q135" s="4">
        <v>1947678</v>
      </c>
      <c r="R135" s="4">
        <v>84085939</v>
      </c>
      <c r="S135" s="4">
        <v>212813342</v>
      </c>
      <c r="T135" s="4">
        <v>105763355</v>
      </c>
      <c r="U135" s="4">
        <v>16344769</v>
      </c>
      <c r="V135" s="4">
        <v>548625</v>
      </c>
      <c r="W135" s="4">
        <v>24825816</v>
      </c>
      <c r="X135" s="4">
        <v>34312</v>
      </c>
      <c r="Y135" s="4"/>
    </row>
    <row r="136" spans="1:25" s="19" customFormat="1" ht="16.5" x14ac:dyDescent="0.3">
      <c r="A136" s="27">
        <v>2012</v>
      </c>
      <c r="B136" s="3" t="s">
        <v>3</v>
      </c>
      <c r="C136" s="4">
        <v>1340577825</v>
      </c>
      <c r="D136" s="4">
        <v>26993637</v>
      </c>
      <c r="E136" s="4">
        <v>41333907</v>
      </c>
      <c r="F136" s="4">
        <v>24137430</v>
      </c>
      <c r="G136" s="4">
        <v>76299286</v>
      </c>
      <c r="H136" s="4">
        <v>292804970</v>
      </c>
      <c r="I136" s="4">
        <v>176730946</v>
      </c>
      <c r="J136" s="4">
        <v>90002346</v>
      </c>
      <c r="K136" s="4">
        <v>5350804</v>
      </c>
      <c r="L136" s="4">
        <v>6559751</v>
      </c>
      <c r="M136" s="4">
        <v>53894505</v>
      </c>
      <c r="N136" s="4">
        <v>98218260</v>
      </c>
      <c r="O136" s="4">
        <v>9957548</v>
      </c>
      <c r="P136" s="4">
        <v>12097949</v>
      </c>
      <c r="Q136" s="4">
        <v>2250240</v>
      </c>
      <c r="R136" s="4">
        <v>91824530</v>
      </c>
      <c r="S136" s="4">
        <v>211276292</v>
      </c>
      <c r="T136" s="4">
        <v>87156320</v>
      </c>
      <c r="U136" s="4">
        <v>13633289</v>
      </c>
      <c r="V136" s="4">
        <v>228691</v>
      </c>
      <c r="W136" s="4">
        <v>19794891</v>
      </c>
      <c r="X136" s="4">
        <v>32233</v>
      </c>
      <c r="Y136"/>
    </row>
    <row r="137" spans="1:25" s="19" customFormat="1" ht="16.5" x14ac:dyDescent="0.3">
      <c r="A137" s="27">
        <v>2012</v>
      </c>
      <c r="B137" s="3" t="s">
        <v>4</v>
      </c>
      <c r="C137" s="4">
        <v>1311511599</v>
      </c>
      <c r="D137" s="4">
        <v>31149879</v>
      </c>
      <c r="E137" s="4">
        <v>63568202</v>
      </c>
      <c r="F137" s="4">
        <v>9003066</v>
      </c>
      <c r="G137" s="4">
        <v>77739270</v>
      </c>
      <c r="H137" s="4">
        <v>255109386</v>
      </c>
      <c r="I137" s="4">
        <v>167195678</v>
      </c>
      <c r="J137" s="4">
        <v>87683437</v>
      </c>
      <c r="K137" s="4">
        <v>4760543</v>
      </c>
      <c r="L137" s="4">
        <v>5230932</v>
      </c>
      <c r="M137" s="4">
        <v>48549820</v>
      </c>
      <c r="N137" s="4">
        <v>109016450</v>
      </c>
      <c r="O137" s="4">
        <v>10954615</v>
      </c>
      <c r="P137" s="4">
        <v>12061590</v>
      </c>
      <c r="Q137" s="4">
        <v>1999664</v>
      </c>
      <c r="R137" s="4">
        <v>96340875</v>
      </c>
      <c r="S137" s="4">
        <v>215393638</v>
      </c>
      <c r="T137" s="4">
        <v>80016759</v>
      </c>
      <c r="U137" s="4">
        <v>11370343</v>
      </c>
      <c r="V137" s="4">
        <v>812193</v>
      </c>
      <c r="W137" s="4">
        <v>23546083</v>
      </c>
      <c r="X137" s="4">
        <v>9176</v>
      </c>
      <c r="Y137"/>
    </row>
    <row r="138" spans="1:25" s="19" customFormat="1" ht="16.5" x14ac:dyDescent="0.3">
      <c r="A138" s="27">
        <v>2012</v>
      </c>
      <c r="B138" s="3" t="s">
        <v>5</v>
      </c>
      <c r="C138" s="4">
        <v>1475365485</v>
      </c>
      <c r="D138" s="4">
        <v>26621858</v>
      </c>
      <c r="E138" s="4">
        <v>58567957</v>
      </c>
      <c r="F138" s="4">
        <v>18968219</v>
      </c>
      <c r="G138" s="4">
        <v>93160778</v>
      </c>
      <c r="H138" s="4">
        <v>383480804</v>
      </c>
      <c r="I138" s="4">
        <v>202151205</v>
      </c>
      <c r="J138" s="4">
        <v>92374395</v>
      </c>
      <c r="K138" s="4">
        <v>4249156</v>
      </c>
      <c r="L138" s="4">
        <v>4222196</v>
      </c>
      <c r="M138" s="4">
        <v>54157345</v>
      </c>
      <c r="N138" s="4">
        <v>96842040</v>
      </c>
      <c r="O138" s="4">
        <v>10357203</v>
      </c>
      <c r="P138" s="4">
        <v>15553042</v>
      </c>
      <c r="Q138" s="4">
        <v>5355753</v>
      </c>
      <c r="R138" s="4">
        <v>93351074</v>
      </c>
      <c r="S138" s="4">
        <v>190768788</v>
      </c>
      <c r="T138" s="4">
        <v>89561413</v>
      </c>
      <c r="U138" s="4">
        <v>12610172</v>
      </c>
      <c r="V138" s="4">
        <v>861692</v>
      </c>
      <c r="W138" s="4">
        <v>22116550</v>
      </c>
      <c r="X138" s="4">
        <v>33845</v>
      </c>
      <c r="Y138"/>
    </row>
    <row r="139" spans="1:25" s="19" customFormat="1" ht="16.5" x14ac:dyDescent="0.3">
      <c r="A139" s="27">
        <v>2012</v>
      </c>
      <c r="B139" s="3" t="s">
        <v>6</v>
      </c>
      <c r="C139" s="4">
        <v>1323117166</v>
      </c>
      <c r="D139" s="4">
        <v>32374834</v>
      </c>
      <c r="E139" s="4">
        <v>45277287</v>
      </c>
      <c r="F139" s="4">
        <v>12406817</v>
      </c>
      <c r="G139" s="4">
        <v>76568263</v>
      </c>
      <c r="H139" s="4">
        <v>250501820</v>
      </c>
      <c r="I139" s="4">
        <v>194989535</v>
      </c>
      <c r="J139" s="4">
        <v>86950256</v>
      </c>
      <c r="K139" s="4">
        <v>2890282</v>
      </c>
      <c r="L139" s="4">
        <v>4316873</v>
      </c>
      <c r="M139" s="4">
        <v>60337461</v>
      </c>
      <c r="N139" s="4">
        <v>107110861</v>
      </c>
      <c r="O139" s="4">
        <v>8567186</v>
      </c>
      <c r="P139" s="4">
        <v>13590174</v>
      </c>
      <c r="Q139" s="4">
        <v>3893719</v>
      </c>
      <c r="R139" s="4">
        <v>94525386</v>
      </c>
      <c r="S139" s="4">
        <v>189029759</v>
      </c>
      <c r="T139" s="4">
        <v>106496733</v>
      </c>
      <c r="U139" s="4">
        <v>12247305</v>
      </c>
      <c r="V139" s="4">
        <v>240682</v>
      </c>
      <c r="W139" s="4">
        <v>20774949</v>
      </c>
      <c r="X139" s="4">
        <v>26984</v>
      </c>
      <c r="Y139"/>
    </row>
    <row r="140" spans="1:25" s="19" customFormat="1" ht="16.5" x14ac:dyDescent="0.3">
      <c r="A140" s="27">
        <v>2012</v>
      </c>
      <c r="B140" s="3" t="s">
        <v>7</v>
      </c>
      <c r="C140" s="4">
        <v>1574253014</v>
      </c>
      <c r="D140" s="4">
        <v>34072522</v>
      </c>
      <c r="E140" s="4">
        <v>54372918</v>
      </c>
      <c r="F140" s="4">
        <v>25626548</v>
      </c>
      <c r="G140" s="4">
        <v>93723594</v>
      </c>
      <c r="H140" s="4">
        <v>350875924</v>
      </c>
      <c r="I140" s="4">
        <v>224049464</v>
      </c>
      <c r="J140" s="4">
        <v>95125483</v>
      </c>
      <c r="K140" s="4">
        <v>4411968</v>
      </c>
      <c r="L140" s="4">
        <v>5874187</v>
      </c>
      <c r="M140" s="4">
        <v>55018461</v>
      </c>
      <c r="N140" s="4">
        <v>125986902</v>
      </c>
      <c r="O140" s="4">
        <v>10824444</v>
      </c>
      <c r="P140" s="4">
        <v>13583206</v>
      </c>
      <c r="Q140" s="4">
        <v>4306783</v>
      </c>
      <c r="R140" s="4">
        <v>92845784</v>
      </c>
      <c r="S140" s="4">
        <v>231577024</v>
      </c>
      <c r="T140" s="4">
        <v>111193516</v>
      </c>
      <c r="U140" s="4">
        <v>14755723</v>
      </c>
      <c r="V140" s="4">
        <v>639786</v>
      </c>
      <c r="W140" s="4">
        <v>25337228</v>
      </c>
      <c r="X140" s="4">
        <v>51549</v>
      </c>
      <c r="Y140"/>
    </row>
    <row r="141" spans="1:25" s="19" customFormat="1" ht="16.5" x14ac:dyDescent="0.3">
      <c r="A141" s="27">
        <v>2012</v>
      </c>
      <c r="B141" s="3" t="s">
        <v>8</v>
      </c>
      <c r="C141" s="4">
        <v>1449962019</v>
      </c>
      <c r="D141" s="4">
        <v>28860320</v>
      </c>
      <c r="E141" s="4">
        <v>49684297</v>
      </c>
      <c r="F141" s="4">
        <v>13285371</v>
      </c>
      <c r="G141" s="4">
        <v>74304523</v>
      </c>
      <c r="H141" s="4">
        <v>287753133</v>
      </c>
      <c r="I141" s="4">
        <v>216498332</v>
      </c>
      <c r="J141" s="4">
        <v>90097749</v>
      </c>
      <c r="K141" s="4">
        <v>4546590</v>
      </c>
      <c r="L141" s="4">
        <v>4318920</v>
      </c>
      <c r="M141" s="4">
        <v>47843118</v>
      </c>
      <c r="N141" s="4">
        <v>116234740</v>
      </c>
      <c r="O141" s="4">
        <v>10456538</v>
      </c>
      <c r="P141" s="4">
        <v>11037452</v>
      </c>
      <c r="Q141" s="4">
        <v>4163353</v>
      </c>
      <c r="R141" s="4">
        <v>81938579</v>
      </c>
      <c r="S141" s="4">
        <v>264133437</v>
      </c>
      <c r="T141" s="4">
        <v>105421275</v>
      </c>
      <c r="U141" s="4">
        <v>15392048</v>
      </c>
      <c r="V141" s="4">
        <v>432800</v>
      </c>
      <c r="W141" s="4">
        <v>23530840</v>
      </c>
      <c r="X141" s="4">
        <v>28604</v>
      </c>
      <c r="Y141"/>
    </row>
    <row r="142" spans="1:25" s="19" customFormat="1" ht="16.5" x14ac:dyDescent="0.3">
      <c r="A142" s="27">
        <v>2012</v>
      </c>
      <c r="B142" s="3" t="s">
        <v>9</v>
      </c>
      <c r="C142" s="4">
        <v>1425796224</v>
      </c>
      <c r="D142" s="4">
        <v>36954413</v>
      </c>
      <c r="E142" s="4">
        <v>56899689</v>
      </c>
      <c r="F142" s="4">
        <v>26684925</v>
      </c>
      <c r="G142" s="4">
        <v>92717727</v>
      </c>
      <c r="H142" s="4">
        <v>236768885</v>
      </c>
      <c r="I142" s="4">
        <v>221522497</v>
      </c>
      <c r="J142" s="4">
        <v>98868508</v>
      </c>
      <c r="K142" s="4">
        <v>4521978</v>
      </c>
      <c r="L142" s="4">
        <v>4902197</v>
      </c>
      <c r="M142" s="4">
        <v>52616413</v>
      </c>
      <c r="N142" s="4">
        <v>110593884</v>
      </c>
      <c r="O142" s="4">
        <v>11625465</v>
      </c>
      <c r="P142" s="4">
        <v>14039904</v>
      </c>
      <c r="Q142" s="4">
        <v>4588314</v>
      </c>
      <c r="R142" s="4">
        <v>94120053</v>
      </c>
      <c r="S142" s="4">
        <v>232792713</v>
      </c>
      <c r="T142" s="4">
        <v>83733560</v>
      </c>
      <c r="U142" s="4">
        <v>15018288</v>
      </c>
      <c r="V142" s="4">
        <v>845955</v>
      </c>
      <c r="W142" s="4">
        <v>25972968</v>
      </c>
      <c r="X142" s="4">
        <v>7888</v>
      </c>
      <c r="Y142"/>
    </row>
    <row r="143" spans="1:25" s="19" customFormat="1" ht="16.5" x14ac:dyDescent="0.3">
      <c r="A143" s="27">
        <v>2012</v>
      </c>
      <c r="B143" s="3" t="s">
        <v>10</v>
      </c>
      <c r="C143" s="4">
        <v>1439677947</v>
      </c>
      <c r="D143" s="4">
        <v>29130598</v>
      </c>
      <c r="E143" s="4">
        <v>68848626</v>
      </c>
      <c r="F143" s="4">
        <v>13970014</v>
      </c>
      <c r="G143" s="4">
        <v>105629715</v>
      </c>
      <c r="H143" s="4">
        <v>272210820</v>
      </c>
      <c r="I143" s="4">
        <v>186357152</v>
      </c>
      <c r="J143" s="4">
        <v>98395984</v>
      </c>
      <c r="K143" s="4">
        <v>4267562</v>
      </c>
      <c r="L143" s="4">
        <v>5794475</v>
      </c>
      <c r="M143" s="4">
        <v>53906353</v>
      </c>
      <c r="N143" s="4">
        <v>107631059</v>
      </c>
      <c r="O143" s="4">
        <v>12723245</v>
      </c>
      <c r="P143" s="4">
        <v>13006533</v>
      </c>
      <c r="Q143" s="4">
        <v>3483497</v>
      </c>
      <c r="R143" s="4">
        <v>82751951</v>
      </c>
      <c r="S143" s="4">
        <v>238115699</v>
      </c>
      <c r="T143" s="4">
        <v>98817035</v>
      </c>
      <c r="U143" s="4">
        <v>13902435</v>
      </c>
      <c r="V143" s="4">
        <v>1346040</v>
      </c>
      <c r="W143" s="4">
        <v>29358875</v>
      </c>
      <c r="X143" s="4">
        <v>30279</v>
      </c>
      <c r="Y143"/>
    </row>
    <row r="144" spans="1:25" s="19" customFormat="1" ht="16.5" x14ac:dyDescent="0.3">
      <c r="A144" s="27">
        <v>2012</v>
      </c>
      <c r="B144" s="3" t="s">
        <v>11</v>
      </c>
      <c r="C144" s="4">
        <v>1281279324</v>
      </c>
      <c r="D144" s="4">
        <v>25694429</v>
      </c>
      <c r="E144" s="4">
        <v>51156228</v>
      </c>
      <c r="F144" s="4">
        <v>20242555</v>
      </c>
      <c r="G144" s="4">
        <v>70709458</v>
      </c>
      <c r="H144" s="4">
        <v>243476673</v>
      </c>
      <c r="I144" s="4">
        <v>172316472</v>
      </c>
      <c r="J144" s="4">
        <v>89058725</v>
      </c>
      <c r="K144" s="4">
        <v>3801100</v>
      </c>
      <c r="L144" s="4">
        <v>4745924</v>
      </c>
      <c r="M144" s="4">
        <v>51118681</v>
      </c>
      <c r="N144" s="4">
        <v>93526889</v>
      </c>
      <c r="O144" s="4">
        <v>10818407</v>
      </c>
      <c r="P144" s="4">
        <v>14902551</v>
      </c>
      <c r="Q144" s="4">
        <v>3324234</v>
      </c>
      <c r="R144" s="4">
        <v>81580855</v>
      </c>
      <c r="S144" s="4">
        <v>218160314</v>
      </c>
      <c r="T144" s="4">
        <v>80070269</v>
      </c>
      <c r="U144" s="4">
        <v>14483045</v>
      </c>
      <c r="V144" s="4">
        <v>127166</v>
      </c>
      <c r="W144" s="4">
        <v>31865281</v>
      </c>
      <c r="X144" s="4">
        <v>100068</v>
      </c>
      <c r="Y144"/>
    </row>
    <row r="145" spans="1:25" s="19" customFormat="1" ht="16.5" x14ac:dyDescent="0.3">
      <c r="A145" s="27">
        <v>2012</v>
      </c>
      <c r="B145" s="7" t="s">
        <v>12</v>
      </c>
      <c r="C145" s="4">
        <v>1531699178</v>
      </c>
      <c r="D145" s="4">
        <v>34825812</v>
      </c>
      <c r="E145" s="4">
        <v>62952970</v>
      </c>
      <c r="F145" s="4">
        <v>13381768</v>
      </c>
      <c r="G145" s="4">
        <v>100342672</v>
      </c>
      <c r="H145" s="4">
        <v>263814386</v>
      </c>
      <c r="I145" s="4">
        <v>196231418</v>
      </c>
      <c r="J145" s="4">
        <v>102209966</v>
      </c>
      <c r="K145" s="4">
        <v>5492255</v>
      </c>
      <c r="L145" s="4">
        <v>5541294</v>
      </c>
      <c r="M145" s="4">
        <v>70599159</v>
      </c>
      <c r="N145" s="4">
        <v>112746075</v>
      </c>
      <c r="O145" s="4">
        <v>16178135</v>
      </c>
      <c r="P145" s="4">
        <v>17948191</v>
      </c>
      <c r="Q145" s="4">
        <v>3649655</v>
      </c>
      <c r="R145" s="4">
        <v>101606176</v>
      </c>
      <c r="S145" s="4">
        <v>277628981</v>
      </c>
      <c r="T145" s="4">
        <v>101535802</v>
      </c>
      <c r="U145" s="4">
        <v>15155648</v>
      </c>
      <c r="V145" s="4">
        <v>787723</v>
      </c>
      <c r="W145" s="4">
        <v>29033763</v>
      </c>
      <c r="X145" s="4">
        <v>37329</v>
      </c>
      <c r="Y145"/>
    </row>
    <row r="146" spans="1:25" s="19" customFormat="1" ht="16.5" x14ac:dyDescent="0.3">
      <c r="A146" s="27">
        <v>2012</v>
      </c>
      <c r="B146" s="3" t="s">
        <v>13</v>
      </c>
      <c r="C146" s="4">
        <v>1431098372</v>
      </c>
      <c r="D146" s="4">
        <v>32553555</v>
      </c>
      <c r="E146" s="4">
        <v>72649486</v>
      </c>
      <c r="F146" s="4">
        <v>11359026</v>
      </c>
      <c r="G146" s="4">
        <v>101767333</v>
      </c>
      <c r="H146" s="4">
        <v>244021765</v>
      </c>
      <c r="I146" s="4">
        <v>169444034</v>
      </c>
      <c r="J146" s="4">
        <v>92071451</v>
      </c>
      <c r="K146" s="4">
        <v>5987858</v>
      </c>
      <c r="L146" s="4">
        <v>5346869</v>
      </c>
      <c r="M146" s="4">
        <v>68801642</v>
      </c>
      <c r="N146" s="4">
        <v>118682279</v>
      </c>
      <c r="O146" s="4">
        <v>17764120</v>
      </c>
      <c r="P146" s="4">
        <v>13251106</v>
      </c>
      <c r="Q146" s="4">
        <v>3256607</v>
      </c>
      <c r="R146" s="4">
        <v>85346939</v>
      </c>
      <c r="S146" s="4">
        <v>249000555</v>
      </c>
      <c r="T146" s="4">
        <v>94795414</v>
      </c>
      <c r="U146" s="4">
        <v>15155357</v>
      </c>
      <c r="V146" s="4">
        <v>396312</v>
      </c>
      <c r="W146" s="4">
        <v>29370601</v>
      </c>
      <c r="X146" s="4">
        <v>76063</v>
      </c>
      <c r="Y146"/>
    </row>
    <row r="147" spans="1:25" s="19" customFormat="1" ht="16.5" x14ac:dyDescent="0.3">
      <c r="A147" s="27">
        <v>2012</v>
      </c>
      <c r="B147" s="3" t="s">
        <v>14</v>
      </c>
      <c r="C147" s="4">
        <v>1409604998</v>
      </c>
      <c r="D147" s="4">
        <v>30565311</v>
      </c>
      <c r="E147" s="4">
        <v>86898099</v>
      </c>
      <c r="F147" s="4">
        <v>21132713</v>
      </c>
      <c r="G147" s="4">
        <v>83584248</v>
      </c>
      <c r="H147" s="4">
        <v>317937703</v>
      </c>
      <c r="I147" s="4">
        <v>153918506</v>
      </c>
      <c r="J147" s="4">
        <v>82604158</v>
      </c>
      <c r="K147" s="4">
        <v>5649727</v>
      </c>
      <c r="L147" s="4">
        <v>5458005</v>
      </c>
      <c r="M147" s="4">
        <v>50163460</v>
      </c>
      <c r="N147" s="4">
        <v>94846579</v>
      </c>
      <c r="O147" s="4">
        <v>12703159</v>
      </c>
      <c r="P147" s="4">
        <v>11776616</v>
      </c>
      <c r="Q147" s="4">
        <v>2319969</v>
      </c>
      <c r="R147" s="4">
        <v>75169162</v>
      </c>
      <c r="S147" s="4">
        <v>251472995</v>
      </c>
      <c r="T147" s="4">
        <v>87861270</v>
      </c>
      <c r="U147" s="4">
        <v>12139796</v>
      </c>
      <c r="V147" s="4">
        <v>472218</v>
      </c>
      <c r="W147" s="4">
        <v>22912204</v>
      </c>
      <c r="X147" s="4">
        <v>19100</v>
      </c>
      <c r="Y147"/>
    </row>
    <row r="148" spans="1:25" s="19" customFormat="1" ht="16.5" x14ac:dyDescent="0.3">
      <c r="A148" s="26">
        <v>2011</v>
      </c>
      <c r="B148" s="3" t="s">
        <v>3</v>
      </c>
      <c r="C148" s="20">
        <v>1191871709</v>
      </c>
      <c r="D148" s="4">
        <v>20498227</v>
      </c>
      <c r="E148" s="4">
        <v>51013102</v>
      </c>
      <c r="F148" s="4">
        <v>27826918</v>
      </c>
      <c r="G148" s="4">
        <v>78934499</v>
      </c>
      <c r="H148" s="4">
        <v>264664512</v>
      </c>
      <c r="I148" s="4">
        <v>138712217</v>
      </c>
      <c r="J148" s="4">
        <v>83957722</v>
      </c>
      <c r="K148" s="4">
        <v>3233042</v>
      </c>
      <c r="L148" s="4">
        <v>4100339</v>
      </c>
      <c r="M148" s="4">
        <v>53003422</v>
      </c>
      <c r="N148" s="4">
        <v>101236647</v>
      </c>
      <c r="O148" s="4">
        <v>6922549</v>
      </c>
      <c r="P148" s="4">
        <v>10596211</v>
      </c>
      <c r="Q148" s="4">
        <v>3554483</v>
      </c>
      <c r="R148" s="4">
        <v>79701338</v>
      </c>
      <c r="S148" s="4">
        <v>164248749</v>
      </c>
      <c r="T148" s="4">
        <v>74382938</v>
      </c>
      <c r="U148" s="4">
        <v>9367245</v>
      </c>
      <c r="V148" s="4">
        <v>208271</v>
      </c>
      <c r="W148" s="4">
        <v>15687215</v>
      </c>
      <c r="X148" s="4">
        <v>22063</v>
      </c>
    </row>
    <row r="149" spans="1:25" s="19" customFormat="1" ht="16.5" x14ac:dyDescent="0.3">
      <c r="A149" s="26">
        <v>2011</v>
      </c>
      <c r="B149" s="3" t="s">
        <v>4</v>
      </c>
      <c r="C149" s="20">
        <v>1181454632</v>
      </c>
      <c r="D149" s="4">
        <v>24374395</v>
      </c>
      <c r="E149" s="4">
        <v>45691952</v>
      </c>
      <c r="F149" s="4">
        <v>16963480</v>
      </c>
      <c r="G149" s="4">
        <v>67587837</v>
      </c>
      <c r="H149" s="4">
        <v>240658892</v>
      </c>
      <c r="I149" s="4">
        <v>163882607</v>
      </c>
      <c r="J149" s="4">
        <v>77896410</v>
      </c>
      <c r="K149" s="4">
        <v>3324871</v>
      </c>
      <c r="L149" s="4">
        <v>2536332</v>
      </c>
      <c r="M149" s="4">
        <v>48674059</v>
      </c>
      <c r="N149" s="4">
        <v>126311987</v>
      </c>
      <c r="O149" s="4">
        <v>9410236</v>
      </c>
      <c r="P149" s="4">
        <v>9344212</v>
      </c>
      <c r="Q149" s="4">
        <v>2671124</v>
      </c>
      <c r="R149" s="4">
        <v>73074950</v>
      </c>
      <c r="S149" s="4">
        <v>167595728</v>
      </c>
      <c r="T149" s="4">
        <v>72059662</v>
      </c>
      <c r="U149" s="4">
        <v>14863958</v>
      </c>
      <c r="V149" s="4">
        <v>485301</v>
      </c>
      <c r="W149" s="4">
        <v>14020314</v>
      </c>
      <c r="X149" s="4">
        <v>26325</v>
      </c>
    </row>
    <row r="150" spans="1:25" s="19" customFormat="1" ht="16.5" x14ac:dyDescent="0.3">
      <c r="A150" s="26">
        <v>2011</v>
      </c>
      <c r="B150" s="3" t="s">
        <v>5</v>
      </c>
      <c r="C150" s="20">
        <v>1481370794</v>
      </c>
      <c r="D150" s="4">
        <v>26247934</v>
      </c>
      <c r="E150" s="4">
        <v>73825778</v>
      </c>
      <c r="F150" s="4">
        <v>27017321</v>
      </c>
      <c r="G150" s="4">
        <v>81265507</v>
      </c>
      <c r="H150" s="4">
        <v>294349146</v>
      </c>
      <c r="I150" s="4">
        <v>203178256</v>
      </c>
      <c r="J150" s="4">
        <v>107509514</v>
      </c>
      <c r="K150" s="4">
        <v>3625736</v>
      </c>
      <c r="L150" s="4">
        <v>4412006</v>
      </c>
      <c r="M150" s="4">
        <v>60736062</v>
      </c>
      <c r="N150" s="4">
        <v>122993380</v>
      </c>
      <c r="O150" s="4">
        <v>9051063</v>
      </c>
      <c r="P150" s="4">
        <v>11167592</v>
      </c>
      <c r="Q150" s="4">
        <v>2654777</v>
      </c>
      <c r="R150" s="4">
        <v>104312137</v>
      </c>
      <c r="S150" s="4">
        <v>222413227</v>
      </c>
      <c r="T150" s="4">
        <v>98963296</v>
      </c>
      <c r="U150" s="4">
        <v>12051606</v>
      </c>
      <c r="V150" s="4">
        <v>883332</v>
      </c>
      <c r="W150" s="4">
        <v>14676055</v>
      </c>
      <c r="X150" s="4">
        <v>37069</v>
      </c>
    </row>
    <row r="151" spans="1:25" s="19" customFormat="1" ht="16.5" x14ac:dyDescent="0.3">
      <c r="A151" s="26">
        <v>2011</v>
      </c>
      <c r="B151" s="3" t="s">
        <v>6</v>
      </c>
      <c r="C151" s="20">
        <v>1397023687</v>
      </c>
      <c r="D151" s="4">
        <v>24624892</v>
      </c>
      <c r="E151" s="4">
        <v>46496497</v>
      </c>
      <c r="F151" s="4">
        <v>27150862</v>
      </c>
      <c r="G151" s="4">
        <v>80745034</v>
      </c>
      <c r="H151" s="4">
        <v>344445797</v>
      </c>
      <c r="I151" s="4">
        <v>187058464</v>
      </c>
      <c r="J151" s="4">
        <v>89689342</v>
      </c>
      <c r="K151" s="4">
        <v>3509455</v>
      </c>
      <c r="L151" s="4">
        <v>3373560</v>
      </c>
      <c r="M151" s="4">
        <v>53275449</v>
      </c>
      <c r="N151" s="4">
        <v>119005865</v>
      </c>
      <c r="O151" s="4">
        <v>7135740</v>
      </c>
      <c r="P151" s="4">
        <v>10704955</v>
      </c>
      <c r="Q151" s="4">
        <v>2017051</v>
      </c>
      <c r="R151" s="4">
        <v>91314229</v>
      </c>
      <c r="S151" s="4">
        <v>200579158</v>
      </c>
      <c r="T151" s="4">
        <v>79901872</v>
      </c>
      <c r="U151" s="4">
        <v>10857994</v>
      </c>
      <c r="V151" s="4">
        <v>225807</v>
      </c>
      <c r="W151" s="4">
        <v>14895239</v>
      </c>
      <c r="X151" s="4">
        <v>16425</v>
      </c>
    </row>
    <row r="152" spans="1:25" s="19" customFormat="1" ht="16.5" x14ac:dyDescent="0.3">
      <c r="A152" s="26">
        <v>2011</v>
      </c>
      <c r="B152" s="3" t="s">
        <v>7</v>
      </c>
      <c r="C152" s="20">
        <v>1536352625</v>
      </c>
      <c r="D152" s="4">
        <v>27875284</v>
      </c>
      <c r="E152" s="4">
        <v>77324665</v>
      </c>
      <c r="F152" s="4">
        <v>13477267</v>
      </c>
      <c r="G152" s="4">
        <v>88733024</v>
      </c>
      <c r="H152" s="4">
        <v>359575890</v>
      </c>
      <c r="I152" s="4">
        <v>192123517</v>
      </c>
      <c r="J152" s="4">
        <v>97285392</v>
      </c>
      <c r="K152" s="4">
        <v>4056362</v>
      </c>
      <c r="L152" s="4">
        <v>6118407</v>
      </c>
      <c r="M152" s="4">
        <v>60738917</v>
      </c>
      <c r="N152" s="4">
        <v>147136339</v>
      </c>
      <c r="O152" s="4">
        <v>9764329</v>
      </c>
      <c r="P152" s="4">
        <v>12861407</v>
      </c>
      <c r="Q152" s="4">
        <v>2932355</v>
      </c>
      <c r="R152" s="4">
        <v>131503386</v>
      </c>
      <c r="S152" s="4">
        <v>206205911</v>
      </c>
      <c r="T152" s="4">
        <v>65534230</v>
      </c>
      <c r="U152" s="4">
        <v>14309434</v>
      </c>
      <c r="V152" s="4">
        <v>1029632</v>
      </c>
      <c r="W152" s="4">
        <v>17648437</v>
      </c>
      <c r="X152" s="4">
        <v>118440</v>
      </c>
    </row>
    <row r="153" spans="1:25" s="19" customFormat="1" ht="16.5" x14ac:dyDescent="0.3">
      <c r="A153" s="26">
        <v>2011</v>
      </c>
      <c r="B153" s="3" t="s">
        <v>8</v>
      </c>
      <c r="C153" s="20">
        <v>1460909153</v>
      </c>
      <c r="D153" s="4">
        <v>24240117</v>
      </c>
      <c r="E153" s="4">
        <v>50530763</v>
      </c>
      <c r="F153" s="4">
        <v>10185736</v>
      </c>
      <c r="G153" s="4">
        <v>84387433</v>
      </c>
      <c r="H153" s="4">
        <v>298517510</v>
      </c>
      <c r="I153" s="4">
        <v>233533429</v>
      </c>
      <c r="J153" s="4">
        <v>96145916</v>
      </c>
      <c r="K153" s="4">
        <v>4944773</v>
      </c>
      <c r="L153" s="4">
        <v>4706056</v>
      </c>
      <c r="M153" s="4">
        <v>58707094</v>
      </c>
      <c r="N153" s="4">
        <v>132555781</v>
      </c>
      <c r="O153" s="4">
        <v>9413833</v>
      </c>
      <c r="P153" s="4">
        <v>11533033</v>
      </c>
      <c r="Q153" s="4">
        <v>2777555</v>
      </c>
      <c r="R153" s="4">
        <v>99214641</v>
      </c>
      <c r="S153" s="4">
        <v>232153256</v>
      </c>
      <c r="T153" s="4">
        <v>72801519</v>
      </c>
      <c r="U153" s="4">
        <v>14664830</v>
      </c>
      <c r="V153" s="4">
        <v>430185</v>
      </c>
      <c r="W153" s="4">
        <v>19421580</v>
      </c>
      <c r="X153" s="4">
        <v>44113</v>
      </c>
    </row>
    <row r="154" spans="1:25" s="19" customFormat="1" ht="16.5" x14ac:dyDescent="0.3">
      <c r="A154" s="26">
        <v>2011</v>
      </c>
      <c r="B154" s="3" t="s">
        <v>9</v>
      </c>
      <c r="C154" s="20">
        <v>1328344367</v>
      </c>
      <c r="D154" s="4">
        <v>27375601</v>
      </c>
      <c r="E154" s="4">
        <v>54509098</v>
      </c>
      <c r="F154" s="4">
        <v>28894393</v>
      </c>
      <c r="G154" s="4">
        <v>76053736</v>
      </c>
      <c r="H154" s="4">
        <v>242560266</v>
      </c>
      <c r="I154" s="4">
        <v>187475034</v>
      </c>
      <c r="J154" s="4">
        <v>88243347</v>
      </c>
      <c r="K154" s="4">
        <v>3872430</v>
      </c>
      <c r="L154" s="4">
        <v>4128682</v>
      </c>
      <c r="M154" s="4">
        <v>62584414</v>
      </c>
      <c r="N154" s="4">
        <v>112419515</v>
      </c>
      <c r="O154" s="4">
        <v>10563778</v>
      </c>
      <c r="P154" s="4">
        <v>10706475</v>
      </c>
      <c r="Q154" s="4">
        <v>2544630</v>
      </c>
      <c r="R154" s="4">
        <v>99188335</v>
      </c>
      <c r="S154" s="4">
        <v>207985619</v>
      </c>
      <c r="T154" s="4">
        <v>74853759</v>
      </c>
      <c r="U154" s="4">
        <v>14133029</v>
      </c>
      <c r="V154" s="4">
        <v>941170</v>
      </c>
      <c r="W154" s="4">
        <v>19291338</v>
      </c>
      <c r="X154" s="4">
        <v>19718</v>
      </c>
    </row>
    <row r="155" spans="1:25" s="19" customFormat="1" ht="16.5" x14ac:dyDescent="0.3">
      <c r="A155" s="26">
        <v>2011</v>
      </c>
      <c r="B155" s="3" t="s">
        <v>10</v>
      </c>
      <c r="C155" s="20">
        <v>1503483046</v>
      </c>
      <c r="D155" s="4">
        <v>31672873</v>
      </c>
      <c r="E155" s="4">
        <v>61911811</v>
      </c>
      <c r="F155" s="4">
        <v>8941816</v>
      </c>
      <c r="G155" s="4">
        <v>85674680</v>
      </c>
      <c r="H155" s="4">
        <v>331446894</v>
      </c>
      <c r="I155" s="4">
        <v>183029110</v>
      </c>
      <c r="J155" s="4">
        <v>108915393</v>
      </c>
      <c r="K155" s="4">
        <v>5039047</v>
      </c>
      <c r="L155" s="4">
        <v>5049921</v>
      </c>
      <c r="M155" s="4">
        <v>66679136</v>
      </c>
      <c r="N155" s="4">
        <v>117472494</v>
      </c>
      <c r="O155" s="4">
        <v>12767679</v>
      </c>
      <c r="P155" s="4">
        <v>13667171</v>
      </c>
      <c r="Q155" s="4">
        <v>2917669</v>
      </c>
      <c r="R155" s="4">
        <v>113546922</v>
      </c>
      <c r="S155" s="4">
        <v>227159119</v>
      </c>
      <c r="T155" s="4">
        <v>88734535</v>
      </c>
      <c r="U155" s="4">
        <v>13689621</v>
      </c>
      <c r="V155" s="4">
        <v>1084700</v>
      </c>
      <c r="W155" s="4">
        <v>24014341</v>
      </c>
      <c r="X155" s="4">
        <v>68114</v>
      </c>
    </row>
    <row r="156" spans="1:25" s="19" customFormat="1" ht="16.5" x14ac:dyDescent="0.3">
      <c r="A156" s="26">
        <v>2011</v>
      </c>
      <c r="B156" s="3" t="s">
        <v>11</v>
      </c>
      <c r="C156" s="20">
        <v>1418467181</v>
      </c>
      <c r="D156" s="4">
        <v>29179188</v>
      </c>
      <c r="E156" s="4">
        <v>68630437</v>
      </c>
      <c r="F156" s="4">
        <v>27391841</v>
      </c>
      <c r="G156" s="4">
        <v>91741704</v>
      </c>
      <c r="H156" s="4">
        <v>273583741</v>
      </c>
      <c r="I156" s="4">
        <v>161642518</v>
      </c>
      <c r="J156" s="4">
        <v>108598422</v>
      </c>
      <c r="K156" s="4">
        <v>5049584</v>
      </c>
      <c r="L156" s="4">
        <v>3787761</v>
      </c>
      <c r="M156" s="4">
        <v>58149336</v>
      </c>
      <c r="N156" s="4">
        <v>105284790</v>
      </c>
      <c r="O156" s="4">
        <v>11921538</v>
      </c>
      <c r="P156" s="4">
        <v>13217012</v>
      </c>
      <c r="Q156" s="4">
        <v>3717124</v>
      </c>
      <c r="R156" s="4">
        <v>95008303</v>
      </c>
      <c r="S156" s="4">
        <v>244566904</v>
      </c>
      <c r="T156" s="4">
        <v>80510868</v>
      </c>
      <c r="U156" s="4">
        <v>12481652</v>
      </c>
      <c r="V156" s="4">
        <v>267106</v>
      </c>
      <c r="W156" s="4">
        <v>23698856</v>
      </c>
      <c r="X156" s="4">
        <v>38496</v>
      </c>
    </row>
    <row r="157" spans="1:25" s="19" customFormat="1" ht="16.5" x14ac:dyDescent="0.3">
      <c r="A157" s="26">
        <v>2011</v>
      </c>
      <c r="B157" s="7" t="s">
        <v>12</v>
      </c>
      <c r="C157" s="20">
        <v>1400723415</v>
      </c>
      <c r="D157" s="4">
        <v>27142420</v>
      </c>
      <c r="E157" s="4">
        <v>60439624</v>
      </c>
      <c r="F157" s="4">
        <v>12313444</v>
      </c>
      <c r="G157" s="4">
        <v>78656573</v>
      </c>
      <c r="H157" s="4">
        <v>219060408</v>
      </c>
      <c r="I157" s="4">
        <v>182541524</v>
      </c>
      <c r="J157" s="4">
        <v>88938149</v>
      </c>
      <c r="K157" s="4">
        <v>4791515</v>
      </c>
      <c r="L157" s="4">
        <v>4532559</v>
      </c>
      <c r="M157" s="4">
        <v>71071532</v>
      </c>
      <c r="N157" s="4">
        <v>102038003</v>
      </c>
      <c r="O157" s="4">
        <v>13966667</v>
      </c>
      <c r="P157" s="4">
        <v>11507609</v>
      </c>
      <c r="Q157" s="4">
        <v>3616675</v>
      </c>
      <c r="R157" s="4">
        <v>123731671</v>
      </c>
      <c r="S157" s="4">
        <v>262408615</v>
      </c>
      <c r="T157" s="4">
        <v>92781124</v>
      </c>
      <c r="U157" s="4">
        <v>14060023</v>
      </c>
      <c r="V157" s="4">
        <v>906624</v>
      </c>
      <c r="W157" s="4">
        <v>26177402</v>
      </c>
      <c r="X157" s="4">
        <v>41254</v>
      </c>
    </row>
    <row r="158" spans="1:25" s="19" customFormat="1" ht="16.5" x14ac:dyDescent="0.3">
      <c r="A158" s="26">
        <v>2011</v>
      </c>
      <c r="B158" s="3" t="s">
        <v>13</v>
      </c>
      <c r="C158" s="20">
        <v>1412160869</v>
      </c>
      <c r="D158" s="4">
        <v>28271351</v>
      </c>
      <c r="E158" s="4">
        <v>68563478</v>
      </c>
      <c r="F158" s="4">
        <v>24535125</v>
      </c>
      <c r="G158" s="4">
        <v>90260694</v>
      </c>
      <c r="H158" s="4">
        <v>240764374</v>
      </c>
      <c r="I158" s="4">
        <v>161434768</v>
      </c>
      <c r="J158" s="4">
        <v>104165464</v>
      </c>
      <c r="K158" s="4">
        <v>5818606</v>
      </c>
      <c r="L158" s="4">
        <v>5312635</v>
      </c>
      <c r="M158" s="4">
        <v>71700677</v>
      </c>
      <c r="N158" s="4">
        <v>103368497</v>
      </c>
      <c r="O158" s="4">
        <v>16352089</v>
      </c>
      <c r="P158" s="4">
        <v>12702880</v>
      </c>
      <c r="Q158" s="4">
        <v>2316612</v>
      </c>
      <c r="R158" s="4">
        <v>81942072</v>
      </c>
      <c r="S158" s="4">
        <v>253903121</v>
      </c>
      <c r="T158" s="4">
        <v>99642778</v>
      </c>
      <c r="U158" s="4">
        <v>14320058</v>
      </c>
      <c r="V158" s="4">
        <v>562576</v>
      </c>
      <c r="W158" s="4">
        <v>26185481</v>
      </c>
      <c r="X158" s="4">
        <v>37533</v>
      </c>
    </row>
    <row r="159" spans="1:25" s="19" customFormat="1" ht="16.5" x14ac:dyDescent="0.3">
      <c r="A159" s="26">
        <v>2011</v>
      </c>
      <c r="B159" s="3" t="s">
        <v>14</v>
      </c>
      <c r="C159" s="20">
        <v>1300733680</v>
      </c>
      <c r="D159" s="4">
        <v>23209939</v>
      </c>
      <c r="E159" s="4">
        <v>61198230</v>
      </c>
      <c r="F159" s="4">
        <v>9695064</v>
      </c>
      <c r="G159" s="4">
        <v>78448809</v>
      </c>
      <c r="H159" s="4">
        <v>267316979</v>
      </c>
      <c r="I159" s="4">
        <v>159486305</v>
      </c>
      <c r="J159" s="4">
        <v>85174243</v>
      </c>
      <c r="K159" s="4">
        <v>6396515</v>
      </c>
      <c r="L159" s="4">
        <v>4574629</v>
      </c>
      <c r="M159" s="4">
        <v>59242045</v>
      </c>
      <c r="N159" s="4">
        <v>88746816</v>
      </c>
      <c r="O159" s="4">
        <v>12472465</v>
      </c>
      <c r="P159" s="4">
        <v>11086809</v>
      </c>
      <c r="Q159" s="4">
        <v>2205670</v>
      </c>
      <c r="R159" s="4">
        <v>81328080</v>
      </c>
      <c r="S159" s="4">
        <v>218893011</v>
      </c>
      <c r="T159" s="4">
        <v>97554005</v>
      </c>
      <c r="U159" s="4">
        <v>13154235</v>
      </c>
      <c r="V159" s="4">
        <v>554104</v>
      </c>
      <c r="W159" s="4">
        <v>19982305</v>
      </c>
      <c r="X159" s="4">
        <v>13422</v>
      </c>
    </row>
    <row r="160" spans="1:25" ht="16.5" x14ac:dyDescent="0.3">
      <c r="A160" s="27">
        <v>2010</v>
      </c>
      <c r="B160" s="3" t="s">
        <v>3</v>
      </c>
      <c r="C160" s="20">
        <v>924306203</v>
      </c>
      <c r="D160" s="20">
        <v>18008055</v>
      </c>
      <c r="E160" s="20">
        <v>24287647</v>
      </c>
      <c r="F160" s="20">
        <v>21093167</v>
      </c>
      <c r="G160" s="20">
        <v>65856342</v>
      </c>
      <c r="H160" s="20">
        <v>184401033</v>
      </c>
      <c r="I160" s="20">
        <v>121685160</v>
      </c>
      <c r="J160" s="20">
        <v>71095720</v>
      </c>
      <c r="K160" s="20">
        <v>2870834</v>
      </c>
      <c r="L160" s="20">
        <v>3478125</v>
      </c>
      <c r="M160" s="20">
        <v>44972037</v>
      </c>
      <c r="N160" s="20">
        <v>78582867</v>
      </c>
      <c r="O160" s="20">
        <v>5637295</v>
      </c>
      <c r="P160" s="20">
        <v>6966799</v>
      </c>
      <c r="Q160" s="20">
        <v>2580513</v>
      </c>
      <c r="R160" s="20">
        <v>72628738</v>
      </c>
      <c r="S160" s="20">
        <v>126858642</v>
      </c>
      <c r="T160" s="20">
        <v>51080259</v>
      </c>
      <c r="U160" s="20">
        <v>10178718</v>
      </c>
      <c r="V160" s="20">
        <v>545799</v>
      </c>
      <c r="W160" s="20">
        <v>11437204</v>
      </c>
      <c r="X160" s="20">
        <v>61249</v>
      </c>
      <c r="Y160" s="19"/>
    </row>
    <row r="161" spans="1:25" ht="16.5" x14ac:dyDescent="0.3">
      <c r="A161" s="27">
        <v>2010</v>
      </c>
      <c r="B161" s="3" t="s">
        <v>4</v>
      </c>
      <c r="C161" s="20">
        <v>989996752</v>
      </c>
      <c r="D161" s="20">
        <v>19866330</v>
      </c>
      <c r="E161" s="20">
        <v>50530757</v>
      </c>
      <c r="F161" s="20">
        <v>16995580</v>
      </c>
      <c r="G161" s="20">
        <v>63714481</v>
      </c>
      <c r="H161" s="20">
        <v>216059165</v>
      </c>
      <c r="I161" s="20">
        <v>134324448</v>
      </c>
      <c r="J161" s="20">
        <v>68540056</v>
      </c>
      <c r="K161" s="20">
        <v>2735629</v>
      </c>
      <c r="L161" s="20">
        <v>3815946</v>
      </c>
      <c r="M161" s="20">
        <v>43738552</v>
      </c>
      <c r="N161" s="20">
        <v>81947838</v>
      </c>
      <c r="O161" s="20">
        <v>6501169</v>
      </c>
      <c r="P161" s="20">
        <v>7639456</v>
      </c>
      <c r="Q161" s="20">
        <v>4087318</v>
      </c>
      <c r="R161" s="20">
        <v>50988291</v>
      </c>
      <c r="S161" s="20">
        <v>146691416</v>
      </c>
      <c r="T161" s="20">
        <v>51440806</v>
      </c>
      <c r="U161" s="20">
        <v>8408414</v>
      </c>
      <c r="V161" s="20">
        <v>370832</v>
      </c>
      <c r="W161" s="20">
        <v>11549754</v>
      </c>
      <c r="X161" s="20">
        <v>50514</v>
      </c>
      <c r="Y161" s="19"/>
    </row>
    <row r="162" spans="1:25" ht="16.5" x14ac:dyDescent="0.3">
      <c r="A162" s="27">
        <v>2010</v>
      </c>
      <c r="B162" s="3" t="s">
        <v>5</v>
      </c>
      <c r="C162" s="20">
        <v>1142789840</v>
      </c>
      <c r="D162" s="20">
        <v>28860182</v>
      </c>
      <c r="E162" s="20">
        <v>45241177</v>
      </c>
      <c r="F162" s="20">
        <v>27760302</v>
      </c>
      <c r="G162" s="20">
        <v>76261764</v>
      </c>
      <c r="H162" s="20">
        <v>193227860</v>
      </c>
      <c r="I162" s="20">
        <v>182998817</v>
      </c>
      <c r="J162" s="20">
        <v>81876918</v>
      </c>
      <c r="K162" s="20">
        <v>3906577</v>
      </c>
      <c r="L162" s="20">
        <v>3669824</v>
      </c>
      <c r="M162" s="20">
        <v>50540354</v>
      </c>
      <c r="N162" s="20">
        <v>94921247</v>
      </c>
      <c r="O162" s="20">
        <v>8171040</v>
      </c>
      <c r="P162" s="20">
        <v>9678510</v>
      </c>
      <c r="Q162" s="20">
        <v>4242391</v>
      </c>
      <c r="R162" s="20">
        <v>74587462</v>
      </c>
      <c r="S162" s="20">
        <v>160519210</v>
      </c>
      <c r="T162" s="20">
        <v>71761527</v>
      </c>
      <c r="U162" s="20">
        <v>10611910</v>
      </c>
      <c r="V162" s="20">
        <v>227916</v>
      </c>
      <c r="W162" s="20">
        <v>13682670</v>
      </c>
      <c r="X162" s="20">
        <v>42182</v>
      </c>
      <c r="Y162" s="19"/>
    </row>
    <row r="163" spans="1:25" ht="16.5" x14ac:dyDescent="0.3">
      <c r="A163" s="27">
        <v>2010</v>
      </c>
      <c r="B163" s="3" t="s">
        <v>6</v>
      </c>
      <c r="C163" s="20">
        <v>1168159951</v>
      </c>
      <c r="D163" s="20">
        <v>26509300</v>
      </c>
      <c r="E163" s="20">
        <v>43489453</v>
      </c>
      <c r="F163" s="20">
        <v>13312482</v>
      </c>
      <c r="G163" s="20">
        <v>67001625</v>
      </c>
      <c r="H163" s="20">
        <v>276671967</v>
      </c>
      <c r="I163" s="20">
        <v>158484277</v>
      </c>
      <c r="J163" s="20">
        <v>80492700</v>
      </c>
      <c r="K163" s="20">
        <v>2373419</v>
      </c>
      <c r="L163" s="20">
        <v>3801428</v>
      </c>
      <c r="M163" s="20">
        <v>45469843</v>
      </c>
      <c r="N163" s="20">
        <v>87403024</v>
      </c>
      <c r="O163" s="20">
        <v>6523308</v>
      </c>
      <c r="P163" s="20">
        <v>8924625</v>
      </c>
      <c r="Q163" s="20">
        <v>5823354</v>
      </c>
      <c r="R163" s="20">
        <v>66363580</v>
      </c>
      <c r="S163" s="20">
        <v>171753758</v>
      </c>
      <c r="T163" s="20">
        <v>78374380</v>
      </c>
      <c r="U163" s="20">
        <v>11103341</v>
      </c>
      <c r="V163" s="20">
        <v>768898</v>
      </c>
      <c r="W163" s="20">
        <v>13477729</v>
      </c>
      <c r="X163" s="20">
        <v>37460</v>
      </c>
      <c r="Y163" s="19"/>
    </row>
    <row r="164" spans="1:25" ht="16.5" x14ac:dyDescent="0.3">
      <c r="A164" s="27">
        <v>2010</v>
      </c>
      <c r="B164" s="3" t="s">
        <v>7</v>
      </c>
      <c r="C164" s="20">
        <v>1130867319</v>
      </c>
      <c r="D164" s="20">
        <v>22920329</v>
      </c>
      <c r="E164" s="20">
        <v>50749364</v>
      </c>
      <c r="F164" s="20">
        <v>20813720</v>
      </c>
      <c r="G164" s="20">
        <v>69450295</v>
      </c>
      <c r="H164" s="20">
        <v>216271654</v>
      </c>
      <c r="I164" s="20">
        <v>183892469</v>
      </c>
      <c r="J164" s="20">
        <v>74806377</v>
      </c>
      <c r="K164" s="20">
        <v>2963476</v>
      </c>
      <c r="L164" s="20">
        <v>3039072</v>
      </c>
      <c r="M164" s="20">
        <v>54076419</v>
      </c>
      <c r="N164" s="20">
        <v>95143857</v>
      </c>
      <c r="O164" s="20">
        <v>7677397</v>
      </c>
      <c r="P164" s="20">
        <v>8964533</v>
      </c>
      <c r="Q164" s="20">
        <v>4045886</v>
      </c>
      <c r="R164" s="20">
        <v>73459376</v>
      </c>
      <c r="S164" s="20">
        <v>158616204</v>
      </c>
      <c r="T164" s="20">
        <v>60854264</v>
      </c>
      <c r="U164" s="20">
        <v>9022160</v>
      </c>
      <c r="V164" s="20">
        <v>337636</v>
      </c>
      <c r="W164" s="20">
        <v>13716473</v>
      </c>
      <c r="X164" s="20">
        <v>46358</v>
      </c>
      <c r="Y164" s="19"/>
    </row>
    <row r="165" spans="1:25" ht="16.5" x14ac:dyDescent="0.3">
      <c r="A165" s="27">
        <v>2010</v>
      </c>
      <c r="B165" s="3" t="s">
        <v>8</v>
      </c>
      <c r="C165" s="20">
        <v>1170648030</v>
      </c>
      <c r="D165" s="20">
        <v>19746666</v>
      </c>
      <c r="E165" s="20">
        <v>37127425</v>
      </c>
      <c r="F165" s="20">
        <v>7817267</v>
      </c>
      <c r="G165" s="20">
        <v>71466380</v>
      </c>
      <c r="H165" s="20">
        <v>208099329</v>
      </c>
      <c r="I165" s="20">
        <v>151129448</v>
      </c>
      <c r="J165" s="20">
        <v>76638648</v>
      </c>
      <c r="K165" s="20">
        <v>3472798</v>
      </c>
      <c r="L165" s="20">
        <v>3271666</v>
      </c>
      <c r="M165" s="20">
        <v>54391297</v>
      </c>
      <c r="N165" s="20">
        <v>111290755</v>
      </c>
      <c r="O165" s="20">
        <v>9188189</v>
      </c>
      <c r="P165" s="20">
        <v>10201125</v>
      </c>
      <c r="Q165" s="20">
        <v>3457666</v>
      </c>
      <c r="R165" s="20">
        <v>102424781</v>
      </c>
      <c r="S165" s="20">
        <v>196643299</v>
      </c>
      <c r="T165" s="20">
        <v>74272840</v>
      </c>
      <c r="U165" s="20">
        <v>11605572</v>
      </c>
      <c r="V165" s="20">
        <v>677193</v>
      </c>
      <c r="W165" s="20">
        <v>17711194</v>
      </c>
      <c r="X165" s="20">
        <v>14492</v>
      </c>
      <c r="Y165" s="19"/>
    </row>
    <row r="166" spans="1:25" ht="16.5" x14ac:dyDescent="0.3">
      <c r="A166" s="27">
        <v>2010</v>
      </c>
      <c r="B166" s="3" t="s">
        <v>9</v>
      </c>
      <c r="C166" s="20">
        <v>1240528547</v>
      </c>
      <c r="D166" s="20">
        <v>27732177</v>
      </c>
      <c r="E166" s="20">
        <v>34799163</v>
      </c>
      <c r="F166" s="20">
        <v>23008003</v>
      </c>
      <c r="G166" s="20">
        <v>76822292</v>
      </c>
      <c r="H166" s="20">
        <v>201486455</v>
      </c>
      <c r="I166" s="20">
        <v>183080200</v>
      </c>
      <c r="J166" s="20">
        <v>89451563</v>
      </c>
      <c r="K166" s="20">
        <v>4228179</v>
      </c>
      <c r="L166" s="20">
        <v>3806484</v>
      </c>
      <c r="M166" s="20">
        <v>55692605</v>
      </c>
      <c r="N166" s="20">
        <v>113913120</v>
      </c>
      <c r="O166" s="20">
        <v>8885712</v>
      </c>
      <c r="P166" s="20">
        <v>11563200</v>
      </c>
      <c r="Q166" s="20">
        <v>2900194</v>
      </c>
      <c r="R166" s="20">
        <v>89201790</v>
      </c>
      <c r="S166" s="20">
        <v>215537634</v>
      </c>
      <c r="T166" s="20">
        <v>62791517</v>
      </c>
      <c r="U166" s="20">
        <v>15043594</v>
      </c>
      <c r="V166" s="20">
        <v>668044</v>
      </c>
      <c r="W166" s="20">
        <v>19889390</v>
      </c>
      <c r="X166" s="20">
        <v>27231</v>
      </c>
      <c r="Y166" s="19"/>
    </row>
    <row r="167" spans="1:25" ht="16.5" x14ac:dyDescent="0.3">
      <c r="A167" s="27">
        <v>2010</v>
      </c>
      <c r="B167" s="3" t="s">
        <v>10</v>
      </c>
      <c r="C167" s="20">
        <v>1189835403</v>
      </c>
      <c r="D167" s="20">
        <v>26117135</v>
      </c>
      <c r="E167" s="20">
        <v>37386337</v>
      </c>
      <c r="F167" s="20">
        <v>8117269</v>
      </c>
      <c r="G167" s="20">
        <v>68237829</v>
      </c>
      <c r="H167" s="20">
        <v>199954812</v>
      </c>
      <c r="I167" s="20">
        <v>159594211</v>
      </c>
      <c r="J167" s="20">
        <v>84617028</v>
      </c>
      <c r="K167" s="20">
        <v>4521463</v>
      </c>
      <c r="L167" s="20">
        <v>2877474</v>
      </c>
      <c r="M167" s="20">
        <v>53870084</v>
      </c>
      <c r="N167" s="20">
        <v>105636507</v>
      </c>
      <c r="O167" s="20">
        <v>9176213</v>
      </c>
      <c r="P167" s="20">
        <v>11413939</v>
      </c>
      <c r="Q167" s="20">
        <v>3406649</v>
      </c>
      <c r="R167" s="20">
        <v>90434429</v>
      </c>
      <c r="S167" s="20">
        <v>205985432</v>
      </c>
      <c r="T167" s="20">
        <v>84453339</v>
      </c>
      <c r="U167" s="20">
        <v>11865447</v>
      </c>
      <c r="V167" s="20">
        <v>844487</v>
      </c>
      <c r="W167" s="20">
        <v>21307000</v>
      </c>
      <c r="X167" s="20">
        <v>18319</v>
      </c>
      <c r="Y167" s="19"/>
    </row>
    <row r="168" spans="1:25" ht="16.5" x14ac:dyDescent="0.3">
      <c r="A168" s="27">
        <v>2010</v>
      </c>
      <c r="B168" s="3" t="s">
        <v>11</v>
      </c>
      <c r="C168" s="20">
        <v>1132549838</v>
      </c>
      <c r="D168" s="20">
        <v>21724208</v>
      </c>
      <c r="E168" s="20">
        <v>47000881</v>
      </c>
      <c r="F168" s="20">
        <v>21303347</v>
      </c>
      <c r="G168" s="20">
        <v>72631262</v>
      </c>
      <c r="H168" s="20">
        <v>147292124</v>
      </c>
      <c r="I168" s="20">
        <v>158504181</v>
      </c>
      <c r="J168" s="20">
        <v>81643661</v>
      </c>
      <c r="K168" s="20">
        <v>4796245</v>
      </c>
      <c r="L168" s="20">
        <v>4073664</v>
      </c>
      <c r="M168" s="20">
        <v>54781266</v>
      </c>
      <c r="N168" s="20">
        <v>116394130</v>
      </c>
      <c r="O168" s="20">
        <v>10547295</v>
      </c>
      <c r="P168" s="20">
        <v>10921105</v>
      </c>
      <c r="Q168" s="20">
        <v>3558307</v>
      </c>
      <c r="R168" s="20">
        <v>73729055</v>
      </c>
      <c r="S168" s="20">
        <v>193146304</v>
      </c>
      <c r="T168" s="20">
        <v>76723455</v>
      </c>
      <c r="U168" s="20">
        <v>11987601</v>
      </c>
      <c r="V168" s="20">
        <v>446405</v>
      </c>
      <c r="W168" s="20">
        <v>21316713</v>
      </c>
      <c r="X168" s="20">
        <v>28629</v>
      </c>
      <c r="Y168" s="19"/>
    </row>
    <row r="169" spans="1:25" ht="16.5" x14ac:dyDescent="0.3">
      <c r="A169" s="27">
        <v>2010</v>
      </c>
      <c r="B169" s="7" t="s">
        <v>12</v>
      </c>
      <c r="C169" s="20">
        <v>1198968551</v>
      </c>
      <c r="D169" s="20">
        <v>24283754</v>
      </c>
      <c r="E169" s="20">
        <v>57831354</v>
      </c>
      <c r="F169" s="20">
        <v>13204074</v>
      </c>
      <c r="G169" s="20">
        <v>79126662</v>
      </c>
      <c r="H169" s="20">
        <v>194669508</v>
      </c>
      <c r="I169" s="20">
        <v>157206536</v>
      </c>
      <c r="J169" s="20">
        <v>75350229</v>
      </c>
      <c r="K169" s="20">
        <v>4648492</v>
      </c>
      <c r="L169" s="20">
        <v>4558731</v>
      </c>
      <c r="M169" s="20">
        <v>59478477</v>
      </c>
      <c r="N169" s="20">
        <v>99822838</v>
      </c>
      <c r="O169" s="20">
        <v>11275385</v>
      </c>
      <c r="P169" s="20">
        <v>11301131</v>
      </c>
      <c r="Q169" s="20">
        <v>3420822</v>
      </c>
      <c r="R169" s="20">
        <v>73821584</v>
      </c>
      <c r="S169" s="20">
        <v>215179437</v>
      </c>
      <c r="T169" s="20">
        <v>78638902</v>
      </c>
      <c r="U169" s="20">
        <v>13137482</v>
      </c>
      <c r="V169" s="20">
        <v>707583</v>
      </c>
      <c r="W169" s="20">
        <v>21265861</v>
      </c>
      <c r="X169" s="20">
        <v>39709</v>
      </c>
      <c r="Y169" s="19"/>
    </row>
    <row r="170" spans="1:25" ht="16.5" x14ac:dyDescent="0.3">
      <c r="A170" s="27">
        <v>2010</v>
      </c>
      <c r="B170" s="3" t="s">
        <v>13</v>
      </c>
      <c r="C170" s="20">
        <v>1270438323</v>
      </c>
      <c r="D170" s="20">
        <v>28176726</v>
      </c>
      <c r="E170" s="20">
        <v>39096672</v>
      </c>
      <c r="F170" s="20">
        <v>23559753</v>
      </c>
      <c r="G170" s="20">
        <v>77110740</v>
      </c>
      <c r="H170" s="20">
        <v>228558168</v>
      </c>
      <c r="I170" s="20">
        <v>159047755</v>
      </c>
      <c r="J170" s="20">
        <v>87082276</v>
      </c>
      <c r="K170" s="20">
        <v>5096852</v>
      </c>
      <c r="L170" s="20">
        <v>4046501</v>
      </c>
      <c r="M170" s="20">
        <v>55107659</v>
      </c>
      <c r="N170" s="20">
        <v>113909154</v>
      </c>
      <c r="O170" s="20">
        <v>14550149</v>
      </c>
      <c r="P170" s="20">
        <v>12262739</v>
      </c>
      <c r="Q170" s="20">
        <v>3107979</v>
      </c>
      <c r="R170" s="20">
        <v>83207866</v>
      </c>
      <c r="S170" s="20">
        <v>226276639</v>
      </c>
      <c r="T170" s="20">
        <v>76776682</v>
      </c>
      <c r="U170" s="20">
        <v>11500797</v>
      </c>
      <c r="V170" s="20">
        <v>1133500</v>
      </c>
      <c r="W170" s="20">
        <v>20814071</v>
      </c>
      <c r="X170" s="20">
        <v>15645</v>
      </c>
      <c r="Y170" s="19"/>
    </row>
    <row r="171" spans="1:25" ht="16.5" x14ac:dyDescent="0.3">
      <c r="A171" s="27">
        <v>2010</v>
      </c>
      <c r="B171" s="3" t="s">
        <v>14</v>
      </c>
      <c r="C171" s="20">
        <v>1278305494</v>
      </c>
      <c r="D171" s="20">
        <v>30350769</v>
      </c>
      <c r="E171" s="20">
        <v>60714236</v>
      </c>
      <c r="F171" s="20">
        <v>13334326</v>
      </c>
      <c r="G171" s="20">
        <v>67280303</v>
      </c>
      <c r="H171" s="20">
        <v>288716438</v>
      </c>
      <c r="I171" s="20">
        <v>128233388</v>
      </c>
      <c r="J171" s="20">
        <v>75003509</v>
      </c>
      <c r="K171" s="20">
        <v>4397722</v>
      </c>
      <c r="L171" s="20">
        <v>4559497</v>
      </c>
      <c r="M171" s="20">
        <v>53176632</v>
      </c>
      <c r="N171" s="20">
        <v>115358981</v>
      </c>
      <c r="O171" s="20">
        <v>10791271</v>
      </c>
      <c r="P171" s="20">
        <v>11044735</v>
      </c>
      <c r="Q171" s="20">
        <v>2823632</v>
      </c>
      <c r="R171" s="20">
        <v>65000909</v>
      </c>
      <c r="S171" s="20">
        <v>225224803</v>
      </c>
      <c r="T171" s="20">
        <v>91915511</v>
      </c>
      <c r="U171" s="20">
        <v>11880049</v>
      </c>
      <c r="V171" s="20">
        <v>292792</v>
      </c>
      <c r="W171" s="20">
        <v>18115840</v>
      </c>
      <c r="X171" s="20">
        <v>90151</v>
      </c>
      <c r="Y171" s="19"/>
    </row>
    <row r="172" spans="1:25" s="4" customFormat="1" ht="16.5" x14ac:dyDescent="0.3">
      <c r="A172" s="26">
        <v>2009</v>
      </c>
      <c r="B172" s="4" t="s">
        <v>3</v>
      </c>
      <c r="C172" s="4">
        <v>841275559</v>
      </c>
      <c r="D172" s="4">
        <v>18493695</v>
      </c>
      <c r="E172" s="4">
        <v>37426324</v>
      </c>
      <c r="F172" s="4">
        <v>8203666</v>
      </c>
      <c r="G172" s="4">
        <v>59311739</v>
      </c>
      <c r="H172" s="4">
        <v>162578123</v>
      </c>
      <c r="I172" s="4">
        <v>104951437</v>
      </c>
      <c r="J172" s="4">
        <v>54905166</v>
      </c>
      <c r="K172" s="4">
        <v>2399021</v>
      </c>
      <c r="L172" s="4">
        <v>3671326</v>
      </c>
      <c r="M172" s="4">
        <v>48231537</v>
      </c>
      <c r="N172" s="4">
        <v>68831596</v>
      </c>
      <c r="O172" s="4">
        <v>6491384</v>
      </c>
      <c r="P172" s="4">
        <v>8732288</v>
      </c>
      <c r="Q172" s="4">
        <v>4147130</v>
      </c>
      <c r="R172" s="4">
        <v>44166050</v>
      </c>
      <c r="S172" s="4">
        <v>135268501</v>
      </c>
      <c r="T172" s="4">
        <v>48380634</v>
      </c>
      <c r="U172" s="4">
        <v>11294822</v>
      </c>
      <c r="V172" s="4">
        <v>353377</v>
      </c>
      <c r="W172" s="4">
        <v>13416477</v>
      </c>
      <c r="X172" s="4">
        <v>21266</v>
      </c>
      <c r="Y172" s="19"/>
    </row>
    <row r="173" spans="1:25" s="4" customFormat="1" ht="16.5" x14ac:dyDescent="0.3">
      <c r="A173" s="26">
        <v>2009</v>
      </c>
      <c r="B173" s="4" t="s">
        <v>4</v>
      </c>
      <c r="C173" s="4">
        <v>886308158</v>
      </c>
      <c r="D173" s="4">
        <v>18226932</v>
      </c>
      <c r="E173" s="4">
        <v>35185661</v>
      </c>
      <c r="F173" s="4">
        <v>15316584</v>
      </c>
      <c r="G173" s="4">
        <v>52276664</v>
      </c>
      <c r="H173" s="4">
        <v>166013243</v>
      </c>
      <c r="I173" s="4">
        <v>136193064</v>
      </c>
      <c r="J173" s="4">
        <v>58149977</v>
      </c>
      <c r="K173" s="4">
        <v>2809215</v>
      </c>
      <c r="L173" s="4">
        <v>2892101</v>
      </c>
      <c r="M173" s="4">
        <v>40403980</v>
      </c>
      <c r="N173" s="4">
        <v>75848418</v>
      </c>
      <c r="O173" s="4">
        <v>6798236</v>
      </c>
      <c r="P173" s="4">
        <v>9274735</v>
      </c>
      <c r="Q173" s="4">
        <v>4665987</v>
      </c>
      <c r="R173" s="4">
        <v>38723949</v>
      </c>
      <c r="S173" s="4">
        <v>156595770</v>
      </c>
      <c r="T173" s="4">
        <v>44668846</v>
      </c>
      <c r="U173" s="4">
        <v>10823744</v>
      </c>
      <c r="V173" s="4">
        <v>1116833</v>
      </c>
      <c r="W173" s="4">
        <v>10310140</v>
      </c>
      <c r="X173" s="4">
        <v>14079</v>
      </c>
      <c r="Y173" s="19"/>
    </row>
    <row r="174" spans="1:25" s="4" customFormat="1" ht="16.5" x14ac:dyDescent="0.3">
      <c r="A174" s="26">
        <v>2009</v>
      </c>
      <c r="B174" s="4" t="s">
        <v>5</v>
      </c>
      <c r="C174" s="4">
        <v>904182766</v>
      </c>
      <c r="D174" s="4">
        <v>18299453</v>
      </c>
      <c r="E174" s="4">
        <v>51724347</v>
      </c>
      <c r="F174" s="4">
        <v>12577601</v>
      </c>
      <c r="G174" s="4">
        <v>59467336</v>
      </c>
      <c r="H174" s="4">
        <v>135859888</v>
      </c>
      <c r="I174" s="4">
        <v>136570757</v>
      </c>
      <c r="J174" s="4">
        <v>65373030</v>
      </c>
      <c r="K174" s="4">
        <v>3289014</v>
      </c>
      <c r="L174" s="4">
        <v>3567950</v>
      </c>
      <c r="M174" s="4">
        <v>49197229</v>
      </c>
      <c r="N174" s="4">
        <v>79532239</v>
      </c>
      <c r="O174" s="4">
        <v>7081999</v>
      </c>
      <c r="P174" s="4">
        <v>9640309</v>
      </c>
      <c r="Q174" s="4">
        <v>4857428</v>
      </c>
      <c r="R174" s="4">
        <v>55062494</v>
      </c>
      <c r="S174" s="4">
        <v>137006727</v>
      </c>
      <c r="T174" s="4">
        <v>49948921</v>
      </c>
      <c r="U174" s="4">
        <v>12260786</v>
      </c>
      <c r="V174" s="4">
        <v>629408</v>
      </c>
      <c r="W174" s="4">
        <v>12194254</v>
      </c>
      <c r="X174" s="4">
        <v>41596</v>
      </c>
      <c r="Y174" s="19"/>
    </row>
    <row r="175" spans="1:25" s="4" customFormat="1" ht="16.5" x14ac:dyDescent="0.3">
      <c r="A175" s="26">
        <v>2009</v>
      </c>
      <c r="B175" s="4" t="s">
        <v>6</v>
      </c>
      <c r="C175" s="4">
        <v>881036414</v>
      </c>
      <c r="D175" s="4">
        <v>17052752</v>
      </c>
      <c r="E175" s="4">
        <v>46116624</v>
      </c>
      <c r="F175" s="4">
        <v>12459312</v>
      </c>
      <c r="G175" s="4">
        <v>57214573</v>
      </c>
      <c r="H175" s="4">
        <v>144883587</v>
      </c>
      <c r="I175" s="4">
        <v>130358271</v>
      </c>
      <c r="J175" s="4">
        <v>55593988</v>
      </c>
      <c r="K175" s="4">
        <v>2436653</v>
      </c>
      <c r="L175" s="4">
        <v>3070898</v>
      </c>
      <c r="M175" s="4">
        <v>40444576</v>
      </c>
      <c r="N175" s="4">
        <v>74067168</v>
      </c>
      <c r="O175" s="4">
        <v>7295772</v>
      </c>
      <c r="P175" s="4">
        <v>8781722</v>
      </c>
      <c r="Q175" s="4">
        <v>2244920</v>
      </c>
      <c r="R175" s="4">
        <v>50784359</v>
      </c>
      <c r="S175" s="4">
        <v>144850042</v>
      </c>
      <c r="T175" s="4">
        <v>60101883</v>
      </c>
      <c r="U175" s="4">
        <v>11199489</v>
      </c>
      <c r="V175" s="4">
        <v>941848</v>
      </c>
      <c r="W175" s="4">
        <v>11108194</v>
      </c>
      <c r="X175" s="4">
        <v>29783</v>
      </c>
      <c r="Y175" s="19"/>
    </row>
    <row r="176" spans="1:25" s="4" customFormat="1" ht="16.5" x14ac:dyDescent="0.3">
      <c r="A176" s="26">
        <v>2009</v>
      </c>
      <c r="B176" s="4" t="s">
        <v>7</v>
      </c>
      <c r="C176" s="4">
        <v>887731645</v>
      </c>
      <c r="D176" s="4">
        <v>19329839</v>
      </c>
      <c r="E176" s="4">
        <v>37883677</v>
      </c>
      <c r="F176" s="4">
        <v>6169183</v>
      </c>
      <c r="G176" s="4">
        <v>58001794</v>
      </c>
      <c r="H176" s="4">
        <v>153760210</v>
      </c>
      <c r="I176" s="4">
        <v>135871542</v>
      </c>
      <c r="J176" s="4">
        <v>57447365</v>
      </c>
      <c r="K176" s="4">
        <v>2898833</v>
      </c>
      <c r="L176" s="4">
        <v>2562019</v>
      </c>
      <c r="M176" s="4">
        <v>40560296</v>
      </c>
      <c r="N176" s="4">
        <v>85834408</v>
      </c>
      <c r="O176" s="4">
        <v>7178467</v>
      </c>
      <c r="P176" s="4">
        <v>7826914</v>
      </c>
      <c r="Q176" s="4">
        <v>2875338</v>
      </c>
      <c r="R176" s="4">
        <v>60876035</v>
      </c>
      <c r="S176" s="4">
        <v>139955980</v>
      </c>
      <c r="T176" s="4">
        <v>46218526</v>
      </c>
      <c r="U176" s="4">
        <v>9709752</v>
      </c>
      <c r="V176" s="4">
        <v>1080260</v>
      </c>
      <c r="W176" s="4">
        <v>11668499</v>
      </c>
      <c r="X176" s="4">
        <v>22708</v>
      </c>
      <c r="Y176" s="19"/>
    </row>
    <row r="177" spans="1:25" s="4" customFormat="1" ht="16.5" x14ac:dyDescent="0.3">
      <c r="A177" s="26">
        <v>2009</v>
      </c>
      <c r="B177" s="4" t="s">
        <v>8</v>
      </c>
      <c r="C177" s="4">
        <v>995701830</v>
      </c>
      <c r="D177" s="4">
        <v>17475013</v>
      </c>
      <c r="E177" s="4">
        <v>46454898</v>
      </c>
      <c r="F177" s="4">
        <v>17422867</v>
      </c>
      <c r="G177" s="4">
        <v>55351749</v>
      </c>
      <c r="H177" s="4">
        <v>219301706</v>
      </c>
      <c r="I177" s="4">
        <v>140482225</v>
      </c>
      <c r="J177" s="4">
        <v>58553432</v>
      </c>
      <c r="K177" s="4">
        <v>2959559</v>
      </c>
      <c r="L177" s="4">
        <v>2885956</v>
      </c>
      <c r="M177" s="4">
        <v>40084575</v>
      </c>
      <c r="N177" s="4">
        <v>84694917</v>
      </c>
      <c r="O177" s="4">
        <v>6782763</v>
      </c>
      <c r="P177" s="4">
        <v>8754173</v>
      </c>
      <c r="Q177" s="4">
        <v>2481462</v>
      </c>
      <c r="R177" s="4">
        <v>60796503</v>
      </c>
      <c r="S177" s="4">
        <v>146565966</v>
      </c>
      <c r="T177" s="4">
        <v>58027344</v>
      </c>
      <c r="U177" s="4">
        <v>13034384</v>
      </c>
      <c r="V177" s="4">
        <v>1071751</v>
      </c>
      <c r="W177" s="4">
        <v>12496192</v>
      </c>
      <c r="X177" s="4">
        <v>24395</v>
      </c>
      <c r="Y177" s="19"/>
    </row>
    <row r="178" spans="1:25" s="4" customFormat="1" ht="16.5" x14ac:dyDescent="0.3">
      <c r="A178" s="26">
        <v>2009</v>
      </c>
      <c r="B178" s="4" t="s">
        <v>9</v>
      </c>
      <c r="C178" s="4">
        <v>1093127622</v>
      </c>
      <c r="D178" s="4">
        <v>21468001</v>
      </c>
      <c r="E178" s="4">
        <v>58358767</v>
      </c>
      <c r="F178" s="4">
        <v>21246694</v>
      </c>
      <c r="G178" s="4">
        <v>69676806</v>
      </c>
      <c r="H178" s="4">
        <v>217333394</v>
      </c>
      <c r="I178" s="4">
        <v>156553693</v>
      </c>
      <c r="J178" s="4">
        <v>72300813</v>
      </c>
      <c r="K178" s="4">
        <v>2804472</v>
      </c>
      <c r="L178" s="4">
        <v>2963923</v>
      </c>
      <c r="M178" s="4">
        <v>45292789</v>
      </c>
      <c r="N178" s="4">
        <v>94977300</v>
      </c>
      <c r="O178" s="4">
        <v>7706113</v>
      </c>
      <c r="P178" s="4">
        <v>10334135</v>
      </c>
      <c r="Q178" s="4">
        <v>2576729</v>
      </c>
      <c r="R178" s="4">
        <v>65563537</v>
      </c>
      <c r="S178" s="4">
        <v>159433973</v>
      </c>
      <c r="T178" s="4">
        <v>55679603</v>
      </c>
      <c r="U178" s="4">
        <v>11098297</v>
      </c>
      <c r="V178" s="4">
        <v>435892</v>
      </c>
      <c r="W178" s="4">
        <v>17291013</v>
      </c>
      <c r="X178" s="4">
        <v>31678</v>
      </c>
      <c r="Y178" s="19"/>
    </row>
    <row r="179" spans="1:25" s="4" customFormat="1" ht="16.5" x14ac:dyDescent="0.3">
      <c r="A179" s="26">
        <v>2009</v>
      </c>
      <c r="B179" s="4" t="s">
        <v>10</v>
      </c>
      <c r="C179" s="4">
        <v>936151604</v>
      </c>
      <c r="D179" s="4">
        <v>18556745</v>
      </c>
      <c r="E179" s="4">
        <v>26366312</v>
      </c>
      <c r="F179" s="4">
        <v>10646840</v>
      </c>
      <c r="G179" s="4">
        <v>67618668</v>
      </c>
      <c r="H179" s="4">
        <v>175224908</v>
      </c>
      <c r="I179" s="4">
        <v>141158176</v>
      </c>
      <c r="J179" s="4">
        <v>63218092</v>
      </c>
      <c r="K179" s="4">
        <v>2290790</v>
      </c>
      <c r="L179" s="4">
        <v>2772857</v>
      </c>
      <c r="M179" s="4">
        <v>48188657</v>
      </c>
      <c r="N179" s="4">
        <v>84097851</v>
      </c>
      <c r="O179" s="4">
        <v>7492139</v>
      </c>
      <c r="P179" s="4">
        <v>9320012</v>
      </c>
      <c r="Q179" s="4">
        <v>3019289</v>
      </c>
      <c r="R179" s="4">
        <v>56472821</v>
      </c>
      <c r="S179" s="4">
        <v>142110290</v>
      </c>
      <c r="T179" s="4">
        <v>48995630</v>
      </c>
      <c r="U179" s="4">
        <v>11105270</v>
      </c>
      <c r="V179" s="4">
        <v>577527</v>
      </c>
      <c r="W179" s="4">
        <v>16882467</v>
      </c>
      <c r="X179" s="4">
        <v>36263</v>
      </c>
      <c r="Y179" s="19"/>
    </row>
    <row r="180" spans="1:25" s="4" customFormat="1" ht="16.5" x14ac:dyDescent="0.3">
      <c r="A180" s="26">
        <v>2009</v>
      </c>
      <c r="B180" s="4" t="s">
        <v>11</v>
      </c>
      <c r="C180" s="4">
        <v>918354239</v>
      </c>
      <c r="D180" s="4">
        <v>18255087</v>
      </c>
      <c r="E180" s="4">
        <v>49066291</v>
      </c>
      <c r="F180" s="4">
        <v>7533097</v>
      </c>
      <c r="G180" s="4">
        <v>57563448</v>
      </c>
      <c r="H180" s="4">
        <v>151935504</v>
      </c>
      <c r="I180" s="4">
        <v>126441620</v>
      </c>
      <c r="J180" s="4">
        <v>66502320</v>
      </c>
      <c r="K180" s="4">
        <v>2980199</v>
      </c>
      <c r="L180" s="4">
        <v>3043277</v>
      </c>
      <c r="M180" s="4">
        <v>46598823</v>
      </c>
      <c r="N180" s="4">
        <v>89434326</v>
      </c>
      <c r="O180" s="4">
        <v>6960479</v>
      </c>
      <c r="P180" s="4">
        <v>11238416</v>
      </c>
      <c r="Q180" s="4">
        <v>5535211</v>
      </c>
      <c r="R180" s="4">
        <v>50753885</v>
      </c>
      <c r="S180" s="4">
        <v>146152591</v>
      </c>
      <c r="T180" s="4">
        <v>50285674</v>
      </c>
      <c r="U180" s="4">
        <v>11083585</v>
      </c>
      <c r="V180" s="4">
        <v>730082</v>
      </c>
      <c r="W180" s="4">
        <v>16239136</v>
      </c>
      <c r="X180" s="4">
        <v>21188</v>
      </c>
      <c r="Y180" s="19"/>
    </row>
    <row r="181" spans="1:25" s="4" customFormat="1" ht="16.5" x14ac:dyDescent="0.3">
      <c r="A181" s="26">
        <v>2009</v>
      </c>
      <c r="B181" s="20" t="s">
        <v>12</v>
      </c>
      <c r="C181" s="4">
        <v>1124734288</v>
      </c>
      <c r="D181" s="4">
        <v>18886982</v>
      </c>
      <c r="E181" s="4">
        <v>33149619</v>
      </c>
      <c r="F181" s="4">
        <v>16556862</v>
      </c>
      <c r="G181" s="4">
        <v>67097481</v>
      </c>
      <c r="H181" s="4">
        <v>304954929</v>
      </c>
      <c r="I181" s="4">
        <v>137856241</v>
      </c>
      <c r="J181" s="4">
        <v>67717892</v>
      </c>
      <c r="K181" s="4">
        <v>4443223</v>
      </c>
      <c r="L181" s="4">
        <v>3168516</v>
      </c>
      <c r="M181" s="4">
        <v>48916086</v>
      </c>
      <c r="N181" s="4">
        <v>96431046</v>
      </c>
      <c r="O181" s="4">
        <v>9221699</v>
      </c>
      <c r="P181" s="4">
        <v>8489854</v>
      </c>
      <c r="Q181" s="4">
        <v>6424560</v>
      </c>
      <c r="R181" s="4">
        <v>61596781</v>
      </c>
      <c r="S181" s="4">
        <v>162271346</v>
      </c>
      <c r="T181" s="4">
        <v>49608931</v>
      </c>
      <c r="U181" s="4">
        <v>10865189</v>
      </c>
      <c r="V181" s="4">
        <v>490511</v>
      </c>
      <c r="W181" s="4">
        <v>16571911</v>
      </c>
      <c r="X181" s="4">
        <v>14629</v>
      </c>
      <c r="Y181" s="19"/>
    </row>
    <row r="182" spans="1:25" s="4" customFormat="1" ht="16.5" x14ac:dyDescent="0.3">
      <c r="A182" s="26">
        <v>2009</v>
      </c>
      <c r="B182" s="4" t="s">
        <v>13</v>
      </c>
      <c r="C182" s="4">
        <v>971434209</v>
      </c>
      <c r="D182" s="4">
        <v>19866810</v>
      </c>
      <c r="E182" s="4">
        <v>39669990</v>
      </c>
      <c r="F182" s="4">
        <v>8098574</v>
      </c>
      <c r="G182" s="4">
        <v>64688151</v>
      </c>
      <c r="H182" s="4">
        <v>206108026</v>
      </c>
      <c r="I182" s="4">
        <v>122737709</v>
      </c>
      <c r="J182" s="4">
        <v>61861640</v>
      </c>
      <c r="K182" s="4">
        <v>3707869</v>
      </c>
      <c r="L182" s="4">
        <v>3670806</v>
      </c>
      <c r="M182" s="4">
        <v>47890318</v>
      </c>
      <c r="N182" s="4">
        <v>90198596</v>
      </c>
      <c r="O182" s="4">
        <v>10049196</v>
      </c>
      <c r="P182" s="4">
        <v>9030772</v>
      </c>
      <c r="Q182" s="4">
        <v>4649739</v>
      </c>
      <c r="R182" s="4">
        <v>62010781</v>
      </c>
      <c r="S182" s="4">
        <v>137570670</v>
      </c>
      <c r="T182" s="4">
        <v>54606865</v>
      </c>
      <c r="U182" s="4">
        <v>10397315</v>
      </c>
      <c r="V182" s="4">
        <v>157372</v>
      </c>
      <c r="W182" s="4">
        <v>14441551</v>
      </c>
      <c r="X182" s="4">
        <v>21459</v>
      </c>
      <c r="Y182" s="19"/>
    </row>
    <row r="183" spans="1:25" s="4" customFormat="1" ht="16.5" x14ac:dyDescent="0.3">
      <c r="A183" s="26">
        <v>2009</v>
      </c>
      <c r="B183" s="4" t="s">
        <v>14</v>
      </c>
      <c r="C183" s="4">
        <v>1086480013</v>
      </c>
      <c r="D183" s="4">
        <v>19532511</v>
      </c>
      <c r="E183" s="4">
        <v>53267381</v>
      </c>
      <c r="F183" s="4">
        <v>10017921</v>
      </c>
      <c r="G183" s="4">
        <v>67449506</v>
      </c>
      <c r="H183" s="4">
        <v>237415023</v>
      </c>
      <c r="I183" s="4">
        <v>126906958</v>
      </c>
      <c r="J183" s="4">
        <v>70273559</v>
      </c>
      <c r="K183" s="4">
        <v>3592020</v>
      </c>
      <c r="L183" s="4">
        <v>4088486</v>
      </c>
      <c r="M183" s="4">
        <v>47460322</v>
      </c>
      <c r="N183" s="4">
        <v>94495400</v>
      </c>
      <c r="O183" s="4">
        <v>8164124</v>
      </c>
      <c r="P183" s="4">
        <v>10127467</v>
      </c>
      <c r="Q183" s="4">
        <v>3122483</v>
      </c>
      <c r="R183" s="4">
        <v>66250172</v>
      </c>
      <c r="S183" s="4">
        <v>170541295</v>
      </c>
      <c r="T183" s="4">
        <v>67246557</v>
      </c>
      <c r="U183" s="4">
        <v>11517586</v>
      </c>
      <c r="V183" s="4">
        <v>333988</v>
      </c>
      <c r="W183" s="4">
        <v>14669765</v>
      </c>
      <c r="X183" s="4">
        <v>7489</v>
      </c>
      <c r="Y183" s="19"/>
    </row>
    <row r="184" spans="1:25" s="4" customFormat="1" ht="16.5" x14ac:dyDescent="0.3">
      <c r="A184" s="26">
        <v>2008</v>
      </c>
      <c r="B184" s="4" t="s">
        <v>3</v>
      </c>
      <c r="C184" s="4">
        <v>1146983883</v>
      </c>
      <c r="D184" s="4">
        <v>23337597</v>
      </c>
      <c r="E184" s="4">
        <v>40050991</v>
      </c>
      <c r="F184" s="4">
        <v>11956209</v>
      </c>
      <c r="G184" s="4">
        <v>59457346</v>
      </c>
      <c r="H184" s="4">
        <v>175651916</v>
      </c>
      <c r="I184" s="4">
        <v>149978591</v>
      </c>
      <c r="J184" s="4">
        <v>84807524</v>
      </c>
      <c r="K184" s="4">
        <v>3697208</v>
      </c>
      <c r="L184" s="4">
        <v>3891830</v>
      </c>
      <c r="M184" s="4">
        <v>49771110</v>
      </c>
      <c r="N184" s="4">
        <v>103123977</v>
      </c>
      <c r="O184" s="4">
        <v>6587413</v>
      </c>
      <c r="P184" s="4">
        <v>12121874</v>
      </c>
      <c r="Q184" s="4">
        <v>2663428</v>
      </c>
      <c r="R184" s="4">
        <v>117790820</v>
      </c>
      <c r="S184" s="4">
        <v>198996990</v>
      </c>
      <c r="T184" s="4">
        <v>73713341</v>
      </c>
      <c r="U184" s="4">
        <v>12525770</v>
      </c>
      <c r="V184" s="4">
        <v>456102</v>
      </c>
      <c r="W184" s="4">
        <v>16372628</v>
      </c>
      <c r="X184" s="4">
        <v>31218</v>
      </c>
      <c r="Y184" s="20"/>
    </row>
    <row r="185" spans="1:25" s="4" customFormat="1" ht="16.5" x14ac:dyDescent="0.3">
      <c r="A185" s="26">
        <v>2008</v>
      </c>
      <c r="B185" s="4" t="s">
        <v>4</v>
      </c>
      <c r="C185" s="4">
        <v>1176135287</v>
      </c>
      <c r="D185" s="4">
        <v>18529746</v>
      </c>
      <c r="E185" s="4">
        <v>61980429</v>
      </c>
      <c r="F185" s="4">
        <v>14453358</v>
      </c>
      <c r="G185" s="4">
        <v>63652476</v>
      </c>
      <c r="H185" s="4">
        <v>239595102</v>
      </c>
      <c r="I185" s="4">
        <v>136865168</v>
      </c>
      <c r="J185" s="4">
        <v>77340872</v>
      </c>
      <c r="K185" s="4">
        <v>3619500</v>
      </c>
      <c r="L185" s="4">
        <v>3746916</v>
      </c>
      <c r="M185" s="4">
        <v>54284972</v>
      </c>
      <c r="N185" s="4">
        <v>109073695</v>
      </c>
      <c r="O185" s="4">
        <v>8428651</v>
      </c>
      <c r="P185" s="4">
        <v>10587135</v>
      </c>
      <c r="Q185" s="4">
        <v>2560555</v>
      </c>
      <c r="R185" s="4">
        <v>85806949</v>
      </c>
      <c r="S185" s="4">
        <v>175579609</v>
      </c>
      <c r="T185" s="4">
        <v>83623111</v>
      </c>
      <c r="U185" s="4">
        <v>10824479</v>
      </c>
      <c r="V185" s="4">
        <v>892660</v>
      </c>
      <c r="W185" s="4">
        <v>14650927</v>
      </c>
      <c r="X185" s="4">
        <v>38977</v>
      </c>
      <c r="Y185" s="20"/>
    </row>
    <row r="186" spans="1:25" s="4" customFormat="1" ht="16.5" x14ac:dyDescent="0.3">
      <c r="A186" s="26">
        <v>2008</v>
      </c>
      <c r="B186" s="4" t="s">
        <v>5</v>
      </c>
      <c r="C186" s="4">
        <v>1167903067</v>
      </c>
      <c r="D186" s="4">
        <v>20356213</v>
      </c>
      <c r="E186" s="4">
        <v>54135766</v>
      </c>
      <c r="F186" s="4">
        <v>12466100</v>
      </c>
      <c r="G186" s="4">
        <v>66760901</v>
      </c>
      <c r="H186" s="4">
        <v>252302321</v>
      </c>
      <c r="I186" s="4">
        <v>148607871</v>
      </c>
      <c r="J186" s="4">
        <v>74680917</v>
      </c>
      <c r="K186" s="4">
        <v>2105243</v>
      </c>
      <c r="L186" s="4">
        <v>3405573</v>
      </c>
      <c r="M186" s="4">
        <v>50185494</v>
      </c>
      <c r="N186" s="4">
        <v>95834290</v>
      </c>
      <c r="O186" s="4">
        <v>6915272</v>
      </c>
      <c r="P186" s="4">
        <v>10966176</v>
      </c>
      <c r="Q186" s="4">
        <v>3581764</v>
      </c>
      <c r="R186" s="4">
        <v>85486231</v>
      </c>
      <c r="S186" s="4">
        <v>164723573</v>
      </c>
      <c r="T186" s="4">
        <v>89626627</v>
      </c>
      <c r="U186" s="4">
        <v>11932050</v>
      </c>
      <c r="V186" s="4">
        <v>856131</v>
      </c>
      <c r="W186" s="4">
        <v>12958468</v>
      </c>
      <c r="X186" s="4">
        <v>16086</v>
      </c>
      <c r="Y186" s="20"/>
    </row>
    <row r="187" spans="1:25" s="4" customFormat="1" ht="16.5" x14ac:dyDescent="0.3">
      <c r="A187" s="26">
        <v>2008</v>
      </c>
      <c r="B187" s="4" t="s">
        <v>6</v>
      </c>
      <c r="C187" s="4">
        <v>1391793020</v>
      </c>
      <c r="D187" s="4">
        <v>20815254</v>
      </c>
      <c r="E187" s="4">
        <v>64794266</v>
      </c>
      <c r="F187" s="4">
        <v>26966105</v>
      </c>
      <c r="G187" s="4">
        <v>73737826</v>
      </c>
      <c r="H187" s="4">
        <v>346011258</v>
      </c>
      <c r="I187" s="4">
        <v>160978928</v>
      </c>
      <c r="J187" s="4">
        <v>85048654</v>
      </c>
      <c r="K187" s="4">
        <v>3048503</v>
      </c>
      <c r="L187" s="4">
        <v>3721857</v>
      </c>
      <c r="M187" s="4">
        <v>51984101</v>
      </c>
      <c r="N187" s="4">
        <v>113972243</v>
      </c>
      <c r="O187" s="4">
        <v>6962227</v>
      </c>
      <c r="P187" s="4">
        <v>12312966</v>
      </c>
      <c r="Q187" s="4">
        <v>2535650</v>
      </c>
      <c r="R187" s="4">
        <v>93900313</v>
      </c>
      <c r="S187" s="4">
        <v>200176954</v>
      </c>
      <c r="T187" s="4">
        <v>89575435</v>
      </c>
      <c r="U187" s="4">
        <v>16530209</v>
      </c>
      <c r="V187" s="4">
        <v>1046432</v>
      </c>
      <c r="W187" s="4">
        <v>17576204</v>
      </c>
      <c r="X187" s="4">
        <v>97635</v>
      </c>
      <c r="Y187" s="20"/>
    </row>
    <row r="188" spans="1:25" s="4" customFormat="1" ht="16.5" x14ac:dyDescent="0.3">
      <c r="A188" s="26">
        <v>2008</v>
      </c>
      <c r="B188" s="4" t="s">
        <v>7</v>
      </c>
      <c r="C188" s="4">
        <v>1327366553</v>
      </c>
      <c r="D188" s="4">
        <v>18426235</v>
      </c>
      <c r="E188" s="4">
        <v>57743868</v>
      </c>
      <c r="F188" s="4">
        <v>16577754</v>
      </c>
      <c r="G188" s="4">
        <v>63861646</v>
      </c>
      <c r="H188" s="4">
        <v>322656552</v>
      </c>
      <c r="I188" s="4">
        <v>180846835</v>
      </c>
      <c r="J188" s="4">
        <v>83242284</v>
      </c>
      <c r="K188" s="4">
        <v>3245287</v>
      </c>
      <c r="L188" s="4">
        <v>4077049</v>
      </c>
      <c r="M188" s="4">
        <v>46183434</v>
      </c>
      <c r="N188" s="4">
        <v>111609146</v>
      </c>
      <c r="O188" s="4">
        <v>7440600</v>
      </c>
      <c r="P188" s="4">
        <v>11157688</v>
      </c>
      <c r="Q188" s="4">
        <v>2822895</v>
      </c>
      <c r="R188" s="4">
        <v>101687268</v>
      </c>
      <c r="S188" s="4">
        <v>177515019</v>
      </c>
      <c r="T188" s="4">
        <v>90354556</v>
      </c>
      <c r="U188" s="4">
        <v>10755779</v>
      </c>
      <c r="V188" s="4">
        <v>783694</v>
      </c>
      <c r="W188" s="4">
        <v>16337700</v>
      </c>
      <c r="X188" s="4">
        <v>41264</v>
      </c>
      <c r="Y188" s="20"/>
    </row>
    <row r="189" spans="1:25" s="4" customFormat="1" ht="16.5" x14ac:dyDescent="0.3">
      <c r="A189" s="26">
        <v>2008</v>
      </c>
      <c r="B189" s="4" t="s">
        <v>8</v>
      </c>
      <c r="C189" s="4">
        <v>1277603243</v>
      </c>
      <c r="D189" s="4">
        <v>17080400</v>
      </c>
      <c r="E189" s="4">
        <v>41612803</v>
      </c>
      <c r="F189" s="4">
        <v>28908734</v>
      </c>
      <c r="G189" s="4">
        <v>63343876</v>
      </c>
      <c r="H189" s="4">
        <v>310362977</v>
      </c>
      <c r="I189" s="4">
        <v>149002703</v>
      </c>
      <c r="J189" s="4">
        <v>82059493</v>
      </c>
      <c r="K189" s="4">
        <v>2782200</v>
      </c>
      <c r="L189" s="4">
        <v>3170855</v>
      </c>
      <c r="M189" s="4">
        <v>43723694</v>
      </c>
      <c r="N189" s="4">
        <v>106933747</v>
      </c>
      <c r="O189" s="4">
        <v>7466266</v>
      </c>
      <c r="P189" s="4">
        <v>9967716</v>
      </c>
      <c r="Q189" s="4">
        <v>2055678</v>
      </c>
      <c r="R189" s="4">
        <v>137954308</v>
      </c>
      <c r="S189" s="4">
        <v>168165459</v>
      </c>
      <c r="T189" s="4">
        <v>77792156</v>
      </c>
      <c r="U189" s="4">
        <v>9176024</v>
      </c>
      <c r="V189" s="4">
        <v>813120</v>
      </c>
      <c r="W189" s="4">
        <v>15150011</v>
      </c>
      <c r="X189" s="4">
        <v>81023</v>
      </c>
      <c r="Y189" s="20"/>
    </row>
    <row r="190" spans="1:25" s="4" customFormat="1" ht="16.5" x14ac:dyDescent="0.3">
      <c r="A190" s="26">
        <v>2008</v>
      </c>
      <c r="B190" s="4" t="s">
        <v>9</v>
      </c>
      <c r="C190" s="4">
        <v>1399578373</v>
      </c>
      <c r="D190" s="4">
        <v>18975056</v>
      </c>
      <c r="E190" s="4">
        <v>48292637</v>
      </c>
      <c r="F190" s="4">
        <v>19085492</v>
      </c>
      <c r="G190" s="4">
        <v>65467071</v>
      </c>
      <c r="H190" s="4">
        <v>316317163</v>
      </c>
      <c r="I190" s="4">
        <v>175080954</v>
      </c>
      <c r="J190" s="4">
        <v>88194476</v>
      </c>
      <c r="K190" s="4">
        <v>3728593</v>
      </c>
      <c r="L190" s="4">
        <v>4752781</v>
      </c>
      <c r="M190" s="4">
        <v>51433581</v>
      </c>
      <c r="N190" s="4">
        <v>125120657</v>
      </c>
      <c r="O190" s="4">
        <v>7508505</v>
      </c>
      <c r="P190" s="4">
        <v>11919709</v>
      </c>
      <c r="Q190" s="4">
        <v>3334399</v>
      </c>
      <c r="R190" s="4">
        <v>127339669</v>
      </c>
      <c r="S190" s="4">
        <v>197060450</v>
      </c>
      <c r="T190" s="4">
        <v>98424378</v>
      </c>
      <c r="U190" s="4">
        <v>13806953</v>
      </c>
      <c r="V190" s="4">
        <v>718731</v>
      </c>
      <c r="W190" s="4">
        <v>22970513</v>
      </c>
      <c r="X190" s="4">
        <v>46605</v>
      </c>
      <c r="Y190" s="20"/>
    </row>
    <row r="191" spans="1:25" s="4" customFormat="1" ht="16.5" x14ac:dyDescent="0.3">
      <c r="A191" s="26">
        <v>2008</v>
      </c>
      <c r="B191" s="4" t="s">
        <v>10</v>
      </c>
      <c r="C191" s="4">
        <v>1233038538</v>
      </c>
      <c r="D191" s="4">
        <v>23144438</v>
      </c>
      <c r="E191" s="4">
        <v>47625375</v>
      </c>
      <c r="F191" s="4">
        <v>23216962</v>
      </c>
      <c r="G191" s="4">
        <v>61369930</v>
      </c>
      <c r="H191" s="4">
        <v>274499731</v>
      </c>
      <c r="I191" s="4">
        <v>155042451</v>
      </c>
      <c r="J191" s="4">
        <v>85042973</v>
      </c>
      <c r="K191" s="4">
        <v>3301314</v>
      </c>
      <c r="L191" s="4">
        <v>4794933</v>
      </c>
      <c r="M191" s="4">
        <v>48477794</v>
      </c>
      <c r="N191" s="4">
        <v>100017250</v>
      </c>
      <c r="O191" s="4">
        <v>6387411</v>
      </c>
      <c r="P191" s="4">
        <v>10536093</v>
      </c>
      <c r="Q191" s="4">
        <v>2631657</v>
      </c>
      <c r="R191" s="4">
        <v>90376407</v>
      </c>
      <c r="S191" s="4">
        <v>183676227</v>
      </c>
      <c r="T191" s="4">
        <v>78827561</v>
      </c>
      <c r="U191" s="4">
        <v>10870561</v>
      </c>
      <c r="V191" s="4">
        <v>2018831</v>
      </c>
      <c r="W191" s="4">
        <v>21138656</v>
      </c>
      <c r="X191" s="4">
        <v>41983</v>
      </c>
      <c r="Y191" s="20"/>
    </row>
    <row r="192" spans="1:25" s="4" customFormat="1" ht="16.5" x14ac:dyDescent="0.3">
      <c r="A192" s="26">
        <v>2008</v>
      </c>
      <c r="B192" s="4" t="s">
        <v>11</v>
      </c>
      <c r="C192" s="4">
        <v>1190281161</v>
      </c>
      <c r="D192" s="4">
        <v>15468862</v>
      </c>
      <c r="E192" s="4">
        <v>60884515</v>
      </c>
      <c r="F192" s="4">
        <v>9166723</v>
      </c>
      <c r="G192" s="4">
        <v>63202637</v>
      </c>
      <c r="H192" s="4">
        <v>215877623</v>
      </c>
      <c r="I192" s="4">
        <v>161680736</v>
      </c>
      <c r="J192" s="4">
        <v>77068578</v>
      </c>
      <c r="K192" s="4">
        <v>3529560</v>
      </c>
      <c r="L192" s="4">
        <v>4621327</v>
      </c>
      <c r="M192" s="4">
        <v>47417733</v>
      </c>
      <c r="N192" s="4">
        <v>117028426</v>
      </c>
      <c r="O192" s="4">
        <v>8735499</v>
      </c>
      <c r="P192" s="4">
        <v>11899633</v>
      </c>
      <c r="Q192" s="4">
        <v>4249262</v>
      </c>
      <c r="R192" s="4">
        <v>111696280</v>
      </c>
      <c r="S192" s="4">
        <v>175525046</v>
      </c>
      <c r="T192" s="4">
        <v>67646345</v>
      </c>
      <c r="U192" s="4">
        <v>12381575</v>
      </c>
      <c r="V192" s="4">
        <v>871516</v>
      </c>
      <c r="W192" s="4">
        <v>21299016</v>
      </c>
      <c r="X192" s="4">
        <v>30269</v>
      </c>
      <c r="Y192" s="20"/>
    </row>
    <row r="193" spans="1:25" s="4" customFormat="1" ht="16.5" x14ac:dyDescent="0.3">
      <c r="A193" s="26">
        <v>2008</v>
      </c>
      <c r="B193" s="20" t="s">
        <v>12</v>
      </c>
      <c r="C193" s="4">
        <v>1294947370</v>
      </c>
      <c r="D193" s="4">
        <v>20941442</v>
      </c>
      <c r="E193" s="4">
        <v>73487321</v>
      </c>
      <c r="F193" s="4">
        <v>34483984</v>
      </c>
      <c r="G193" s="4">
        <v>76172849</v>
      </c>
      <c r="H193" s="4">
        <v>195921572</v>
      </c>
      <c r="I193" s="4">
        <v>187156230</v>
      </c>
      <c r="J193" s="4">
        <v>85311004</v>
      </c>
      <c r="K193" s="4">
        <v>4567044</v>
      </c>
      <c r="L193" s="4">
        <v>5242360</v>
      </c>
      <c r="M193" s="4">
        <v>69728669</v>
      </c>
      <c r="N193" s="4">
        <v>105283418</v>
      </c>
      <c r="O193" s="4">
        <v>10733434</v>
      </c>
      <c r="P193" s="4">
        <v>11552570</v>
      </c>
      <c r="Q193" s="4">
        <v>4119803</v>
      </c>
      <c r="R193" s="4">
        <v>87093912</v>
      </c>
      <c r="S193" s="4">
        <v>198535076</v>
      </c>
      <c r="T193" s="4">
        <v>81311078</v>
      </c>
      <c r="U193" s="4">
        <v>12939709</v>
      </c>
      <c r="V193" s="4">
        <v>1691315</v>
      </c>
      <c r="W193" s="4">
        <v>28546793</v>
      </c>
      <c r="X193" s="4">
        <v>127787</v>
      </c>
      <c r="Y193" s="20"/>
    </row>
    <row r="194" spans="1:25" s="4" customFormat="1" ht="16.5" x14ac:dyDescent="0.3">
      <c r="A194" s="26">
        <v>2008</v>
      </c>
      <c r="B194" s="4" t="s">
        <v>13</v>
      </c>
      <c r="C194" s="4">
        <v>984197346</v>
      </c>
      <c r="D194" s="4">
        <v>17101837</v>
      </c>
      <c r="E194" s="4">
        <v>39488700</v>
      </c>
      <c r="F194" s="4">
        <v>16807310</v>
      </c>
      <c r="G194" s="4">
        <v>53799033</v>
      </c>
      <c r="H194" s="4">
        <v>136754886</v>
      </c>
      <c r="I194" s="4">
        <v>139570168</v>
      </c>
      <c r="J194" s="4">
        <v>71305134</v>
      </c>
      <c r="K194" s="4">
        <v>3715911</v>
      </c>
      <c r="L194" s="4">
        <v>4247499</v>
      </c>
      <c r="M194" s="4">
        <v>49363438</v>
      </c>
      <c r="N194" s="4">
        <v>84869277</v>
      </c>
      <c r="O194" s="4">
        <v>10759249</v>
      </c>
      <c r="P194" s="4">
        <v>9181570</v>
      </c>
      <c r="Q194" s="4">
        <v>5522740</v>
      </c>
      <c r="R194" s="4">
        <v>69091856</v>
      </c>
      <c r="S194" s="4">
        <v>179263599</v>
      </c>
      <c r="T194" s="4">
        <v>61036720</v>
      </c>
      <c r="U194" s="4">
        <v>10210780</v>
      </c>
      <c r="V194" s="4">
        <v>638407</v>
      </c>
      <c r="W194" s="4">
        <v>21365793</v>
      </c>
      <c r="X194" s="4">
        <v>103439</v>
      </c>
      <c r="Y194" s="20"/>
    </row>
    <row r="195" spans="1:25" s="4" customFormat="1" ht="16.5" x14ac:dyDescent="0.3">
      <c r="A195" s="26">
        <v>2008</v>
      </c>
      <c r="B195" s="4" t="s">
        <v>14</v>
      </c>
      <c r="C195" s="4">
        <v>959284323</v>
      </c>
      <c r="D195" s="4">
        <v>19224049</v>
      </c>
      <c r="E195" s="4">
        <v>60248488</v>
      </c>
      <c r="F195" s="4">
        <v>28677121</v>
      </c>
      <c r="G195" s="4">
        <v>57272861</v>
      </c>
      <c r="H195" s="4">
        <v>128298036</v>
      </c>
      <c r="I195" s="4">
        <v>112715189</v>
      </c>
      <c r="J195" s="4">
        <v>58816429</v>
      </c>
      <c r="K195" s="4">
        <v>4187158</v>
      </c>
      <c r="L195" s="4">
        <v>5285843</v>
      </c>
      <c r="M195" s="4">
        <v>54204261</v>
      </c>
      <c r="N195" s="4">
        <v>75353945</v>
      </c>
      <c r="O195" s="4">
        <v>9630166</v>
      </c>
      <c r="P195" s="4">
        <v>7669043</v>
      </c>
      <c r="Q195" s="4">
        <v>3907089</v>
      </c>
      <c r="R195" s="4">
        <v>48485888</v>
      </c>
      <c r="S195" s="4">
        <v>170573179</v>
      </c>
      <c r="T195" s="4">
        <v>87459776</v>
      </c>
      <c r="U195" s="4">
        <v>10492208</v>
      </c>
      <c r="V195" s="4">
        <v>556602</v>
      </c>
      <c r="W195" s="4">
        <v>16187768</v>
      </c>
      <c r="X195" s="4">
        <v>39224</v>
      </c>
      <c r="Y195" s="20"/>
    </row>
    <row r="196" spans="1:25" s="4" customFormat="1" ht="16.5" x14ac:dyDescent="0.3">
      <c r="A196" s="26">
        <v>2007</v>
      </c>
      <c r="B196" s="4" t="s">
        <v>3</v>
      </c>
      <c r="C196" s="4">
        <v>1093846050</v>
      </c>
      <c r="D196" s="4">
        <v>15970640</v>
      </c>
      <c r="E196" s="4">
        <v>39297322</v>
      </c>
      <c r="F196" s="4">
        <v>10277847</v>
      </c>
      <c r="G196" s="4">
        <v>53394310</v>
      </c>
      <c r="H196" s="4">
        <v>198802921</v>
      </c>
      <c r="I196" s="4">
        <v>130759215</v>
      </c>
      <c r="J196" s="4">
        <v>76406240</v>
      </c>
      <c r="K196" s="4">
        <v>3569889</v>
      </c>
      <c r="L196" s="4">
        <v>5374083</v>
      </c>
      <c r="M196" s="4">
        <v>50448294</v>
      </c>
      <c r="N196" s="4">
        <v>115892842</v>
      </c>
      <c r="O196" s="4">
        <v>6522142</v>
      </c>
      <c r="P196" s="4">
        <v>13338557</v>
      </c>
      <c r="Q196" s="4">
        <v>3007415</v>
      </c>
      <c r="R196" s="4">
        <v>95839775</v>
      </c>
      <c r="S196" s="4">
        <v>166000374</v>
      </c>
      <c r="T196" s="4">
        <v>80490274</v>
      </c>
      <c r="U196" s="4">
        <v>12969186</v>
      </c>
      <c r="V196" s="4">
        <v>486202</v>
      </c>
      <c r="W196" s="4">
        <v>14952681</v>
      </c>
      <c r="X196" s="4">
        <v>45841</v>
      </c>
      <c r="Y196" s="2"/>
    </row>
    <row r="197" spans="1:25" s="4" customFormat="1" ht="16.5" x14ac:dyDescent="0.3">
      <c r="A197" s="26">
        <v>2007</v>
      </c>
      <c r="B197" s="4" t="s">
        <v>4</v>
      </c>
      <c r="C197" s="4">
        <v>952069894</v>
      </c>
      <c r="D197" s="4">
        <v>17287774</v>
      </c>
      <c r="E197" s="4">
        <v>29247062</v>
      </c>
      <c r="F197" s="4">
        <v>12524514</v>
      </c>
      <c r="G197" s="4">
        <v>47639708</v>
      </c>
      <c r="H197" s="4">
        <v>166029063</v>
      </c>
      <c r="I197" s="4">
        <v>107020404</v>
      </c>
      <c r="J197" s="4">
        <v>69952713</v>
      </c>
      <c r="K197" s="4">
        <v>3196810</v>
      </c>
      <c r="L197" s="4">
        <v>3692252</v>
      </c>
      <c r="M197" s="4">
        <v>43579035</v>
      </c>
      <c r="N197" s="4">
        <v>96991237</v>
      </c>
      <c r="O197" s="4">
        <v>6917645</v>
      </c>
      <c r="P197" s="4">
        <v>11545462</v>
      </c>
      <c r="Q197" s="4">
        <v>2030870</v>
      </c>
      <c r="R197" s="4">
        <v>63353258</v>
      </c>
      <c r="S197" s="4">
        <v>164160075</v>
      </c>
      <c r="T197" s="4">
        <v>81559742</v>
      </c>
      <c r="U197" s="4">
        <v>10781038</v>
      </c>
      <c r="V197" s="4">
        <v>127004</v>
      </c>
      <c r="W197" s="4">
        <v>14425928</v>
      </c>
      <c r="X197" s="4">
        <v>8300</v>
      </c>
      <c r="Y197" s="2"/>
    </row>
    <row r="198" spans="1:25" s="4" customFormat="1" ht="16.5" x14ac:dyDescent="0.3">
      <c r="A198" s="26">
        <v>2007</v>
      </c>
      <c r="B198" s="4" t="s">
        <v>5</v>
      </c>
      <c r="C198" s="4">
        <v>1118995377</v>
      </c>
      <c r="D198" s="4">
        <v>21436034</v>
      </c>
      <c r="E198" s="4">
        <v>39397872</v>
      </c>
      <c r="F198" s="4">
        <v>10074290</v>
      </c>
      <c r="G198" s="4">
        <v>58131502</v>
      </c>
      <c r="H198" s="4">
        <v>184190822</v>
      </c>
      <c r="I198" s="4">
        <v>131901334</v>
      </c>
      <c r="J198" s="4">
        <v>76960578</v>
      </c>
      <c r="K198" s="4">
        <v>2950107</v>
      </c>
      <c r="L198" s="4">
        <v>5147916</v>
      </c>
      <c r="M198" s="4">
        <v>52197587</v>
      </c>
      <c r="N198" s="4">
        <v>111625450</v>
      </c>
      <c r="O198" s="4">
        <v>9279604</v>
      </c>
      <c r="P198" s="4">
        <v>15210899</v>
      </c>
      <c r="Q198" s="4">
        <v>3574216</v>
      </c>
      <c r="R198" s="4">
        <v>84646563</v>
      </c>
      <c r="S198" s="4">
        <v>189683567</v>
      </c>
      <c r="T198" s="4">
        <v>90571224</v>
      </c>
      <c r="U198" s="4">
        <v>14242379</v>
      </c>
      <c r="V198" s="4">
        <v>1284864</v>
      </c>
      <c r="W198" s="4">
        <v>16430542</v>
      </c>
      <c r="X198" s="4">
        <v>58027</v>
      </c>
      <c r="Y198" s="2"/>
    </row>
    <row r="199" spans="1:25" s="4" customFormat="1" ht="16.5" x14ac:dyDescent="0.3">
      <c r="A199" s="26">
        <v>2007</v>
      </c>
      <c r="B199" s="4" t="s">
        <v>6</v>
      </c>
      <c r="C199" s="4">
        <v>944222944</v>
      </c>
      <c r="D199" s="4">
        <v>20649405</v>
      </c>
      <c r="E199" s="4">
        <v>30578141</v>
      </c>
      <c r="F199" s="4">
        <v>15527750</v>
      </c>
      <c r="G199" s="4">
        <v>49024628</v>
      </c>
      <c r="H199" s="4">
        <v>169971054</v>
      </c>
      <c r="I199" s="4">
        <v>107356593</v>
      </c>
      <c r="J199" s="4">
        <v>63922902</v>
      </c>
      <c r="K199" s="4">
        <v>1798051</v>
      </c>
      <c r="L199" s="4">
        <v>3064168</v>
      </c>
      <c r="M199" s="4">
        <v>41038646</v>
      </c>
      <c r="N199" s="4">
        <v>102957124</v>
      </c>
      <c r="O199" s="4">
        <v>4918384</v>
      </c>
      <c r="P199" s="4">
        <v>10325983</v>
      </c>
      <c r="Q199" s="4">
        <v>2944477</v>
      </c>
      <c r="R199" s="4">
        <v>64687565</v>
      </c>
      <c r="S199" s="4">
        <v>153098363</v>
      </c>
      <c r="T199" s="4">
        <v>81486798</v>
      </c>
      <c r="U199" s="4">
        <v>8075471</v>
      </c>
      <c r="V199" s="4">
        <v>861843</v>
      </c>
      <c r="W199" s="4">
        <v>11897023</v>
      </c>
      <c r="X199" s="4">
        <v>38575</v>
      </c>
      <c r="Y199" s="2"/>
    </row>
    <row r="200" spans="1:25" s="4" customFormat="1" ht="16.5" x14ac:dyDescent="0.3">
      <c r="A200" s="26">
        <v>2007</v>
      </c>
      <c r="B200" s="4" t="s">
        <v>7</v>
      </c>
      <c r="C200" s="4">
        <v>1173363060</v>
      </c>
      <c r="D200" s="4">
        <v>24115059</v>
      </c>
      <c r="E200" s="4">
        <v>41346585</v>
      </c>
      <c r="F200" s="4">
        <v>15088943</v>
      </c>
      <c r="G200" s="4">
        <v>57033460</v>
      </c>
      <c r="H200" s="4">
        <v>195127203</v>
      </c>
      <c r="I200" s="4">
        <v>154676030</v>
      </c>
      <c r="J200" s="4">
        <v>81270372</v>
      </c>
      <c r="K200" s="4">
        <v>3230201</v>
      </c>
      <c r="L200" s="4">
        <v>4262497</v>
      </c>
      <c r="M200" s="4">
        <v>46158284</v>
      </c>
      <c r="N200" s="4">
        <v>115378892</v>
      </c>
      <c r="O200" s="4">
        <v>7789735</v>
      </c>
      <c r="P200" s="4">
        <v>11121640</v>
      </c>
      <c r="Q200" s="4">
        <v>4729366</v>
      </c>
      <c r="R200" s="4">
        <v>82844062</v>
      </c>
      <c r="S200" s="4">
        <v>202808094</v>
      </c>
      <c r="T200" s="4">
        <v>99183962</v>
      </c>
      <c r="U200" s="4">
        <v>12258623</v>
      </c>
      <c r="V200" s="4">
        <v>857569</v>
      </c>
      <c r="W200" s="4">
        <v>14028625</v>
      </c>
      <c r="X200" s="4">
        <v>53858</v>
      </c>
      <c r="Y200" s="2"/>
    </row>
    <row r="201" spans="1:25" s="4" customFormat="1" ht="16.5" x14ac:dyDescent="0.3">
      <c r="A201" s="26">
        <v>2007</v>
      </c>
      <c r="B201" s="4" t="s">
        <v>8</v>
      </c>
      <c r="C201" s="4">
        <v>1118316847</v>
      </c>
      <c r="D201" s="4">
        <v>20893674</v>
      </c>
      <c r="E201" s="4">
        <v>42597272</v>
      </c>
      <c r="F201" s="4">
        <v>19886427</v>
      </c>
      <c r="G201" s="4">
        <v>55186060</v>
      </c>
      <c r="H201" s="4">
        <v>215094314</v>
      </c>
      <c r="I201" s="4">
        <v>126917310</v>
      </c>
      <c r="J201" s="4">
        <v>77178275</v>
      </c>
      <c r="K201" s="4">
        <v>2985303</v>
      </c>
      <c r="L201" s="4">
        <v>3162509</v>
      </c>
      <c r="M201" s="4">
        <v>41280739</v>
      </c>
      <c r="N201" s="4">
        <v>104893600</v>
      </c>
      <c r="O201" s="4">
        <v>6999996</v>
      </c>
      <c r="P201" s="4">
        <v>10059301</v>
      </c>
      <c r="Q201" s="4">
        <v>3979441</v>
      </c>
      <c r="R201" s="4">
        <v>87371598</v>
      </c>
      <c r="S201" s="4">
        <v>181972644</v>
      </c>
      <c r="T201" s="4">
        <v>86864562</v>
      </c>
      <c r="U201" s="4">
        <v>13774551</v>
      </c>
      <c r="V201" s="4">
        <v>1206687</v>
      </c>
      <c r="W201" s="4">
        <v>15979120</v>
      </c>
      <c r="X201" s="4">
        <v>33464</v>
      </c>
      <c r="Y201" s="2"/>
    </row>
    <row r="202" spans="1:25" s="4" customFormat="1" ht="16.5" x14ac:dyDescent="0.3">
      <c r="A202" s="26">
        <v>2007</v>
      </c>
      <c r="B202" s="4" t="s">
        <v>9</v>
      </c>
      <c r="C202" s="4">
        <v>1199210240</v>
      </c>
      <c r="D202" s="4">
        <v>20582276</v>
      </c>
      <c r="E202" s="4">
        <v>41398513</v>
      </c>
      <c r="F202" s="4">
        <v>12259565</v>
      </c>
      <c r="G202" s="4">
        <v>53940378</v>
      </c>
      <c r="H202" s="4">
        <v>228064405</v>
      </c>
      <c r="I202" s="4">
        <v>141196388</v>
      </c>
      <c r="J202" s="4">
        <v>78606283</v>
      </c>
      <c r="K202" s="4">
        <v>2532883</v>
      </c>
      <c r="L202" s="4">
        <v>4138749</v>
      </c>
      <c r="M202" s="4">
        <v>45875014</v>
      </c>
      <c r="N202" s="4">
        <v>110901881</v>
      </c>
      <c r="O202" s="4">
        <v>7376461</v>
      </c>
      <c r="P202" s="4">
        <v>12079138</v>
      </c>
      <c r="Q202" s="4">
        <v>2446326</v>
      </c>
      <c r="R202" s="4">
        <v>91090331</v>
      </c>
      <c r="S202" s="4">
        <v>221313564</v>
      </c>
      <c r="T202" s="4">
        <v>90224896</v>
      </c>
      <c r="U202" s="4">
        <v>15482717</v>
      </c>
      <c r="V202" s="4">
        <v>779252</v>
      </c>
      <c r="W202" s="4">
        <v>18878734</v>
      </c>
      <c r="X202" s="4">
        <v>42486</v>
      </c>
      <c r="Y202" s="2"/>
    </row>
    <row r="203" spans="1:25" s="4" customFormat="1" ht="16.5" x14ac:dyDescent="0.3">
      <c r="A203" s="26">
        <v>2007</v>
      </c>
      <c r="B203" s="4" t="s">
        <v>10</v>
      </c>
      <c r="C203" s="4">
        <v>1259562235</v>
      </c>
      <c r="D203" s="4">
        <v>19476974</v>
      </c>
      <c r="E203" s="4">
        <v>50138086</v>
      </c>
      <c r="F203" s="4">
        <v>16457786</v>
      </c>
      <c r="G203" s="4">
        <v>59957653</v>
      </c>
      <c r="H203" s="4">
        <v>270280892</v>
      </c>
      <c r="I203" s="4">
        <v>145478344</v>
      </c>
      <c r="J203" s="4">
        <v>81828702</v>
      </c>
      <c r="K203" s="4">
        <v>3740864</v>
      </c>
      <c r="L203" s="4">
        <v>4340368</v>
      </c>
      <c r="M203" s="4">
        <v>45524424</v>
      </c>
      <c r="N203" s="4">
        <v>102626044</v>
      </c>
      <c r="O203" s="4">
        <v>7549785</v>
      </c>
      <c r="P203" s="4">
        <v>11858272</v>
      </c>
      <c r="Q203" s="4">
        <v>5232057</v>
      </c>
      <c r="R203" s="4">
        <v>89637242</v>
      </c>
      <c r="S203" s="4">
        <v>220736834</v>
      </c>
      <c r="T203" s="4">
        <v>89138865</v>
      </c>
      <c r="U203" s="4">
        <v>13445144</v>
      </c>
      <c r="V203" s="4">
        <v>1053583</v>
      </c>
      <c r="W203" s="4">
        <v>20862526</v>
      </c>
      <c r="X203" s="4">
        <v>197790</v>
      </c>
      <c r="Y203" s="2"/>
    </row>
    <row r="204" spans="1:25" s="4" customFormat="1" ht="16.5" x14ac:dyDescent="0.3">
      <c r="A204" s="26">
        <v>2007</v>
      </c>
      <c r="B204" s="4" t="s">
        <v>11</v>
      </c>
      <c r="C204" s="4">
        <v>1067988726</v>
      </c>
      <c r="D204" s="4">
        <v>16932233</v>
      </c>
      <c r="E204" s="4">
        <v>39744743</v>
      </c>
      <c r="F204" s="4">
        <v>14868325</v>
      </c>
      <c r="G204" s="4">
        <v>57415654</v>
      </c>
      <c r="H204" s="4">
        <v>181254910</v>
      </c>
      <c r="I204" s="4">
        <v>125058196</v>
      </c>
      <c r="J204" s="4">
        <v>74747794</v>
      </c>
      <c r="K204" s="4">
        <v>3629919</v>
      </c>
      <c r="L204" s="4">
        <v>3822720</v>
      </c>
      <c r="M204" s="4">
        <v>48107996</v>
      </c>
      <c r="N204" s="4">
        <v>101778141</v>
      </c>
      <c r="O204" s="4">
        <v>8645387</v>
      </c>
      <c r="P204" s="4">
        <v>11346888</v>
      </c>
      <c r="Q204" s="4">
        <v>8033724</v>
      </c>
      <c r="R204" s="4">
        <v>74040720</v>
      </c>
      <c r="S204" s="4">
        <v>191545173</v>
      </c>
      <c r="T204" s="4">
        <v>73455511</v>
      </c>
      <c r="U204" s="4">
        <v>10644968</v>
      </c>
      <c r="V204" s="4">
        <v>1604429</v>
      </c>
      <c r="W204" s="4">
        <v>21232064</v>
      </c>
      <c r="X204" s="4">
        <v>79231</v>
      </c>
      <c r="Y204" s="2"/>
    </row>
    <row r="205" spans="1:25" s="4" customFormat="1" ht="16.5" x14ac:dyDescent="0.3">
      <c r="A205" s="26">
        <v>2007</v>
      </c>
      <c r="B205" s="20" t="s">
        <v>12</v>
      </c>
      <c r="C205" s="4">
        <v>1274757091</v>
      </c>
      <c r="D205" s="4">
        <v>17957406</v>
      </c>
      <c r="E205" s="4">
        <v>57398529</v>
      </c>
      <c r="F205" s="4">
        <v>17602347</v>
      </c>
      <c r="G205" s="4">
        <v>65226701</v>
      </c>
      <c r="H205" s="4">
        <v>220926936</v>
      </c>
      <c r="I205" s="4">
        <v>136360419</v>
      </c>
      <c r="J205" s="4">
        <v>76427005</v>
      </c>
      <c r="K205" s="4">
        <v>4409826</v>
      </c>
      <c r="L205" s="4">
        <v>5548512</v>
      </c>
      <c r="M205" s="4">
        <v>66147020</v>
      </c>
      <c r="N205" s="4">
        <v>118144346</v>
      </c>
      <c r="O205" s="4">
        <v>10783725</v>
      </c>
      <c r="P205" s="4">
        <v>12241266</v>
      </c>
      <c r="Q205" s="4">
        <v>6329019</v>
      </c>
      <c r="R205" s="4">
        <v>96267726</v>
      </c>
      <c r="S205" s="4">
        <v>227363885</v>
      </c>
      <c r="T205" s="4">
        <v>98887251</v>
      </c>
      <c r="U205" s="4">
        <v>12927315</v>
      </c>
      <c r="V205" s="4">
        <v>1077009</v>
      </c>
      <c r="W205" s="4">
        <v>22595041</v>
      </c>
      <c r="X205" s="4">
        <v>135807</v>
      </c>
      <c r="Y205" s="2"/>
    </row>
    <row r="206" spans="1:25" s="4" customFormat="1" ht="16.5" x14ac:dyDescent="0.3">
      <c r="A206" s="26">
        <v>2007</v>
      </c>
      <c r="B206" s="4" t="s">
        <v>13</v>
      </c>
      <c r="C206" s="4">
        <v>1210599702</v>
      </c>
      <c r="D206" s="4">
        <v>21783218</v>
      </c>
      <c r="E206" s="4">
        <v>42652640</v>
      </c>
      <c r="F206" s="4">
        <v>18437400</v>
      </c>
      <c r="G206" s="4">
        <v>54155097</v>
      </c>
      <c r="H206" s="4">
        <v>216320503</v>
      </c>
      <c r="I206" s="4">
        <v>136502614</v>
      </c>
      <c r="J206" s="4">
        <v>78256681</v>
      </c>
      <c r="K206" s="4">
        <v>4806561</v>
      </c>
      <c r="L206" s="4">
        <v>4792794</v>
      </c>
      <c r="M206" s="4">
        <v>60640658</v>
      </c>
      <c r="N206" s="4">
        <v>131457475</v>
      </c>
      <c r="O206" s="4">
        <v>13069194</v>
      </c>
      <c r="P206" s="4">
        <v>11708336</v>
      </c>
      <c r="Q206" s="4">
        <v>5455575</v>
      </c>
      <c r="R206" s="4">
        <v>78141850</v>
      </c>
      <c r="S206" s="4">
        <v>209937219</v>
      </c>
      <c r="T206" s="4">
        <v>88735540</v>
      </c>
      <c r="U206" s="4">
        <v>11092490</v>
      </c>
      <c r="V206" s="4">
        <v>274302</v>
      </c>
      <c r="W206" s="4">
        <v>22311299</v>
      </c>
      <c r="X206" s="4">
        <v>68256</v>
      </c>
      <c r="Y206" s="2"/>
    </row>
    <row r="207" spans="1:25" s="4" customFormat="1" ht="16.5" x14ac:dyDescent="0.3">
      <c r="A207" s="26">
        <v>2007</v>
      </c>
      <c r="B207" s="4" t="s">
        <v>14</v>
      </c>
      <c r="C207" s="4">
        <v>1165662660</v>
      </c>
      <c r="D207" s="4">
        <v>18300185</v>
      </c>
      <c r="E207" s="4">
        <v>53658189</v>
      </c>
      <c r="F207" s="4">
        <v>14182151</v>
      </c>
      <c r="G207" s="4">
        <v>54818710</v>
      </c>
      <c r="H207" s="4">
        <v>267136466</v>
      </c>
      <c r="I207" s="4">
        <v>139163483</v>
      </c>
      <c r="J207" s="4">
        <v>68671956</v>
      </c>
      <c r="K207" s="4">
        <v>5032258</v>
      </c>
      <c r="L207" s="4">
        <v>3242782</v>
      </c>
      <c r="M207" s="4">
        <v>49988127</v>
      </c>
      <c r="N207" s="4">
        <v>108562778</v>
      </c>
      <c r="O207" s="4">
        <v>7847723</v>
      </c>
      <c r="P207" s="4">
        <v>9949312</v>
      </c>
      <c r="Q207" s="4">
        <v>4306145</v>
      </c>
      <c r="R207" s="4">
        <v>66203367</v>
      </c>
      <c r="S207" s="4">
        <v>177398122</v>
      </c>
      <c r="T207" s="4">
        <v>88598537</v>
      </c>
      <c r="U207" s="4">
        <v>11674785</v>
      </c>
      <c r="V207" s="4">
        <v>1239268</v>
      </c>
      <c r="W207" s="4">
        <v>15643017</v>
      </c>
      <c r="X207" s="4">
        <v>45299</v>
      </c>
      <c r="Y207" s="2"/>
    </row>
    <row r="208" spans="1:25" s="4" customFormat="1" ht="16.5" x14ac:dyDescent="0.3">
      <c r="A208" s="26">
        <v>2006</v>
      </c>
      <c r="B208" s="4" t="s">
        <v>3</v>
      </c>
      <c r="C208" s="4">
        <v>927166172</v>
      </c>
      <c r="D208" s="4">
        <v>14955449</v>
      </c>
      <c r="E208" s="4">
        <v>27038696</v>
      </c>
      <c r="F208" s="4">
        <v>11972334</v>
      </c>
      <c r="G208" s="4">
        <v>40619767</v>
      </c>
      <c r="H208" s="4">
        <v>181656952</v>
      </c>
      <c r="I208" s="4">
        <v>106920911</v>
      </c>
      <c r="J208" s="4">
        <v>64453461</v>
      </c>
      <c r="K208" s="4">
        <v>4874819</v>
      </c>
      <c r="L208" s="4">
        <v>2895341</v>
      </c>
      <c r="M208" s="4">
        <v>39959508</v>
      </c>
      <c r="N208" s="4">
        <v>112973970</v>
      </c>
      <c r="O208" s="4">
        <v>4535811</v>
      </c>
      <c r="P208" s="4">
        <v>10325137</v>
      </c>
      <c r="Q208" s="4">
        <v>3711497</v>
      </c>
      <c r="R208" s="4">
        <v>73142902</v>
      </c>
      <c r="S208" s="4">
        <v>138460340</v>
      </c>
      <c r="T208" s="4">
        <v>67211397</v>
      </c>
      <c r="U208" s="4">
        <v>8532827</v>
      </c>
      <c r="V208" s="4">
        <v>533437</v>
      </c>
      <c r="W208" s="4">
        <v>12375793</v>
      </c>
      <c r="X208" s="4">
        <v>15823</v>
      </c>
      <c r="Y208" s="2"/>
    </row>
    <row r="209" spans="1:25" s="4" customFormat="1" ht="16.5" x14ac:dyDescent="0.3">
      <c r="A209" s="26">
        <v>2006</v>
      </c>
      <c r="B209" s="4" t="s">
        <v>4</v>
      </c>
      <c r="C209" s="4">
        <v>824932702</v>
      </c>
      <c r="D209" s="4">
        <v>13724640</v>
      </c>
      <c r="E209" s="4">
        <v>29520742</v>
      </c>
      <c r="F209" s="4">
        <v>4078316</v>
      </c>
      <c r="G209" s="4">
        <v>42792664</v>
      </c>
      <c r="H209" s="4">
        <v>123155754</v>
      </c>
      <c r="I209" s="4">
        <v>103926515</v>
      </c>
      <c r="J209" s="4">
        <v>63306395</v>
      </c>
      <c r="K209" s="4">
        <v>2943838</v>
      </c>
      <c r="L209" s="4">
        <v>2916772</v>
      </c>
      <c r="M209" s="4">
        <v>38857075</v>
      </c>
      <c r="N209" s="4">
        <v>98589610</v>
      </c>
      <c r="O209" s="4">
        <v>6586169</v>
      </c>
      <c r="P209" s="4">
        <v>10414264</v>
      </c>
      <c r="Q209" s="4">
        <v>3842936</v>
      </c>
      <c r="R209" s="4">
        <v>66660233</v>
      </c>
      <c r="S209" s="4">
        <v>120859526</v>
      </c>
      <c r="T209" s="4">
        <v>71695406</v>
      </c>
      <c r="U209" s="4">
        <v>9730050</v>
      </c>
      <c r="V209" s="4">
        <v>461140</v>
      </c>
      <c r="W209" s="4">
        <v>10860742</v>
      </c>
      <c r="X209" s="4">
        <v>9915</v>
      </c>
      <c r="Y209" s="2"/>
    </row>
    <row r="210" spans="1:25" s="4" customFormat="1" ht="16.5" x14ac:dyDescent="0.3">
      <c r="A210" s="26">
        <v>2006</v>
      </c>
      <c r="B210" s="4" t="s">
        <v>5</v>
      </c>
      <c r="C210" s="4">
        <v>983168102</v>
      </c>
      <c r="D210" s="4">
        <v>18936251</v>
      </c>
      <c r="E210" s="4">
        <v>33231566</v>
      </c>
      <c r="F210" s="4">
        <v>9347332</v>
      </c>
      <c r="G210" s="4">
        <v>52125931</v>
      </c>
      <c r="H210" s="4">
        <v>166364134</v>
      </c>
      <c r="I210" s="4">
        <v>131667038</v>
      </c>
      <c r="J210" s="4">
        <v>68852913</v>
      </c>
      <c r="K210" s="4">
        <v>3649486</v>
      </c>
      <c r="L210" s="4">
        <v>3101879</v>
      </c>
      <c r="M210" s="4">
        <v>42753680</v>
      </c>
      <c r="N210" s="4">
        <v>117874768</v>
      </c>
      <c r="O210" s="4">
        <v>7391928</v>
      </c>
      <c r="P210" s="4">
        <v>11335087</v>
      </c>
      <c r="Q210" s="4">
        <v>4213880</v>
      </c>
      <c r="R210" s="4">
        <v>53768159</v>
      </c>
      <c r="S210" s="4">
        <v>148559545</v>
      </c>
      <c r="T210" s="4">
        <v>83192823</v>
      </c>
      <c r="U210" s="4">
        <v>11543192</v>
      </c>
      <c r="V210" s="4">
        <v>1641204</v>
      </c>
      <c r="W210" s="4">
        <v>13591480</v>
      </c>
      <c r="X210" s="4">
        <v>25826</v>
      </c>
      <c r="Y210" s="2"/>
    </row>
    <row r="211" spans="1:25" s="4" customFormat="1" ht="16.5" x14ac:dyDescent="0.3">
      <c r="A211" s="26">
        <v>2006</v>
      </c>
      <c r="B211" s="4" t="s">
        <v>6</v>
      </c>
      <c r="C211" s="4">
        <v>882437602</v>
      </c>
      <c r="D211" s="4">
        <v>17475716</v>
      </c>
      <c r="E211" s="4">
        <v>30444955</v>
      </c>
      <c r="F211" s="4">
        <v>9851971</v>
      </c>
      <c r="G211" s="4">
        <v>37896892</v>
      </c>
      <c r="H211" s="4">
        <v>179774915</v>
      </c>
      <c r="I211" s="4">
        <v>108587164</v>
      </c>
      <c r="J211" s="4">
        <v>55408728</v>
      </c>
      <c r="K211" s="4">
        <v>2680440</v>
      </c>
      <c r="L211" s="4">
        <v>2695076</v>
      </c>
      <c r="M211" s="4">
        <v>35352233</v>
      </c>
      <c r="N211" s="4">
        <v>109063971</v>
      </c>
      <c r="O211" s="4">
        <v>4825141</v>
      </c>
      <c r="P211" s="4">
        <v>9213007</v>
      </c>
      <c r="Q211" s="4">
        <v>5220164</v>
      </c>
      <c r="R211" s="4">
        <v>45823679</v>
      </c>
      <c r="S211" s="4">
        <v>135089745</v>
      </c>
      <c r="T211" s="4">
        <v>71945484</v>
      </c>
      <c r="U211" s="4">
        <v>8386844</v>
      </c>
      <c r="V211" s="4">
        <v>747738</v>
      </c>
      <c r="W211" s="4">
        <v>11919938</v>
      </c>
      <c r="X211" s="4">
        <v>33801</v>
      </c>
      <c r="Y211" s="2"/>
    </row>
    <row r="212" spans="1:25" s="4" customFormat="1" ht="16.5" x14ac:dyDescent="0.3">
      <c r="A212" s="26">
        <v>2006</v>
      </c>
      <c r="B212" s="4" t="s">
        <v>7</v>
      </c>
      <c r="C212" s="4">
        <v>1101051753</v>
      </c>
      <c r="D212" s="4">
        <v>16635414</v>
      </c>
      <c r="E212" s="4">
        <v>32762105</v>
      </c>
      <c r="F212" s="4">
        <v>8025658</v>
      </c>
      <c r="G212" s="4">
        <v>49087420</v>
      </c>
      <c r="H212" s="4">
        <v>189861327</v>
      </c>
      <c r="I212" s="4">
        <v>127899983</v>
      </c>
      <c r="J212" s="4">
        <v>75215429</v>
      </c>
      <c r="K212" s="4">
        <v>3631496</v>
      </c>
      <c r="L212" s="4">
        <v>3310553</v>
      </c>
      <c r="M212" s="4">
        <v>48789904</v>
      </c>
      <c r="N212" s="4">
        <v>137279645</v>
      </c>
      <c r="O212" s="4">
        <v>8063310</v>
      </c>
      <c r="P212" s="4">
        <v>11394266</v>
      </c>
      <c r="Q212" s="4">
        <v>5740578</v>
      </c>
      <c r="R212" s="4">
        <v>76395742</v>
      </c>
      <c r="S212" s="4">
        <v>190452072</v>
      </c>
      <c r="T212" s="4">
        <v>85689614</v>
      </c>
      <c r="U212" s="4">
        <v>12919448</v>
      </c>
      <c r="V212" s="4">
        <v>960474</v>
      </c>
      <c r="W212" s="4">
        <v>16908290</v>
      </c>
      <c r="X212" s="4">
        <v>29025</v>
      </c>
      <c r="Y212" s="2"/>
    </row>
    <row r="213" spans="1:25" s="4" customFormat="1" ht="16.5" x14ac:dyDescent="0.3">
      <c r="A213" s="26">
        <v>2006</v>
      </c>
      <c r="B213" s="4" t="s">
        <v>8</v>
      </c>
      <c r="C213" s="4">
        <v>971849563</v>
      </c>
      <c r="D213" s="4">
        <v>20116724</v>
      </c>
      <c r="E213" s="4">
        <v>30449253</v>
      </c>
      <c r="F213" s="4">
        <v>13474318</v>
      </c>
      <c r="G213" s="4">
        <v>41784901</v>
      </c>
      <c r="H213" s="4">
        <v>143086353</v>
      </c>
      <c r="I213" s="4">
        <v>126056616</v>
      </c>
      <c r="J213" s="4">
        <v>71588901</v>
      </c>
      <c r="K213" s="4">
        <v>3363081</v>
      </c>
      <c r="L213" s="4">
        <v>2204937</v>
      </c>
      <c r="M213" s="4">
        <v>41191593</v>
      </c>
      <c r="N213" s="4">
        <v>120034843</v>
      </c>
      <c r="O213" s="4">
        <v>7292346</v>
      </c>
      <c r="P213" s="4">
        <v>10096635</v>
      </c>
      <c r="Q213" s="4">
        <v>1819952</v>
      </c>
      <c r="R213" s="4">
        <v>67896543</v>
      </c>
      <c r="S213" s="4">
        <v>159103468</v>
      </c>
      <c r="T213" s="4">
        <v>87311732</v>
      </c>
      <c r="U213" s="4">
        <v>10610532</v>
      </c>
      <c r="V213" s="4">
        <v>150697</v>
      </c>
      <c r="W213" s="4">
        <v>14203622</v>
      </c>
      <c r="X213" s="4">
        <v>12516</v>
      </c>
      <c r="Y213" s="2"/>
    </row>
    <row r="214" spans="1:25" s="4" customFormat="1" ht="16.5" x14ac:dyDescent="0.3">
      <c r="A214" s="26">
        <v>2006</v>
      </c>
      <c r="B214" s="4" t="s">
        <v>9</v>
      </c>
      <c r="C214" s="4">
        <v>1029034814</v>
      </c>
      <c r="D214" s="4">
        <v>16287117</v>
      </c>
      <c r="E214" s="4">
        <v>27646314</v>
      </c>
      <c r="F214" s="4">
        <v>9309650</v>
      </c>
      <c r="G214" s="4">
        <v>46831283</v>
      </c>
      <c r="H214" s="4">
        <v>191913247</v>
      </c>
      <c r="I214" s="4">
        <v>116518899</v>
      </c>
      <c r="J214" s="4">
        <v>69989276</v>
      </c>
      <c r="K214" s="4">
        <v>2949398</v>
      </c>
      <c r="L214" s="4">
        <v>2198163</v>
      </c>
      <c r="M214" s="4">
        <v>46699472</v>
      </c>
      <c r="N214" s="4">
        <v>132773269</v>
      </c>
      <c r="O214" s="4">
        <v>6675771</v>
      </c>
      <c r="P214" s="4">
        <v>10008039</v>
      </c>
      <c r="Q214" s="4">
        <v>2486911</v>
      </c>
      <c r="R214" s="4">
        <v>64252645</v>
      </c>
      <c r="S214" s="4">
        <v>177691410</v>
      </c>
      <c r="T214" s="4">
        <v>77393095</v>
      </c>
      <c r="U214" s="4">
        <v>10625096</v>
      </c>
      <c r="V214" s="4">
        <v>306848</v>
      </c>
      <c r="W214" s="4">
        <v>16440997</v>
      </c>
      <c r="X214" s="4">
        <v>37914</v>
      </c>
      <c r="Y214" s="2"/>
    </row>
    <row r="215" spans="1:25" s="4" customFormat="1" ht="16.5" x14ac:dyDescent="0.3">
      <c r="A215" s="26">
        <v>2006</v>
      </c>
      <c r="B215" s="4" t="s">
        <v>10</v>
      </c>
      <c r="C215" s="4">
        <v>1060494000</v>
      </c>
      <c r="D215" s="4">
        <v>16327803</v>
      </c>
      <c r="E215" s="4">
        <v>29005455</v>
      </c>
      <c r="F215" s="4">
        <v>6518782</v>
      </c>
      <c r="G215" s="4">
        <v>46819571</v>
      </c>
      <c r="H215" s="4">
        <v>159024895</v>
      </c>
      <c r="I215" s="4">
        <v>126012775</v>
      </c>
      <c r="J215" s="4">
        <v>71607019</v>
      </c>
      <c r="K215" s="4">
        <v>4190007</v>
      </c>
      <c r="L215" s="4">
        <v>3213109</v>
      </c>
      <c r="M215" s="4">
        <v>52671649</v>
      </c>
      <c r="N215" s="4">
        <v>128431710</v>
      </c>
      <c r="O215" s="4">
        <v>7937152</v>
      </c>
      <c r="P215" s="4">
        <v>10996148</v>
      </c>
      <c r="Q215" s="4">
        <v>6189978</v>
      </c>
      <c r="R215" s="4">
        <v>78480838</v>
      </c>
      <c r="S215" s="4">
        <v>188768632</v>
      </c>
      <c r="T215" s="4">
        <v>89707888</v>
      </c>
      <c r="U215" s="4">
        <v>11959787</v>
      </c>
      <c r="V215" s="4">
        <v>1167335</v>
      </c>
      <c r="W215" s="4">
        <v>21418754</v>
      </c>
      <c r="X215" s="4">
        <v>44713</v>
      </c>
      <c r="Y215" s="2"/>
    </row>
    <row r="216" spans="1:25" s="4" customFormat="1" ht="16.5" x14ac:dyDescent="0.3">
      <c r="A216" s="26">
        <v>2006</v>
      </c>
      <c r="B216" s="4" t="s">
        <v>11</v>
      </c>
      <c r="C216" s="4">
        <v>1009283353</v>
      </c>
      <c r="D216" s="4">
        <v>12072807</v>
      </c>
      <c r="E216" s="4">
        <v>30254135</v>
      </c>
      <c r="F216" s="4">
        <v>13597016</v>
      </c>
      <c r="G216" s="4">
        <v>42128617</v>
      </c>
      <c r="H216" s="4">
        <v>190831664</v>
      </c>
      <c r="I216" s="4">
        <v>107129246</v>
      </c>
      <c r="J216" s="4">
        <v>71041383</v>
      </c>
      <c r="K216" s="4">
        <v>3699577</v>
      </c>
      <c r="L216" s="4">
        <v>3902789</v>
      </c>
      <c r="M216" s="4">
        <v>46899770</v>
      </c>
      <c r="N216" s="4">
        <v>106353700</v>
      </c>
      <c r="O216" s="4">
        <v>8045188</v>
      </c>
      <c r="P216" s="4">
        <v>9122189</v>
      </c>
      <c r="Q216" s="4">
        <v>5163244</v>
      </c>
      <c r="R216" s="4">
        <v>81731366</v>
      </c>
      <c r="S216" s="4">
        <v>164797984</v>
      </c>
      <c r="T216" s="4">
        <v>82428911</v>
      </c>
      <c r="U216" s="4">
        <v>11452518</v>
      </c>
      <c r="V216" s="4">
        <v>663221</v>
      </c>
      <c r="W216" s="4">
        <v>17897743</v>
      </c>
      <c r="X216" s="4">
        <v>70285</v>
      </c>
      <c r="Y216" s="2"/>
    </row>
    <row r="217" spans="1:25" s="4" customFormat="1" ht="16.5" x14ac:dyDescent="0.3">
      <c r="A217" s="26">
        <v>2006</v>
      </c>
      <c r="B217" s="20" t="s">
        <v>12</v>
      </c>
      <c r="C217" s="4">
        <v>1080368089</v>
      </c>
      <c r="D217" s="4">
        <v>20254222</v>
      </c>
      <c r="E217" s="4">
        <v>36553155</v>
      </c>
      <c r="F217" s="4">
        <v>12782966</v>
      </c>
      <c r="G217" s="4">
        <v>52292379</v>
      </c>
      <c r="H217" s="4">
        <v>175572907</v>
      </c>
      <c r="I217" s="4">
        <v>110829736</v>
      </c>
      <c r="J217" s="4">
        <v>72351702</v>
      </c>
      <c r="K217" s="4">
        <v>3486797</v>
      </c>
      <c r="L217" s="4">
        <v>3603177</v>
      </c>
      <c r="M217" s="4">
        <v>50278270</v>
      </c>
      <c r="N217" s="4">
        <v>112255955</v>
      </c>
      <c r="O217" s="4">
        <v>9570018</v>
      </c>
      <c r="P217" s="4">
        <v>12669476</v>
      </c>
      <c r="Q217" s="4">
        <v>4813697</v>
      </c>
      <c r="R217" s="4">
        <v>81668481</v>
      </c>
      <c r="S217" s="4">
        <v>202884708</v>
      </c>
      <c r="T217" s="4">
        <v>88698675</v>
      </c>
      <c r="U217" s="4">
        <v>11028014</v>
      </c>
      <c r="V217" s="4">
        <v>431550</v>
      </c>
      <c r="W217" s="4">
        <v>18310494</v>
      </c>
      <c r="X217" s="4">
        <v>31710</v>
      </c>
      <c r="Y217" s="2"/>
    </row>
    <row r="218" spans="1:25" s="4" customFormat="1" ht="16.5" x14ac:dyDescent="0.3">
      <c r="A218" s="26">
        <v>2006</v>
      </c>
      <c r="B218" s="4" t="s">
        <v>13</v>
      </c>
      <c r="C218" s="4">
        <v>1082429895</v>
      </c>
      <c r="D218" s="4">
        <v>18794913</v>
      </c>
      <c r="E218" s="4">
        <v>40344966</v>
      </c>
      <c r="F218" s="4">
        <v>9010251</v>
      </c>
      <c r="G218" s="4">
        <v>55119749</v>
      </c>
      <c r="H218" s="4">
        <v>129438403</v>
      </c>
      <c r="I218" s="4">
        <v>126523674</v>
      </c>
      <c r="J218" s="4">
        <v>67547533</v>
      </c>
      <c r="K218" s="4">
        <v>4248067</v>
      </c>
      <c r="L218" s="4">
        <v>4237696</v>
      </c>
      <c r="M218" s="4">
        <v>51856814</v>
      </c>
      <c r="N218" s="4">
        <v>120693670</v>
      </c>
      <c r="O218" s="4">
        <v>12205287</v>
      </c>
      <c r="P218" s="4">
        <v>11484569</v>
      </c>
      <c r="Q218" s="4">
        <v>2155740</v>
      </c>
      <c r="R218" s="4">
        <v>78174615</v>
      </c>
      <c r="S218" s="4">
        <v>218145298</v>
      </c>
      <c r="T218" s="4">
        <v>94047053</v>
      </c>
      <c r="U218" s="4">
        <v>15269819</v>
      </c>
      <c r="V218" s="4">
        <v>265952</v>
      </c>
      <c r="W218" s="4">
        <v>22670744</v>
      </c>
      <c r="X218" s="4">
        <v>195082</v>
      </c>
      <c r="Y218" s="2"/>
    </row>
    <row r="219" spans="1:25" s="4" customFormat="1" ht="16.5" x14ac:dyDescent="0.3">
      <c r="A219" s="26">
        <v>2006</v>
      </c>
      <c r="B219" s="4" t="s">
        <v>14</v>
      </c>
      <c r="C219" s="4">
        <v>966091905</v>
      </c>
      <c r="D219" s="4">
        <v>16513979</v>
      </c>
      <c r="E219" s="4">
        <v>47087607</v>
      </c>
      <c r="F219" s="4">
        <v>10383338</v>
      </c>
      <c r="G219" s="4">
        <v>48836467</v>
      </c>
      <c r="H219" s="4">
        <v>127872981</v>
      </c>
      <c r="I219" s="4">
        <v>113573667</v>
      </c>
      <c r="J219" s="4">
        <v>58478611</v>
      </c>
      <c r="K219" s="4">
        <v>5642871</v>
      </c>
      <c r="L219" s="4">
        <v>3980584</v>
      </c>
      <c r="M219" s="4">
        <v>43497324</v>
      </c>
      <c r="N219" s="4">
        <v>108182593</v>
      </c>
      <c r="O219" s="4">
        <v>9585086</v>
      </c>
      <c r="P219" s="4">
        <v>10611094</v>
      </c>
      <c r="Q219" s="4">
        <v>2479969</v>
      </c>
      <c r="R219" s="4">
        <v>61414504</v>
      </c>
      <c r="S219" s="4">
        <v>173390785</v>
      </c>
      <c r="T219" s="4">
        <v>93354185</v>
      </c>
      <c r="U219" s="4">
        <v>12831791</v>
      </c>
      <c r="V219" s="4">
        <v>1030218</v>
      </c>
      <c r="W219" s="4">
        <v>17326203</v>
      </c>
      <c r="X219" s="4">
        <v>18048</v>
      </c>
      <c r="Y219" s="2"/>
    </row>
  </sheetData>
  <sortState xmlns:xlrd2="http://schemas.microsoft.com/office/spreadsheetml/2017/richdata2" ref="A1:Y183">
    <sortCondition descending="1"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workbookViewId="0">
      <selection activeCell="B5" sqref="B5"/>
    </sheetView>
  </sheetViews>
  <sheetFormatPr baseColWidth="10" defaultRowHeight="15" x14ac:dyDescent="0.25"/>
  <cols>
    <col min="1" max="1" width="23.7109375" customWidth="1"/>
  </cols>
  <sheetData>
    <row r="1" spans="1:6" ht="16.5" x14ac:dyDescent="0.3">
      <c r="A1" s="11" t="s">
        <v>19</v>
      </c>
      <c r="B1" s="3" t="s">
        <v>29</v>
      </c>
      <c r="C1" s="3"/>
    </row>
    <row r="2" spans="1:6" ht="16.5" x14ac:dyDescent="0.3">
      <c r="A2" s="8" t="s">
        <v>20</v>
      </c>
      <c r="B2" s="3" t="s">
        <v>30</v>
      </c>
      <c r="C2" s="3"/>
    </row>
    <row r="3" spans="1:6" ht="16.5" x14ac:dyDescent="0.3">
      <c r="A3" s="8" t="s">
        <v>21</v>
      </c>
      <c r="B3" s="3" t="s">
        <v>22</v>
      </c>
      <c r="C3" s="3"/>
    </row>
    <row r="4" spans="1:6" ht="16.5" x14ac:dyDescent="0.3">
      <c r="A4" s="8" t="s">
        <v>23</v>
      </c>
      <c r="B4" s="3" t="s">
        <v>24</v>
      </c>
      <c r="C4" s="3"/>
    </row>
    <row r="5" spans="1:6" ht="16.5" x14ac:dyDescent="0.3">
      <c r="A5" s="8" t="s">
        <v>25</v>
      </c>
      <c r="B5" s="3" t="s">
        <v>26</v>
      </c>
      <c r="C5" s="3"/>
    </row>
    <row r="6" spans="1:6" ht="16.5" x14ac:dyDescent="0.3">
      <c r="A6" s="8" t="s">
        <v>27</v>
      </c>
      <c r="B6" s="12" t="s">
        <v>28</v>
      </c>
      <c r="C6" s="3"/>
    </row>
    <row r="8" spans="1:6" ht="16.5" x14ac:dyDescent="0.3">
      <c r="A8" s="8" t="s">
        <v>52</v>
      </c>
    </row>
    <row r="9" spans="1:6" ht="15.75" x14ac:dyDescent="0.25">
      <c r="A9" s="17" t="s">
        <v>16</v>
      </c>
      <c r="B9" s="18" t="s">
        <v>53</v>
      </c>
      <c r="C9" s="9"/>
      <c r="D9" s="10"/>
      <c r="E9" s="10"/>
      <c r="F9" s="10"/>
    </row>
    <row r="10" spans="1:6" ht="15.75" x14ac:dyDescent="0.25">
      <c r="A10" s="15">
        <v>1</v>
      </c>
      <c r="B10" s="14" t="s">
        <v>31</v>
      </c>
      <c r="C10" s="10"/>
      <c r="D10" s="10"/>
      <c r="E10" s="10"/>
      <c r="F10" s="10"/>
    </row>
    <row r="11" spans="1:6" ht="15.75" x14ac:dyDescent="0.25">
      <c r="A11" s="13">
        <v>2</v>
      </c>
      <c r="B11" s="14" t="s">
        <v>32</v>
      </c>
      <c r="C11" s="10"/>
      <c r="D11" s="10"/>
      <c r="E11" s="10"/>
      <c r="F11" s="10"/>
    </row>
    <row r="12" spans="1:6" ht="15.75" x14ac:dyDescent="0.25">
      <c r="A12" s="16">
        <v>3</v>
      </c>
      <c r="B12" s="14" t="s">
        <v>33</v>
      </c>
      <c r="C12" s="10"/>
      <c r="D12" s="10"/>
      <c r="E12" s="10"/>
      <c r="F12" s="10"/>
    </row>
    <row r="13" spans="1:6" ht="15.75" x14ac:dyDescent="0.25">
      <c r="A13" s="13">
        <v>4</v>
      </c>
      <c r="B13" s="14" t="s">
        <v>34</v>
      </c>
      <c r="C13" s="10"/>
      <c r="D13" s="10"/>
      <c r="E13" s="10"/>
      <c r="F13" s="10"/>
    </row>
    <row r="14" spans="1:6" ht="15.75" x14ac:dyDescent="0.25">
      <c r="A14" s="13">
        <v>5</v>
      </c>
      <c r="B14" s="14" t="s">
        <v>35</v>
      </c>
      <c r="C14" s="10"/>
      <c r="D14" s="10"/>
      <c r="E14" s="10"/>
      <c r="F14" s="10"/>
    </row>
    <row r="15" spans="1:6" ht="15.75" x14ac:dyDescent="0.25">
      <c r="A15" s="13">
        <v>6</v>
      </c>
      <c r="B15" s="14" t="s">
        <v>36</v>
      </c>
      <c r="C15" s="10"/>
      <c r="D15" s="10"/>
      <c r="E15" s="10"/>
      <c r="F15" s="10"/>
    </row>
    <row r="16" spans="1:6" ht="15.75" x14ac:dyDescent="0.25">
      <c r="A16" s="13">
        <v>7</v>
      </c>
      <c r="B16" s="14" t="s">
        <v>37</v>
      </c>
      <c r="C16" s="10"/>
      <c r="D16" s="10"/>
      <c r="E16" s="10"/>
      <c r="F16" s="10"/>
    </row>
    <row r="17" spans="1:6" ht="15.75" x14ac:dyDescent="0.25">
      <c r="A17" s="13">
        <v>8</v>
      </c>
      <c r="B17" s="14" t="s">
        <v>38</v>
      </c>
      <c r="C17" s="10"/>
      <c r="D17" s="10"/>
      <c r="E17" s="10"/>
      <c r="F17" s="10"/>
    </row>
    <row r="18" spans="1:6" ht="15.75" x14ac:dyDescent="0.25">
      <c r="A18" s="13">
        <v>9</v>
      </c>
      <c r="B18" s="14" t="s">
        <v>39</v>
      </c>
      <c r="C18" s="10"/>
      <c r="D18" s="10"/>
      <c r="E18" s="10"/>
      <c r="F18" s="10"/>
    </row>
    <row r="19" spans="1:6" ht="15.75" x14ac:dyDescent="0.25">
      <c r="A19" s="13">
        <v>10</v>
      </c>
      <c r="B19" s="14" t="s">
        <v>40</v>
      </c>
      <c r="C19" s="10"/>
      <c r="D19" s="10"/>
      <c r="E19" s="10"/>
      <c r="F19" s="10"/>
    </row>
    <row r="20" spans="1:6" ht="15.75" x14ac:dyDescent="0.25">
      <c r="A20" s="13">
        <v>11</v>
      </c>
      <c r="B20" s="14" t="s">
        <v>41</v>
      </c>
      <c r="C20" s="10"/>
      <c r="D20" s="10"/>
      <c r="E20" s="10"/>
      <c r="F20" s="10"/>
    </row>
    <row r="21" spans="1:6" ht="15.75" x14ac:dyDescent="0.25">
      <c r="A21" s="13">
        <v>12</v>
      </c>
      <c r="B21" s="14" t="s">
        <v>42</v>
      </c>
      <c r="C21" s="10"/>
      <c r="D21" s="10"/>
      <c r="E21" s="10"/>
      <c r="F21" s="10"/>
    </row>
    <row r="22" spans="1:6" ht="15.75" x14ac:dyDescent="0.25">
      <c r="A22" s="13">
        <v>13</v>
      </c>
      <c r="B22" s="14" t="s">
        <v>43</v>
      </c>
      <c r="C22" s="10"/>
      <c r="D22" s="10"/>
      <c r="E22" s="10"/>
      <c r="F22" s="10"/>
    </row>
    <row r="23" spans="1:6" ht="15.75" x14ac:dyDescent="0.25">
      <c r="A23" s="13">
        <v>14</v>
      </c>
      <c r="B23" s="14" t="s">
        <v>44</v>
      </c>
      <c r="C23" s="10"/>
      <c r="D23" s="10"/>
      <c r="E23" s="10"/>
      <c r="F23" s="10"/>
    </row>
    <row r="24" spans="1:6" ht="15.75" x14ac:dyDescent="0.25">
      <c r="A24" s="13">
        <v>15</v>
      </c>
      <c r="B24" s="14" t="s">
        <v>45</v>
      </c>
      <c r="C24" s="10"/>
      <c r="D24" s="10"/>
      <c r="E24" s="10"/>
      <c r="F24" s="10"/>
    </row>
    <row r="25" spans="1:6" ht="15.75" x14ac:dyDescent="0.25">
      <c r="A25" s="13">
        <v>16</v>
      </c>
      <c r="B25" s="14" t="s">
        <v>46</v>
      </c>
      <c r="C25" s="10"/>
      <c r="D25" s="10"/>
      <c r="E25" s="10"/>
      <c r="F25" s="10"/>
    </row>
    <row r="26" spans="1:6" ht="15.75" x14ac:dyDescent="0.25">
      <c r="A26" s="13">
        <v>17</v>
      </c>
      <c r="B26" s="14" t="s">
        <v>47</v>
      </c>
      <c r="C26" s="10"/>
      <c r="D26" s="10"/>
      <c r="E26" s="10"/>
      <c r="F26" s="10"/>
    </row>
    <row r="27" spans="1:6" ht="15.75" x14ac:dyDescent="0.25">
      <c r="A27" s="13">
        <v>18</v>
      </c>
      <c r="B27" s="14" t="s">
        <v>48</v>
      </c>
      <c r="C27" s="10"/>
      <c r="D27" s="10"/>
      <c r="E27" s="10"/>
      <c r="F27" s="10"/>
    </row>
    <row r="28" spans="1:6" ht="15.75" x14ac:dyDescent="0.25">
      <c r="A28" s="13">
        <v>19</v>
      </c>
      <c r="B28" s="14" t="s">
        <v>49</v>
      </c>
      <c r="C28" s="10"/>
      <c r="D28" s="10"/>
      <c r="E28" s="10"/>
      <c r="F28" s="10"/>
    </row>
    <row r="29" spans="1:6" ht="15.75" x14ac:dyDescent="0.25">
      <c r="A29" s="13">
        <v>20</v>
      </c>
      <c r="B29" s="14" t="s">
        <v>50</v>
      </c>
      <c r="C29" s="10"/>
      <c r="D29" s="10"/>
      <c r="E29" s="10"/>
      <c r="F29" s="10"/>
    </row>
    <row r="30" spans="1:6" ht="15.75" x14ac:dyDescent="0.25">
      <c r="A30" s="13">
        <v>21</v>
      </c>
      <c r="B30" s="14" t="s">
        <v>51</v>
      </c>
      <c r="C30" s="10"/>
      <c r="D30" s="10"/>
      <c r="E30" s="10"/>
      <c r="F30" s="10"/>
    </row>
  </sheetData>
  <hyperlinks>
    <hyperlink ref="B6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Descripción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inemahe</dc:creator>
  <cp:lastModifiedBy>Magda Herrera IEC/SEA</cp:lastModifiedBy>
  <dcterms:created xsi:type="dcterms:W3CDTF">2014-02-14T20:51:27Z</dcterms:created>
  <dcterms:modified xsi:type="dcterms:W3CDTF">2024-06-28T16:08:13Z</dcterms:modified>
</cp:coreProperties>
</file>