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ec\OneDrive\바탕 화면\2025_datascience\data\"/>
    </mc:Choice>
  </mc:AlternateContent>
  <xr:revisionPtr revIDLastSave="0" documentId="13_ncr:1_{B98F2F41-6031-4595-A5D2-9EB83C73F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lqTrQNC6/xQ3c2aOKIRTV40dH5IRzz2rAy7uHWWPSk="/>
    </ext>
  </extLst>
</workbook>
</file>

<file path=xl/calcChain.xml><?xml version="1.0" encoding="utf-8"?>
<calcChain xmlns="http://schemas.openxmlformats.org/spreadsheetml/2006/main">
  <c r="W62" i="1" l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<sst xmlns="http://schemas.openxmlformats.org/spreadsheetml/2006/main" count="407" uniqueCount="134">
  <si>
    <t>*개수는 최소 4개 이상</t>
  </si>
  <si>
    <t>태그명</t>
  </si>
  <si>
    <t>전공기초</t>
  </si>
  <si>
    <t>시스템</t>
  </si>
  <si>
    <t>네트워크</t>
  </si>
  <si>
    <t>보안</t>
  </si>
  <si>
    <t>인공지능</t>
  </si>
  <si>
    <t>빅데이터</t>
  </si>
  <si>
    <t>하드웨어</t>
  </si>
  <si>
    <t>프로그래밍언어</t>
  </si>
  <si>
    <t>HCI/시각화</t>
  </si>
  <si>
    <t>수학</t>
  </si>
  <si>
    <t>창의/창업/연구</t>
  </si>
  <si>
    <t>소프트웨어</t>
  </si>
  <si>
    <t>멀티미디어</t>
  </si>
  <si>
    <t>블록체인</t>
  </si>
  <si>
    <t>클라우드/IOT</t>
  </si>
  <si>
    <t>전공필수</t>
  </si>
  <si>
    <t>총개수</t>
  </si>
  <si>
    <t>COSE213</t>
  </si>
  <si>
    <t>자료구조</t>
  </si>
  <si>
    <t>COSE214</t>
  </si>
  <si>
    <t>알고리즘</t>
  </si>
  <si>
    <t>COSE222</t>
  </si>
  <si>
    <t>컴퓨터구조</t>
  </si>
  <si>
    <t>COSE341</t>
  </si>
  <si>
    <t>운영체제</t>
  </si>
  <si>
    <t>COSE342</t>
  </si>
  <si>
    <t>컴퓨터네트워크</t>
  </si>
  <si>
    <t>COSE361</t>
  </si>
  <si>
    <t>전공선택</t>
  </si>
  <si>
    <t>COSE211</t>
  </si>
  <si>
    <t>이산수학</t>
  </si>
  <si>
    <t>COSE212</t>
  </si>
  <si>
    <t>COSE215</t>
  </si>
  <si>
    <t>계산이론</t>
  </si>
  <si>
    <t>COSE221</t>
  </si>
  <si>
    <t>논리설계</t>
  </si>
  <si>
    <t>COSE242</t>
  </si>
  <si>
    <t>데이터통신</t>
  </si>
  <si>
    <t>COSE281</t>
  </si>
  <si>
    <t>공학수학</t>
  </si>
  <si>
    <t>COSE283</t>
  </si>
  <si>
    <t>회로이론</t>
  </si>
  <si>
    <t>COSE284</t>
  </si>
  <si>
    <t>전자기학</t>
  </si>
  <si>
    <t>COSE312</t>
  </si>
  <si>
    <t>컴파일러</t>
  </si>
  <si>
    <t>COSE321</t>
  </si>
  <si>
    <t>컴퓨터시스템설계</t>
  </si>
  <si>
    <t>COSE322</t>
  </si>
  <si>
    <t>시스템프로그래밍</t>
  </si>
  <si>
    <t>COSE331</t>
  </si>
  <si>
    <t>컴퓨터그래픽스</t>
  </si>
  <si>
    <t>COSE352</t>
  </si>
  <si>
    <t>소프트웨어공학</t>
  </si>
  <si>
    <t>COSE354</t>
  </si>
  <si>
    <t>정보보호</t>
  </si>
  <si>
    <t>COSE362</t>
  </si>
  <si>
    <t>기계학습</t>
  </si>
  <si>
    <t>COSE363</t>
  </si>
  <si>
    <t>COSE371</t>
  </si>
  <si>
    <t>데이터베이스</t>
  </si>
  <si>
    <t>COSE372</t>
  </si>
  <si>
    <t>데이터베이스시스템</t>
  </si>
  <si>
    <t>COSE380</t>
  </si>
  <si>
    <t>디지털신호처리</t>
  </si>
  <si>
    <t>COSE382</t>
  </si>
  <si>
    <t>확률및랜덤과정</t>
  </si>
  <si>
    <t>COSE385</t>
  </si>
  <si>
    <t>신호및시스템</t>
  </si>
  <si>
    <t>COSE389</t>
  </si>
  <si>
    <t>기업가정신과리더쉽</t>
  </si>
  <si>
    <t>COSE392</t>
  </si>
  <si>
    <t>창의적소프트웨어창업방법론</t>
  </si>
  <si>
    <t>COSE401</t>
  </si>
  <si>
    <t>현장실습및창업실습Ⅰ</t>
  </si>
  <si>
    <t>COSE402</t>
  </si>
  <si>
    <t>현장실습및창업실습Ⅱ</t>
  </si>
  <si>
    <t>COSE403</t>
  </si>
  <si>
    <t>현장실습및창업실습Ⅲ</t>
  </si>
  <si>
    <t>COSE404</t>
  </si>
  <si>
    <t>현장실습및창업실습Ⅳ</t>
  </si>
  <si>
    <t>COSE405</t>
  </si>
  <si>
    <t>컴퓨터학콜로키움</t>
  </si>
  <si>
    <t>COSE407</t>
  </si>
  <si>
    <t>개별연구 프로젝트</t>
  </si>
  <si>
    <t>COSE415</t>
  </si>
  <si>
    <t>저전력컴퓨팅</t>
  </si>
  <si>
    <t>COSE416</t>
  </si>
  <si>
    <t>인공지능과자율주행자동차</t>
  </si>
  <si>
    <t>COSE419</t>
  </si>
  <si>
    <t>소프트웨어검증</t>
  </si>
  <si>
    <t>COSE421</t>
  </si>
  <si>
    <t>임베디드시스템</t>
  </si>
  <si>
    <t>COSE423</t>
  </si>
  <si>
    <t>볼록최적화입문</t>
  </si>
  <si>
    <t>COSE425</t>
  </si>
  <si>
    <t>블록체인입문및실습</t>
  </si>
  <si>
    <t>COSE432</t>
  </si>
  <si>
    <t>인간컴퓨터상호작용입문</t>
  </si>
  <si>
    <t>COSE434</t>
  </si>
  <si>
    <t>게임프로그래밍</t>
  </si>
  <si>
    <t>COSE436</t>
  </si>
  <si>
    <t>인터렉티브시각화</t>
  </si>
  <si>
    <t>COSE441</t>
  </si>
  <si>
    <t>인터넷프로토콜</t>
  </si>
  <si>
    <t>COSE444</t>
  </si>
  <si>
    <t>클라우드컴퓨팅</t>
  </si>
  <si>
    <t>COSE451</t>
  </si>
  <si>
    <t>소프트웨어보안</t>
  </si>
  <si>
    <t>COSE455</t>
  </si>
  <si>
    <t>COSE457</t>
  </si>
  <si>
    <t>실전SW프로젝트</t>
  </si>
  <si>
    <t>COSE461</t>
  </si>
  <si>
    <t>자연어처리</t>
  </si>
  <si>
    <t>COSE471</t>
  </si>
  <si>
    <t>데이터과학</t>
  </si>
  <si>
    <t>COSE474</t>
  </si>
  <si>
    <t>딥러닝</t>
  </si>
  <si>
    <t>COSE475</t>
  </si>
  <si>
    <t>고급딥러닝</t>
  </si>
  <si>
    <t>COSE480</t>
  </si>
  <si>
    <t>산학캡스톤디자인</t>
  </si>
  <si>
    <t>COSE483</t>
  </si>
  <si>
    <t>무선회로설계</t>
  </si>
  <si>
    <t>COSE484</t>
  </si>
  <si>
    <t>무선보안</t>
  </si>
  <si>
    <t>COSE485</t>
  </si>
  <si>
    <t>COSE490</t>
  </si>
  <si>
    <t>전산학특강</t>
  </si>
  <si>
    <t>스타트업프로젝트관리</t>
    <phoneticPr fontId="3" type="noConversion"/>
  </si>
  <si>
    <t>정보이론과추론학습</t>
    <phoneticPr fontId="3" type="noConversion"/>
  </si>
  <si>
    <t>정보와정보학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</si>
</sst>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1000"/>
  <sheetViews>
    <sheetView tabSelected="1" topLeftCell="A6" workbookViewId="0">
      <selection activeCell="E26" sqref="E26"/>
    </sheetView>
  </sheetViews>
  <sheetFormatPr defaultColWidth="12.6640625" defaultRowHeight="15" customHeight="1" x14ac:dyDescent="0.3"/>
  <cols>
    <col min="1" max="4" width="7.6640625" customWidth="1"/>
    <col min="5" max="5" width="26.6640625" customWidth="1"/>
    <col min="6" max="6" width="7.44140625" customWidth="1"/>
    <col min="7" max="7" width="6" customWidth="1"/>
    <col min="8" max="8" width="7.44140625" customWidth="1"/>
    <col min="9" max="9" width="4.33203125" customWidth="1"/>
    <col min="10" max="11" width="7.44140625" customWidth="1"/>
    <col min="12" max="12" width="7.88671875" customWidth="1"/>
    <col min="13" max="13" width="12.6640625" customWidth="1"/>
    <col min="14" max="14" width="9.109375" customWidth="1"/>
    <col min="15" max="15" width="5.77734375" customWidth="1"/>
    <col min="16" max="16" width="12.109375" customWidth="1"/>
    <col min="17" max="17" width="12.6640625" customWidth="1"/>
    <col min="18" max="18" width="9.109375" customWidth="1"/>
    <col min="19" max="19" width="7.44140625" customWidth="1"/>
    <col min="20" max="20" width="10.88671875" customWidth="1"/>
    <col min="21" max="26" width="7.6640625" customWidth="1"/>
  </cols>
  <sheetData>
    <row r="1" spans="3:23" ht="17.25" customHeight="1" x14ac:dyDescent="0.3">
      <c r="E1" s="1" t="s">
        <v>0</v>
      </c>
    </row>
    <row r="2" spans="3:23" ht="17.25" customHeight="1" x14ac:dyDescent="0.3"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2" t="s">
        <v>13</v>
      </c>
      <c r="R2" s="1" t="s">
        <v>14</v>
      </c>
      <c r="S2" s="2" t="s">
        <v>15</v>
      </c>
      <c r="T2" s="1" t="s">
        <v>16</v>
      </c>
      <c r="U2" s="2" t="s">
        <v>17</v>
      </c>
    </row>
    <row r="3" spans="3:23" ht="17.25" customHeight="1" x14ac:dyDescent="0.3">
      <c r="E3" s="1" t="s">
        <v>18</v>
      </c>
      <c r="F3" s="1">
        <f t="shared" ref="F3:U3" si="0">COUNTA(F5:F62)</f>
        <v>10</v>
      </c>
      <c r="G3" s="1">
        <f t="shared" si="0"/>
        <v>33</v>
      </c>
      <c r="H3" s="1">
        <f t="shared" si="0"/>
        <v>8</v>
      </c>
      <c r="I3" s="1">
        <f t="shared" si="0"/>
        <v>8</v>
      </c>
      <c r="J3" s="1">
        <f t="shared" si="0"/>
        <v>12</v>
      </c>
      <c r="K3" s="1">
        <f t="shared" si="0"/>
        <v>15</v>
      </c>
      <c r="L3" s="1">
        <f t="shared" si="0"/>
        <v>11</v>
      </c>
      <c r="M3" s="1">
        <f t="shared" si="0"/>
        <v>25</v>
      </c>
      <c r="N3" s="1">
        <f t="shared" si="0"/>
        <v>4</v>
      </c>
      <c r="O3" s="1">
        <f t="shared" si="0"/>
        <v>23</v>
      </c>
      <c r="P3" s="1">
        <f t="shared" si="0"/>
        <v>14</v>
      </c>
      <c r="Q3" s="1">
        <f t="shared" si="0"/>
        <v>31</v>
      </c>
      <c r="R3" s="1">
        <f t="shared" si="0"/>
        <v>4</v>
      </c>
      <c r="S3" s="1">
        <f t="shared" si="0"/>
        <v>1</v>
      </c>
      <c r="T3" s="1">
        <f t="shared" si="0"/>
        <v>8</v>
      </c>
      <c r="U3" s="1">
        <f t="shared" si="0"/>
        <v>6</v>
      </c>
    </row>
    <row r="4" spans="3:23" ht="17.25" customHeight="1" x14ac:dyDescent="0.3">
      <c r="U4" s="2" t="s">
        <v>17</v>
      </c>
    </row>
    <row r="5" spans="3:23" ht="17.25" customHeight="1" x14ac:dyDescent="0.3">
      <c r="C5" s="1" t="s">
        <v>17</v>
      </c>
      <c r="D5" s="1" t="s">
        <v>19</v>
      </c>
      <c r="E5" s="1" t="s">
        <v>20</v>
      </c>
      <c r="F5" s="1" t="s">
        <v>2</v>
      </c>
      <c r="M5" s="2" t="s">
        <v>9</v>
      </c>
      <c r="O5" s="2" t="s">
        <v>11</v>
      </c>
      <c r="U5" s="2" t="s">
        <v>17</v>
      </c>
      <c r="W5" s="1">
        <f t="shared" ref="W5:W62" si="1">COUNTA(F5:U5)</f>
        <v>4</v>
      </c>
    </row>
    <row r="6" spans="3:23" ht="17.25" customHeight="1" x14ac:dyDescent="0.3">
      <c r="C6" s="1" t="s">
        <v>17</v>
      </c>
      <c r="D6" s="1" t="s">
        <v>21</v>
      </c>
      <c r="E6" s="1" t="s">
        <v>22</v>
      </c>
      <c r="M6" s="2" t="s">
        <v>9</v>
      </c>
      <c r="O6" s="2" t="s">
        <v>11</v>
      </c>
      <c r="Q6" s="2" t="s">
        <v>13</v>
      </c>
      <c r="U6" s="2" t="s">
        <v>17</v>
      </c>
      <c r="W6" s="1">
        <f t="shared" si="1"/>
        <v>4</v>
      </c>
    </row>
    <row r="7" spans="3:23" ht="17.25" customHeight="1" x14ac:dyDescent="0.3">
      <c r="C7" s="1" t="s">
        <v>17</v>
      </c>
      <c r="D7" s="1" t="s">
        <v>23</v>
      </c>
      <c r="E7" s="1" t="s">
        <v>24</v>
      </c>
      <c r="F7" s="2"/>
      <c r="G7" s="2" t="s">
        <v>3</v>
      </c>
      <c r="L7" s="2" t="s">
        <v>8</v>
      </c>
      <c r="M7" s="2" t="s">
        <v>9</v>
      </c>
      <c r="U7" s="2" t="s">
        <v>17</v>
      </c>
      <c r="W7" s="1">
        <f t="shared" si="1"/>
        <v>4</v>
      </c>
    </row>
    <row r="8" spans="3:23" ht="17.25" customHeight="1" x14ac:dyDescent="0.3">
      <c r="C8" s="1" t="s">
        <v>17</v>
      </c>
      <c r="D8" s="1" t="s">
        <v>25</v>
      </c>
      <c r="E8" s="1" t="s">
        <v>26</v>
      </c>
      <c r="F8" s="2"/>
      <c r="G8" s="2" t="s">
        <v>3</v>
      </c>
      <c r="H8" s="1" t="s">
        <v>4</v>
      </c>
      <c r="Q8" s="2" t="s">
        <v>13</v>
      </c>
      <c r="T8" s="1" t="s">
        <v>16</v>
      </c>
      <c r="U8" s="2" t="s">
        <v>17</v>
      </c>
      <c r="W8" s="1">
        <f t="shared" si="1"/>
        <v>5</v>
      </c>
    </row>
    <row r="9" spans="3:23" ht="17.25" customHeight="1" x14ac:dyDescent="0.3">
      <c r="C9" s="1" t="s">
        <v>17</v>
      </c>
      <c r="D9" s="1" t="s">
        <v>27</v>
      </c>
      <c r="E9" s="1" t="s">
        <v>28</v>
      </c>
      <c r="G9" s="2" t="s">
        <v>3</v>
      </c>
      <c r="H9" s="1" t="s">
        <v>4</v>
      </c>
      <c r="T9" s="1" t="s">
        <v>16</v>
      </c>
      <c r="U9" s="2" t="s">
        <v>17</v>
      </c>
      <c r="W9" s="1">
        <f t="shared" si="1"/>
        <v>4</v>
      </c>
    </row>
    <row r="10" spans="3:23" ht="17.25" customHeight="1" x14ac:dyDescent="0.3">
      <c r="C10" s="1" t="s">
        <v>17</v>
      </c>
      <c r="D10" s="1" t="s">
        <v>29</v>
      </c>
      <c r="E10" s="1" t="s">
        <v>6</v>
      </c>
      <c r="J10" s="1" t="s">
        <v>6</v>
      </c>
      <c r="K10" s="1" t="s">
        <v>7</v>
      </c>
      <c r="M10" s="2" t="s">
        <v>9</v>
      </c>
      <c r="O10" s="2" t="s">
        <v>11</v>
      </c>
      <c r="U10" s="2" t="s">
        <v>17</v>
      </c>
      <c r="W10" s="1">
        <f t="shared" si="1"/>
        <v>5</v>
      </c>
    </row>
    <row r="11" spans="3:23" ht="17.25" customHeight="1" x14ac:dyDescent="0.3">
      <c r="C11" s="1" t="s">
        <v>30</v>
      </c>
      <c r="D11" s="1" t="s">
        <v>31</v>
      </c>
      <c r="E11" s="1" t="s">
        <v>32</v>
      </c>
      <c r="F11" s="1" t="s">
        <v>2</v>
      </c>
      <c r="G11" s="2" t="s">
        <v>3</v>
      </c>
      <c r="I11" s="2" t="s">
        <v>5</v>
      </c>
      <c r="O11" s="2" t="s">
        <v>11</v>
      </c>
      <c r="W11" s="1">
        <f t="shared" si="1"/>
        <v>4</v>
      </c>
    </row>
    <row r="12" spans="3:23" ht="17.25" customHeight="1" x14ac:dyDescent="0.3">
      <c r="C12" s="1" t="s">
        <v>30</v>
      </c>
      <c r="D12" s="1" t="s">
        <v>33</v>
      </c>
      <c r="E12" s="1" t="s">
        <v>9</v>
      </c>
      <c r="G12" s="2" t="s">
        <v>3</v>
      </c>
      <c r="M12" s="2" t="s">
        <v>9</v>
      </c>
      <c r="O12" s="2" t="s">
        <v>11</v>
      </c>
      <c r="Q12" s="2" t="s">
        <v>13</v>
      </c>
      <c r="W12" s="1">
        <f t="shared" si="1"/>
        <v>4</v>
      </c>
    </row>
    <row r="13" spans="3:23" ht="17.25" customHeight="1" x14ac:dyDescent="0.3">
      <c r="C13" s="1" t="s">
        <v>30</v>
      </c>
      <c r="D13" s="1" t="s">
        <v>34</v>
      </c>
      <c r="E13" s="1" t="s">
        <v>35</v>
      </c>
      <c r="F13" s="1" t="s">
        <v>2</v>
      </c>
      <c r="G13" s="2" t="s">
        <v>3</v>
      </c>
      <c r="O13" s="2" t="s">
        <v>11</v>
      </c>
      <c r="Q13" s="2" t="s">
        <v>13</v>
      </c>
      <c r="W13" s="1">
        <f t="shared" si="1"/>
        <v>4</v>
      </c>
    </row>
    <row r="14" spans="3:23" ht="17.25" customHeight="1" x14ac:dyDescent="0.3">
      <c r="C14" s="1" t="s">
        <v>30</v>
      </c>
      <c r="D14" s="1" t="s">
        <v>36</v>
      </c>
      <c r="E14" s="1" t="s">
        <v>37</v>
      </c>
      <c r="F14" s="1" t="s">
        <v>2</v>
      </c>
      <c r="G14" s="2" t="s">
        <v>3</v>
      </c>
      <c r="L14" s="2" t="s">
        <v>8</v>
      </c>
      <c r="O14" s="2" t="s">
        <v>11</v>
      </c>
      <c r="W14" s="1">
        <f t="shared" si="1"/>
        <v>4</v>
      </c>
    </row>
    <row r="15" spans="3:23" ht="17.25" customHeight="1" x14ac:dyDescent="0.3">
      <c r="C15" s="1" t="s">
        <v>30</v>
      </c>
      <c r="D15" s="1" t="s">
        <v>38</v>
      </c>
      <c r="E15" s="1" t="s">
        <v>39</v>
      </c>
      <c r="F15" s="2" t="s">
        <v>2</v>
      </c>
      <c r="G15" s="2" t="s">
        <v>3</v>
      </c>
      <c r="H15" s="1" t="s">
        <v>4</v>
      </c>
      <c r="I15" s="2" t="s">
        <v>5</v>
      </c>
      <c r="T15" s="1" t="s">
        <v>16</v>
      </c>
      <c r="W15" s="1">
        <f t="shared" si="1"/>
        <v>5</v>
      </c>
    </row>
    <row r="16" spans="3:23" ht="17.25" customHeight="1" x14ac:dyDescent="0.3">
      <c r="C16" s="1" t="s">
        <v>30</v>
      </c>
      <c r="D16" s="1" t="s">
        <v>40</v>
      </c>
      <c r="E16" s="1" t="s">
        <v>41</v>
      </c>
      <c r="F16" s="2" t="s">
        <v>2</v>
      </c>
      <c r="G16" s="2"/>
      <c r="J16" s="2" t="s">
        <v>6</v>
      </c>
      <c r="K16" s="2" t="s">
        <v>7</v>
      </c>
      <c r="O16" s="2" t="s">
        <v>11</v>
      </c>
      <c r="W16" s="1">
        <f t="shared" si="1"/>
        <v>4</v>
      </c>
    </row>
    <row r="17" spans="3:23" ht="17.25" customHeight="1" x14ac:dyDescent="0.3">
      <c r="C17" s="1" t="s">
        <v>30</v>
      </c>
      <c r="D17" s="1" t="s">
        <v>42</v>
      </c>
      <c r="E17" s="1" t="s">
        <v>43</v>
      </c>
      <c r="F17" s="2" t="s">
        <v>2</v>
      </c>
      <c r="G17" s="2" t="s">
        <v>3</v>
      </c>
      <c r="L17" s="2" t="s">
        <v>8</v>
      </c>
      <c r="O17" s="2" t="s">
        <v>11</v>
      </c>
      <c r="W17" s="1">
        <f t="shared" si="1"/>
        <v>4</v>
      </c>
    </row>
    <row r="18" spans="3:23" ht="17.25" customHeight="1" x14ac:dyDescent="0.3">
      <c r="C18" s="1" t="s">
        <v>30</v>
      </c>
      <c r="D18" s="1" t="s">
        <v>44</v>
      </c>
      <c r="E18" s="1" t="s">
        <v>45</v>
      </c>
      <c r="F18" s="2" t="s">
        <v>2</v>
      </c>
      <c r="G18" s="2" t="s">
        <v>3</v>
      </c>
      <c r="L18" s="2" t="s">
        <v>8</v>
      </c>
      <c r="O18" s="2" t="s">
        <v>11</v>
      </c>
      <c r="W18" s="1">
        <f t="shared" si="1"/>
        <v>4</v>
      </c>
    </row>
    <row r="19" spans="3:23" ht="17.25" customHeight="1" x14ac:dyDescent="0.3">
      <c r="C19" s="1" t="s">
        <v>30</v>
      </c>
      <c r="D19" s="1" t="s">
        <v>46</v>
      </c>
      <c r="E19" s="1" t="s">
        <v>47</v>
      </c>
      <c r="G19" s="2" t="s">
        <v>3</v>
      </c>
      <c r="M19" s="2" t="s">
        <v>9</v>
      </c>
      <c r="O19" s="2" t="s">
        <v>11</v>
      </c>
      <c r="Q19" s="2" t="s">
        <v>13</v>
      </c>
      <c r="W19" s="1">
        <f t="shared" si="1"/>
        <v>4</v>
      </c>
    </row>
    <row r="20" spans="3:23" ht="17.25" customHeight="1" x14ac:dyDescent="0.3">
      <c r="C20" s="1" t="s">
        <v>30</v>
      </c>
      <c r="D20" s="1" t="s">
        <v>48</v>
      </c>
      <c r="E20" s="1" t="s">
        <v>49</v>
      </c>
      <c r="G20" s="2" t="s">
        <v>3</v>
      </c>
      <c r="L20" s="2" t="s">
        <v>8</v>
      </c>
      <c r="M20" s="2" t="s">
        <v>9</v>
      </c>
      <c r="Q20" s="2" t="s">
        <v>13</v>
      </c>
      <c r="W20" s="1">
        <f t="shared" si="1"/>
        <v>4</v>
      </c>
    </row>
    <row r="21" spans="3:23" ht="17.25" customHeight="1" x14ac:dyDescent="0.3">
      <c r="C21" s="1" t="s">
        <v>30</v>
      </c>
      <c r="D21" s="1" t="s">
        <v>50</v>
      </c>
      <c r="E21" s="1" t="s">
        <v>51</v>
      </c>
      <c r="G21" s="2" t="s">
        <v>3</v>
      </c>
      <c r="L21" s="2" t="s">
        <v>8</v>
      </c>
      <c r="M21" s="2" t="s">
        <v>9</v>
      </c>
      <c r="Q21" s="2" t="s">
        <v>13</v>
      </c>
      <c r="W21" s="1">
        <f t="shared" si="1"/>
        <v>4</v>
      </c>
    </row>
    <row r="22" spans="3:23" ht="17.25" customHeight="1" x14ac:dyDescent="0.3">
      <c r="C22" s="1" t="s">
        <v>30</v>
      </c>
      <c r="D22" s="1" t="s">
        <v>52</v>
      </c>
      <c r="E22" s="1" t="s">
        <v>53</v>
      </c>
      <c r="M22" s="2" t="s">
        <v>9</v>
      </c>
      <c r="N22" s="1" t="s">
        <v>10</v>
      </c>
      <c r="O22" s="1" t="s">
        <v>11</v>
      </c>
      <c r="R22" s="1" t="s">
        <v>14</v>
      </c>
      <c r="W22" s="1">
        <f t="shared" si="1"/>
        <v>4</v>
      </c>
    </row>
    <row r="23" spans="3:23" ht="17.25" customHeight="1" x14ac:dyDescent="0.3">
      <c r="C23" s="1" t="s">
        <v>30</v>
      </c>
      <c r="D23" s="1" t="s">
        <v>54</v>
      </c>
      <c r="E23" s="1" t="s">
        <v>55</v>
      </c>
      <c r="G23" s="2" t="s">
        <v>3</v>
      </c>
      <c r="M23" s="2" t="s">
        <v>9</v>
      </c>
      <c r="P23" s="1" t="s">
        <v>12</v>
      </c>
      <c r="Q23" s="2" t="s">
        <v>13</v>
      </c>
      <c r="W23" s="1">
        <f t="shared" si="1"/>
        <v>4</v>
      </c>
    </row>
    <row r="24" spans="3:23" ht="17.25" customHeight="1" x14ac:dyDescent="0.3">
      <c r="C24" s="1" t="s">
        <v>30</v>
      </c>
      <c r="D24" s="1" t="s">
        <v>56</v>
      </c>
      <c r="E24" s="1" t="s">
        <v>57</v>
      </c>
      <c r="G24" s="2" t="s">
        <v>3</v>
      </c>
      <c r="H24" s="1" t="s">
        <v>4</v>
      </c>
      <c r="I24" s="1" t="s">
        <v>5</v>
      </c>
      <c r="Q24" s="2" t="s">
        <v>13</v>
      </c>
      <c r="W24" s="1">
        <f t="shared" si="1"/>
        <v>4</v>
      </c>
    </row>
    <row r="25" spans="3:23" ht="17.25" customHeight="1" x14ac:dyDescent="0.3">
      <c r="C25" s="1" t="s">
        <v>30</v>
      </c>
      <c r="D25" s="1" t="s">
        <v>58</v>
      </c>
      <c r="E25" s="1" t="s">
        <v>59</v>
      </c>
      <c r="J25" s="1" t="s">
        <v>6</v>
      </c>
      <c r="K25" s="2" t="s">
        <v>7</v>
      </c>
      <c r="M25" s="2" t="s">
        <v>9</v>
      </c>
      <c r="O25" s="1" t="s">
        <v>11</v>
      </c>
      <c r="W25" s="1">
        <f t="shared" si="1"/>
        <v>4</v>
      </c>
    </row>
    <row r="26" spans="3:23" ht="17.25" customHeight="1" x14ac:dyDescent="0.3">
      <c r="C26" s="1" t="s">
        <v>30</v>
      </c>
      <c r="D26" s="1" t="s">
        <v>60</v>
      </c>
      <c r="E26" s="3" t="s">
        <v>133</v>
      </c>
      <c r="G26" s="2" t="s">
        <v>3</v>
      </c>
      <c r="K26" s="2" t="s">
        <v>7</v>
      </c>
      <c r="P26" s="1" t="s">
        <v>12</v>
      </c>
      <c r="Q26" s="2" t="s">
        <v>13</v>
      </c>
      <c r="W26" s="1">
        <f t="shared" si="1"/>
        <v>4</v>
      </c>
    </row>
    <row r="27" spans="3:23" ht="17.25" customHeight="1" x14ac:dyDescent="0.3">
      <c r="C27" s="1" t="s">
        <v>30</v>
      </c>
      <c r="D27" s="1" t="s">
        <v>61</v>
      </c>
      <c r="E27" s="1" t="s">
        <v>62</v>
      </c>
      <c r="F27" s="2" t="s">
        <v>2</v>
      </c>
      <c r="G27" s="2" t="s">
        <v>3</v>
      </c>
      <c r="K27" s="1" t="s">
        <v>7</v>
      </c>
      <c r="Q27" s="2" t="s">
        <v>13</v>
      </c>
      <c r="W27" s="1">
        <f t="shared" si="1"/>
        <v>4</v>
      </c>
    </row>
    <row r="28" spans="3:23" ht="17.25" customHeight="1" x14ac:dyDescent="0.3">
      <c r="C28" s="1" t="s">
        <v>30</v>
      </c>
      <c r="D28" s="1" t="s">
        <v>63</v>
      </c>
      <c r="E28" s="1" t="s">
        <v>64</v>
      </c>
      <c r="G28" s="2" t="s">
        <v>3</v>
      </c>
      <c r="K28" s="1" t="s">
        <v>7</v>
      </c>
      <c r="M28" s="2" t="s">
        <v>9</v>
      </c>
      <c r="Q28" s="2" t="s">
        <v>13</v>
      </c>
      <c r="W28" s="1">
        <f t="shared" si="1"/>
        <v>4</v>
      </c>
    </row>
    <row r="29" spans="3:23" ht="17.25" customHeight="1" x14ac:dyDescent="0.3">
      <c r="C29" s="1" t="s">
        <v>30</v>
      </c>
      <c r="D29" s="1" t="s">
        <v>65</v>
      </c>
      <c r="E29" s="1" t="s">
        <v>66</v>
      </c>
      <c r="G29" s="2" t="s">
        <v>3</v>
      </c>
      <c r="L29" s="2" t="s">
        <v>8</v>
      </c>
      <c r="M29" s="2"/>
      <c r="O29" s="2" t="s">
        <v>11</v>
      </c>
      <c r="W29" s="1">
        <f t="shared" si="1"/>
        <v>3</v>
      </c>
    </row>
    <row r="30" spans="3:23" ht="17.25" customHeight="1" x14ac:dyDescent="0.3">
      <c r="C30" s="1" t="s">
        <v>30</v>
      </c>
      <c r="D30" s="1" t="s">
        <v>67</v>
      </c>
      <c r="E30" s="1" t="s">
        <v>68</v>
      </c>
      <c r="G30" s="2" t="s">
        <v>3</v>
      </c>
      <c r="J30" s="1" t="s">
        <v>6</v>
      </c>
      <c r="K30" s="1" t="s">
        <v>7</v>
      </c>
      <c r="O30" s="2" t="s">
        <v>11</v>
      </c>
      <c r="W30" s="1">
        <f t="shared" si="1"/>
        <v>4</v>
      </c>
    </row>
    <row r="31" spans="3:23" ht="17.25" customHeight="1" x14ac:dyDescent="0.3">
      <c r="C31" s="1" t="s">
        <v>30</v>
      </c>
      <c r="D31" s="1" t="s">
        <v>69</v>
      </c>
      <c r="E31" s="1" t="s">
        <v>70</v>
      </c>
      <c r="F31" s="2" t="s">
        <v>2</v>
      </c>
      <c r="G31" s="2" t="s">
        <v>3</v>
      </c>
      <c r="L31" s="2" t="s">
        <v>8</v>
      </c>
      <c r="O31" s="2" t="s">
        <v>11</v>
      </c>
      <c r="W31" s="1">
        <f t="shared" si="1"/>
        <v>4</v>
      </c>
    </row>
    <row r="32" spans="3:23" ht="17.25" customHeight="1" x14ac:dyDescent="0.3">
      <c r="C32" s="1" t="s">
        <v>30</v>
      </c>
      <c r="D32" s="1" t="s">
        <v>71</v>
      </c>
      <c r="E32" s="1" t="s">
        <v>72</v>
      </c>
      <c r="P32" s="1" t="s">
        <v>12</v>
      </c>
      <c r="Q32" s="2" t="s">
        <v>13</v>
      </c>
      <c r="W32" s="1">
        <f t="shared" si="1"/>
        <v>2</v>
      </c>
    </row>
    <row r="33" spans="3:23" ht="17.25" customHeight="1" x14ac:dyDescent="0.3">
      <c r="C33" s="1" t="s">
        <v>30</v>
      </c>
      <c r="D33" s="1" t="s">
        <v>73</v>
      </c>
      <c r="E33" s="1" t="s">
        <v>74</v>
      </c>
      <c r="P33" s="1" t="s">
        <v>12</v>
      </c>
      <c r="Q33" s="2" t="s">
        <v>13</v>
      </c>
      <c r="W33" s="1">
        <f t="shared" si="1"/>
        <v>2</v>
      </c>
    </row>
    <row r="34" spans="3:23" ht="17.25" customHeight="1" x14ac:dyDescent="0.3">
      <c r="C34" s="1" t="s">
        <v>30</v>
      </c>
      <c r="D34" s="1" t="s">
        <v>75</v>
      </c>
      <c r="E34" s="1" t="s">
        <v>76</v>
      </c>
      <c r="P34" s="1" t="s">
        <v>12</v>
      </c>
      <c r="Q34" s="2" t="s">
        <v>13</v>
      </c>
      <c r="W34" s="1">
        <f t="shared" si="1"/>
        <v>2</v>
      </c>
    </row>
    <row r="35" spans="3:23" ht="17.25" customHeight="1" x14ac:dyDescent="0.3">
      <c r="C35" s="1" t="s">
        <v>30</v>
      </c>
      <c r="D35" s="1" t="s">
        <v>77</v>
      </c>
      <c r="E35" s="1" t="s">
        <v>78</v>
      </c>
      <c r="P35" s="1" t="s">
        <v>12</v>
      </c>
      <c r="Q35" s="2" t="s">
        <v>13</v>
      </c>
      <c r="W35" s="1">
        <f t="shared" si="1"/>
        <v>2</v>
      </c>
    </row>
    <row r="36" spans="3:23" ht="17.25" customHeight="1" x14ac:dyDescent="0.3">
      <c r="C36" s="1" t="s">
        <v>30</v>
      </c>
      <c r="D36" s="1" t="s">
        <v>79</v>
      </c>
      <c r="E36" s="1" t="s">
        <v>80</v>
      </c>
      <c r="P36" s="1" t="s">
        <v>12</v>
      </c>
      <c r="Q36" s="2" t="s">
        <v>13</v>
      </c>
      <c r="W36" s="1">
        <f t="shared" si="1"/>
        <v>2</v>
      </c>
    </row>
    <row r="37" spans="3:23" ht="17.25" customHeight="1" x14ac:dyDescent="0.3">
      <c r="C37" s="1" t="s">
        <v>30</v>
      </c>
      <c r="D37" s="1" t="s">
        <v>81</v>
      </c>
      <c r="E37" s="1" t="s">
        <v>82</v>
      </c>
      <c r="P37" s="1" t="s">
        <v>12</v>
      </c>
      <c r="Q37" s="2" t="s">
        <v>13</v>
      </c>
      <c r="W37" s="1">
        <f t="shared" si="1"/>
        <v>2</v>
      </c>
    </row>
    <row r="38" spans="3:23" ht="17.25" customHeight="1" x14ac:dyDescent="0.3">
      <c r="C38" s="1" t="s">
        <v>30</v>
      </c>
      <c r="D38" s="1" t="s">
        <v>83</v>
      </c>
      <c r="E38" s="1" t="s">
        <v>84</v>
      </c>
      <c r="P38" s="1" t="s">
        <v>12</v>
      </c>
      <c r="Q38" s="2" t="s">
        <v>13</v>
      </c>
      <c r="W38" s="1">
        <f t="shared" si="1"/>
        <v>2</v>
      </c>
    </row>
    <row r="39" spans="3:23" ht="17.25" customHeight="1" x14ac:dyDescent="0.3">
      <c r="C39" s="1" t="s">
        <v>30</v>
      </c>
      <c r="D39" s="1" t="s">
        <v>85</v>
      </c>
      <c r="E39" s="1" t="s">
        <v>86</v>
      </c>
      <c r="P39" s="1" t="s">
        <v>12</v>
      </c>
      <c r="W39" s="1">
        <f t="shared" si="1"/>
        <v>1</v>
      </c>
    </row>
    <row r="40" spans="3:23" ht="17.25" customHeight="1" x14ac:dyDescent="0.3">
      <c r="C40" s="1" t="s">
        <v>30</v>
      </c>
      <c r="D40" s="1" t="s">
        <v>87</v>
      </c>
      <c r="E40" s="1" t="s">
        <v>88</v>
      </c>
      <c r="G40" s="2" t="s">
        <v>3</v>
      </c>
      <c r="L40" s="2" t="s">
        <v>8</v>
      </c>
      <c r="Q40" s="2" t="s">
        <v>13</v>
      </c>
      <c r="T40" s="1" t="s">
        <v>16</v>
      </c>
      <c r="W40" s="1">
        <f t="shared" si="1"/>
        <v>4</v>
      </c>
    </row>
    <row r="41" spans="3:23" ht="17.25" customHeight="1" x14ac:dyDescent="0.3">
      <c r="C41" s="1" t="s">
        <v>30</v>
      </c>
      <c r="D41" s="1" t="s">
        <v>89</v>
      </c>
      <c r="E41" s="1" t="s">
        <v>90</v>
      </c>
      <c r="G41" s="2" t="s">
        <v>3</v>
      </c>
      <c r="J41" s="1" t="s">
        <v>6</v>
      </c>
      <c r="K41" s="2" t="s">
        <v>7</v>
      </c>
      <c r="M41" s="2" t="s">
        <v>9</v>
      </c>
      <c r="W41" s="1">
        <f t="shared" si="1"/>
        <v>4</v>
      </c>
    </row>
    <row r="42" spans="3:23" ht="17.25" customHeight="1" x14ac:dyDescent="0.3">
      <c r="C42" s="1" t="s">
        <v>30</v>
      </c>
      <c r="D42" s="1" t="s">
        <v>91</v>
      </c>
      <c r="E42" s="1" t="s">
        <v>92</v>
      </c>
      <c r="G42" s="2" t="s">
        <v>3</v>
      </c>
      <c r="I42" s="2" t="s">
        <v>5</v>
      </c>
      <c r="M42" s="2" t="s">
        <v>9</v>
      </c>
      <c r="Q42" s="2" t="s">
        <v>13</v>
      </c>
      <c r="W42" s="1">
        <f t="shared" si="1"/>
        <v>4</v>
      </c>
    </row>
    <row r="43" spans="3:23" ht="17.25" customHeight="1" x14ac:dyDescent="0.3">
      <c r="C43" s="1" t="s">
        <v>30</v>
      </c>
      <c r="D43" s="1" t="s">
        <v>93</v>
      </c>
      <c r="E43" s="1" t="s">
        <v>94</v>
      </c>
      <c r="G43" s="2" t="s">
        <v>3</v>
      </c>
      <c r="L43" s="2" t="s">
        <v>8</v>
      </c>
      <c r="M43" s="2" t="s">
        <v>9</v>
      </c>
      <c r="Q43" s="2" t="s">
        <v>13</v>
      </c>
      <c r="W43" s="1">
        <f t="shared" si="1"/>
        <v>4</v>
      </c>
    </row>
    <row r="44" spans="3:23" ht="17.25" customHeight="1" x14ac:dyDescent="0.3">
      <c r="C44" s="1" t="s">
        <v>30</v>
      </c>
      <c r="D44" s="1" t="s">
        <v>95</v>
      </c>
      <c r="E44" s="1" t="s">
        <v>96</v>
      </c>
      <c r="G44" s="2" t="s">
        <v>3</v>
      </c>
      <c r="J44" s="1" t="s">
        <v>6</v>
      </c>
      <c r="K44" s="2" t="s">
        <v>7</v>
      </c>
      <c r="O44" s="2" t="s">
        <v>11</v>
      </c>
      <c r="W44" s="1">
        <f t="shared" si="1"/>
        <v>4</v>
      </c>
    </row>
    <row r="45" spans="3:23" ht="17.25" customHeight="1" x14ac:dyDescent="0.3">
      <c r="C45" s="1" t="s">
        <v>30</v>
      </c>
      <c r="D45" s="1" t="s">
        <v>97</v>
      </c>
      <c r="E45" s="1" t="s">
        <v>98</v>
      </c>
      <c r="I45" s="1" t="s">
        <v>5</v>
      </c>
      <c r="J45" s="1" t="s">
        <v>6</v>
      </c>
      <c r="M45" s="2" t="s">
        <v>9</v>
      </c>
      <c r="S45" s="2" t="s">
        <v>15</v>
      </c>
      <c r="W45" s="1">
        <f t="shared" si="1"/>
        <v>4</v>
      </c>
    </row>
    <row r="46" spans="3:23" ht="17.25" customHeight="1" x14ac:dyDescent="0.3">
      <c r="C46" s="1" t="s">
        <v>30</v>
      </c>
      <c r="D46" s="1" t="s">
        <v>99</v>
      </c>
      <c r="E46" s="1" t="s">
        <v>100</v>
      </c>
      <c r="G46" s="2" t="s">
        <v>3</v>
      </c>
      <c r="N46" s="1" t="s">
        <v>10</v>
      </c>
      <c r="Q46" s="2" t="s">
        <v>13</v>
      </c>
      <c r="R46" s="1" t="s">
        <v>14</v>
      </c>
      <c r="W46" s="1">
        <f t="shared" si="1"/>
        <v>4</v>
      </c>
    </row>
    <row r="47" spans="3:23" ht="17.25" customHeight="1" x14ac:dyDescent="0.3">
      <c r="C47" s="1" t="s">
        <v>30</v>
      </c>
      <c r="D47" s="1" t="s">
        <v>101</v>
      </c>
      <c r="E47" s="1" t="s">
        <v>102</v>
      </c>
      <c r="M47" s="2" t="s">
        <v>9</v>
      </c>
      <c r="N47" s="1" t="s">
        <v>10</v>
      </c>
      <c r="Q47" s="2" t="s">
        <v>13</v>
      </c>
      <c r="R47" s="1" t="s">
        <v>14</v>
      </c>
      <c r="W47" s="1">
        <f t="shared" si="1"/>
        <v>4</v>
      </c>
    </row>
    <row r="48" spans="3:23" ht="17.25" customHeight="1" x14ac:dyDescent="0.3">
      <c r="C48" s="1" t="s">
        <v>30</v>
      </c>
      <c r="D48" s="1" t="s">
        <v>103</v>
      </c>
      <c r="E48" s="1" t="s">
        <v>104</v>
      </c>
      <c r="G48" s="2"/>
      <c r="K48" s="1" t="s">
        <v>7</v>
      </c>
      <c r="N48" s="1" t="s">
        <v>10</v>
      </c>
      <c r="Q48" s="2" t="s">
        <v>13</v>
      </c>
      <c r="R48" s="1" t="s">
        <v>14</v>
      </c>
      <c r="W48" s="1">
        <f t="shared" si="1"/>
        <v>4</v>
      </c>
    </row>
    <row r="49" spans="3:23" ht="17.25" customHeight="1" x14ac:dyDescent="0.3">
      <c r="C49" s="1" t="s">
        <v>30</v>
      </c>
      <c r="D49" s="1" t="s">
        <v>105</v>
      </c>
      <c r="E49" s="1" t="s">
        <v>106</v>
      </c>
      <c r="G49" s="2" t="s">
        <v>3</v>
      </c>
      <c r="H49" s="1" t="s">
        <v>4</v>
      </c>
      <c r="I49" s="2" t="s">
        <v>5</v>
      </c>
      <c r="T49" s="1" t="s">
        <v>16</v>
      </c>
      <c r="W49" s="1">
        <f t="shared" si="1"/>
        <v>4</v>
      </c>
    </row>
    <row r="50" spans="3:23" ht="17.25" customHeight="1" x14ac:dyDescent="0.3">
      <c r="C50" s="1" t="s">
        <v>30</v>
      </c>
      <c r="D50" s="1" t="s">
        <v>107</v>
      </c>
      <c r="E50" s="1" t="s">
        <v>108</v>
      </c>
      <c r="G50" s="2" t="s">
        <v>3</v>
      </c>
      <c r="H50" s="1" t="s">
        <v>4</v>
      </c>
      <c r="Q50" s="2" t="s">
        <v>13</v>
      </c>
      <c r="T50" s="1" t="s">
        <v>16</v>
      </c>
      <c r="W50" s="1">
        <f t="shared" si="1"/>
        <v>4</v>
      </c>
    </row>
    <row r="51" spans="3:23" ht="17.25" customHeight="1" x14ac:dyDescent="0.3">
      <c r="C51" s="1" t="s">
        <v>30</v>
      </c>
      <c r="D51" s="1" t="s">
        <v>109</v>
      </c>
      <c r="E51" s="1" t="s">
        <v>110</v>
      </c>
      <c r="G51" s="2" t="s">
        <v>3</v>
      </c>
      <c r="I51" s="1" t="s">
        <v>5</v>
      </c>
      <c r="M51" s="2" t="s">
        <v>9</v>
      </c>
      <c r="Q51" s="2" t="s">
        <v>13</v>
      </c>
      <c r="W51" s="1">
        <f t="shared" si="1"/>
        <v>4</v>
      </c>
    </row>
    <row r="52" spans="3:23" ht="17.25" customHeight="1" x14ac:dyDescent="0.3">
      <c r="C52" s="1" t="s">
        <v>30</v>
      </c>
      <c r="D52" s="1" t="s">
        <v>111</v>
      </c>
      <c r="E52" s="3" t="s">
        <v>131</v>
      </c>
      <c r="P52" s="1" t="s">
        <v>12</v>
      </c>
      <c r="Q52" s="2" t="s">
        <v>13</v>
      </c>
      <c r="W52" s="1">
        <f t="shared" si="1"/>
        <v>2</v>
      </c>
    </row>
    <row r="53" spans="3:23" ht="17.25" customHeight="1" x14ac:dyDescent="0.3">
      <c r="C53" s="1" t="s">
        <v>30</v>
      </c>
      <c r="D53" s="1" t="s">
        <v>112</v>
      </c>
      <c r="E53" s="1" t="s">
        <v>113</v>
      </c>
      <c r="M53" s="2" t="s">
        <v>9</v>
      </c>
      <c r="P53" s="1" t="s">
        <v>12</v>
      </c>
      <c r="Q53" s="2" t="s">
        <v>13</v>
      </c>
      <c r="W53" s="1">
        <f t="shared" si="1"/>
        <v>3</v>
      </c>
    </row>
    <row r="54" spans="3:23" ht="17.25" customHeight="1" x14ac:dyDescent="0.3">
      <c r="C54" s="1" t="s">
        <v>30</v>
      </c>
      <c r="D54" s="1" t="s">
        <v>114</v>
      </c>
      <c r="E54" s="1" t="s">
        <v>115</v>
      </c>
      <c r="J54" s="1" t="s">
        <v>6</v>
      </c>
      <c r="K54" s="2" t="s">
        <v>7</v>
      </c>
      <c r="M54" s="2" t="s">
        <v>9</v>
      </c>
      <c r="O54" s="2" t="s">
        <v>11</v>
      </c>
      <c r="W54" s="1">
        <f t="shared" si="1"/>
        <v>4</v>
      </c>
    </row>
    <row r="55" spans="3:23" ht="17.25" customHeight="1" x14ac:dyDescent="0.3">
      <c r="C55" s="1" t="s">
        <v>30</v>
      </c>
      <c r="D55" s="1" t="s">
        <v>116</v>
      </c>
      <c r="E55" s="1" t="s">
        <v>117</v>
      </c>
      <c r="J55" s="1" t="s">
        <v>6</v>
      </c>
      <c r="K55" s="1" t="s">
        <v>7</v>
      </c>
      <c r="M55" s="2" t="s">
        <v>9</v>
      </c>
      <c r="O55" s="2" t="s">
        <v>11</v>
      </c>
      <c r="W55" s="1">
        <f t="shared" si="1"/>
        <v>4</v>
      </c>
    </row>
    <row r="56" spans="3:23" ht="17.25" customHeight="1" x14ac:dyDescent="0.3">
      <c r="C56" s="1" t="s">
        <v>30</v>
      </c>
      <c r="D56" s="1" t="s">
        <v>118</v>
      </c>
      <c r="E56" s="1" t="s">
        <v>119</v>
      </c>
      <c r="J56" s="1" t="s">
        <v>6</v>
      </c>
      <c r="K56" s="1" t="s">
        <v>7</v>
      </c>
      <c r="M56" s="2" t="s">
        <v>9</v>
      </c>
      <c r="O56" s="2" t="s">
        <v>11</v>
      </c>
      <c r="W56" s="1">
        <f t="shared" si="1"/>
        <v>4</v>
      </c>
    </row>
    <row r="57" spans="3:23" ht="17.25" customHeight="1" x14ac:dyDescent="0.3">
      <c r="C57" s="1" t="s">
        <v>30</v>
      </c>
      <c r="D57" s="1" t="s">
        <v>120</v>
      </c>
      <c r="E57" s="1" t="s">
        <v>121</v>
      </c>
      <c r="J57" s="1" t="s">
        <v>6</v>
      </c>
      <c r="K57" s="1" t="s">
        <v>7</v>
      </c>
      <c r="M57" s="2" t="s">
        <v>9</v>
      </c>
      <c r="O57" s="2" t="s">
        <v>11</v>
      </c>
      <c r="W57" s="1">
        <f t="shared" si="1"/>
        <v>4</v>
      </c>
    </row>
    <row r="58" spans="3:23" ht="17.25" customHeight="1" x14ac:dyDescent="0.3">
      <c r="C58" s="1" t="s">
        <v>30</v>
      </c>
      <c r="D58" s="1" t="s">
        <v>122</v>
      </c>
      <c r="E58" s="1" t="s">
        <v>123</v>
      </c>
      <c r="M58" s="2" t="s">
        <v>9</v>
      </c>
      <c r="P58" s="1" t="s">
        <v>12</v>
      </c>
      <c r="Q58" s="2" t="s">
        <v>13</v>
      </c>
      <c r="W58" s="1">
        <f t="shared" si="1"/>
        <v>3</v>
      </c>
    </row>
    <row r="59" spans="3:23" ht="17.25" customHeight="1" x14ac:dyDescent="0.3">
      <c r="C59" s="1" t="s">
        <v>30</v>
      </c>
      <c r="D59" s="1" t="s">
        <v>124</v>
      </c>
      <c r="E59" s="1" t="s">
        <v>125</v>
      </c>
      <c r="G59" s="2" t="s">
        <v>3</v>
      </c>
      <c r="H59" s="1" t="s">
        <v>4</v>
      </c>
      <c r="L59" s="2" t="s">
        <v>8</v>
      </c>
      <c r="T59" s="1" t="s">
        <v>16</v>
      </c>
      <c r="W59" s="1">
        <f t="shared" si="1"/>
        <v>4</v>
      </c>
    </row>
    <row r="60" spans="3:23" ht="17.25" customHeight="1" x14ac:dyDescent="0.3">
      <c r="C60" s="1" t="s">
        <v>30</v>
      </c>
      <c r="D60" s="1" t="s">
        <v>126</v>
      </c>
      <c r="E60" s="1" t="s">
        <v>127</v>
      </c>
      <c r="G60" s="2" t="s">
        <v>3</v>
      </c>
      <c r="H60" s="1" t="s">
        <v>4</v>
      </c>
      <c r="I60" s="1" t="s">
        <v>5</v>
      </c>
      <c r="T60" s="1" t="s">
        <v>16</v>
      </c>
      <c r="W60" s="1">
        <f t="shared" si="1"/>
        <v>4</v>
      </c>
    </row>
    <row r="61" spans="3:23" ht="17.25" customHeight="1" x14ac:dyDescent="0.3">
      <c r="C61" s="1" t="s">
        <v>30</v>
      </c>
      <c r="D61" s="1" t="s">
        <v>128</v>
      </c>
      <c r="E61" s="3" t="s">
        <v>132</v>
      </c>
      <c r="J61" s="1" t="s">
        <v>6</v>
      </c>
      <c r="K61" s="2" t="s">
        <v>7</v>
      </c>
      <c r="M61" s="2" t="s">
        <v>9</v>
      </c>
      <c r="O61" s="2" t="s">
        <v>11</v>
      </c>
      <c r="W61" s="1">
        <f t="shared" si="1"/>
        <v>4</v>
      </c>
    </row>
    <row r="62" spans="3:23" ht="17.25" customHeight="1" x14ac:dyDescent="0.3">
      <c r="C62" s="1" t="s">
        <v>30</v>
      </c>
      <c r="D62" s="1" t="s">
        <v>129</v>
      </c>
      <c r="E62" s="1" t="s">
        <v>130</v>
      </c>
      <c r="G62" s="2" t="s">
        <v>3</v>
      </c>
      <c r="O62" s="2" t="s">
        <v>11</v>
      </c>
      <c r="P62" s="1" t="s">
        <v>12</v>
      </c>
      <c r="Q62" s="2" t="s">
        <v>13</v>
      </c>
      <c r="W62" s="1">
        <f t="shared" si="1"/>
        <v>4</v>
      </c>
    </row>
    <row r="63" spans="3:23" ht="17.25" customHeight="1" x14ac:dyDescent="0.3"/>
    <row r="64" spans="3:23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윤가은[ 학부재학 / 컴퓨터학과 ]</dc:creator>
  <cp:lastModifiedBy>효원 안</cp:lastModifiedBy>
  <dcterms:created xsi:type="dcterms:W3CDTF">2025-05-31T07:03:53Z</dcterms:created>
  <dcterms:modified xsi:type="dcterms:W3CDTF">2025-06-07T17:12:35Z</dcterms:modified>
</cp:coreProperties>
</file>