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amc\Documents\Respaldo\AAdam\UNAB\Proyecto de titulo\Otros\"/>
    </mc:Choice>
  </mc:AlternateContent>
  <xr:revisionPtr revIDLastSave="0" documentId="10_ncr:100000_{7DDD1240-5B91-4180-A87D-61FD650327C7}" xr6:coauthVersionLast="31" xr6:coauthVersionMax="31" xr10:uidLastSave="{00000000-0000-0000-0000-000000000000}"/>
  <bookViews>
    <workbookView xWindow="0" yWindow="0" windowWidth="19170" windowHeight="7665" xr2:uid="{6018E39B-903C-4A15-8305-8B3C5A9F8D84}"/>
  </bookViews>
  <sheets>
    <sheet name="General" sheetId="4" r:id="rId1"/>
    <sheet name="Objetivos" sheetId="1" r:id="rId2"/>
    <sheet name="Riesgos" sheetId="2" r:id="rId3"/>
    <sheet name="Avance" sheetId="3" r:id="rId4"/>
    <sheet name="Hoja1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<sst xmlns="http://schemas.openxmlformats.org/spreadsheetml/2006/main" count="187" uniqueCount="147">
  <si>
    <t>Sitauación Actual</t>
  </si>
  <si>
    <t>Objetivo especifico</t>
  </si>
  <si>
    <t>Situación Esperada</t>
  </si>
  <si>
    <t xml:space="preserve">Métrica  </t>
  </si>
  <si>
    <t>Criterio de Éxito</t>
  </si>
  <si>
    <t>Disminuir los tiempos de faena evitando sobre tiempo</t>
  </si>
  <si>
    <t xml:space="preserve">cumplir con la planificación en horario habil </t>
  </si>
  <si>
    <t>Disminuir los tiempos de entrega del informe tarja</t>
  </si>
  <si>
    <t xml:space="preserve">el informe tarja tiene un tiempo de entrega de 5 días </t>
  </si>
  <si>
    <t>Disminuir los errores en el documento informe tarja</t>
  </si>
  <si>
    <t>existen constante errores en el informe tarja por falta de información, mal registro y falta de imágenes.</t>
  </si>
  <si>
    <t>entregar un informe tarja que refleje fielmente el estado y condiciones de la  carga sin errores.</t>
  </si>
  <si>
    <t xml:space="preserve">La tarja es un proceso manual que consiste en registrar el estado de la carga acompañado de fotografias </t>
  </si>
  <si>
    <t>Hora termino faena - Hora habil (18:00)</t>
  </si>
  <si>
    <t xml:space="preserve">menor o igual (&lt;= ) al 30% </t>
  </si>
  <si>
    <t xml:space="preserve">menor o igual (&lt;= ) al 20% </t>
  </si>
  <si>
    <t xml:space="preserve">disminuir el número de personas que participan en el proceso tarja </t>
  </si>
  <si>
    <t xml:space="preserve">Disminuir los costos operacionales de la faena tarja asociada al número de personas asociadas a ella </t>
  </si>
  <si>
    <t>se requiere de un gran número de personas que participe en el proceso tarja, especialmente en la preparación del documento tarja</t>
  </si>
  <si>
    <t>suma de gastos(mano de obra,insumos,energía,etc)/por el total de tarjas realizadas mes</t>
  </si>
  <si>
    <t>Contar con un sistema tarja móvil asincrónico que no dependa de la red wifi</t>
  </si>
  <si>
    <t xml:space="preserve">rejistrar y almacenar la totalidad de las tarjas reallizadas </t>
  </si>
  <si>
    <t>número de tarjas con error*100/número total de tarjas realizadas</t>
  </si>
  <si>
    <t>disponibilizar el informe tarja a los clientes en forma rapida dentro de las 48 horas una vez cerrada.</t>
  </si>
  <si>
    <t>Total tarjas procesadas*100/Total tarjas tarjas realizadas.</t>
  </si>
  <si>
    <t>&gt;= al 80%</t>
  </si>
  <si>
    <t xml:space="preserve">Fecha y hora tarja disponible para cliente-Fecha y hora de cierre tarja </t>
  </si>
  <si>
    <t>&gt;=48 hrs</t>
  </si>
  <si>
    <t>menor o igual a las 2 hora</t>
  </si>
  <si>
    <t>El alto volumen de tarjas planificada por días, obliga realizar hora extras o crear un tercer turno para terminar lo planificado</t>
  </si>
  <si>
    <t>#</t>
  </si>
  <si>
    <t>Riesgo</t>
  </si>
  <si>
    <t>Categoría</t>
  </si>
  <si>
    <t>Nivel Impacto</t>
  </si>
  <si>
    <t>Acciones de prevención</t>
  </si>
  <si>
    <t>Plan de contingencia</t>
  </si>
  <si>
    <t>Personal</t>
  </si>
  <si>
    <t>Destinar horas del proyecto a buscar y conocer las tecnologías que se utilizarán para el proyecto.</t>
  </si>
  <si>
    <t>Proyecto</t>
  </si>
  <si>
    <t>Incumplimiento de las tareas asignadas a los sprint</t>
  </si>
  <si>
    <t>Se realizan avances diarios en cuanto a la documentación y desarrollo, además se sigue un plan de tareas con días asignados</t>
  </si>
  <si>
    <t>Se dedicarán más horas para el cumplimiento de las tareas asignadas.</t>
  </si>
  <si>
    <t>Tecnológico</t>
  </si>
  <si>
    <t>Sistema</t>
  </si>
  <si>
    <t xml:space="preserve">Poca experiencia en desarrollo en aplicaciones móviles </t>
  </si>
  <si>
    <t>Probabilidad</t>
  </si>
  <si>
    <t xml:space="preserve">se esta realizando curso de desarrollo en aplicaciones moviles  </t>
  </si>
  <si>
    <t>fallas de conectividad Wifi</t>
  </si>
  <si>
    <t>Se realizaran estudios de cobertura en los puntos donde se realiza la tarja</t>
  </si>
  <si>
    <t>La aplicación debera ser asincronica</t>
  </si>
  <si>
    <t>Se realizan pruebas de opereatividad con equipos tablet</t>
  </si>
  <si>
    <t xml:space="preserve">Se solicitara equipos en prueba para realizar los estudios y determinar la mejor alternativa antes de comprar </t>
  </si>
  <si>
    <t>Se realizarán pruebas de conectividad, enlace y de funcionalidad del sistema.</t>
  </si>
  <si>
    <t>Fallas de comunicación entre la aplicación  y el servidor tarja</t>
  </si>
  <si>
    <t xml:space="preserve">Los dispositivos tendran acceso al servidor por red movil </t>
  </si>
  <si>
    <t>Falla de los equipos tablet</t>
  </si>
  <si>
    <t xml:space="preserve">Valorización </t>
  </si>
  <si>
    <t>semana 1</t>
  </si>
  <si>
    <t>semana 2</t>
  </si>
  <si>
    <t>semana 4</t>
  </si>
  <si>
    <t>semana 5</t>
  </si>
  <si>
    <t>semana 7</t>
  </si>
  <si>
    <t>semana 8</t>
  </si>
  <si>
    <t>Avance Planificado</t>
  </si>
  <si>
    <t>Avance Real</t>
  </si>
  <si>
    <t>semana 3 (hito1)</t>
  </si>
  <si>
    <t>semana 9 (Hito3)</t>
  </si>
  <si>
    <t>semana 6 (Hito2)</t>
  </si>
  <si>
    <t>OE1</t>
  </si>
  <si>
    <t>OE2</t>
  </si>
  <si>
    <t>OE3</t>
  </si>
  <si>
    <t>OE4</t>
  </si>
  <si>
    <t>OE5</t>
  </si>
  <si>
    <t>Backlog</t>
  </si>
  <si>
    <t>Requrimientos de alto nivel</t>
  </si>
  <si>
    <t>RF1</t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</si>
  <si>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Permitir el uso del sistema aun cuando no esté conectado a la red  WIFI esta debe ser asincrónica.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</si>
  <si>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Múltiples usuarios pueden realizar diversas operaciones en una misma instancia de tiempo.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</si>
  <si>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modificación de datos Ingresado.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</si>
  <si>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eliminar de datos Ingresado.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</si>
  <si>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Permitir la realización de búsquedas de datos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</si>
  <si>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solicitar contraseña de ingreso para acceder al sistema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</si>
  <si>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debe manejar perfiles de usuarios para limitar acceso entre los distintos tipos de usuarios 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</si>
  <si>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El sistema debe usar validaciones para el correcto ingreso de la información antes de ser almacenada en la base de datos.</t>
    </r>
  </si>
  <si>
    <r>
      <t>➢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El sistema de manejar mantenedores </t>
    </r>
  </si>
  <si>
    <r>
      <t>➢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Open Sans"/>
      </rPr>
      <t>Accesibilidad: El sistema no debe ser complejo de utilizar por los distintos tipos usuarios.</t>
    </r>
  </si>
  <si>
    <r>
      <t>➢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Open Sans"/>
      </rPr>
      <t>Disponibilidad: El sistema debe estar operativo y funcional cada vez que un usuario lo disponga.</t>
    </r>
  </si>
  <si>
    <r>
      <t>➢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Open Sans"/>
      </rPr>
      <t>Seguridad: El sistema debe respaldar los datos de manera confiable en la base de datos.</t>
    </r>
  </si>
  <si>
    <r>
      <t>➢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Open Sans"/>
      </rPr>
      <t xml:space="preserve">Rendimiento: El sistema debe ser rápido al procesar las </t>
    </r>
    <r>
      <rPr>
        <sz val="11"/>
        <color theme="1"/>
        <rFont val="Open Sans"/>
      </rPr>
      <t>órdenes</t>
    </r>
    <r>
      <rPr>
        <sz val="11"/>
        <color rgb="FF000000"/>
        <rFont val="Open Sans"/>
      </rPr>
      <t xml:space="preserve"> que se le indiquen y obtener una rápida respuesta ante las instrucciones asignadas.</t>
    </r>
  </si>
  <si>
    <t>RF2</t>
  </si>
  <si>
    <t>RS1</t>
  </si>
  <si>
    <t>RS2</t>
  </si>
  <si>
    <t>RS3</t>
  </si>
  <si>
    <t>RS4</t>
  </si>
  <si>
    <t>RS5</t>
  </si>
  <si>
    <t>RF3</t>
  </si>
  <si>
    <t>RF4</t>
  </si>
  <si>
    <r>
      <t>➢</t>
    </r>
    <r>
      <rPr>
        <sz val="7"/>
        <color theme="1"/>
        <rFont val="Times New Roman"/>
        <family val="1"/>
      </rPr>
      <t xml:space="preserve">     </t>
    </r>
    <r>
      <rPr>
        <sz val="11"/>
        <color rgb="FF000000"/>
        <rFont val="Open Sans"/>
      </rPr>
      <t xml:space="preserve"> Escalabilidad: El sistema debe poder ser modificado para agregar nuevas funciones si se requiere a futuro por la empresa modificando el código de fuente.</t>
    </r>
  </si>
  <si>
    <t>RNF1</t>
  </si>
  <si>
    <t>RNF2</t>
  </si>
  <si>
    <t>RNF3</t>
  </si>
  <si>
    <t>RNF4</t>
  </si>
  <si>
    <t>RNF5</t>
  </si>
  <si>
    <r>
      <t>➢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El sistema deberá operar en todo momento excepto cuando se encuentre en mantención. </t>
    </r>
  </si>
  <si>
    <t>RD1</t>
  </si>
  <si>
    <r>
      <t>➢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Arial"/>
        <family val="2"/>
      </rPr>
      <t xml:space="preserve">El sistema de administración de perfiles debe solo dejar acceder al contenido que se tienen permiso según los roles asignados a cada usuario. </t>
    </r>
  </si>
  <si>
    <t>RD2</t>
  </si>
  <si>
    <t>Riesgos</t>
  </si>
  <si>
    <t>R1</t>
  </si>
  <si>
    <t>RF5</t>
  </si>
  <si>
    <t>El usuario debe poder acceder a una aplicación en terreno para poder hacer el ingreso de los datos</t>
  </si>
  <si>
    <t>R2</t>
  </si>
  <si>
    <t>R3</t>
  </si>
  <si>
    <t>R5</t>
  </si>
  <si>
    <t>R4</t>
  </si>
  <si>
    <t>Mitigación de riesgos</t>
  </si>
  <si>
    <t>Base de datos local</t>
  </si>
  <si>
    <t>Credenciales de usuario</t>
  </si>
  <si>
    <t>Casos de uso</t>
  </si>
  <si>
    <t>Se puede leer y escribir la base de datos aún sin wifi</t>
  </si>
  <si>
    <t>1. con conexión
1.1 conectarse a base de datos
1.2. ingresar datos
1.3. verificar datos ingresados
2. sin conexión
2.1 conectarse a la base de datos (offline)
2.2. ingresar datos
2.3 conectarse a wifi
2.4 verificar datos ingresados</t>
  </si>
  <si>
    <t>Sólo usuarios registrados pueden ingresar</t>
  </si>
  <si>
    <t>Dos usuarios de forma simultánea pueden acceder a la base de datos</t>
  </si>
  <si>
    <t>Pruebas</t>
  </si>
  <si>
    <t>B1</t>
  </si>
  <si>
    <t>B2</t>
  </si>
  <si>
    <t>Se puede hacer búsqueda en la base de datos</t>
  </si>
  <si>
    <t>B3</t>
  </si>
  <si>
    <t>GUI modo de busqueda</t>
  </si>
  <si>
    <t>Perfiles de usuario</t>
  </si>
  <si>
    <t>B4</t>
  </si>
  <si>
    <t>Dos usuarios de distinto perfil tienen distintos usos</t>
  </si>
  <si>
    <t>Validar ingreso de datos (incremental)</t>
  </si>
  <si>
    <t>Incorporar dato nuevo</t>
  </si>
  <si>
    <t>Respaldar base de datos</t>
  </si>
  <si>
    <t>Ponderación o estimación de tiempo</t>
  </si>
  <si>
    <t>16 h</t>
  </si>
  <si>
    <t>2 h</t>
  </si>
  <si>
    <t>1. usuario registrado
1.1  ingreso de  usuario
1.2 ingreso de clave password
2 usuario no registrado
2.1  ingreso de usuario
 2.2 Ingreso de password</t>
  </si>
  <si>
    <t xml:space="preserve">1.1. dos usuarios ingresan con cuenta 
1.2 se compara despliege de opciones </t>
  </si>
  <si>
    <t xml:space="preserve">1.1 se </t>
  </si>
  <si>
    <t>4 h</t>
  </si>
  <si>
    <t>Prueba de  comunicación RED</t>
  </si>
  <si>
    <t xml:space="preserve">1.1 con cuenta de susraio de realizara </t>
  </si>
  <si>
    <t>Nombre</t>
  </si>
  <si>
    <t>Fecha incio</t>
  </si>
  <si>
    <t>Fecha 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</si>
</sst>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Open Sans"/>
    </font>
    <font>
      <sz val="9"/>
      <color theme="1"/>
      <name val="Verdana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2"/>
      <color theme="1"/>
      <name val="Open Sans"/>
    </font>
    <font>
      <sz val="11"/>
      <color rgb="FF000000"/>
      <name val="Open Sans"/>
    </font>
    <font>
      <sz val="12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3" fillId="3" borderId="1" xfId="0" applyFont="1" applyFill="1" applyBorder="1" applyAlignment="1">
      <alignment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6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3" borderId="0" xfId="0" applyFont="1" applyFill="1" applyBorder="1" applyAlignment="1">
      <alignment horizontal="justify" vertical="center" wrapText="1"/>
    </xf>
    <xf numFmtId="0" fontId="0" fillId="0" borderId="0" xfId="0" applyAlignment="1">
      <alignment wrapText="1"/>
    </xf>
    <xf numFmtId="9" fontId="0" fillId="0" borderId="0" xfId="0" applyNumberFormat="1"/>
    <xf numFmtId="0" fontId="12" fillId="3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</a:t>
            </a:r>
            <a:r>
              <a:rPr lang="es-ES" baseline="0"/>
              <a:t> de Avance Proyecto Tarja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Avance!$A$4</c:f>
              <c:strCache>
                <c:ptCount val="1"/>
                <c:pt idx="0">
                  <c:v>Avance Planificado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Avance!$B$4:$J$4</c:f>
              <c:numCache>
                <c:formatCode>0.00%</c:formatCode>
                <c:ptCount val="9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0.15</c:v>
                </c:pt>
                <c:pt idx="5">
                  <c:v>0.2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0-4374-9366-94D5676C092D}"/>
            </c:ext>
          </c:extLst>
        </c:ser>
        <c:ser>
          <c:idx val="1"/>
          <c:order val="1"/>
          <c:tx>
            <c:strRef>
              <c:f>Avance!$A$5</c:f>
              <c:strCache>
                <c:ptCount val="1"/>
                <c:pt idx="0">
                  <c:v>Avance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Avance!$B$3:$J$3</c:f>
              <c:strCache>
                <c:ptCount val="9"/>
                <c:pt idx="0">
                  <c:v>semana 1</c:v>
                </c:pt>
                <c:pt idx="1">
                  <c:v>semana 2</c:v>
                </c:pt>
                <c:pt idx="2">
                  <c:v>semana 3 (hito1)</c:v>
                </c:pt>
                <c:pt idx="3">
                  <c:v>semana 4</c:v>
                </c:pt>
                <c:pt idx="4">
                  <c:v>semana 5</c:v>
                </c:pt>
                <c:pt idx="5">
                  <c:v>semana 6 (Hito2)</c:v>
                </c:pt>
                <c:pt idx="6">
                  <c:v>semana 7</c:v>
                </c:pt>
                <c:pt idx="7">
                  <c:v>semana 8</c:v>
                </c:pt>
                <c:pt idx="8">
                  <c:v>semana 9 (Hito3)</c:v>
                </c:pt>
              </c:strCache>
            </c:strRef>
          </c:cat>
          <c:val>
            <c:numRef>
              <c:f>Avance!$B$5:$J$5</c:f>
              <c:numCache>
                <c:formatCode>0.00%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0.1</c:v>
                </c:pt>
                <c:pt idx="3">
                  <c:v>0.11</c:v>
                </c:pt>
                <c:pt idx="4">
                  <c:v>0.13</c:v>
                </c:pt>
                <c:pt idx="5">
                  <c:v>0.2</c:v>
                </c:pt>
                <c:pt idx="6">
                  <c:v>0.2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0-4374-9366-94D5676C0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87040"/>
        <c:axId val="322791960"/>
      </c:lineChart>
      <c:catAx>
        <c:axId val="3227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Semanas Planificadas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91960"/>
        <c:crosses val="autoZero"/>
        <c:auto val="1"/>
        <c:lblAlgn val="ctr"/>
        <c:lblOffset val="100"/>
        <c:noMultiLvlLbl val="0"/>
      </c:catAx>
      <c:valAx>
        <c:axId val="32279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 de Avance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27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571500</xdr:colOff>
      <xdr:row>3</xdr:row>
      <xdr:rowOff>95250</xdr:rowOff>
    </xdr:from>
    <xdr:to>
      <xdr:col>15</xdr:col>
      <xdr:colOff>666750</xdr:colOff>
      <xdr:row>6</xdr:row>
      <xdr:rowOff>85725</xdr:rowOff>
    </xdr:to>
    <xdr:pic>
      <xdr:nvPicPr>
        <xdr:cNvPr id="2" name="Imagen 1" descr="https://lh4.googleusercontent.com/8ujDgiPU518ANs9RaQAmcogQrVYoUBiqJ3TCnf3Ml6T30btyT2GStlR37uLePHDaHMQttu0qoMAt0Y1sV_GGphbuyvTgH2o9NRiILyMTsjI66kvbVyLQBJQwfVk83jtu3DZWj9Oz">
          <a:extLst>
            <a:ext uri="{FF2B5EF4-FFF2-40B4-BE49-F238E27FC236}">
              <a16:creationId xmlns:a16="http://schemas.microsoft.com/office/drawing/2014/main" id="{205EA506-2A20-4A6D-8701-6E032E0D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857250"/>
          <a:ext cx="39052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6</xdr:row>
      <xdr:rowOff>157161</xdr:rowOff>
    </xdr:from>
    <xdr:to>
      <xdr:col>9</xdr:col>
      <xdr:colOff>495300</xdr:colOff>
      <xdr:row>22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876A3-B23E-4CC7-B87D-81E00C74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498D-FA72-404F-B7CF-84922E9A61DC}">
  <dimension ref="A1:U35"/>
  <sheetViews>
    <sheetView tabSelected="1" topLeftCell="O10" zoomScale="70" zoomScaleNormal="70" workbookViewId="0">
      <selection activeCell="U16" sqref="U16"/>
    </sheetView>
  </sheetViews>
  <sheetFormatPr baseColWidth="10" defaultRowHeight="15"/>
  <cols>
    <col min="2" max="2" width="42.5703125" customWidth="1"/>
    <col min="3" max="3" width="31.28515625" customWidth="1"/>
    <col min="4" max="4" width="29.85546875" customWidth="1"/>
    <col min="5" max="5" width="26.85546875" customWidth="1"/>
    <col min="6" max="6" width="20.140625" customWidth="1"/>
    <col min="8" max="8" width="45.7109375" customWidth="1"/>
    <col min="11" max="11" width="37.28515625" customWidth="1"/>
    <col min="12" max="12" width="24.85546875" customWidth="1"/>
    <col min="15" max="15" width="43.7109375" customWidth="1"/>
    <col min="16" max="16" width="36" bestFit="1" customWidth="1"/>
    <col min="17" max="17" width="9" customWidth="1"/>
    <col min="19" max="19" width="71.7109375" bestFit="1" customWidth="1"/>
    <col min="21" max="21" width="85.5703125" customWidth="1"/>
  </cols>
  <sheetData>
    <row r="1" spans="1:21">
      <c r="A1" s="1"/>
      <c r="B1" s="1"/>
      <c r="C1" s="1"/>
      <c r="D1" s="1"/>
      <c r="E1" s="1"/>
      <c r="F1" s="1"/>
      <c r="G1" s="1"/>
      <c r="H1" s="1"/>
      <c r="I1" s="1"/>
    </row>
    <row r="2" spans="1:21">
      <c r="A2" s="1"/>
      <c r="B2" s="1"/>
      <c r="C2" s="1"/>
      <c r="D2" s="1"/>
      <c r="E2" s="1"/>
      <c r="F2" s="1"/>
      <c r="G2" s="21" t="s">
        <v>74</v>
      </c>
      <c r="H2" s="21"/>
      <c r="I2" s="1"/>
      <c r="J2" s="22" t="s">
        <v>107</v>
      </c>
      <c r="K2" s="22"/>
      <c r="L2" s="23" t="s">
        <v>115</v>
      </c>
      <c r="N2" s="22" t="s">
        <v>73</v>
      </c>
      <c r="O2" s="22"/>
    </row>
    <row r="3" spans="1:21" ht="56.25" customHeight="1">
      <c r="A3" s="1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1"/>
      <c r="H3" s="1"/>
      <c r="I3" s="1"/>
      <c r="P3" t="s">
        <v>135</v>
      </c>
      <c r="R3" s="22" t="s">
        <v>123</v>
      </c>
      <c r="S3" s="22"/>
      <c r="U3" s="23" t="s">
        <v>118</v>
      </c>
    </row>
    <row r="4" spans="1:21" ht="135">
      <c r="A4" s="1" t="s">
        <v>68</v>
      </c>
      <c r="B4" s="2" t="s">
        <v>12</v>
      </c>
      <c r="C4" s="3" t="s">
        <v>20</v>
      </c>
      <c r="D4" s="2" t="s">
        <v>21</v>
      </c>
      <c r="E4" s="2" t="s">
        <v>24</v>
      </c>
      <c r="F4" s="2" t="s">
        <v>25</v>
      </c>
      <c r="G4" s="24" t="s">
        <v>90</v>
      </c>
      <c r="H4" s="15" t="s">
        <v>76</v>
      </c>
      <c r="I4" s="1"/>
      <c r="J4" s="25" t="s">
        <v>112</v>
      </c>
      <c r="K4" s="6" t="s">
        <v>47</v>
      </c>
      <c r="N4">
        <v>1</v>
      </c>
      <c r="O4" t="s">
        <v>116</v>
      </c>
      <c r="P4" s="20" t="s">
        <v>137</v>
      </c>
      <c r="R4" t="s">
        <v>124</v>
      </c>
      <c r="S4" t="s">
        <v>119</v>
      </c>
      <c r="U4" s="19" t="s">
        <v>120</v>
      </c>
    </row>
    <row r="5" spans="1:21" ht="104.25" customHeight="1">
      <c r="A5" s="1"/>
      <c r="B5" s="2"/>
      <c r="C5" s="3"/>
      <c r="D5" s="2"/>
      <c r="E5" s="2"/>
      <c r="F5" s="2"/>
      <c r="G5" s="24"/>
      <c r="H5" s="15"/>
      <c r="I5" s="1"/>
      <c r="J5" s="25"/>
      <c r="K5" s="18"/>
      <c r="N5">
        <v>2</v>
      </c>
      <c r="O5" t="s">
        <v>117</v>
      </c>
      <c r="P5" t="s">
        <v>137</v>
      </c>
      <c r="R5" t="s">
        <v>125</v>
      </c>
      <c r="S5" t="s">
        <v>121</v>
      </c>
      <c r="U5" s="19" t="s">
        <v>138</v>
      </c>
    </row>
    <row r="6" spans="1:21" ht="45">
      <c r="A6" s="1"/>
      <c r="B6" s="2"/>
      <c r="C6" s="3"/>
      <c r="D6" s="2"/>
      <c r="E6" s="2"/>
      <c r="F6" s="2"/>
      <c r="G6" s="24" t="s">
        <v>91</v>
      </c>
      <c r="H6" s="15" t="s">
        <v>77</v>
      </c>
      <c r="I6" s="1"/>
      <c r="J6" s="25"/>
      <c r="R6" t="s">
        <v>124</v>
      </c>
      <c r="S6" t="s">
        <v>122</v>
      </c>
    </row>
    <row r="7" spans="1:21">
      <c r="A7" s="1"/>
      <c r="B7" s="2"/>
      <c r="C7" s="3"/>
      <c r="D7" s="2"/>
      <c r="E7" s="2"/>
      <c r="F7" s="2"/>
      <c r="G7" s="24"/>
      <c r="H7" s="15"/>
      <c r="I7" s="1"/>
      <c r="J7" s="25"/>
    </row>
    <row r="8" spans="1:21">
      <c r="A8" s="1"/>
      <c r="B8" s="2"/>
      <c r="C8" s="3"/>
      <c r="D8" s="2"/>
      <c r="E8" s="2"/>
      <c r="F8" s="2"/>
      <c r="G8" s="24"/>
      <c r="H8" s="15"/>
      <c r="I8" s="1"/>
      <c r="J8" s="25"/>
    </row>
    <row r="9" spans="1:21" ht="30">
      <c r="A9" s="1"/>
      <c r="B9" s="2"/>
      <c r="C9" s="3"/>
      <c r="D9" s="2"/>
      <c r="E9" s="2"/>
      <c r="F9" s="2"/>
      <c r="G9" s="24" t="s">
        <v>94</v>
      </c>
      <c r="H9" s="15" t="s">
        <v>80</v>
      </c>
      <c r="I9" s="1"/>
      <c r="J9" s="25"/>
      <c r="N9">
        <v>3</v>
      </c>
      <c r="O9" t="s">
        <v>128</v>
      </c>
      <c r="P9" s="20" t="s">
        <v>136</v>
      </c>
      <c r="R9" t="s">
        <v>127</v>
      </c>
      <c r="S9" t="s">
        <v>126</v>
      </c>
      <c r="U9" t="s">
        <v>140</v>
      </c>
    </row>
    <row r="10" spans="1:21" ht="30">
      <c r="A10" s="1"/>
      <c r="B10" s="2"/>
      <c r="C10" s="3"/>
      <c r="D10" s="2"/>
      <c r="E10" s="2"/>
      <c r="F10" s="2"/>
      <c r="G10" s="24" t="s">
        <v>75</v>
      </c>
      <c r="H10" s="15" t="s">
        <v>81</v>
      </c>
      <c r="I10" s="1"/>
      <c r="J10" s="25"/>
    </row>
    <row r="11" spans="1:21" ht="45">
      <c r="A11" s="1"/>
      <c r="B11" s="2"/>
      <c r="C11" s="3"/>
      <c r="D11" s="2"/>
      <c r="E11" s="2"/>
      <c r="F11" s="2"/>
      <c r="G11" s="24" t="s">
        <v>89</v>
      </c>
      <c r="H11" s="15" t="s">
        <v>82</v>
      </c>
      <c r="I11" s="1"/>
      <c r="J11" s="25"/>
      <c r="N11">
        <v>4</v>
      </c>
      <c r="O11" t="s">
        <v>129</v>
      </c>
      <c r="P11" t="s">
        <v>141</v>
      </c>
      <c r="R11" t="s">
        <v>130</v>
      </c>
      <c r="S11" t="s">
        <v>131</v>
      </c>
      <c r="U11" s="19" t="s">
        <v>139</v>
      </c>
    </row>
    <row r="12" spans="1:21" ht="45">
      <c r="A12" s="1"/>
      <c r="B12" s="2"/>
      <c r="C12" s="3"/>
      <c r="D12" s="2"/>
      <c r="E12" s="2"/>
      <c r="F12" s="2"/>
      <c r="G12" s="24" t="s">
        <v>95</v>
      </c>
      <c r="H12" s="15" t="s">
        <v>83</v>
      </c>
      <c r="I12" s="1"/>
      <c r="J12" s="25"/>
      <c r="N12">
        <v>5</v>
      </c>
      <c r="O12" t="s">
        <v>132</v>
      </c>
    </row>
    <row r="13" spans="1:21" ht="57.75">
      <c r="A13" s="1"/>
      <c r="B13" s="2"/>
      <c r="C13" s="3"/>
      <c r="D13" s="2"/>
      <c r="E13" s="2"/>
      <c r="F13" s="2"/>
      <c r="G13" s="24" t="s">
        <v>98</v>
      </c>
      <c r="H13" s="16" t="s">
        <v>97</v>
      </c>
      <c r="I13" s="1"/>
      <c r="J13" s="25"/>
      <c r="R13" t="s">
        <v>98</v>
      </c>
      <c r="S13" t="s">
        <v>133</v>
      </c>
    </row>
    <row r="14" spans="1:21" ht="43.5">
      <c r="A14" s="1"/>
      <c r="B14" s="2"/>
      <c r="C14" s="3"/>
      <c r="D14" s="2"/>
      <c r="E14" s="2"/>
      <c r="F14" s="2"/>
      <c r="G14" s="24" t="s">
        <v>101</v>
      </c>
      <c r="H14" s="16" t="s">
        <v>87</v>
      </c>
      <c r="I14" s="1"/>
      <c r="J14" s="25"/>
      <c r="R14" t="s">
        <v>101</v>
      </c>
      <c r="S14" t="s">
        <v>134</v>
      </c>
    </row>
    <row r="15" spans="1:21" ht="57.75">
      <c r="A15" s="1"/>
      <c r="B15" s="2"/>
      <c r="C15" s="3"/>
      <c r="D15" s="2"/>
      <c r="E15" s="2"/>
      <c r="F15" s="2"/>
      <c r="G15" s="24" t="s">
        <v>102</v>
      </c>
      <c r="H15" s="16" t="s">
        <v>88</v>
      </c>
      <c r="I15" s="1"/>
      <c r="J15" s="25"/>
    </row>
    <row r="16" spans="1:21" ht="45">
      <c r="A16" s="1"/>
      <c r="B16" s="2"/>
      <c r="C16" s="3"/>
      <c r="D16" s="2"/>
      <c r="E16" s="2"/>
      <c r="F16" s="2"/>
      <c r="G16" s="24" t="s">
        <v>104</v>
      </c>
      <c r="H16" s="17" t="s">
        <v>103</v>
      </c>
      <c r="I16" s="1"/>
      <c r="J16" s="25" t="s">
        <v>113</v>
      </c>
      <c r="K16" s="6" t="s">
        <v>53</v>
      </c>
      <c r="S16" t="s">
        <v>142</v>
      </c>
      <c r="U16" t="s">
        <v>143</v>
      </c>
    </row>
    <row r="17" spans="1:11" ht="60">
      <c r="A17" s="1"/>
      <c r="B17" s="2"/>
      <c r="C17" s="3"/>
      <c r="D17" s="2"/>
      <c r="E17" s="2"/>
      <c r="F17" s="2"/>
      <c r="G17" s="24" t="s">
        <v>106</v>
      </c>
      <c r="H17" s="17" t="s">
        <v>105</v>
      </c>
      <c r="I17" s="1"/>
      <c r="J17" s="25"/>
    </row>
    <row r="18" spans="1:11" ht="45">
      <c r="A18" s="1"/>
      <c r="B18" s="2"/>
      <c r="C18" s="3"/>
      <c r="D18" s="2"/>
      <c r="E18" s="2"/>
      <c r="F18" s="2"/>
      <c r="G18" s="24" t="s">
        <v>109</v>
      </c>
      <c r="H18" s="16" t="s">
        <v>110</v>
      </c>
      <c r="I18" s="1"/>
      <c r="J18" s="25" t="s">
        <v>108</v>
      </c>
      <c r="K18" s="6" t="s">
        <v>44</v>
      </c>
    </row>
    <row r="19" spans="1:11" ht="25.5">
      <c r="A19" s="1"/>
      <c r="B19" s="2"/>
      <c r="C19" s="3"/>
      <c r="D19" s="2"/>
      <c r="E19" s="2"/>
      <c r="F19" s="2"/>
      <c r="G19" s="24"/>
      <c r="H19" s="16"/>
      <c r="I19" s="1"/>
      <c r="J19" s="25" t="s">
        <v>111</v>
      </c>
      <c r="K19" s="6" t="s">
        <v>39</v>
      </c>
    </row>
    <row r="20" spans="1:11">
      <c r="A20" s="1"/>
      <c r="B20" s="2"/>
      <c r="C20" s="3"/>
      <c r="D20" s="2"/>
      <c r="E20" s="2"/>
      <c r="F20" s="2"/>
      <c r="G20" s="24"/>
      <c r="H20" s="16"/>
      <c r="I20" s="1"/>
      <c r="J20" s="25"/>
    </row>
    <row r="21" spans="1:11">
      <c r="A21" s="1"/>
      <c r="B21" s="2"/>
      <c r="C21" s="3"/>
      <c r="D21" s="2"/>
      <c r="E21" s="2"/>
      <c r="F21" s="2"/>
      <c r="G21" s="24"/>
      <c r="H21" s="17"/>
      <c r="I21" s="1"/>
      <c r="J21" s="25"/>
    </row>
    <row r="22" spans="1:11" ht="60">
      <c r="A22" s="1" t="s">
        <v>69</v>
      </c>
      <c r="B22" s="2" t="s">
        <v>18</v>
      </c>
      <c r="C22" s="2" t="s">
        <v>17</v>
      </c>
      <c r="D22" s="2" t="s">
        <v>16</v>
      </c>
      <c r="E22" s="2" t="s">
        <v>19</v>
      </c>
      <c r="F22" s="2" t="s">
        <v>15</v>
      </c>
      <c r="G22" s="24"/>
      <c r="H22" s="17"/>
      <c r="I22" s="1"/>
      <c r="J22" s="25"/>
    </row>
    <row r="23" spans="1:11" ht="45">
      <c r="A23" s="1" t="s">
        <v>70</v>
      </c>
      <c r="B23" s="2" t="s">
        <v>29</v>
      </c>
      <c r="C23" s="2" t="s">
        <v>5</v>
      </c>
      <c r="D23" s="2" t="s">
        <v>6</v>
      </c>
      <c r="E23" s="2" t="s">
        <v>13</v>
      </c>
      <c r="F23" s="2" t="s">
        <v>28</v>
      </c>
      <c r="G23" s="24"/>
      <c r="H23" s="1"/>
      <c r="I23" s="1"/>
      <c r="J23" s="25"/>
    </row>
    <row r="24" spans="1:11" ht="60">
      <c r="A24" s="1" t="s">
        <v>71</v>
      </c>
      <c r="B24" s="2" t="s">
        <v>8</v>
      </c>
      <c r="C24" s="2" t="s">
        <v>7</v>
      </c>
      <c r="D24" s="2" t="s">
        <v>23</v>
      </c>
      <c r="E24" s="2" t="s">
        <v>26</v>
      </c>
      <c r="F24" s="2" t="s">
        <v>27</v>
      </c>
      <c r="G24" s="24" t="s">
        <v>99</v>
      </c>
      <c r="H24" s="16" t="s">
        <v>85</v>
      </c>
      <c r="I24" s="1"/>
      <c r="J24" s="25"/>
    </row>
    <row r="25" spans="1:11" ht="43.5">
      <c r="A25" s="1"/>
      <c r="B25" s="2"/>
      <c r="C25" s="2"/>
      <c r="D25" s="2"/>
      <c r="E25" s="2"/>
      <c r="F25" s="2"/>
      <c r="G25" s="24" t="s">
        <v>100</v>
      </c>
      <c r="H25" s="16" t="s">
        <v>86</v>
      </c>
      <c r="I25" s="1"/>
      <c r="J25" s="25" t="s">
        <v>114</v>
      </c>
      <c r="K25" s="6" t="s">
        <v>55</v>
      </c>
    </row>
    <row r="26" spans="1:11">
      <c r="A26" s="1"/>
      <c r="B26" s="2"/>
      <c r="C26" s="2"/>
      <c r="D26" s="2"/>
      <c r="E26" s="2"/>
      <c r="F26" s="2"/>
      <c r="G26" s="24"/>
      <c r="H26" s="16"/>
      <c r="I26" s="1"/>
    </row>
    <row r="27" spans="1:11">
      <c r="A27" s="1"/>
      <c r="B27" s="2"/>
      <c r="C27" s="2"/>
      <c r="D27" s="2"/>
      <c r="E27" s="2"/>
      <c r="F27" s="2"/>
      <c r="G27" s="24"/>
      <c r="H27" s="16"/>
      <c r="I27" s="1"/>
    </row>
    <row r="28" spans="1:11">
      <c r="A28" s="1"/>
      <c r="B28" s="2"/>
      <c r="C28" s="2"/>
      <c r="D28" s="2"/>
      <c r="E28" s="2"/>
      <c r="F28" s="2"/>
      <c r="G28" s="24"/>
      <c r="H28" s="16"/>
      <c r="I28" s="1"/>
    </row>
    <row r="29" spans="1:11" ht="60">
      <c r="A29" s="1" t="s">
        <v>72</v>
      </c>
      <c r="B29" s="2" t="s">
        <v>10</v>
      </c>
      <c r="C29" s="2" t="s">
        <v>9</v>
      </c>
      <c r="D29" s="2" t="s">
        <v>11</v>
      </c>
      <c r="E29" s="2" t="s">
        <v>22</v>
      </c>
      <c r="F29" s="2" t="s">
        <v>14</v>
      </c>
      <c r="G29" s="24" t="s">
        <v>92</v>
      </c>
      <c r="H29" s="16" t="s">
        <v>78</v>
      </c>
      <c r="I29" s="1"/>
    </row>
    <row r="30" spans="1:11">
      <c r="A30" s="1"/>
      <c r="B30" s="4"/>
      <c r="C30" s="4"/>
      <c r="D30" s="4"/>
      <c r="E30" s="4"/>
      <c r="F30" s="4"/>
      <c r="G30" s="24" t="s">
        <v>93</v>
      </c>
      <c r="H30" s="16" t="s">
        <v>79</v>
      </c>
      <c r="I30" s="1"/>
    </row>
    <row r="31" spans="1:11">
      <c r="A31" s="1"/>
      <c r="B31" s="4"/>
      <c r="C31" s="4"/>
      <c r="D31" s="4"/>
      <c r="E31" s="4"/>
      <c r="F31" s="4"/>
      <c r="G31" s="24" t="s">
        <v>96</v>
      </c>
      <c r="H31" s="16" t="s">
        <v>84</v>
      </c>
      <c r="I31" s="1"/>
    </row>
    <row r="32" spans="1:11">
      <c r="A32" s="1"/>
      <c r="B32" s="4"/>
      <c r="C32" s="4"/>
      <c r="D32" s="4"/>
      <c r="E32" s="4"/>
      <c r="F32" s="4"/>
      <c r="G32" s="1"/>
      <c r="H32" s="16"/>
      <c r="I32" s="1"/>
    </row>
    <row r="33" spans="1:9">
      <c r="A33" s="1"/>
      <c r="B33" s="4"/>
      <c r="C33" s="4"/>
      <c r="D33" s="4"/>
      <c r="E33" s="4"/>
      <c r="F33" s="4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</sheetData>
  <mergeCells count="4">
    <mergeCell ref="G2:H2"/>
    <mergeCell ref="J2:K2"/>
    <mergeCell ref="N2:O2"/>
    <mergeCell ref="R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B1EB4-029E-4E4F-BE54-5F9998AEA88B}">
  <dimension ref="A1:I14"/>
  <sheetViews>
    <sheetView zoomScale="80" zoomScaleNormal="80" workbookViewId="0">
      <selection activeCell="B5" sqref="B5"/>
    </sheetView>
  </sheetViews>
  <sheetFormatPr baseColWidth="10" defaultRowHeight="15"/>
  <cols>
    <col min="2" max="2" width="42.5703125" customWidth="1"/>
    <col min="3" max="3" width="31.28515625" customWidth="1"/>
    <col min="4" max="4" width="29.85546875" customWidth="1"/>
    <col min="5" max="5" width="26.85546875" customWidth="1"/>
    <col min="6" max="6" width="20.14062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 ht="29.25" customHeight="1">
      <c r="A3" s="1"/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1"/>
      <c r="H3" s="1"/>
      <c r="I3" s="1"/>
    </row>
    <row r="4" spans="1:9" ht="45">
      <c r="A4" s="1"/>
      <c r="B4" s="2" t="s">
        <v>12</v>
      </c>
      <c r="C4" s="3" t="s">
        <v>20</v>
      </c>
      <c r="D4" s="2" t="s">
        <v>21</v>
      </c>
      <c r="E4" s="2" t="s">
        <v>24</v>
      </c>
      <c r="F4" s="2" t="s">
        <v>25</v>
      </c>
      <c r="G4" s="1"/>
      <c r="H4" s="1"/>
      <c r="I4" s="1"/>
    </row>
    <row r="5" spans="1:9" ht="60">
      <c r="A5" s="1"/>
      <c r="B5" s="2" t="s">
        <v>18</v>
      </c>
      <c r="C5" s="2" t="s">
        <v>17</v>
      </c>
      <c r="D5" s="2" t="s">
        <v>16</v>
      </c>
      <c r="E5" s="2" t="s">
        <v>19</v>
      </c>
      <c r="F5" s="2" t="s">
        <v>15</v>
      </c>
      <c r="G5" s="1"/>
      <c r="H5" s="1"/>
      <c r="I5" s="1"/>
    </row>
    <row r="6" spans="1:9" ht="45">
      <c r="A6" s="1"/>
      <c r="B6" s="2" t="s">
        <v>29</v>
      </c>
      <c r="C6" s="2" t="s">
        <v>5</v>
      </c>
      <c r="D6" s="2" t="s">
        <v>6</v>
      </c>
      <c r="E6" s="2" t="s">
        <v>13</v>
      </c>
      <c r="F6" s="2" t="s">
        <v>28</v>
      </c>
      <c r="G6" s="1"/>
      <c r="H6" s="1"/>
      <c r="I6" s="1"/>
    </row>
    <row r="7" spans="1:9" ht="60">
      <c r="A7" s="1"/>
      <c r="B7" s="2" t="s">
        <v>8</v>
      </c>
      <c r="C7" s="2" t="s">
        <v>7</v>
      </c>
      <c r="D7" s="2" t="s">
        <v>23</v>
      </c>
      <c r="E7" s="2" t="s">
        <v>26</v>
      </c>
      <c r="F7" s="2" t="s">
        <v>27</v>
      </c>
      <c r="G7" s="1"/>
      <c r="H7" s="1"/>
      <c r="I7" s="1"/>
    </row>
    <row r="8" spans="1:9" ht="60">
      <c r="A8" s="1"/>
      <c r="B8" s="2" t="s">
        <v>10</v>
      </c>
      <c r="C8" s="2" t="s">
        <v>9</v>
      </c>
      <c r="D8" s="2" t="s">
        <v>11</v>
      </c>
      <c r="E8" s="2" t="s">
        <v>22</v>
      </c>
      <c r="F8" s="2" t="s">
        <v>14</v>
      </c>
      <c r="G8" s="1"/>
      <c r="H8" s="1"/>
      <c r="I8" s="1"/>
    </row>
    <row r="9" spans="1:9">
      <c r="A9" s="1"/>
      <c r="B9" s="4"/>
      <c r="C9" s="4"/>
      <c r="D9" s="4"/>
      <c r="E9" s="4"/>
      <c r="F9" s="4"/>
      <c r="G9" s="1"/>
      <c r="H9" s="1"/>
      <c r="I9" s="1"/>
    </row>
    <row r="10" spans="1:9">
      <c r="A10" s="1"/>
      <c r="B10" s="4"/>
      <c r="C10" s="4"/>
      <c r="D10" s="4"/>
      <c r="E10" s="4"/>
      <c r="F10" s="4"/>
      <c r="G10" s="1"/>
      <c r="H10" s="1"/>
      <c r="I10" s="1"/>
    </row>
    <row r="11" spans="1:9">
      <c r="A11" s="1"/>
      <c r="B11" s="4"/>
      <c r="C11" s="4"/>
      <c r="D11" s="4"/>
      <c r="E11" s="4"/>
      <c r="F11" s="4"/>
      <c r="G11" s="1"/>
      <c r="H11" s="1"/>
      <c r="I11" s="1"/>
    </row>
    <row r="12" spans="1:9">
      <c r="A12" s="1"/>
      <c r="B12" s="4"/>
      <c r="C12" s="4"/>
      <c r="D12" s="4"/>
      <c r="E12" s="4"/>
      <c r="F12" s="4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2D84-F7D3-45AA-905F-D5EE43D28B2A}">
  <dimension ref="A1:J10"/>
  <sheetViews>
    <sheetView zoomScale="80" zoomScaleNormal="80" workbookViewId="0">
      <selection activeCell="C8" sqref="C8"/>
    </sheetView>
  </sheetViews>
  <sheetFormatPr baseColWidth="10" defaultRowHeight="15"/>
  <cols>
    <col min="2" max="2" width="6.42578125" customWidth="1"/>
    <col min="3" max="3" width="24.85546875" customWidth="1"/>
    <col min="5" max="5" width="15" customWidth="1"/>
    <col min="8" max="8" width="24.42578125" customWidth="1"/>
    <col min="9" max="9" width="26.14062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>
      <c r="A3" s="1"/>
      <c r="B3" s="5" t="s">
        <v>30</v>
      </c>
      <c r="C3" s="5" t="s">
        <v>31</v>
      </c>
      <c r="D3" s="5" t="s">
        <v>32</v>
      </c>
      <c r="E3" s="5" t="s">
        <v>45</v>
      </c>
      <c r="F3" s="5" t="s">
        <v>33</v>
      </c>
      <c r="G3" s="5" t="s">
        <v>56</v>
      </c>
      <c r="H3" s="5" t="s">
        <v>34</v>
      </c>
      <c r="I3" s="5" t="s">
        <v>35</v>
      </c>
      <c r="J3" s="1"/>
    </row>
    <row r="4" spans="1:10" ht="48">
      <c r="A4" s="1"/>
      <c r="B4" s="12">
        <v>1</v>
      </c>
      <c r="C4" s="6" t="s">
        <v>44</v>
      </c>
      <c r="D4" s="7" t="s">
        <v>36</v>
      </c>
      <c r="E4" s="8">
        <v>3</v>
      </c>
      <c r="F4" s="9">
        <v>3</v>
      </c>
      <c r="G4" s="9">
        <v>9</v>
      </c>
      <c r="H4" s="6" t="s">
        <v>46</v>
      </c>
      <c r="I4" s="10" t="s">
        <v>37</v>
      </c>
      <c r="J4" s="1"/>
    </row>
    <row r="5" spans="1:10" ht="63.75">
      <c r="A5" s="1"/>
      <c r="B5" s="12">
        <v>2</v>
      </c>
      <c r="C5" s="6" t="s">
        <v>39</v>
      </c>
      <c r="D5" s="7" t="s">
        <v>38</v>
      </c>
      <c r="E5" s="8">
        <v>0.5</v>
      </c>
      <c r="F5" s="9">
        <v>3</v>
      </c>
      <c r="G5" s="9">
        <v>6</v>
      </c>
      <c r="H5" s="6" t="s">
        <v>40</v>
      </c>
      <c r="I5" s="10" t="s">
        <v>41</v>
      </c>
      <c r="J5" s="1"/>
    </row>
    <row r="6" spans="1:10" ht="36">
      <c r="A6" s="1"/>
      <c r="B6" s="12">
        <v>3</v>
      </c>
      <c r="C6" s="6" t="s">
        <v>47</v>
      </c>
      <c r="D6" s="7" t="s">
        <v>38</v>
      </c>
      <c r="E6" s="8">
        <v>3</v>
      </c>
      <c r="F6" s="9">
        <v>2</v>
      </c>
      <c r="G6" s="9">
        <v>7</v>
      </c>
      <c r="H6" s="11" t="s">
        <v>49</v>
      </c>
      <c r="I6" s="10" t="s">
        <v>48</v>
      </c>
      <c r="J6" s="1"/>
    </row>
    <row r="7" spans="1:10" ht="48">
      <c r="A7" s="1"/>
      <c r="B7" s="12">
        <v>4</v>
      </c>
      <c r="C7" s="6" t="s">
        <v>55</v>
      </c>
      <c r="D7" s="7" t="s">
        <v>42</v>
      </c>
      <c r="E7" s="8">
        <v>2</v>
      </c>
      <c r="F7" s="9">
        <v>3</v>
      </c>
      <c r="G7" s="9">
        <v>8</v>
      </c>
      <c r="H7" s="11" t="s">
        <v>50</v>
      </c>
      <c r="I7" s="10" t="s">
        <v>51</v>
      </c>
      <c r="J7" s="1"/>
    </row>
    <row r="8" spans="1:10" ht="48.75" customHeight="1">
      <c r="A8" s="1"/>
      <c r="B8" s="12">
        <v>5</v>
      </c>
      <c r="C8" s="6" t="s">
        <v>53</v>
      </c>
      <c r="D8" s="7" t="s">
        <v>43</v>
      </c>
      <c r="E8" s="8">
        <v>0.5</v>
      </c>
      <c r="F8" s="9">
        <v>3</v>
      </c>
      <c r="G8" s="9">
        <v>6</v>
      </c>
      <c r="H8" s="11" t="s">
        <v>52</v>
      </c>
      <c r="I8" s="10" t="s">
        <v>54</v>
      </c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AA09-31C1-4962-8FA8-6AB8428D885A}">
  <dimension ref="A3:J14"/>
  <sheetViews>
    <sheetView workbookViewId="0">
      <selection activeCell="M14" sqref="M14"/>
    </sheetView>
  </sheetViews>
  <sheetFormatPr baseColWidth="10" defaultRowHeight="15"/>
  <cols>
    <col min="1" max="1" width="19.5703125" customWidth="1"/>
    <col min="4" max="4" width="15.7109375" bestFit="1" customWidth="1"/>
    <col min="7" max="7" width="15.85546875" bestFit="1" customWidth="1"/>
    <col min="10" max="10" width="15.85546875" bestFit="1" customWidth="1"/>
  </cols>
  <sheetData>
    <row r="3" spans="1:10">
      <c r="B3" t="s">
        <v>57</v>
      </c>
      <c r="C3" t="s">
        <v>58</v>
      </c>
      <c r="D3" t="s">
        <v>65</v>
      </c>
      <c r="E3" t="s">
        <v>59</v>
      </c>
      <c r="F3" t="s">
        <v>60</v>
      </c>
      <c r="G3" t="s">
        <v>67</v>
      </c>
      <c r="H3" t="s">
        <v>61</v>
      </c>
      <c r="I3" t="s">
        <v>62</v>
      </c>
      <c r="J3" t="s">
        <v>66</v>
      </c>
    </row>
    <row r="4" spans="1:10">
      <c r="A4" s="13" t="s">
        <v>63</v>
      </c>
      <c r="B4" s="14">
        <v>0.02</v>
      </c>
      <c r="C4" s="14">
        <v>0.05</v>
      </c>
      <c r="D4" s="14">
        <v>0.1</v>
      </c>
      <c r="E4" s="14">
        <v>0.13</v>
      </c>
      <c r="F4" s="14">
        <v>0.15</v>
      </c>
      <c r="G4" s="14">
        <v>0.2</v>
      </c>
      <c r="H4" s="14">
        <v>0.23</v>
      </c>
      <c r="I4" s="14">
        <v>0.24</v>
      </c>
      <c r="J4" s="14">
        <v>0.25</v>
      </c>
    </row>
    <row r="5" spans="1:10">
      <c r="A5" s="13" t="s">
        <v>64</v>
      </c>
      <c r="B5" s="14">
        <v>0.02</v>
      </c>
      <c r="C5" s="14">
        <v>0.03</v>
      </c>
      <c r="D5" s="14">
        <v>0.1</v>
      </c>
      <c r="E5" s="14">
        <v>0.11</v>
      </c>
      <c r="F5" s="14">
        <v>0.13</v>
      </c>
      <c r="G5" s="14">
        <v>0.2</v>
      </c>
      <c r="H5" s="14">
        <v>0.2</v>
      </c>
      <c r="I5" s="14">
        <v>0.23</v>
      </c>
      <c r="J5" s="14">
        <v>0.25</v>
      </c>
    </row>
    <row r="6" spans="1:10">
      <c r="A6" s="13"/>
    </row>
    <row r="7" spans="1:10">
      <c r="A7" s="13"/>
    </row>
    <row r="8" spans="1:10">
      <c r="A8" s="13"/>
    </row>
    <row r="9" spans="1:10">
      <c r="A9" s="13"/>
    </row>
    <row r="10" spans="1:10">
      <c r="A10" s="13"/>
    </row>
    <row r="11" spans="1:10">
      <c r="A11" s="13"/>
    </row>
    <row r="12" spans="1:10">
      <c r="A12" s="13"/>
    </row>
    <row r="13" spans="1:10">
      <c r="A13" s="13"/>
    </row>
    <row r="14" spans="1:10">
      <c r="A14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44F5-F4D0-4488-8F2C-D1F6ACB75DB9}">
  <dimension ref="C3:E3"/>
  <sheetViews>
    <sheetView workbookViewId="0">
      <selection activeCell="D13" sqref="D13"/>
    </sheetView>
  </sheetViews>
  <sheetFormatPr baseColWidth="10" defaultRowHeight="15"/>
  <cols>
    <col min="5" max="5" width="14" bestFit="1" customWidth="1"/>
  </cols>
  <sheetData>
    <row r="3" spans="3:5">
      <c r="C3" t="s">
        <v>144</v>
      </c>
      <c r="D3" t="s">
        <v>145</v>
      </c>
      <c r="E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Objetivos</vt:lpstr>
      <vt:lpstr>Riesgos</vt:lpstr>
      <vt:lpstr>Avance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Adam Concha</dc:creator>
  <cp:lastModifiedBy>Alejandro Adam Concha</cp:lastModifiedBy>
  <dcterms:created xsi:type="dcterms:W3CDTF">2018-12-01T02:05:32Z</dcterms:created>
  <dcterms:modified xsi:type="dcterms:W3CDTF">2019-01-13T01:11:21Z</dcterms:modified>
</cp:coreProperties>
</file>