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SWD\Desktop\"/>
    </mc:Choice>
  </mc:AlternateContent>
  <xr:revisionPtr revIDLastSave="0" documentId="13_ncr:1_{8F5CBCBD-BED9-46CD-B4DE-7B499C944478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chart.v1.0" hidden="1">Sheet1!$A$19:$B$30</definedName>
    <definedName name="_xlchart.v1.1" hidden="1">Sheet1!$A$20:$B$30</definedName>
    <definedName name="_xlchart.v1.10" hidden="1">Sheet1!$B$20:$B$30</definedName>
    <definedName name="_xlchart.v1.11" hidden="1">Sheet1!$C$19</definedName>
    <definedName name="_xlchart.v1.12" hidden="1">Sheet1!$C$20:$C$30</definedName>
    <definedName name="_xlchart.v1.13" hidden="1">Sheet1!$A$20:$B$30</definedName>
    <definedName name="_xlchart.v1.14" hidden="1">Sheet1!$B$19</definedName>
    <definedName name="_xlchart.v1.15" hidden="1">Sheet1!$B$20:$B$30</definedName>
    <definedName name="_xlchart.v1.16" hidden="1">Sheet1!$C$19</definedName>
    <definedName name="_xlchart.v1.17" hidden="1">Sheet1!$C$20:$C$30</definedName>
    <definedName name="_xlchart.v1.18" hidden="1">Sheet1!$A$1:$E$1</definedName>
    <definedName name="_xlchart.v1.19" hidden="1">Sheet1!$A$2:$E$2</definedName>
    <definedName name="_xlchart.v1.2" hidden="1">Sheet1!$C$20:$C$30</definedName>
    <definedName name="_xlchart.v1.20" hidden="1">Sheet1!$A$3:$E$3</definedName>
    <definedName name="_xlchart.v1.21" hidden="1">Sheet1!$A$4:$E$4</definedName>
    <definedName name="_xlchart.v1.22" hidden="1">Sheet1!$A$5:$E$5</definedName>
    <definedName name="_xlchart.v1.23" hidden="1">Sheet1!$A$1:$E$1</definedName>
    <definedName name="_xlchart.v1.24" hidden="1">Sheet1!$A$20:$B$30</definedName>
    <definedName name="_xlchart.v1.25" hidden="1">Sheet1!$A$2:$E$2</definedName>
    <definedName name="_xlchart.v1.26" hidden="1">Sheet1!$A$3:$E$3</definedName>
    <definedName name="_xlchart.v1.27" hidden="1">Sheet1!$A$4:$E$4</definedName>
    <definedName name="_xlchart.v1.28" hidden="1">Sheet1!$A$5:$E$5</definedName>
    <definedName name="_xlchart.v1.3" hidden="1">Sheet1!$Q$24:$Q$48</definedName>
    <definedName name="_xlchart.v1.4" hidden="1">Sheet1!$A$19:$B$30</definedName>
    <definedName name="_xlchart.v1.5" hidden="1">Sheet1!$A$20:$B$30</definedName>
    <definedName name="_xlchart.v1.6" hidden="1">Sheet1!$C$20:$C$30</definedName>
    <definedName name="_xlchart.v1.7" hidden="1">Sheet1!$O$1:$O$25</definedName>
    <definedName name="_xlchart.v1.8" hidden="1">Sheet1!$A$20:$B$30</definedName>
    <definedName name="_xlchart.v1.9" hidden="1">Sheet1!$B$19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1" l="1"/>
  <c r="A21" i="1" l="1"/>
  <c r="B21" i="1" s="1"/>
  <c r="A22" i="1" s="1"/>
  <c r="B22" i="1" s="1"/>
  <c r="A23" i="1" s="1"/>
  <c r="B23" i="1" s="1"/>
  <c r="A24" i="1" s="1"/>
  <c r="B24" i="1" s="1"/>
  <c r="A25" i="1" s="1"/>
  <c r="B25" i="1" s="1"/>
  <c r="A26" i="1" s="1"/>
  <c r="B26" i="1" s="1"/>
  <c r="A27" i="1" s="1"/>
  <c r="B27" i="1" s="1"/>
  <c r="A28" i="1" s="1"/>
  <c r="B28" i="1" s="1"/>
  <c r="A29" i="1" s="1"/>
  <c r="B29" i="1" s="1"/>
  <c r="A30" i="1" s="1"/>
  <c r="B30" i="1" s="1"/>
  <c r="B17" i="1"/>
  <c r="B12" i="1"/>
  <c r="B11" i="1"/>
  <c r="C20" i="1" l="1" a="1"/>
  <c r="C20" i="1" s="1"/>
  <c r="C21" i="1" l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D20" i="1"/>
  <c r="E20" i="1" s="1"/>
  <c r="C31" i="1"/>
</calcChain>
</file>

<file path=xl/sharedStrings.xml><?xml version="1.0" encoding="utf-8"?>
<sst xmlns="http://schemas.openxmlformats.org/spreadsheetml/2006/main" count="13" uniqueCount="13">
  <si>
    <t>a. What is the least amount of time a CEO spent per week in meetings in this sample? The highest?</t>
  </si>
  <si>
    <t>Highest</t>
  </si>
  <si>
    <t>Least</t>
  </si>
  <si>
    <t>b. Use a bin width of 2 hours to prepare a frequency distribution and a percent frequency distribution for the data.</t>
  </si>
  <si>
    <t>bin width</t>
  </si>
  <si>
    <t>frequency</t>
  </si>
  <si>
    <t>n</t>
  </si>
  <si>
    <t>relative frequency</t>
  </si>
  <si>
    <t>frequency percentage</t>
  </si>
  <si>
    <t>c. Prepare a histogram and comment on the shape of the distribution.</t>
  </si>
  <si>
    <t xml:space="preserve">This histogram shows that most of the data falls between 14 to 16. That means more people or items had values in that range. There’s also a good number around 18 to 20. But fewer values are in 12 to 14 and 16 to 18. </t>
  </si>
  <si>
    <t>Start Bin</t>
  </si>
  <si>
    <t>End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</si>
</sst>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Work Sans"/>
    </font>
    <font>
      <b/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4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_xlchart.v1.7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0000001-292D-42F0-A0CD-A4AD1AAFB3B5}" formatIdx="0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35</xdr:row>
      <xdr:rowOff>148590</xdr:rowOff>
    </xdr:from>
    <xdr:to>
      <xdr:col>7</xdr:col>
      <xdr:colOff>419100</xdr:colOff>
      <xdr:row>50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78F6C15-E394-46E8-884B-93C926E132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6549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17" workbookViewId="0">
      <selection activeCell="B20" sqref="B20"/>
    </sheetView>
  </sheetViews>
  <sheetFormatPr defaultRowHeight="14.4"/>
  <sheetData>
    <row r="1" spans="1:15">
      <c r="A1" s="1">
        <v>14</v>
      </c>
      <c r="B1" s="1">
        <v>15</v>
      </c>
      <c r="C1" s="1">
        <v>18</v>
      </c>
      <c r="D1" s="1">
        <v>23</v>
      </c>
      <c r="E1" s="1">
        <v>15</v>
      </c>
      <c r="O1" s="1">
        <v>14</v>
      </c>
    </row>
    <row r="2" spans="1:15">
      <c r="A2" s="1">
        <v>19</v>
      </c>
      <c r="B2" s="1">
        <v>20</v>
      </c>
      <c r="C2" s="1">
        <v>13</v>
      </c>
      <c r="D2" s="1">
        <v>15</v>
      </c>
      <c r="E2" s="1">
        <v>23</v>
      </c>
      <c r="O2" s="1">
        <v>19</v>
      </c>
    </row>
    <row r="3" spans="1:15">
      <c r="A3" s="1">
        <v>23</v>
      </c>
      <c r="B3" s="1">
        <v>21</v>
      </c>
      <c r="C3" s="1">
        <v>15</v>
      </c>
      <c r="D3" s="1">
        <v>20</v>
      </c>
      <c r="E3" s="1">
        <v>21</v>
      </c>
      <c r="O3" s="1">
        <v>23</v>
      </c>
    </row>
    <row r="4" spans="1:15">
      <c r="A4" s="1">
        <v>16</v>
      </c>
      <c r="B4" s="1">
        <v>15</v>
      </c>
      <c r="C4" s="1">
        <v>18</v>
      </c>
      <c r="D4" s="1">
        <v>18</v>
      </c>
      <c r="E4" s="1">
        <v>19</v>
      </c>
      <c r="O4" s="1">
        <v>16</v>
      </c>
    </row>
    <row r="5" spans="1:15">
      <c r="A5" s="1">
        <v>19</v>
      </c>
      <c r="B5" s="1">
        <v>22</v>
      </c>
      <c r="C5" s="1">
        <v>23</v>
      </c>
      <c r="D5" s="1">
        <v>21</v>
      </c>
      <c r="E5" s="1">
        <v>12</v>
      </c>
      <c r="O5" s="1">
        <v>19</v>
      </c>
    </row>
    <row r="6" spans="1:15">
      <c r="O6" s="1">
        <v>15</v>
      </c>
    </row>
    <row r="7" spans="1:15">
      <c r="O7" s="1">
        <v>20</v>
      </c>
    </row>
    <row r="8" spans="1:15">
      <c r="O8" s="1">
        <v>21</v>
      </c>
    </row>
    <row r="9" spans="1:15">
      <c r="A9" s="5" t="s">
        <v>0</v>
      </c>
      <c r="O9" s="1">
        <v>15</v>
      </c>
    </row>
    <row r="10" spans="1:15">
      <c r="O10" s="1">
        <v>22</v>
      </c>
    </row>
    <row r="11" spans="1:15">
      <c r="A11" t="s">
        <v>1</v>
      </c>
      <c r="B11" s="8">
        <f>MAX(A1:E5)</f>
        <v>23</v>
      </c>
      <c r="O11" s="1">
        <v>18</v>
      </c>
    </row>
    <row r="12" spans="1:15">
      <c r="A12" t="s">
        <v>2</v>
      </c>
      <c r="B12" s="8">
        <f>MIN(A1:E5)</f>
        <v>12</v>
      </c>
      <c r="O12" s="1">
        <v>13</v>
      </c>
    </row>
    <row r="13" spans="1:15">
      <c r="O13" s="1">
        <v>15</v>
      </c>
    </row>
    <row r="14" spans="1:15">
      <c r="A14" s="5" t="s">
        <v>3</v>
      </c>
      <c r="O14" s="1">
        <v>18</v>
      </c>
    </row>
    <row r="15" spans="1:15">
      <c r="O15" s="1">
        <v>23</v>
      </c>
    </row>
    <row r="16" spans="1:15">
      <c r="A16" t="s">
        <v>4</v>
      </c>
      <c r="B16" s="2">
        <v>2</v>
      </c>
      <c r="O16" s="1">
        <v>23</v>
      </c>
    </row>
    <row r="17" spans="1:15">
      <c r="A17" t="s">
        <v>6</v>
      </c>
      <c r="B17" s="2">
        <f>COUNT(A1:E5)</f>
        <v>25</v>
      </c>
      <c r="O17" s="1">
        <v>15</v>
      </c>
    </row>
    <row r="18" spans="1:15">
      <c r="O18" s="1">
        <v>20</v>
      </c>
    </row>
    <row r="19" spans="1:15">
      <c r="A19" s="3" t="s">
        <v>11</v>
      </c>
      <c r="B19" s="3" t="s">
        <v>12</v>
      </c>
      <c r="C19" t="s">
        <v>5</v>
      </c>
      <c r="D19" t="s">
        <v>7</v>
      </c>
      <c r="E19" t="s">
        <v>8</v>
      </c>
      <c r="O19" s="1">
        <v>18</v>
      </c>
    </row>
    <row r="20" spans="1:15">
      <c r="A20">
        <v>12</v>
      </c>
      <c r="B20">
        <f>A20+($B$16)</f>
        <v>14</v>
      </c>
      <c r="C20">
        <f t="array" ref="C20:C30">FREQUENCY($A$1:$E$5,$B$20:$B$30)</f>
        <v>3</v>
      </c>
      <c r="D20">
        <f>C20/$B$17</f>
        <v>0.12</v>
      </c>
      <c r="E20" s="4">
        <f>D20</f>
        <v>0.12</v>
      </c>
      <c r="O20" s="1">
        <v>21</v>
      </c>
    </row>
    <row r="21" spans="1:15">
      <c r="A21">
        <f>B20</f>
        <v>14</v>
      </c>
      <c r="B21">
        <f t="shared" ref="B20:B30" si="0">A21+($B$16-1)</f>
        <v>15</v>
      </c>
      <c r="C21">
        <v>5</v>
      </c>
      <c r="D21">
        <f t="shared" ref="D21:D30" si="1">C21/$B$17</f>
        <v>0.2</v>
      </c>
      <c r="E21" s="4">
        <f t="shared" ref="E21:E30" si="2">D21</f>
        <v>0.2</v>
      </c>
      <c r="O21" s="1">
        <v>15</v>
      </c>
    </row>
    <row r="22" spans="1:15">
      <c r="A22">
        <f t="shared" ref="A22:A30" si="3">B21</f>
        <v>15</v>
      </c>
      <c r="B22">
        <f t="shared" si="0"/>
        <v>16</v>
      </c>
      <c r="C22">
        <v>1</v>
      </c>
      <c r="D22">
        <f t="shared" si="1"/>
        <v>0.04</v>
      </c>
      <c r="E22" s="4">
        <f t="shared" si="2"/>
        <v>0.04</v>
      </c>
      <c r="O22" s="1">
        <v>23</v>
      </c>
    </row>
    <row r="23" spans="1:15">
      <c r="A23">
        <f t="shared" si="3"/>
        <v>16</v>
      </c>
      <c r="B23">
        <f t="shared" si="0"/>
        <v>17</v>
      </c>
      <c r="C23">
        <v>0</v>
      </c>
      <c r="D23">
        <f t="shared" si="1"/>
        <v>0</v>
      </c>
      <c r="E23" s="4">
        <f t="shared" si="2"/>
        <v>0</v>
      </c>
      <c r="O23" s="1">
        <v>21</v>
      </c>
    </row>
    <row r="24" spans="1:15">
      <c r="A24">
        <f t="shared" si="3"/>
        <v>17</v>
      </c>
      <c r="B24">
        <f t="shared" si="0"/>
        <v>18</v>
      </c>
      <c r="C24">
        <v>3</v>
      </c>
      <c r="D24">
        <f t="shared" si="1"/>
        <v>0.12</v>
      </c>
      <c r="E24" s="4">
        <f t="shared" si="2"/>
        <v>0.12</v>
      </c>
      <c r="O24" s="1">
        <v>19</v>
      </c>
    </row>
    <row r="25" spans="1:15">
      <c r="A25">
        <f t="shared" si="3"/>
        <v>18</v>
      </c>
      <c r="B25">
        <f t="shared" si="0"/>
        <v>19</v>
      </c>
      <c r="C25">
        <v>3</v>
      </c>
      <c r="D25">
        <f t="shared" si="1"/>
        <v>0.12</v>
      </c>
      <c r="E25" s="4">
        <f t="shared" si="2"/>
        <v>0.12</v>
      </c>
      <c r="O25" s="1">
        <v>12</v>
      </c>
    </row>
    <row r="26" spans="1:15">
      <c r="A26">
        <f t="shared" si="3"/>
        <v>19</v>
      </c>
      <c r="B26">
        <f t="shared" si="0"/>
        <v>20</v>
      </c>
      <c r="C26">
        <v>2</v>
      </c>
      <c r="D26">
        <f t="shared" si="1"/>
        <v>0.08</v>
      </c>
      <c r="E26" s="4">
        <f t="shared" si="2"/>
        <v>0.08</v>
      </c>
    </row>
    <row r="27" spans="1:15">
      <c r="A27">
        <f t="shared" si="3"/>
        <v>20</v>
      </c>
      <c r="B27">
        <f t="shared" si="0"/>
        <v>21</v>
      </c>
      <c r="C27">
        <v>3</v>
      </c>
      <c r="D27">
        <f t="shared" si="1"/>
        <v>0.12</v>
      </c>
      <c r="E27" s="4">
        <f t="shared" si="2"/>
        <v>0.12</v>
      </c>
    </row>
    <row r="28" spans="1:15">
      <c r="A28">
        <f t="shared" si="3"/>
        <v>21</v>
      </c>
      <c r="B28">
        <f t="shared" si="0"/>
        <v>22</v>
      </c>
      <c r="C28">
        <v>1</v>
      </c>
      <c r="D28">
        <f t="shared" si="1"/>
        <v>0.04</v>
      </c>
      <c r="E28" s="4">
        <f t="shared" si="2"/>
        <v>0.04</v>
      </c>
    </row>
    <row r="29" spans="1:15">
      <c r="A29">
        <f t="shared" si="3"/>
        <v>22</v>
      </c>
      <c r="B29">
        <f t="shared" si="0"/>
        <v>23</v>
      </c>
      <c r="C29">
        <v>4</v>
      </c>
      <c r="D29">
        <f t="shared" si="1"/>
        <v>0.16</v>
      </c>
      <c r="E29" s="4">
        <f t="shared" si="2"/>
        <v>0.16</v>
      </c>
    </row>
    <row r="30" spans="1:15">
      <c r="A30">
        <f t="shared" si="3"/>
        <v>23</v>
      </c>
      <c r="B30">
        <f t="shared" si="0"/>
        <v>24</v>
      </c>
      <c r="C30">
        <v>0</v>
      </c>
      <c r="D30">
        <f t="shared" si="1"/>
        <v>0</v>
      </c>
      <c r="E30" s="4">
        <f t="shared" si="2"/>
        <v>0</v>
      </c>
    </row>
    <row r="31" spans="1:15">
      <c r="C31">
        <f>SUM(C20:C30)</f>
        <v>25</v>
      </c>
    </row>
    <row r="34" spans="1:1">
      <c r="A34" s="5" t="s">
        <v>9</v>
      </c>
    </row>
    <row r="35" spans="1:1">
      <c r="A35" s="6"/>
    </row>
    <row r="52" spans="1:7" ht="14.4" customHeight="1">
      <c r="A52" s="7" t="s">
        <v>10</v>
      </c>
      <c r="B52" s="7"/>
      <c r="C52" s="7"/>
      <c r="D52" s="7"/>
      <c r="E52" s="7"/>
      <c r="F52" s="7"/>
      <c r="G52" s="7"/>
    </row>
    <row r="53" spans="1:7">
      <c r="A53" s="7"/>
      <c r="B53" s="7"/>
      <c r="C53" s="7"/>
      <c r="D53" s="7"/>
      <c r="E53" s="7"/>
      <c r="F53" s="7"/>
      <c r="G53" s="7"/>
    </row>
    <row r="54" spans="1:7">
      <c r="A54" s="7"/>
      <c r="B54" s="7"/>
      <c r="C54" s="7"/>
      <c r="D54" s="7"/>
      <c r="E54" s="7"/>
      <c r="F54" s="7"/>
      <c r="G54" s="7"/>
    </row>
    <row r="55" spans="1:7">
      <c r="A55" s="7"/>
      <c r="B55" s="7"/>
      <c r="C55" s="7"/>
      <c r="D55" s="7"/>
      <c r="E55" s="7"/>
      <c r="F55" s="7"/>
      <c r="G55" s="7"/>
    </row>
    <row r="56" spans="1:7">
      <c r="A56" s="7"/>
      <c r="B56" s="7"/>
      <c r="C56" s="7"/>
      <c r="D56" s="7"/>
      <c r="E56" s="7"/>
      <c r="F56" s="7"/>
      <c r="G56" s="7"/>
    </row>
    <row r="57" spans="1:7">
      <c r="A57" s="7"/>
      <c r="B57" s="7"/>
      <c r="C57" s="7"/>
      <c r="D57" s="7"/>
      <c r="E57" s="7"/>
      <c r="F57" s="7"/>
      <c r="G57" s="7"/>
    </row>
    <row r="58" spans="1:7">
      <c r="A58" s="7"/>
      <c r="B58" s="7"/>
      <c r="C58" s="7"/>
      <c r="D58" s="7"/>
      <c r="E58" s="7"/>
      <c r="F58" s="7"/>
      <c r="G58" s="7"/>
    </row>
    <row r="59" spans="1:7">
      <c r="A59" s="7"/>
      <c r="B59" s="7"/>
      <c r="C59" s="7"/>
      <c r="D59" s="7"/>
      <c r="E59" s="7"/>
      <c r="F59" s="7"/>
      <c r="G59" s="7"/>
    </row>
    <row r="60" spans="1:7">
      <c r="A60" s="7"/>
      <c r="B60" s="7"/>
      <c r="C60" s="7"/>
      <c r="D60" s="7"/>
      <c r="E60" s="7"/>
      <c r="F60" s="7"/>
      <c r="G60" s="7"/>
    </row>
    <row r="61" spans="1:7">
      <c r="A61" s="7"/>
      <c r="B61" s="7"/>
      <c r="C61" s="7"/>
      <c r="D61" s="7"/>
      <c r="E61" s="7"/>
      <c r="F61" s="7"/>
      <c r="G61" s="7"/>
    </row>
    <row r="62" spans="1:7">
      <c r="A62" s="7"/>
      <c r="B62" s="7"/>
      <c r="C62" s="7"/>
      <c r="D62" s="7"/>
      <c r="E62" s="7"/>
      <c r="F62" s="7"/>
      <c r="G62" s="7"/>
    </row>
  </sheetData>
  <mergeCells count="1">
    <mergeCell ref="A52:G6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DSWD</cp:lastModifiedBy>
  <dcterms:created xsi:type="dcterms:W3CDTF">2025-06-14T04:02:34Z</dcterms:created>
  <dcterms:modified xsi:type="dcterms:W3CDTF">2025-06-14T12:37:27Z</dcterms:modified>
</cp:coreProperties>
</file>