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WD\Desktop\"/>
    </mc:Choice>
  </mc:AlternateContent>
  <bookViews>
    <workbookView xWindow="0" yWindow="0" windowWidth="23040" windowHeight="10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7" i="1"/>
  <c r="A21" i="1"/>
  <c r="B21" i="1" s="1"/>
  <c r="A22" i="1" s="1"/>
  <c r="B22" i="1" s="1"/>
  <c r="A23" i="1" s="1"/>
  <c r="B23" i="1" s="1"/>
  <c r="A24" i="1" s="1"/>
  <c r="B24" i="1" s="1"/>
  <c r="A25" i="1" s="1"/>
  <c r="B25" i="1" s="1"/>
  <c r="A26" i="1" s="1"/>
  <c r="B26" i="1" s="1"/>
  <c r="A27" i="1" s="1"/>
  <c r="B27" i="1" s="1"/>
  <c r="A28" i="1" s="1"/>
  <c r="B28" i="1" s="1"/>
  <c r="A29" i="1" s="1"/>
  <c r="B29" i="1" s="1"/>
  <c r="A30" i="1" s="1"/>
  <c r="B30" i="1" s="1"/>
  <c r="B12" i="1"/>
  <c r="B11" i="1"/>
  <c r="C20" i="1" l="1" a="1"/>
  <c r="C20" i="1" s="1"/>
  <c r="C21" i="1" l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D20" i="1"/>
  <c r="E20" i="1" s="1"/>
  <c r="C31" i="1"/>
</calcChain>
</file>

<file path=xl/sharedStrings.xml><?xml version="1.0" encoding="utf-8"?>
<sst xmlns="http://schemas.openxmlformats.org/spreadsheetml/2006/main" count="14" uniqueCount="14">
  <si>
    <t>a. What is the least amount of time a CEO spent per week in meetings in this sample? The highest?</t>
  </si>
  <si>
    <t>Highest</t>
  </si>
  <si>
    <t>Least</t>
  </si>
  <si>
    <t>b. Use a bin width of 2 hours to prepare a frequency distribution and a percent frequency distribution for the data.</t>
  </si>
  <si>
    <t>bin width</t>
  </si>
  <si>
    <t>x</t>
  </si>
  <si>
    <t>y</t>
  </si>
  <si>
    <t>frequency</t>
  </si>
  <si>
    <t>n</t>
  </si>
  <si>
    <t>relative frequency</t>
  </si>
  <si>
    <t>frequency percentage</t>
  </si>
  <si>
    <t>c. Prepare a histogram and comment on the shape of the distribution.</t>
  </si>
  <si>
    <t>Note: Maam Bred, Picture nilagay ko, Wla kasing hisograpm sa excel 2013. So, Gi manual ko generate ang histogram using python.</t>
  </si>
  <si>
    <t>A histogram plot that effectively visualizes the distribution of the numbers in your data list. This plot features several vertical bars, with each bar representing a distinct range of values from the dataset. The x-axis, labeled "Value Range," shows custom labels like "12-13," "14-15," and so on, indicating that each bar encompasses two integer values. The height of each bar, measured along the y-axis (labeled "Frequency"), directly corresponds to how many times numbers within that specific two-value range appear in your dataset. The entire plot is clearly titled "Range with Bin Width 2."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</si>
</sst>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Work Sans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53340</xdr:rowOff>
    </xdr:from>
    <xdr:to>
      <xdr:col>7</xdr:col>
      <xdr:colOff>135254</xdr:colOff>
      <xdr:row>49</xdr:row>
      <xdr:rowOff>105742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54140"/>
          <a:ext cx="4402454" cy="2612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I7" sqref="I7"/>
    </sheetView>
  </sheetViews>
  <sheetFormatPr defaultRowHeight="14.4"/>
  <sheetData>
    <row r="1" spans="1:5">
      <c r="A1" s="1">
        <v>14</v>
      </c>
      <c r="B1" s="1">
        <v>15</v>
      </c>
      <c r="C1" s="1">
        <v>18</v>
      </c>
      <c r="D1" s="1">
        <v>23</v>
      </c>
      <c r="E1" s="1">
        <v>15</v>
      </c>
    </row>
    <row r="2" spans="1:5">
      <c r="A2" s="1">
        <v>19</v>
      </c>
      <c r="B2" s="1">
        <v>20</v>
      </c>
      <c r="C2" s="1">
        <v>13</v>
      </c>
      <c r="D2" s="1">
        <v>15</v>
      </c>
      <c r="E2" s="1">
        <v>23</v>
      </c>
    </row>
    <row r="3" spans="1:5">
      <c r="A3" s="1">
        <v>23</v>
      </c>
      <c r="B3" s="1">
        <v>21</v>
      </c>
      <c r="C3" s="1">
        <v>15</v>
      </c>
      <c r="D3" s="1">
        <v>20</v>
      </c>
      <c r="E3" s="1">
        <v>21</v>
      </c>
    </row>
    <row r="4" spans="1:5">
      <c r="A4" s="1">
        <v>16</v>
      </c>
      <c r="B4" s="1">
        <v>15</v>
      </c>
      <c r="C4" s="1">
        <v>18</v>
      </c>
      <c r="D4" s="1">
        <v>18</v>
      </c>
      <c r="E4" s="1">
        <v>19</v>
      </c>
    </row>
    <row r="5" spans="1:5">
      <c r="A5" s="1">
        <v>19</v>
      </c>
      <c r="B5" s="1">
        <v>22</v>
      </c>
      <c r="C5" s="1">
        <v>23</v>
      </c>
      <c r="D5" s="1">
        <v>21</v>
      </c>
      <c r="E5" s="1">
        <v>12</v>
      </c>
    </row>
    <row r="9" spans="1:5">
      <c r="A9" s="6" t="s">
        <v>0</v>
      </c>
    </row>
    <row r="11" spans="1:5">
      <c r="A11" t="s">
        <v>1</v>
      </c>
      <c r="B11">
        <f>MAX(A1:E5)</f>
        <v>23</v>
      </c>
    </row>
    <row r="12" spans="1:5">
      <c r="A12" t="s">
        <v>2</v>
      </c>
      <c r="B12">
        <f>MIN(A1:E5)</f>
        <v>12</v>
      </c>
    </row>
    <row r="14" spans="1:5">
      <c r="A14" s="6" t="s">
        <v>3</v>
      </c>
    </row>
    <row r="16" spans="1:5">
      <c r="A16" t="s">
        <v>4</v>
      </c>
      <c r="B16" s="2">
        <v>2</v>
      </c>
    </row>
    <row r="17" spans="1:5">
      <c r="A17" t="s">
        <v>8</v>
      </c>
      <c r="B17" s="2">
        <f>COUNT(A1:E5)</f>
        <v>25</v>
      </c>
    </row>
    <row r="19" spans="1:5">
      <c r="A19" s="3" t="s">
        <v>5</v>
      </c>
      <c r="B19" s="3" t="s">
        <v>6</v>
      </c>
      <c r="C19" t="s">
        <v>7</v>
      </c>
      <c r="D19" t="s">
        <v>9</v>
      </c>
      <c r="E19" t="s">
        <v>10</v>
      </c>
    </row>
    <row r="20" spans="1:5">
      <c r="A20">
        <v>12</v>
      </c>
      <c r="B20">
        <f>A20+($B$16-1)</f>
        <v>13</v>
      </c>
      <c r="C20">
        <f t="array" ref="C20:C30">FREQUENCY($A$1:$E$5,$B$20:$B$30)</f>
        <v>2</v>
      </c>
      <c r="D20">
        <f>C20/$B$17</f>
        <v>0.08</v>
      </c>
      <c r="E20" s="4">
        <f>D20</f>
        <v>0.08</v>
      </c>
    </row>
    <row r="21" spans="1:5">
      <c r="A21">
        <f>B20</f>
        <v>13</v>
      </c>
      <c r="B21">
        <f>A21+($B$16-1)</f>
        <v>14</v>
      </c>
      <c r="C21">
        <v>1</v>
      </c>
      <c r="D21">
        <f t="shared" ref="D21:D30" si="0">C21/$B$17</f>
        <v>0.04</v>
      </c>
      <c r="E21" s="4">
        <f t="shared" ref="E21:E30" si="1">D21</f>
        <v>0.04</v>
      </c>
    </row>
    <row r="22" spans="1:5">
      <c r="A22">
        <f t="shared" ref="A22:A30" si="2">B21</f>
        <v>14</v>
      </c>
      <c r="B22">
        <f>A22+($B$16-1)</f>
        <v>15</v>
      </c>
      <c r="C22">
        <v>5</v>
      </c>
      <c r="D22">
        <f t="shared" si="0"/>
        <v>0.2</v>
      </c>
      <c r="E22" s="4">
        <f t="shared" si="1"/>
        <v>0.2</v>
      </c>
    </row>
    <row r="23" spans="1:5">
      <c r="A23">
        <f t="shared" si="2"/>
        <v>15</v>
      </c>
      <c r="B23">
        <f>A23+($B$16-1)</f>
        <v>16</v>
      </c>
      <c r="C23">
        <v>1</v>
      </c>
      <c r="D23">
        <f t="shared" si="0"/>
        <v>0.04</v>
      </c>
      <c r="E23" s="4">
        <f t="shared" si="1"/>
        <v>0.04</v>
      </c>
    </row>
    <row r="24" spans="1:5">
      <c r="A24">
        <f t="shared" si="2"/>
        <v>16</v>
      </c>
      <c r="B24">
        <f>A24+($B$16-1)</f>
        <v>17</v>
      </c>
      <c r="C24">
        <v>0</v>
      </c>
      <c r="D24">
        <f t="shared" si="0"/>
        <v>0</v>
      </c>
      <c r="E24" s="4">
        <f t="shared" si="1"/>
        <v>0</v>
      </c>
    </row>
    <row r="25" spans="1:5">
      <c r="A25">
        <f t="shared" si="2"/>
        <v>17</v>
      </c>
      <c r="B25">
        <f>A25+($B$16-1)</f>
        <v>18</v>
      </c>
      <c r="C25">
        <v>3</v>
      </c>
      <c r="D25">
        <f t="shared" si="0"/>
        <v>0.12</v>
      </c>
      <c r="E25" s="4">
        <f t="shared" si="1"/>
        <v>0.12</v>
      </c>
    </row>
    <row r="26" spans="1:5">
      <c r="A26">
        <f t="shared" si="2"/>
        <v>18</v>
      </c>
      <c r="B26">
        <f>A26+($B$16-1)</f>
        <v>19</v>
      </c>
      <c r="C26">
        <v>3</v>
      </c>
      <c r="D26">
        <f t="shared" si="0"/>
        <v>0.12</v>
      </c>
      <c r="E26" s="4">
        <f t="shared" si="1"/>
        <v>0.12</v>
      </c>
    </row>
    <row r="27" spans="1:5">
      <c r="A27">
        <f t="shared" si="2"/>
        <v>19</v>
      </c>
      <c r="B27">
        <f>A27+($B$16-1)</f>
        <v>20</v>
      </c>
      <c r="C27">
        <v>2</v>
      </c>
      <c r="D27">
        <f t="shared" si="0"/>
        <v>0.08</v>
      </c>
      <c r="E27" s="4">
        <f t="shared" si="1"/>
        <v>0.08</v>
      </c>
    </row>
    <row r="28" spans="1:5">
      <c r="A28">
        <f t="shared" si="2"/>
        <v>20</v>
      </c>
      <c r="B28">
        <f>A28+($B$16-1)</f>
        <v>21</v>
      </c>
      <c r="C28">
        <v>3</v>
      </c>
      <c r="D28">
        <f t="shared" si="0"/>
        <v>0.12</v>
      </c>
      <c r="E28" s="4">
        <f t="shared" si="1"/>
        <v>0.12</v>
      </c>
    </row>
    <row r="29" spans="1:5">
      <c r="A29">
        <f t="shared" si="2"/>
        <v>21</v>
      </c>
      <c r="B29">
        <f>A29+($B$16-1)</f>
        <v>22</v>
      </c>
      <c r="C29">
        <v>1</v>
      </c>
      <c r="D29">
        <f t="shared" si="0"/>
        <v>0.04</v>
      </c>
      <c r="E29" s="4">
        <f t="shared" si="1"/>
        <v>0.04</v>
      </c>
    </row>
    <row r="30" spans="1:5">
      <c r="A30">
        <f t="shared" si="2"/>
        <v>22</v>
      </c>
      <c r="B30">
        <f>A30+($B$16-1)</f>
        <v>23</v>
      </c>
      <c r="C30">
        <v>4</v>
      </c>
      <c r="D30">
        <f t="shared" si="0"/>
        <v>0.16</v>
      </c>
      <c r="E30" s="4">
        <f t="shared" si="1"/>
        <v>0.16</v>
      </c>
    </row>
    <row r="31" spans="1:5">
      <c r="C31">
        <f>SUM(C20:C30)</f>
        <v>25</v>
      </c>
    </row>
    <row r="34" spans="1:1">
      <c r="A34" s="6" t="s">
        <v>11</v>
      </c>
    </row>
    <row r="35" spans="1:1">
      <c r="A35" s="7" t="s">
        <v>12</v>
      </c>
    </row>
    <row r="52" spans="1:7" ht="14.4" customHeight="1">
      <c r="A52" s="5" t="s">
        <v>13</v>
      </c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</sheetData>
  <mergeCells count="1">
    <mergeCell ref="A52:G6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DSWD</dc:creator>
  <cp:lastModifiedBy>DSWD</cp:lastModifiedBy>
  <dcterms:created xsi:type="dcterms:W3CDTF">2025-06-14T04:02:34Z</dcterms:created>
  <dcterms:modified xsi:type="dcterms:W3CDTF">2025-06-14T04:43:41Z</dcterms:modified>
</cp:coreProperties>
</file>