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6iEIl7sPcJck7f6+0r0W2NhWxICnEX4GnO8bkdMRa8A="/>
    </ext>
  </extLst>
</workbook>
</file>

<file path=xl/sharedStrings.xml><?xml version="1.0" encoding="utf-8"?>
<sst xmlns="http://schemas.openxmlformats.org/spreadsheetml/2006/main" count="51" uniqueCount="22">
  <si>
    <t>Jalur masuk Darat</t>
  </si>
  <si>
    <t>Januari</t>
  </si>
  <si>
    <t>Februari</t>
  </si>
  <si>
    <t>Maret</t>
  </si>
  <si>
    <t>April</t>
  </si>
  <si>
    <t>Mei</t>
  </si>
  <si>
    <t>Juni</t>
  </si>
  <si>
    <t>Juli</t>
  </si>
  <si>
    <t>Agustus</t>
  </si>
  <si>
    <t>September</t>
  </si>
  <si>
    <t>Oktober</t>
  </si>
  <si>
    <t>November</t>
  </si>
  <si>
    <t>Desember</t>
  </si>
  <si>
    <t>Tahunan</t>
  </si>
  <si>
    <t>Jayapura</t>
  </si>
  <si>
    <t>-</t>
  </si>
  <si>
    <t>Atambua</t>
  </si>
  <si>
    <t>Entikong</t>
  </si>
  <si>
    <t>Aruk</t>
  </si>
  <si>
    <t>Nanga Badau</t>
  </si>
  <si>
    <t>Pintu Darat Lainnya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</si>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</sst>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sz val="11.0"/>
      <color theme="1"/>
      <name val="Calibri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vertical="bottom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8.57"/>
    <col customWidth="1" min="2" max="26" width="8.71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>
      <c r="A2" s="3" t="s">
        <v>14</v>
      </c>
      <c r="B2" s="3">
        <v>8254.0</v>
      </c>
      <c r="C2" s="3">
        <v>6903.0</v>
      </c>
      <c r="D2" s="3">
        <v>6515.0</v>
      </c>
      <c r="E2" s="3">
        <v>7129.0</v>
      </c>
      <c r="F2" s="3">
        <v>7305.0</v>
      </c>
      <c r="G2" s="3">
        <v>8577.0</v>
      </c>
      <c r="H2" s="3">
        <v>8544.0</v>
      </c>
      <c r="I2" s="3">
        <v>9481.0</v>
      </c>
      <c r="J2" s="3" t="s">
        <v>15</v>
      </c>
      <c r="K2" s="3" t="s">
        <v>15</v>
      </c>
      <c r="L2" s="3" t="s">
        <v>15</v>
      </c>
      <c r="M2" s="3" t="s">
        <v>15</v>
      </c>
      <c r="N2" s="3" t="s">
        <v>15</v>
      </c>
    </row>
    <row r="3">
      <c r="A3" s="3" t="s">
        <v>16</v>
      </c>
      <c r="B3" s="3">
        <v>8426.0</v>
      </c>
      <c r="C3" s="3">
        <v>7423.0</v>
      </c>
      <c r="D3" s="3">
        <v>8958.0</v>
      </c>
      <c r="E3" s="3">
        <v>9209.0</v>
      </c>
      <c r="F3" s="3">
        <v>9670.0</v>
      </c>
      <c r="G3" s="3">
        <v>11141.0</v>
      </c>
      <c r="H3" s="3">
        <v>11847.0</v>
      </c>
      <c r="I3" s="3">
        <v>10029.0</v>
      </c>
      <c r="J3" s="3" t="s">
        <v>15</v>
      </c>
      <c r="K3" s="3" t="s">
        <v>15</v>
      </c>
      <c r="L3" s="3" t="s">
        <v>15</v>
      </c>
      <c r="M3" s="3" t="s">
        <v>15</v>
      </c>
      <c r="N3" s="3" t="s">
        <v>15</v>
      </c>
    </row>
    <row r="4">
      <c r="A4" s="3" t="s">
        <v>17</v>
      </c>
      <c r="B4" s="3">
        <v>2366.0</v>
      </c>
      <c r="C4" s="3">
        <v>4380.0</v>
      </c>
      <c r="D4" s="3">
        <v>2540.0</v>
      </c>
      <c r="E4" s="3">
        <v>4042.0</v>
      </c>
      <c r="F4" s="3">
        <v>3737.0</v>
      </c>
      <c r="G4" s="3">
        <v>2819.0</v>
      </c>
      <c r="H4" s="3">
        <v>3204.0</v>
      </c>
      <c r="I4" s="3">
        <v>3191.0</v>
      </c>
      <c r="J4" s="3" t="s">
        <v>15</v>
      </c>
      <c r="K4" s="3" t="s">
        <v>15</v>
      </c>
      <c r="L4" s="3" t="s">
        <v>15</v>
      </c>
      <c r="M4" s="3" t="s">
        <v>15</v>
      </c>
      <c r="N4" s="3" t="s">
        <v>15</v>
      </c>
    </row>
    <row r="5">
      <c r="A5" s="3" t="s">
        <v>18</v>
      </c>
      <c r="B5" s="3">
        <v>1733.0</v>
      </c>
      <c r="C5" s="3">
        <v>4433.0</v>
      </c>
      <c r="D5" s="3">
        <v>2400.0</v>
      </c>
      <c r="E5" s="3">
        <v>3521.0</v>
      </c>
      <c r="F5" s="3">
        <v>2225.0</v>
      </c>
      <c r="G5" s="3">
        <v>2878.0</v>
      </c>
      <c r="H5" s="3">
        <v>2926.0</v>
      </c>
      <c r="I5" s="3">
        <v>2819.0</v>
      </c>
      <c r="J5" s="3" t="s">
        <v>15</v>
      </c>
      <c r="K5" s="3" t="s">
        <v>15</v>
      </c>
      <c r="L5" s="3" t="s">
        <v>15</v>
      </c>
      <c r="M5" s="3" t="s">
        <v>15</v>
      </c>
      <c r="N5" s="3" t="s">
        <v>15</v>
      </c>
    </row>
    <row r="6">
      <c r="A6" s="3" t="s">
        <v>19</v>
      </c>
      <c r="B6" s="3">
        <v>687.0</v>
      </c>
      <c r="C6" s="3">
        <v>950.0</v>
      </c>
      <c r="D6" s="3">
        <v>965.0</v>
      </c>
      <c r="E6" s="3">
        <v>486.0</v>
      </c>
      <c r="F6" s="3">
        <v>833.0</v>
      </c>
      <c r="G6" s="3">
        <v>1028.0</v>
      </c>
      <c r="H6" s="3">
        <v>940.0</v>
      </c>
      <c r="I6" s="3">
        <v>892.0</v>
      </c>
      <c r="J6" s="3" t="s">
        <v>15</v>
      </c>
      <c r="K6" s="3" t="s">
        <v>15</v>
      </c>
      <c r="L6" s="3" t="s">
        <v>15</v>
      </c>
      <c r="M6" s="3" t="s">
        <v>15</v>
      </c>
      <c r="N6" s="3" t="s">
        <v>15</v>
      </c>
    </row>
    <row r="7">
      <c r="A7" s="3" t="s">
        <v>20</v>
      </c>
      <c r="B7" s="3">
        <v>76247.0</v>
      </c>
      <c r="C7" s="3">
        <v>63270.0</v>
      </c>
      <c r="D7" s="3">
        <v>86031.0</v>
      </c>
      <c r="E7" s="3">
        <v>80770.0</v>
      </c>
      <c r="F7" s="3">
        <v>73289.0</v>
      </c>
      <c r="G7" s="3">
        <v>88679.0</v>
      </c>
      <c r="H7" s="3">
        <v>76279.0</v>
      </c>
      <c r="I7" s="3">
        <v>77229.0</v>
      </c>
      <c r="J7" s="3" t="s">
        <v>15</v>
      </c>
      <c r="K7" s="3" t="s">
        <v>15</v>
      </c>
      <c r="L7" s="3" t="s">
        <v>15</v>
      </c>
      <c r="M7" s="3" t="s">
        <v>15</v>
      </c>
      <c r="N7" s="3" t="s">
        <v>15</v>
      </c>
    </row>
    <row r="8">
      <c r="A8" s="3" t="s">
        <v>21</v>
      </c>
      <c r="B8" s="3">
        <f t="shared" ref="B8:N8" si="1">SUM(B2:B7)</f>
        <v>97713</v>
      </c>
      <c r="C8" s="3">
        <f t="shared" si="1"/>
        <v>87359</v>
      </c>
      <c r="D8" s="3">
        <f t="shared" si="1"/>
        <v>107409</v>
      </c>
      <c r="E8" s="3">
        <f t="shared" si="1"/>
        <v>105157</v>
      </c>
      <c r="F8" s="3">
        <f t="shared" si="1"/>
        <v>97059</v>
      </c>
      <c r="G8" s="3">
        <f t="shared" si="1"/>
        <v>115122</v>
      </c>
      <c r="H8" s="3">
        <f t="shared" si="1"/>
        <v>103740</v>
      </c>
      <c r="I8" s="3">
        <f t="shared" si="1"/>
        <v>103641</v>
      </c>
      <c r="J8" s="3">
        <f t="shared" si="1"/>
        <v>0</v>
      </c>
      <c r="K8" s="3">
        <f t="shared" si="1"/>
        <v>0</v>
      </c>
      <c r="L8" s="3">
        <f t="shared" si="1"/>
        <v>0</v>
      </c>
      <c r="M8" s="3">
        <f t="shared" si="1"/>
        <v>0</v>
      </c>
      <c r="N8" s="3">
        <f t="shared" si="1"/>
        <v>0</v>
      </c>
    </row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2024-10-27T12:37:06Z</dcterms:created>
  <dc:creator>user</dc:creator>
</cp:coreProperties>
</file>