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NoZ3Fjt0QKmg5QJPOCivDrKu9p+ldyFkp2Rf9h1XwQ="/>
    </ext>
  </extLst>
</workbook>
</file>

<file path=xl/sharedStrings.xml><?xml version="1.0" encoding="utf-8"?>
<sst xmlns="http://schemas.openxmlformats.org/spreadsheetml/2006/main" count="50" uniqueCount="23">
  <si>
    <t>Jalur masuk Laut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</si>
  <si>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</si>
  <si>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</si>
  <si>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</si>
  <si>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</si>
  <si>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</si>
  <si>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</si>
  <si>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</si>
  <si>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</si>
  <si>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</si>
  <si>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</si>
  <si>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</si>
  <si>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</si>
  <si>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Tahunan</t>
  </si>
  <si>
    <t>Batam</t>
  </si>
  <si>
    <t>-</t>
  </si>
  <si>
    <t>Tanjung Uban</t>
  </si>
  <si>
    <t>Tanjung Pinang</t>
  </si>
  <si>
    <t>Tanjung Balai Karimun</t>
  </si>
  <si>
    <t>Tanjung Benoa</t>
  </si>
  <si>
    <t>Tanjung Mas</t>
  </si>
  <si>
    <t>Pintu Laut Lainnya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</si>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</sst>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3" t="s">
        <v>14</v>
      </c>
      <c r="B2" s="3">
        <v>77836.0</v>
      </c>
      <c r="C2" s="3">
        <v>111758.0</v>
      </c>
      <c r="D2" s="3">
        <v>104191.0</v>
      </c>
      <c r="E2" s="3">
        <v>78674.0</v>
      </c>
      <c r="F2" s="3">
        <v>99404.0</v>
      </c>
      <c r="G2" s="3">
        <v>130714.0</v>
      </c>
      <c r="H2" s="3">
        <v>100295.0</v>
      </c>
      <c r="I2" s="3">
        <v>119550.0</v>
      </c>
      <c r="J2" s="3" t="s">
        <v>15</v>
      </c>
      <c r="K2" s="3" t="s">
        <v>15</v>
      </c>
      <c r="L2" s="3" t="s">
        <v>15</v>
      </c>
      <c r="M2" s="3" t="s">
        <v>15</v>
      </c>
    </row>
    <row r="3">
      <c r="A3" s="3" t="s">
        <v>16</v>
      </c>
      <c r="B3" s="3">
        <v>11442.0</v>
      </c>
      <c r="C3" s="3">
        <v>18432.0</v>
      </c>
      <c r="D3" s="3">
        <v>20741.0</v>
      </c>
      <c r="E3" s="3">
        <v>14202.0</v>
      </c>
      <c r="F3" s="3">
        <v>14974.0</v>
      </c>
      <c r="G3" s="3">
        <v>22829.0</v>
      </c>
      <c r="H3" s="3">
        <v>16210.0</v>
      </c>
      <c r="I3" s="3">
        <v>20655.0</v>
      </c>
      <c r="J3" s="3" t="s">
        <v>15</v>
      </c>
      <c r="K3" s="3" t="s">
        <v>15</v>
      </c>
      <c r="L3" s="3" t="s">
        <v>15</v>
      </c>
      <c r="M3" s="3" t="s">
        <v>15</v>
      </c>
    </row>
    <row r="4">
      <c r="A4" s="3" t="s">
        <v>17</v>
      </c>
      <c r="B4" s="3">
        <v>2803.0</v>
      </c>
      <c r="C4" s="3">
        <v>5921.0</v>
      </c>
      <c r="D4" s="3">
        <v>4868.0</v>
      </c>
      <c r="E4" s="3">
        <v>2614.0</v>
      </c>
      <c r="F4" s="3">
        <v>3904.0</v>
      </c>
      <c r="G4" s="3">
        <v>6135.0</v>
      </c>
      <c r="H4" s="3">
        <v>3573.0</v>
      </c>
      <c r="I4" s="3">
        <v>5948.0</v>
      </c>
      <c r="J4" s="3" t="s">
        <v>15</v>
      </c>
      <c r="K4" s="3" t="s">
        <v>15</v>
      </c>
      <c r="L4" s="3" t="s">
        <v>15</v>
      </c>
      <c r="M4" s="3" t="s">
        <v>15</v>
      </c>
    </row>
    <row r="5">
      <c r="A5" s="3" t="s">
        <v>18</v>
      </c>
      <c r="B5" s="3">
        <v>4050.0</v>
      </c>
      <c r="C5" s="3">
        <v>7747.0</v>
      </c>
      <c r="D5" s="3">
        <v>5039.0</v>
      </c>
      <c r="E5" s="3">
        <v>6899.0</v>
      </c>
      <c r="F5" s="3">
        <v>5292.0</v>
      </c>
      <c r="G5" s="3">
        <v>6436.0</v>
      </c>
      <c r="H5" s="3">
        <v>5476.0</v>
      </c>
      <c r="I5" s="3">
        <v>6555.0</v>
      </c>
      <c r="J5" s="3" t="s">
        <v>15</v>
      </c>
      <c r="K5" s="3" t="s">
        <v>15</v>
      </c>
      <c r="L5" s="3" t="s">
        <v>15</v>
      </c>
      <c r="M5" s="3" t="s">
        <v>15</v>
      </c>
    </row>
    <row r="6">
      <c r="A6" s="3" t="s">
        <v>19</v>
      </c>
      <c r="B6" s="3">
        <v>853.0</v>
      </c>
      <c r="C6" s="3">
        <v>879.0</v>
      </c>
      <c r="D6" s="3">
        <v>5423.0</v>
      </c>
      <c r="E6" s="3">
        <v>324.0</v>
      </c>
      <c r="F6" s="3">
        <v>109.0</v>
      </c>
      <c r="G6" s="3">
        <v>106.0</v>
      </c>
      <c r="H6" s="3">
        <v>95.0</v>
      </c>
      <c r="I6" s="3">
        <v>3100.0</v>
      </c>
      <c r="J6" s="3" t="s">
        <v>15</v>
      </c>
      <c r="K6" s="3" t="s">
        <v>15</v>
      </c>
      <c r="L6" s="3" t="s">
        <v>15</v>
      </c>
      <c r="M6" s="3" t="s">
        <v>15</v>
      </c>
    </row>
    <row r="7">
      <c r="A7" s="3" t="s">
        <v>20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 t="s">
        <v>15</v>
      </c>
      <c r="K7" s="3" t="s">
        <v>15</v>
      </c>
      <c r="L7" s="3" t="s">
        <v>15</v>
      </c>
      <c r="M7" s="3" t="s">
        <v>15</v>
      </c>
    </row>
    <row r="8">
      <c r="A8" s="3" t="s">
        <v>21</v>
      </c>
      <c r="B8" s="3">
        <v>101088.0</v>
      </c>
      <c r="C8" s="3">
        <v>94981.0</v>
      </c>
      <c r="D8" s="3">
        <v>111751.0</v>
      </c>
      <c r="E8" s="3">
        <v>109003.0</v>
      </c>
      <c r="F8" s="3">
        <v>89035.0</v>
      </c>
      <c r="G8" s="3">
        <v>94945.0</v>
      </c>
      <c r="H8" s="3">
        <v>86784.0</v>
      </c>
      <c r="I8" s="3">
        <v>92950.0</v>
      </c>
      <c r="J8" s="3" t="s">
        <v>15</v>
      </c>
      <c r="K8" s="3" t="s">
        <v>15</v>
      </c>
      <c r="L8" s="3" t="s">
        <v>15</v>
      </c>
      <c r="M8" s="3" t="s">
        <v>15</v>
      </c>
    </row>
    <row r="9">
      <c r="A9" s="3" t="s">
        <v>22</v>
      </c>
      <c r="B9" s="3">
        <f t="shared" ref="B9:N9" si="1">SUM(B2:B8)</f>
        <v>198072</v>
      </c>
      <c r="C9" s="3">
        <f t="shared" si="1"/>
        <v>239718</v>
      </c>
      <c r="D9" s="3">
        <f t="shared" si="1"/>
        <v>252013</v>
      </c>
      <c r="E9" s="3">
        <f t="shared" si="1"/>
        <v>211716</v>
      </c>
      <c r="F9" s="3">
        <f t="shared" si="1"/>
        <v>212718</v>
      </c>
      <c r="G9" s="3">
        <f t="shared" si="1"/>
        <v>261165</v>
      </c>
      <c r="H9" s="3">
        <f t="shared" si="1"/>
        <v>212433</v>
      </c>
      <c r="I9" s="3">
        <f t="shared" si="1"/>
        <v>248758</v>
      </c>
      <c r="J9" s="3">
        <f t="shared" si="1"/>
        <v>0</v>
      </c>
      <c r="K9" s="3">
        <f t="shared" si="1"/>
        <v>0</v>
      </c>
      <c r="L9" s="3">
        <f t="shared" si="1"/>
        <v>0</v>
      </c>
      <c r="M9" s="3">
        <f t="shared" si="1"/>
        <v>0</v>
      </c>
      <c r="N9" s="3">
        <f t="shared" si="1"/>
        <v>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2024-10-27T12:34:28Z</dcterms:created>
  <dc:creator>user</dc:creator>
</cp:coreProperties>
</file>