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Users/amulalic/Downloads/FM/"/>
    </mc:Choice>
  </mc:AlternateContent>
  <xr:revisionPtr revIDLastSave="0" documentId="8_{5F6C43AD-10B0-438B-B056-7BB7A8A18691}" xr6:coauthVersionLast="47" xr6:coauthVersionMax="47" xr10:uidLastSave="{00000000-0000-0000-0000-000000000000}"/>
  <bookViews>
    <workbookView xWindow="30240" yWindow="500" windowWidth="38400" windowHeight="21100" xr2:uid="{00000000-000D-0000-FFFF-FFFF00000000}"/>
  </bookViews>
  <sheets>
    <sheet name="Defect Tracking Log" sheetId="1" r:id="rId1"/>
    <sheet name="Defect Tracking Log Instruc" sheetId="2" r:id="rId2"/>
  </sheets>
  <definedNames>
    <definedName name="OLE_LINK2" localSheetId="1">'Defect Tracking Log Instruc'!#REF!</definedName>
    <definedName name="PM">'Defect Tracking Log'!$W$12:$W$16</definedName>
    <definedName name="Priority">'Defect Tracking Log'!$V$12:$V$14</definedName>
    <definedName name="Status">'Defect Tracking Log'!$T$11:$T$14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jjaBrnqvR8FqJWLqtK378rbVtaoQ=="/>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000-000001000000}">
      <text>
        <r>
          <rPr>
            <sz val="10"/>
            <color rgb="FF000000"/>
            <rFont val="Arial"/>
            <scheme val="minor"/>
          </rPr>
          <t>======
ID#AAAAn_rmfi0
Julie Arnold    (2023-01-09 19:26:29)
Choose from the drop down box.</t>
        </r>
      </text>
    </comment>
    <comment ref="F10" authorId="0" shapeId="0" xr:uid="{00000000-0006-0000-0000-000002000000}">
      <text>
        <r>
          <rPr>
            <sz val="10"/>
            <color rgb="FF000000"/>
            <rFont val="Arial"/>
            <scheme val="minor"/>
          </rPr>
          <t>======
ID#AAAAn_rmfiw
John Casey    (2023-01-09 19:26:29)
Choose from the drop down box.</t>
        </r>
      </text>
    </comment>
    <comment ref="G10" authorId="0" shapeId="0" xr:uid="{00000000-0006-0000-0000-000004000000}">
      <text>
        <r>
          <rPr>
            <sz val="10"/>
            <color rgb="FF000000"/>
            <rFont val="Arial"/>
            <scheme val="minor"/>
          </rPr>
          <t>======
ID#AAAAn_rmfio
Julie Arnold    (2023-01-09 19:26:29)
Choose from the drop down list</t>
        </r>
      </text>
    </comment>
    <comment ref="K10" authorId="0" shapeId="0" xr:uid="{00000000-0006-0000-0000-000003000000}">
      <text>
        <r>
          <rPr>
            <sz val="10"/>
            <color rgb="FF000000"/>
            <rFont val="Arial"/>
            <scheme val="minor"/>
          </rPr>
          <t>======
ID#AAAAn_rmfis
Julie Arnold    (2023-01-09 19:26:29)
Choose from the drop down list.</t>
        </r>
      </text>
    </comment>
  </commentList>
  <extLst>
    <ext xmlns:r="http://schemas.openxmlformats.org/officeDocument/2006/relationships" uri="GoogleSheetsCustomDataVersion1">
      <go:sheetsCustomData xmlns:go="http://customooxmlschemas.google.com/" r:id="rId1" roundtripDataSignature="AMtx7miass7rTws/wIoG8PjcSNzwx6cbcQ=="/>
    </ext>
  </extLst>
</comments>
</file>

<file path=xl/sharedStrings.xml><?xml version="1.0" encoding="utf-8"?>
<sst xmlns="http://schemas.openxmlformats.org/spreadsheetml/2006/main" count="161" uniqueCount="108">
  <si>
    <r>
      <rPr>
        <b/>
        <sz val="16"/>
        <color rgb="FFFFFFFF"/>
        <rFont val="Arial"/>
      </rPr>
      <t xml:space="preserve">   </t>
    </r>
    <r>
      <rPr>
        <b/>
        <sz val="14"/>
        <color rgb="FFFFFFFF"/>
        <rFont val="Arial"/>
      </rPr>
      <t xml:space="preserve">DEFECT TRACKING LOG </t>
    </r>
  </si>
  <si>
    <t xml:space="preserve">Project Name </t>
  </si>
  <si>
    <t>Program Manager</t>
  </si>
  <si>
    <t>Project Manager</t>
  </si>
  <si>
    <r>
      <rPr>
        <b/>
        <sz val="10"/>
        <color theme="1"/>
        <rFont val="Arial"/>
      </rPr>
      <t xml:space="preserve">Purpose: </t>
    </r>
    <r>
      <rPr>
        <sz val="10"/>
        <color theme="1"/>
        <rFont val="Arial"/>
      </rPr>
      <t>To ensure that the work product meets specifications for performance, defects must be tracked and fixed. These defects may arise from any Phase, but the majority will arise in the Testing Phase and must be properly captured and tracked through resolution. This form will allow documentation of test defects that must be corrected prior to project completion. Also, this form makes it easier to monitor status of the defect correction progress. This form may be used by any member of the software development team.</t>
    </r>
  </si>
  <si>
    <t>&lt; Hover by the red triangle in the top left corner for more detail. Use the Instructions on the next tab to fill out fields.&gt;</t>
  </si>
  <si>
    <t>Defect No.</t>
  </si>
  <si>
    <t>Date Created</t>
  </si>
  <si>
    <t>Created By</t>
  </si>
  <si>
    <t>Defect Description</t>
  </si>
  <si>
    <t>PM Process</t>
  </si>
  <si>
    <t>Lifecycle Phase</t>
  </si>
  <si>
    <t>Priority</t>
  </si>
  <si>
    <t>Owner</t>
  </si>
  <si>
    <t>Assigned Date</t>
  </si>
  <si>
    <t>Estimated Time to Fix</t>
  </si>
  <si>
    <t>Status</t>
  </si>
  <si>
    <t>Resolution</t>
  </si>
  <si>
    <t>Resolution Date</t>
  </si>
  <si>
    <t>Actual Time to Fix</t>
  </si>
  <si>
    <t>Root Cause</t>
  </si>
  <si>
    <t>PM</t>
  </si>
  <si>
    <t>Nejra Topić</t>
  </si>
  <si>
    <t>Neosvježavanje rezultata pretrage (listinga) nakon promjene filtera cijene u podsistemu Filtriranja Smještaja.
Steps to Reproduce	
1. Open the Booking Application web browser.
2. On the Home Page, execute a search for accommodation (location, dates).
3. Search Results page is shown.
4. In the Filters sidebar, drag the slider or manually change the Price Range filter (e.g., from 50€-500€ to 100€-200€).
5. DO NOT click the main "Search" button again.
6. Observe the list of accommodations.
Expected Result	The search results list should automatically refresh and display only accommodations that fall within the newly set price range.</t>
  </si>
  <si>
    <t>Executing/Controlling</t>
  </si>
  <si>
    <t>Testing</t>
  </si>
  <si>
    <t>High</t>
  </si>
  <si>
    <t>Developer</t>
  </si>
  <si>
    <t>1 hour</t>
  </si>
  <si>
    <t>New</t>
  </si>
  <si>
    <t>Implementiran event listener na promjenu raspona cijena koji automatski poziva funkciju osvježavanja rezultata pretrage (Search API).</t>
  </si>
  <si>
    <t>Bad Code (Missing event handling logic)</t>
  </si>
  <si>
    <t>1.Navigate to the Home Page search form.
2. Open the Calendar control for date selection.
3. Select a Date of Departure (e.g., February 15th, 2026).
4. Select a Date of Arrival (e.g., February 10th, 2026)—a date that is earlier than the selected departure date.
5. Confirm the selection.
Expected Result	The calendar should prevent the selection in step 4 (Date of Arrival should be less than or equal to Date of Departure) and display a clear error message (e.g., "Departure date cannot precede arrival date").</t>
  </si>
  <si>
    <t>2 hours</t>
  </si>
  <si>
    <t>Completed</t>
  </si>
  <si>
    <t>Dodana if-else logika validacije datuma na klijentskoj strani koja sprječava odabir datuma odlaska ranijeg od datuma dolaska.</t>
  </si>
  <si>
    <t>1.5 hours</t>
  </si>
  <si>
    <t>Bad Code (Missing data validation)</t>
  </si>
  <si>
    <t>Under Review</t>
  </si>
  <si>
    <t>Opportunity Assessment</t>
  </si>
  <si>
    <t>Ukupna cijena ne uključuje takse na rezervaciju u podsistemu Plaćanja/Rezervacije.
Steps to Reproduce	
1. Execute a full search and navigate to the final "Payment Confirmation" page.
2. The page displays a breakdown: Accommodation Price (e.g., 300€), Local Taxes/Fees (e.g., 30€), Service Fee (e.g., 10€).
3. Observe the final line: "Total Price".
4. Manually sum the individual price components (300€ + 30€ + 10€ = 340€).
5. Compare the manual sum with the "Total Price" displayed.
Expected Result	The "Total Price" displayed (e.g., 340€) must be exactly equal to the sum of all individual price components, including taxes and fees.</t>
  </si>
  <si>
    <t>Development</t>
  </si>
  <si>
    <t>Backend Lead</t>
  </si>
  <si>
    <t>4 hours</t>
  </si>
  <si>
    <t>In Progress</t>
  </si>
  <si>
    <t>Ispravljena back-end funkcija za izračun cijene (calculateTotal) kako bi ispravno uključila sve lokalne takse i provizije iz baze podataka prije slanja klijentu.</t>
  </si>
  <si>
    <t>3 hours</t>
  </si>
  <si>
    <t>Oversight (Lack of detailed code review on integration)</t>
  </si>
  <si>
    <t>Medium</t>
  </si>
  <si>
    <t>Initiating</t>
  </si>
  <si>
    <t>Concept</t>
  </si>
  <si>
    <t>Tipka za povratak (Back Button) na Detaljima smještaja vraća na početnu stranicu umjesto na listu rezultata.
Steps to Reproduce	
1. Execute a search for accommodation.
2. Search Results page is shown (List of results).
3. Click on a specific accommodation to view the details (e.g., navigate to "Apartment Details" page).
4. Use the browser's "Back" button (or the application's internal "Back to results" button).
Expected Result	The user should be returned to the immediately preceding page (the Search Results list), maintaining the applied filters and scroll position.</t>
  </si>
  <si>
    <t>Ažurirana front-end router konfiguracija (ili korištenje window.history.back()) kako bi se osiguralo da Back Button navigira na prethodno spremljenu listu rezultata.</t>
  </si>
  <si>
    <r>
      <t>Bad Code</t>
    </r>
    <r>
      <rPr>
        <sz val="10"/>
        <color rgb="FF000000"/>
        <rFont val="Arial"/>
        <scheme val="minor"/>
      </rPr>
      <t xml:space="preserve"> (Faulty routing configuration)</t>
    </r>
  </si>
  <si>
    <t>Low</t>
  </si>
  <si>
    <t>Planning</t>
  </si>
  <si>
    <t>Requirements</t>
  </si>
  <si>
    <t>Nazivi mjeseci u kalendaru ostaju na engleskom jeziku iako je odabran lokalni jezik (Lokalizacija).
Steps to Reproduce	
1. Log in (optional, but recommended).
2. Change the application language setting to a non-English language (e.g., "Hrvatski", "Njemački", "Francuski").
3. Navigate to the Home Page search form.
4. Open the Calendar control for date selection.
Expected Result	All elements within the calendar, including the names of the months (e.g., "Siječanj" umjesto "January"), should be displayed in the language selected in Step 2.</t>
  </si>
  <si>
    <t>Otklonjen bug u lokalizacijskoj biblioteci; osigurano je da komponenta kalendara ispravno dohvaća prevedene nazive mjeseca iz .json resurs fajlova za odabrani jezik.</t>
  </si>
  <si>
    <t>5 hours</t>
  </si>
  <si>
    <t>Oversight (Incomplete localization testing)</t>
  </si>
  <si>
    <t>Design</t>
  </si>
  <si>
    <t>Aldina Kurtović</t>
  </si>
  <si>
    <t>Funkcionalnost pretrage smještaja dozvoljava unos nelogičnog raspona datuma (npr. datum dolaska i odlaska u prošlosti). Sistem prihvata unos i prikazuje rezultate ili poruku “Nema dostupnih smještaja”, bez jasnog upozorenja korisniku da je unos datuma neispravan, što može dovesti do konfuzije i pogrešnog tumačenja rezultata.</t>
  </si>
  <si>
    <t>Development Team</t>
  </si>
  <si>
    <t>Implementirati validaciju datuma na klijentskoj strani kako bi se spriječio odabir datuma u prošlosti te prikazati jasnu poruku korisniku u slučaju neispravnog unosa.</t>
  </si>
  <si>
    <t>Closing</t>
  </si>
  <si>
    <t>Elmedina Marić</t>
  </si>
  <si>
    <t>Prilikom filtriranja smještaja prema ocjeni gostiju (npr. 8+), sistem prikazuje i smještaje koji imaju nižu ocjenu od zadane. Ovo dovodi do nepouzdanih rezultata pretrage i smanjuje povjerenje korisnika u tačnost filtera.</t>
  </si>
  <si>
    <t>Nakon promjene jezika aplikacije, pojedini elementi korisničkog interfejsa (npr. dugmad i opisi filtera) ostaju na prethodno odabranom jeziku. Ovakvo ponašanje dovodi do djelimične lokalizacije sistema i negativno utiče na korisničko iskustvo.</t>
  </si>
  <si>
    <t>Documentation and Training</t>
  </si>
  <si>
    <t>Prilikom povratka na stranicu rezultata pretrage nakon pregleda detalja smještaja, prethodno primijenjeni filteri (cijena, ocjena, lokacija) nisu sačuvani i resetuju se na početne vrijednosti. Ovo ponašanje otežava korisnicima nastavak pretrage i narušava kontinuitet korisničkog iskustva.</t>
  </si>
  <si>
    <t>Deployment</t>
  </si>
  <si>
    <t>01/08/106</t>
  </si>
  <si>
    <t>Post-Deployment</t>
  </si>
  <si>
    <t>01/08/116</t>
  </si>
  <si>
    <t>01/08/126</t>
  </si>
  <si>
    <t>01/08/136</t>
  </si>
  <si>
    <t>01/08/146</t>
  </si>
  <si>
    <t>01/08/156</t>
  </si>
  <si>
    <t>01/08/166</t>
  </si>
  <si>
    <t>01/08/176</t>
  </si>
  <si>
    <t>01/08/186</t>
  </si>
  <si>
    <t>Defect Tracking Log Instructions</t>
  </si>
  <si>
    <t>Field</t>
  </si>
  <si>
    <t>Description</t>
  </si>
  <si>
    <t>Defect Number</t>
  </si>
  <si>
    <t>Unique identifier for the defect, i.e., 1,2 etc.</t>
  </si>
  <si>
    <t>Date on which the defect was initially reported and logged.</t>
  </si>
  <si>
    <t>Name of the person who reported the defect.</t>
  </si>
  <si>
    <t>Description of the defect. State the subsystem, area, or other part of the product in which the defect occurs or which is affected by the defect.</t>
  </si>
  <si>
    <t>Choose the Project Management Process this defect was reported for: Opportunity Assessment, Initiating, Planning, Executing/Controlling and Closing.</t>
  </si>
  <si>
    <t xml:space="preserve">List the lifecycle this defect was reported for. The Software Development lifecycle is: Opportunity Assessment, Concept, Requirements, Design, Development, Testing, Documentation and Training, Deployment and Post Deployment. </t>
  </si>
  <si>
    <t>The priority code indicates the impact of this defect on the project:</t>
  </si>
  <si>
    <r>
      <rPr>
        <b/>
        <sz val="9"/>
        <color theme="1"/>
        <rFont val="Arial"/>
      </rPr>
      <t>H</t>
    </r>
    <r>
      <rPr>
        <sz val="9"/>
        <color theme="1"/>
        <rFont val="Arial"/>
      </rPr>
      <t xml:space="preserve"> = High (extremely important, the project cannot be successful without this defect being resolved)</t>
    </r>
  </si>
  <si>
    <r>
      <rPr>
        <b/>
        <sz val="9"/>
        <color theme="1"/>
        <rFont val="Arial"/>
      </rPr>
      <t>M</t>
    </r>
    <r>
      <rPr>
        <sz val="9"/>
        <color theme="1"/>
        <rFont val="Arial"/>
      </rPr>
      <t xml:space="preserve"> = Medium (important to project success, but a work around exists)</t>
    </r>
  </si>
  <si>
    <r>
      <rPr>
        <b/>
        <sz val="9"/>
        <color theme="1"/>
        <rFont val="Arial"/>
      </rPr>
      <t>L</t>
    </r>
    <r>
      <rPr>
        <sz val="9"/>
        <color theme="1"/>
        <rFont val="Arial"/>
      </rPr>
      <t xml:space="preserve"> = Low (desirable, but with little impact to project success if the defect is not resolved)</t>
    </r>
  </si>
  <si>
    <t>Name of the person who is responsible for fixing the defect.</t>
  </si>
  <si>
    <t>Date on which the defect was assigned for resolution.</t>
  </si>
  <si>
    <t>Estimated Time To Fix</t>
  </si>
  <si>
    <t>Estimated amount of time required to correct the defect. If applicable list in hours, not days.</t>
  </si>
  <si>
    <t>Current status of the defect: New, In Progress, Under Review and Completed.</t>
  </si>
  <si>
    <t xml:space="preserve">Resolution </t>
  </si>
  <si>
    <t>Description of the defect’s resolution.</t>
  </si>
  <si>
    <t>Date on which the defect is to be resolved (or is resolved depending upon its status).</t>
  </si>
  <si>
    <t>Actual time required to correct the defect.</t>
  </si>
  <si>
    <t>Root Cause Description</t>
  </si>
  <si>
    <t>State the cause of the defect (for example, communication, oversight, transcription, education, process, bad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</si>
</sst>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font>
      <sz val="10"/>
      <color rgb="FF000000"/>
      <name val="Arial"/>
      <scheme val="minor"/>
    </font>
    <font>
      <b/>
      <sz val="16"/>
      <color rgb="FFFFFFFF"/>
      <name val="Arial"/>
    </font>
    <font>
      <sz val="10"/>
      <name val="Arial"/>
    </font>
    <font>
      <b/>
      <sz val="12"/>
      <color theme="1"/>
      <name val="Arial"/>
    </font>
    <font>
      <sz val="10"/>
      <color theme="1"/>
      <name val="Arial"/>
    </font>
    <font>
      <b/>
      <sz val="10"/>
      <color theme="1"/>
      <name val="Arial"/>
    </font>
    <font>
      <b/>
      <sz val="9"/>
      <color theme="1"/>
      <name val="Arial"/>
    </font>
    <font>
      <sz val="9"/>
      <color theme="1"/>
      <name val="Arial"/>
    </font>
    <font>
      <b/>
      <sz val="14"/>
      <color rgb="FFFFFFFF"/>
      <name val="Arial"/>
    </font>
  </fonts>
  <fills count="4">
    <fill>
      <patternFill patternType="none"/>
    </fill>
    <fill>
      <patternFill patternType="gray125"/>
    </fill>
    <fill>
      <patternFill patternType="solid">
        <fgColor rgb="FF666699"/>
        <bgColor rgb="FF666699"/>
      </patternFill>
    </fill>
    <fill>
      <patternFill patternType="solid">
        <fgColor rgb="FFC0C0C0"/>
        <bgColor rgb="FFC0C0C0"/>
      </patternFill>
    </fill>
  </fills>
  <borders count="26">
    <border>
      <left/>
      <right/>
      <top/>
      <bottom/>
      <diagonal/>
    </border>
    <border>
      <left/>
      <right/>
      <top/>
      <bottom/>
      <diagonal/>
    </border>
    <border>
      <left/>
      <right/>
      <top/>
      <bottom style="thin">
        <color rgb="FF000000"/>
      </bottom>
      <diagonal/>
    </border>
    <border>
      <left/>
      <right/>
      <top style="thin">
        <color rgb="FF000000"/>
      </top>
      <bottom style="thin">
        <color rgb="FF000000"/>
      </bottom>
      <diagonal/>
    </border>
    <border>
      <left style="thick">
        <color rgb="FF000080"/>
      </left>
      <right style="thin">
        <color rgb="FF000000"/>
      </right>
      <top style="thick">
        <color rgb="FF000080"/>
      </top>
      <bottom/>
      <diagonal/>
    </border>
    <border>
      <left style="thin">
        <color rgb="FF000000"/>
      </left>
      <right style="thin">
        <color rgb="FF000000"/>
      </right>
      <top style="thick">
        <color rgb="FF000080"/>
      </top>
      <bottom/>
      <diagonal/>
    </border>
    <border>
      <left style="thin">
        <color rgb="FF000000"/>
      </left>
      <right style="thick">
        <color rgb="FF000080"/>
      </right>
      <top style="thick">
        <color rgb="FF000080"/>
      </top>
      <bottom/>
      <diagonal/>
    </border>
    <border>
      <left style="thick">
        <color rgb="FF000080"/>
      </left>
      <right/>
      <top style="thin">
        <color rgb="FF000000"/>
      </top>
      <bottom/>
      <diagonal/>
    </border>
    <border>
      <left/>
      <right/>
      <top style="thin">
        <color rgb="FF000000"/>
      </top>
      <bottom/>
      <diagonal/>
    </border>
    <border>
      <left/>
      <right style="thick">
        <color rgb="FF000080"/>
      </right>
      <top style="thin">
        <color rgb="FF000000"/>
      </top>
      <bottom/>
      <diagonal/>
    </border>
    <border>
      <left style="thick">
        <color rgb="FF000080"/>
      </left>
      <right/>
      <top/>
      <bottom/>
      <diagonal/>
    </border>
    <border>
      <left/>
      <right style="thick">
        <color rgb="FF000080"/>
      </right>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bottom style="thick">
        <color rgb="FF00008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41">
    <xf numFmtId="0" fontId="0" fillId="0" borderId="0" xfId="0"/>
    <xf numFmtId="0" fontId="3" fillId="0" borderId="0" xfId="0" applyFont="1"/>
    <xf numFmtId="0" fontId="4" fillId="0" borderId="2" xfId="0" applyFont="1" applyBorder="1"/>
    <xf numFmtId="0" fontId="4" fillId="0" borderId="0" xfId="0" applyFont="1"/>
    <xf numFmtId="0" fontId="4" fillId="0" borderId="3" xfId="0" applyFont="1" applyBorder="1"/>
    <xf numFmtId="0" fontId="5" fillId="3" borderId="4"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4" fillId="0" borderId="7" xfId="0" applyFont="1" applyBorder="1"/>
    <xf numFmtId="164" fontId="4" fillId="0" borderId="8" xfId="0" applyNumberFormat="1" applyFont="1" applyBorder="1"/>
    <xf numFmtId="0" fontId="4" fillId="0" borderId="8" xfId="0" applyFont="1" applyBorder="1"/>
    <xf numFmtId="0" fontId="4" fillId="0" borderId="9" xfId="0" applyFont="1" applyBorder="1"/>
    <xf numFmtId="0" fontId="4" fillId="0" borderId="10" xfId="0" applyFont="1" applyBorder="1"/>
    <xf numFmtId="164" fontId="4" fillId="0" borderId="0" xfId="0" applyNumberFormat="1" applyFont="1"/>
    <xf numFmtId="0" fontId="4" fillId="0" borderId="0" xfId="0" applyFont="1" applyAlignment="1">
      <alignment wrapText="1"/>
    </xf>
    <xf numFmtId="0" fontId="4" fillId="0" borderId="11" xfId="0" applyFont="1" applyBorder="1"/>
    <xf numFmtId="0" fontId="4" fillId="0" borderId="12" xfId="0" applyFont="1" applyBorder="1"/>
    <xf numFmtId="164" fontId="4" fillId="0" borderId="13" xfId="0" applyNumberFormat="1" applyFont="1" applyBorder="1"/>
    <xf numFmtId="0" fontId="4" fillId="0" borderId="13" xfId="0" applyFont="1" applyBorder="1"/>
    <xf numFmtId="0" fontId="4" fillId="0" borderId="13" xfId="0" applyFont="1" applyBorder="1" applyAlignment="1">
      <alignment wrapText="1"/>
    </xf>
    <xf numFmtId="0" fontId="4" fillId="0" borderId="14" xfId="0" applyFont="1" applyBorder="1"/>
    <xf numFmtId="0" fontId="5" fillId="0" borderId="0" xfId="0" applyFont="1"/>
    <xf numFmtId="0" fontId="3" fillId="3" borderId="15" xfId="0" applyFont="1" applyFill="1" applyBorder="1" applyAlignment="1">
      <alignment horizontal="center" vertical="top" wrapText="1"/>
    </xf>
    <xf numFmtId="0" fontId="3" fillId="3" borderId="16" xfId="0" applyFont="1" applyFill="1" applyBorder="1" applyAlignment="1">
      <alignment horizontal="center" vertical="top" wrapText="1"/>
    </xf>
    <xf numFmtId="0" fontId="6" fillId="0" borderId="17" xfId="0" applyFont="1" applyBorder="1" applyAlignment="1">
      <alignment vertical="top" wrapText="1"/>
    </xf>
    <xf numFmtId="0" fontId="7" fillId="0" borderId="18" xfId="0" applyFont="1" applyBorder="1" applyAlignment="1">
      <alignment vertical="top" wrapText="1"/>
    </xf>
    <xf numFmtId="0" fontId="6" fillId="0" borderId="19" xfId="0" applyFont="1" applyBorder="1" applyAlignment="1">
      <alignment vertical="top" wrapText="1"/>
    </xf>
    <xf numFmtId="0" fontId="7" fillId="0" borderId="20" xfId="0" applyFont="1" applyBorder="1" applyAlignment="1">
      <alignment vertical="top" wrapText="1"/>
    </xf>
    <xf numFmtId="0" fontId="7" fillId="0" borderId="20" xfId="0" applyFont="1" applyBorder="1" applyAlignment="1">
      <alignment wrapText="1"/>
    </xf>
    <xf numFmtId="0" fontId="6" fillId="0" borderId="20" xfId="0" applyFont="1" applyBorder="1" applyAlignment="1">
      <alignment wrapText="1"/>
    </xf>
    <xf numFmtId="0" fontId="6" fillId="0" borderId="24" xfId="0" applyFont="1" applyBorder="1" applyAlignment="1">
      <alignment vertical="top" wrapText="1"/>
    </xf>
    <xf numFmtId="0" fontId="7" fillId="0" borderId="25" xfId="0" applyFont="1" applyBorder="1" applyAlignment="1">
      <alignment vertical="top" wrapText="1"/>
    </xf>
    <xf numFmtId="0" fontId="1" fillId="2" borderId="1" xfId="0" applyFont="1" applyFill="1" applyBorder="1" applyAlignment="1">
      <alignment horizontal="center" vertical="center" wrapText="1"/>
    </xf>
    <xf numFmtId="0" fontId="5" fillId="0" borderId="0" xfId="0" applyFont="1" applyAlignment="1">
      <alignment horizontal="left" wrapText="1"/>
    </xf>
    <xf numFmtId="0" fontId="4" fillId="0" borderId="0" xfId="0" applyFont="1" applyAlignment="1">
      <alignment horizontal="left"/>
    </xf>
    <xf numFmtId="0" fontId="6" fillId="0" borderId="21" xfId="0" applyFont="1" applyBorder="1" applyAlignment="1">
      <alignment vertical="top" wrapText="1"/>
    </xf>
    <xf numFmtId="0" fontId="0" fillId="0" borderId="0" xfId="0" applyAlignment="1">
      <alignment wrapText="1"/>
    </xf>
    <xf numFmtId="0" fontId="2" fillId="0" borderId="1" xfId="0" applyFont="1" applyBorder="1" applyAlignment="1"/>
    <xf numFmtId="0" fontId="0" fillId="0" borderId="0" xfId="0" applyAlignment="1"/>
    <xf numFmtId="0" fontId="2" fillId="0" borderId="22" xfId="0" applyFont="1" applyBorder="1" applyAlignment="1"/>
    <xf numFmtId="0" fontId="2" fillId="0" borderId="2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zoomScale="125" workbookViewId="0">
      <selection activeCell="F19" sqref="F19"/>
    </sheetView>
  </sheetViews>
  <sheetFormatPr defaultColWidth="12.7109375" defaultRowHeight="15" customHeight="1"/>
  <cols>
    <col min="1" max="1" width="20.42578125" customWidth="1"/>
    <col min="2" max="2" width="18.28515625" customWidth="1"/>
    <col min="3" max="3" width="11" customWidth="1"/>
    <col min="4" max="4" width="41.85546875" customWidth="1"/>
    <col min="5" max="5" width="11.42578125" customWidth="1"/>
    <col min="6" max="6" width="15.42578125" customWidth="1"/>
    <col min="7" max="7" width="7.42578125" customWidth="1"/>
    <col min="8" max="8" width="7" customWidth="1"/>
    <col min="9" max="9" width="8.140625" bestFit="1" customWidth="1"/>
    <col min="10" max="10" width="11.28515625" customWidth="1"/>
    <col min="11" max="11" width="6.42578125" customWidth="1"/>
    <col min="12" max="12" width="16.42578125" customWidth="1"/>
    <col min="13" max="13" width="10.42578125" customWidth="1"/>
    <col min="14" max="14" width="7.85546875" customWidth="1"/>
    <col min="15" max="15" width="11.28515625" customWidth="1"/>
    <col min="16" max="16" width="11.42578125" customWidth="1"/>
    <col min="17" max="18" width="8" customWidth="1"/>
    <col min="19" max="19" width="8" hidden="1" customWidth="1"/>
    <col min="20" max="24" width="8.85546875" hidden="1" customWidth="1"/>
    <col min="25" max="26" width="8" customWidth="1"/>
  </cols>
  <sheetData>
    <row r="1" spans="1:24" ht="21" customHeight="1">
      <c r="A1" s="32" t="s">
        <v>0</v>
      </c>
      <c r="B1" s="37"/>
      <c r="C1" s="37"/>
      <c r="D1" s="37"/>
      <c r="E1" s="37"/>
      <c r="F1" s="37"/>
      <c r="G1" s="37"/>
      <c r="H1" s="37"/>
      <c r="I1" s="37"/>
      <c r="J1" s="37"/>
      <c r="K1" s="37"/>
      <c r="L1" s="37"/>
      <c r="M1" s="37"/>
      <c r="N1" s="37"/>
      <c r="O1" s="37"/>
    </row>
    <row r="2" spans="1:24" ht="12.75" customHeight="1"/>
    <row r="3" spans="1:24" ht="15" customHeight="1">
      <c r="A3" s="1" t="s">
        <v>1</v>
      </c>
      <c r="B3" s="2"/>
      <c r="K3" s="3"/>
      <c r="L3" s="3"/>
      <c r="M3" s="3"/>
      <c r="N3" s="3"/>
      <c r="O3" s="3"/>
    </row>
    <row r="4" spans="1:24" ht="15" customHeight="1">
      <c r="A4" s="1" t="s">
        <v>2</v>
      </c>
      <c r="B4" s="4"/>
      <c r="K4" s="3"/>
      <c r="L4" s="3"/>
      <c r="M4" s="3"/>
      <c r="N4" s="3"/>
      <c r="O4" s="3"/>
    </row>
    <row r="5" spans="1:24" ht="21.75" customHeight="1">
      <c r="A5" s="1" t="s">
        <v>3</v>
      </c>
      <c r="B5" s="4"/>
      <c r="K5" s="3"/>
      <c r="L5" s="3"/>
      <c r="M5" s="3"/>
      <c r="N5" s="3"/>
      <c r="O5" s="3"/>
    </row>
    <row r="6" spans="1:24" ht="12.75" customHeight="1"/>
    <row r="7" spans="1:24" ht="37.5" customHeight="1">
      <c r="A7" s="33" t="s">
        <v>4</v>
      </c>
      <c r="B7" s="38"/>
      <c r="C7" s="38"/>
      <c r="D7" s="38"/>
      <c r="E7" s="38"/>
      <c r="F7" s="38"/>
      <c r="G7" s="38"/>
      <c r="H7" s="38"/>
      <c r="I7" s="38"/>
      <c r="J7" s="38"/>
      <c r="K7" s="38"/>
      <c r="L7" s="38"/>
      <c r="M7" s="38"/>
      <c r="N7" s="38"/>
      <c r="O7" s="38"/>
      <c r="P7" s="3"/>
    </row>
    <row r="8" spans="1:24" ht="12.75" customHeight="1">
      <c r="A8" s="34" t="s">
        <v>5</v>
      </c>
      <c r="B8" s="38"/>
      <c r="C8" s="38"/>
      <c r="D8" s="38"/>
      <c r="E8" s="38"/>
      <c r="F8" s="38"/>
      <c r="G8" s="38"/>
      <c r="H8" s="38"/>
      <c r="I8" s="38"/>
      <c r="J8" s="38"/>
      <c r="K8" s="38"/>
      <c r="L8" s="38"/>
      <c r="M8" s="38"/>
      <c r="N8" s="38"/>
      <c r="O8" s="38"/>
    </row>
    <row r="9" spans="1:24" ht="13.5" customHeight="1"/>
    <row r="10" spans="1:24" ht="39.75" customHeight="1">
      <c r="A10" s="5" t="s">
        <v>6</v>
      </c>
      <c r="B10" s="6" t="s">
        <v>7</v>
      </c>
      <c r="C10" s="6" t="s">
        <v>8</v>
      </c>
      <c r="D10" s="6" t="s">
        <v>9</v>
      </c>
      <c r="E10" s="6" t="s">
        <v>10</v>
      </c>
      <c r="F10" s="6" t="s">
        <v>11</v>
      </c>
      <c r="G10" s="6" t="s">
        <v>12</v>
      </c>
      <c r="H10" s="6" t="s">
        <v>13</v>
      </c>
      <c r="I10" s="6" t="s">
        <v>14</v>
      </c>
      <c r="J10" s="6" t="s">
        <v>15</v>
      </c>
      <c r="K10" s="6" t="s">
        <v>16</v>
      </c>
      <c r="L10" s="6" t="s">
        <v>17</v>
      </c>
      <c r="M10" s="6" t="s">
        <v>18</v>
      </c>
      <c r="N10" s="6" t="s">
        <v>19</v>
      </c>
      <c r="O10" s="7" t="s">
        <v>20</v>
      </c>
      <c r="T10" s="3" t="s">
        <v>16</v>
      </c>
      <c r="V10" s="3" t="s">
        <v>12</v>
      </c>
      <c r="W10" s="3" t="s">
        <v>21</v>
      </c>
      <c r="X10" s="3" t="s">
        <v>11</v>
      </c>
    </row>
    <row r="11" spans="1:24" ht="39" customHeight="1">
      <c r="A11" s="8">
        <v>1</v>
      </c>
      <c r="B11" s="9">
        <v>46029</v>
      </c>
      <c r="C11" s="10" t="s">
        <v>22</v>
      </c>
      <c r="D11" s="36" t="s">
        <v>23</v>
      </c>
      <c r="E11" s="10" t="s">
        <v>24</v>
      </c>
      <c r="F11" s="10" t="s">
        <v>25</v>
      </c>
      <c r="G11" s="10" t="s">
        <v>26</v>
      </c>
      <c r="H11" s="10" t="s">
        <v>27</v>
      </c>
      <c r="I11" s="9">
        <v>46029</v>
      </c>
      <c r="J11" s="10" t="s">
        <v>28</v>
      </c>
      <c r="K11" s="10" t="s">
        <v>29</v>
      </c>
      <c r="L11" t="s">
        <v>30</v>
      </c>
      <c r="M11" s="9">
        <v>46030</v>
      </c>
      <c r="N11" s="10" t="s">
        <v>28</v>
      </c>
      <c r="O11" s="11" t="s">
        <v>31</v>
      </c>
      <c r="T11" s="3" t="s">
        <v>29</v>
      </c>
    </row>
    <row r="12" spans="1:24" ht="26.25" customHeight="1">
      <c r="A12" s="12">
        <v>2</v>
      </c>
      <c r="B12" s="13">
        <v>46029</v>
      </c>
      <c r="C12" s="10" t="s">
        <v>22</v>
      </c>
      <c r="D12" s="14" t="s">
        <v>32</v>
      </c>
      <c r="E12" s="3" t="s">
        <v>24</v>
      </c>
      <c r="F12" s="3" t="s">
        <v>25</v>
      </c>
      <c r="G12" s="3" t="s">
        <v>26</v>
      </c>
      <c r="H12" s="10" t="s">
        <v>27</v>
      </c>
      <c r="I12" s="13">
        <v>46030</v>
      </c>
      <c r="J12" s="10" t="s">
        <v>33</v>
      </c>
      <c r="K12" s="3" t="s">
        <v>34</v>
      </c>
      <c r="L12" t="s">
        <v>35</v>
      </c>
      <c r="M12" s="9">
        <v>46030</v>
      </c>
      <c r="N12" s="10" t="s">
        <v>36</v>
      </c>
      <c r="O12" s="15" t="s">
        <v>37</v>
      </c>
      <c r="T12" s="3" t="s">
        <v>38</v>
      </c>
      <c r="V12" s="3" t="s">
        <v>26</v>
      </c>
      <c r="W12" s="3" t="s">
        <v>39</v>
      </c>
      <c r="X12" s="3" t="s">
        <v>39</v>
      </c>
    </row>
    <row r="13" spans="1:24" ht="26.25" customHeight="1">
      <c r="A13" s="12">
        <v>3</v>
      </c>
      <c r="B13" s="13">
        <v>46029</v>
      </c>
      <c r="C13" s="10" t="s">
        <v>22</v>
      </c>
      <c r="D13" s="14" t="s">
        <v>40</v>
      </c>
      <c r="E13" s="3" t="s">
        <v>24</v>
      </c>
      <c r="F13" s="3" t="s">
        <v>41</v>
      </c>
      <c r="G13" s="3" t="s">
        <v>26</v>
      </c>
      <c r="H13" s="10" t="s">
        <v>42</v>
      </c>
      <c r="I13" s="13">
        <v>46030</v>
      </c>
      <c r="J13" s="10" t="s">
        <v>43</v>
      </c>
      <c r="K13" s="3" t="s">
        <v>44</v>
      </c>
      <c r="L13" t="s">
        <v>45</v>
      </c>
      <c r="M13" s="9">
        <v>46032</v>
      </c>
      <c r="N13" s="10" t="s">
        <v>46</v>
      </c>
      <c r="O13" s="15" t="s">
        <v>47</v>
      </c>
      <c r="T13" s="3" t="s">
        <v>44</v>
      </c>
      <c r="V13" s="3" t="s">
        <v>48</v>
      </c>
      <c r="W13" s="3" t="s">
        <v>49</v>
      </c>
      <c r="X13" s="3" t="s">
        <v>50</v>
      </c>
    </row>
    <row r="14" spans="1:24" ht="39" customHeight="1">
      <c r="A14" s="12">
        <v>4</v>
      </c>
      <c r="B14" s="13">
        <v>46029</v>
      </c>
      <c r="C14" s="10" t="s">
        <v>22</v>
      </c>
      <c r="D14" s="14" t="s">
        <v>51</v>
      </c>
      <c r="E14" s="3" t="s">
        <v>24</v>
      </c>
      <c r="F14" s="3" t="s">
        <v>25</v>
      </c>
      <c r="G14" s="3" t="s">
        <v>48</v>
      </c>
      <c r="H14" s="10" t="s">
        <v>27</v>
      </c>
      <c r="I14" s="13">
        <v>46031</v>
      </c>
      <c r="J14" s="10" t="s">
        <v>28</v>
      </c>
      <c r="K14" s="3" t="s">
        <v>29</v>
      </c>
      <c r="L14" s="3" t="s">
        <v>52</v>
      </c>
      <c r="M14" s="9">
        <v>46034</v>
      </c>
      <c r="N14" s="10" t="s">
        <v>28</v>
      </c>
      <c r="O14" t="s">
        <v>53</v>
      </c>
      <c r="T14" s="3" t="s">
        <v>34</v>
      </c>
      <c r="V14" s="3" t="s">
        <v>54</v>
      </c>
      <c r="W14" s="3" t="s">
        <v>55</v>
      </c>
      <c r="X14" s="3" t="s">
        <v>56</v>
      </c>
    </row>
    <row r="15" spans="1:24" ht="39" customHeight="1">
      <c r="A15" s="12">
        <v>5</v>
      </c>
      <c r="B15" s="13">
        <v>46029</v>
      </c>
      <c r="C15" s="10" t="s">
        <v>22</v>
      </c>
      <c r="D15" s="14" t="s">
        <v>57</v>
      </c>
      <c r="E15" s="3" t="s">
        <v>24</v>
      </c>
      <c r="F15" s="3" t="s">
        <v>25</v>
      </c>
      <c r="G15" s="3" t="s">
        <v>48</v>
      </c>
      <c r="H15" s="10" t="s">
        <v>27</v>
      </c>
      <c r="I15" s="13">
        <v>46031</v>
      </c>
      <c r="J15" s="10" t="s">
        <v>46</v>
      </c>
      <c r="K15" s="3" t="s">
        <v>38</v>
      </c>
      <c r="L15" s="3" t="s">
        <v>58</v>
      </c>
      <c r="M15" s="9">
        <v>46035</v>
      </c>
      <c r="N15" s="10" t="s">
        <v>59</v>
      </c>
      <c r="O15" s="15" t="s">
        <v>60</v>
      </c>
      <c r="W15" s="3" t="s">
        <v>24</v>
      </c>
      <c r="X15" s="3" t="s">
        <v>61</v>
      </c>
    </row>
    <row r="16" spans="1:24" ht="52.5" customHeight="1">
      <c r="A16" s="12">
        <v>6</v>
      </c>
      <c r="B16" s="13">
        <v>46029</v>
      </c>
      <c r="C16" s="14" t="s">
        <v>62</v>
      </c>
      <c r="D16" s="36" t="s">
        <v>63</v>
      </c>
      <c r="E16" s="36" t="s">
        <v>24</v>
      </c>
      <c r="F16" s="3" t="s">
        <v>25</v>
      </c>
      <c r="G16" s="3" t="s">
        <v>26</v>
      </c>
      <c r="H16" s="14" t="s">
        <v>64</v>
      </c>
      <c r="I16" s="13">
        <v>46204</v>
      </c>
      <c r="J16" s="3" t="s">
        <v>33</v>
      </c>
      <c r="K16" s="3" t="s">
        <v>29</v>
      </c>
      <c r="L16" s="36" t="s">
        <v>65</v>
      </c>
      <c r="M16" s="13"/>
      <c r="N16" s="3"/>
      <c r="O16" s="15"/>
      <c r="W16" s="3" t="s">
        <v>66</v>
      </c>
      <c r="X16" s="3" t="s">
        <v>41</v>
      </c>
    </row>
    <row r="17" spans="1:24" ht="52.5" customHeight="1">
      <c r="A17" s="12">
        <v>7</v>
      </c>
      <c r="B17" s="13">
        <v>46029</v>
      </c>
      <c r="C17" s="14" t="s">
        <v>67</v>
      </c>
      <c r="D17" s="36" t="s">
        <v>68</v>
      </c>
      <c r="E17" s="3"/>
      <c r="F17" s="3"/>
      <c r="G17" s="3"/>
      <c r="H17" s="3"/>
      <c r="I17" s="13"/>
      <c r="J17" s="3"/>
      <c r="K17" s="3"/>
      <c r="L17" s="3"/>
      <c r="M17" s="13"/>
      <c r="N17" s="3"/>
      <c r="O17" s="15"/>
      <c r="X17" s="3" t="s">
        <v>25</v>
      </c>
    </row>
    <row r="18" spans="1:24" ht="26.25" customHeight="1">
      <c r="A18" s="12">
        <v>8</v>
      </c>
      <c r="B18" s="13">
        <v>46029</v>
      </c>
      <c r="C18" s="14" t="s">
        <v>62</v>
      </c>
      <c r="D18" s="36" t="s">
        <v>69</v>
      </c>
      <c r="E18" s="3"/>
      <c r="F18" s="3"/>
      <c r="G18" s="3"/>
      <c r="H18" s="3"/>
      <c r="I18" s="13"/>
      <c r="J18" s="3"/>
      <c r="K18" s="3"/>
      <c r="L18" s="3"/>
      <c r="M18" s="13"/>
      <c r="N18" s="3"/>
      <c r="O18" s="15"/>
      <c r="X18" s="3" t="s">
        <v>70</v>
      </c>
    </row>
    <row r="19" spans="1:24" ht="39" customHeight="1">
      <c r="A19" s="12">
        <v>9</v>
      </c>
      <c r="B19" s="13">
        <v>46029</v>
      </c>
      <c r="C19" s="14" t="s">
        <v>67</v>
      </c>
      <c r="D19" s="14" t="s">
        <v>71</v>
      </c>
      <c r="E19" s="3"/>
      <c r="F19" s="3"/>
      <c r="G19" s="3"/>
      <c r="H19" s="3"/>
      <c r="I19" s="13"/>
      <c r="J19" s="3"/>
      <c r="K19" s="3"/>
      <c r="L19" s="3"/>
      <c r="M19" s="13"/>
      <c r="N19" s="3"/>
      <c r="O19" s="15"/>
      <c r="X19" s="3" t="s">
        <v>72</v>
      </c>
    </row>
    <row r="20" spans="1:24" ht="52.5" customHeight="1">
      <c r="A20" s="12">
        <v>10</v>
      </c>
      <c r="B20" s="13" t="s">
        <v>73</v>
      </c>
      <c r="C20" s="3"/>
      <c r="D20" s="14"/>
      <c r="E20" s="3"/>
      <c r="F20" s="3"/>
      <c r="G20" s="3"/>
      <c r="H20" s="3"/>
      <c r="I20" s="13"/>
      <c r="J20" s="3"/>
      <c r="K20" s="3"/>
      <c r="L20" s="3"/>
      <c r="M20" s="13"/>
      <c r="N20" s="3"/>
      <c r="O20" s="15"/>
      <c r="X20" s="3" t="s">
        <v>74</v>
      </c>
    </row>
    <row r="21" spans="1:24" ht="52.5" customHeight="1">
      <c r="A21" s="12">
        <v>11</v>
      </c>
      <c r="B21" s="13" t="s">
        <v>75</v>
      </c>
      <c r="C21" s="3"/>
      <c r="D21" s="14"/>
      <c r="E21" s="3"/>
      <c r="F21" s="3"/>
      <c r="G21" s="3"/>
      <c r="H21" s="3"/>
      <c r="I21" s="13"/>
      <c r="J21" s="3"/>
      <c r="K21" s="3"/>
      <c r="L21" s="3"/>
      <c r="M21" s="13"/>
      <c r="N21" s="3"/>
      <c r="O21" s="15"/>
    </row>
    <row r="22" spans="1:24" ht="12.75" customHeight="1">
      <c r="A22" s="12">
        <v>12</v>
      </c>
      <c r="B22" s="13" t="s">
        <v>76</v>
      </c>
      <c r="C22" s="3"/>
      <c r="D22" s="14"/>
      <c r="E22" s="3"/>
      <c r="F22" s="3"/>
      <c r="G22" s="3"/>
      <c r="H22" s="3"/>
      <c r="I22" s="13"/>
      <c r="J22" s="3"/>
      <c r="K22" s="3"/>
      <c r="L22" s="3"/>
      <c r="M22" s="13"/>
      <c r="N22" s="3"/>
      <c r="O22" s="15"/>
    </row>
    <row r="23" spans="1:24" ht="12.75" customHeight="1">
      <c r="A23" s="12">
        <v>13</v>
      </c>
      <c r="B23" s="13" t="s">
        <v>77</v>
      </c>
      <c r="C23" s="3"/>
      <c r="D23" s="14"/>
      <c r="E23" s="3"/>
      <c r="F23" s="3"/>
      <c r="G23" s="3"/>
      <c r="H23" s="3"/>
      <c r="I23" s="13"/>
      <c r="J23" s="3"/>
      <c r="K23" s="3"/>
      <c r="L23" s="3"/>
      <c r="M23" s="13"/>
      <c r="N23" s="3"/>
      <c r="O23" s="15"/>
    </row>
    <row r="24" spans="1:24" ht="12.75" customHeight="1">
      <c r="A24" s="12">
        <v>14</v>
      </c>
      <c r="B24" s="13" t="s">
        <v>78</v>
      </c>
      <c r="C24" s="3"/>
      <c r="D24" s="14"/>
      <c r="E24" s="3"/>
      <c r="F24" s="3"/>
      <c r="G24" s="3"/>
      <c r="H24" s="3"/>
      <c r="I24" s="13"/>
      <c r="J24" s="3"/>
      <c r="K24" s="3"/>
      <c r="L24" s="3"/>
      <c r="M24" s="13"/>
      <c r="N24" s="3"/>
      <c r="O24" s="15"/>
    </row>
    <row r="25" spans="1:24" ht="12.75" customHeight="1">
      <c r="A25" s="12">
        <v>15</v>
      </c>
      <c r="B25" s="13" t="s">
        <v>79</v>
      </c>
      <c r="C25" s="3"/>
      <c r="D25" s="14"/>
      <c r="E25" s="3"/>
      <c r="F25" s="3"/>
      <c r="G25" s="3"/>
      <c r="H25" s="3"/>
      <c r="I25" s="13"/>
      <c r="J25" s="3"/>
      <c r="K25" s="3"/>
      <c r="L25" s="3"/>
      <c r="M25" s="13"/>
      <c r="N25" s="3"/>
      <c r="O25" s="15"/>
    </row>
    <row r="26" spans="1:24" ht="12.75" customHeight="1">
      <c r="A26" s="12">
        <v>16</v>
      </c>
      <c r="B26" s="13" t="s">
        <v>80</v>
      </c>
      <c r="C26" s="3"/>
      <c r="D26" s="14"/>
      <c r="E26" s="3"/>
      <c r="F26" s="3"/>
      <c r="G26" s="3"/>
      <c r="H26" s="3"/>
      <c r="I26" s="13"/>
      <c r="J26" s="3"/>
      <c r="K26" s="3"/>
      <c r="L26" s="3"/>
      <c r="M26" s="13"/>
      <c r="N26" s="3"/>
      <c r="O26" s="15"/>
    </row>
    <row r="27" spans="1:24" ht="12.75" customHeight="1">
      <c r="A27" s="12">
        <v>17</v>
      </c>
      <c r="B27" s="13" t="s">
        <v>81</v>
      </c>
      <c r="C27" s="3"/>
      <c r="D27" s="14"/>
      <c r="E27" s="3"/>
      <c r="F27" s="3"/>
      <c r="G27" s="3"/>
      <c r="H27" s="3"/>
      <c r="I27" s="13"/>
      <c r="J27" s="3"/>
      <c r="K27" s="3"/>
      <c r="L27" s="3"/>
      <c r="M27" s="13"/>
      <c r="N27" s="3"/>
      <c r="O27" s="15"/>
    </row>
    <row r="28" spans="1:24" ht="13.5" customHeight="1">
      <c r="A28" s="16">
        <v>18</v>
      </c>
      <c r="B28" s="13" t="s">
        <v>82</v>
      </c>
      <c r="C28" s="18"/>
      <c r="D28" s="19"/>
      <c r="E28" s="18"/>
      <c r="F28" s="18"/>
      <c r="G28" s="18"/>
      <c r="H28" s="18"/>
      <c r="I28" s="17"/>
      <c r="J28" s="18"/>
      <c r="K28" s="18"/>
      <c r="L28" s="18"/>
      <c r="M28" s="17"/>
      <c r="N28" s="18"/>
      <c r="O28" s="20"/>
    </row>
    <row r="29" spans="1:24" ht="13.5" customHeight="1"/>
    <row r="30" spans="1:24" ht="12.75" customHeight="1"/>
    <row r="31" spans="1:24" ht="12.75" customHeight="1"/>
    <row r="32" spans="1:24"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A1:O1"/>
    <mergeCell ref="A7:O7"/>
    <mergeCell ref="A8:O8"/>
  </mergeCells>
  <dataValidations count="4">
    <dataValidation type="list" allowBlank="1" showInputMessage="1" showErrorMessage="1" prompt=" - " sqref="E11:E15 E17:E28" xr:uid="{00000000-0002-0000-0000-000000000000}">
      <formula1>PM</formula1>
    </dataValidation>
    <dataValidation type="list" allowBlank="1" showInputMessage="1" showErrorMessage="1" prompt=" - " sqref="G11:G28" xr:uid="{00000000-0002-0000-0000-000001000000}">
      <formula1>Priority</formula1>
    </dataValidation>
    <dataValidation type="list" allowBlank="1" showInputMessage="1" showErrorMessage="1" prompt=" - " sqref="K11:K28" xr:uid="{00000000-0002-0000-0000-000002000000}">
      <formula1>Status</formula1>
    </dataValidation>
    <dataValidation type="list" allowBlank="1" showInputMessage="1" showErrorMessage="1" prompt=" - " sqref="F11:F28" xr:uid="{00000000-0002-0000-0000-000003000000}">
      <formula1>$X$12:$X$20</formula1>
    </dataValidation>
  </dataValidations>
  <pageMargins left="0.7" right="0.7" top="0.75" bottom="0.75" header="0" footer="0"/>
  <pageSetup orientation="landscape"/>
  <headerFooter>
    <oddFooter>&amp;L&amp;F&amp;R&amp;P of</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9" sqref="A9:B9"/>
    </sheetView>
  </sheetViews>
  <sheetFormatPr defaultColWidth="12.7109375" defaultRowHeight="15" customHeight="1"/>
  <cols>
    <col min="1" max="1" width="22.42578125" customWidth="1"/>
    <col min="2" max="2" width="58.42578125" customWidth="1"/>
    <col min="3" max="26" width="8" customWidth="1"/>
  </cols>
  <sheetData>
    <row r="1" spans="1:2" ht="12.75" customHeight="1">
      <c r="A1" s="21" t="s">
        <v>83</v>
      </c>
    </row>
    <row r="2" spans="1:2" ht="13.5" customHeight="1"/>
    <row r="3" spans="1:2" ht="15.75" customHeight="1">
      <c r="A3" s="22" t="s">
        <v>84</v>
      </c>
      <c r="B3" s="23" t="s">
        <v>85</v>
      </c>
    </row>
    <row r="4" spans="1:2" ht="12.75" customHeight="1">
      <c r="A4" s="24" t="s">
        <v>86</v>
      </c>
      <c r="B4" s="25" t="s">
        <v>87</v>
      </c>
    </row>
    <row r="5" spans="1:2" ht="21" customHeight="1">
      <c r="A5" s="26" t="s">
        <v>7</v>
      </c>
      <c r="B5" s="27" t="s">
        <v>88</v>
      </c>
    </row>
    <row r="6" spans="1:2" ht="20.25" customHeight="1">
      <c r="A6" s="26" t="s">
        <v>8</v>
      </c>
      <c r="B6" s="27" t="s">
        <v>89</v>
      </c>
    </row>
    <row r="7" spans="1:2" ht="30" customHeight="1">
      <c r="A7" s="26" t="s">
        <v>9</v>
      </c>
      <c r="B7" s="27" t="s">
        <v>90</v>
      </c>
    </row>
    <row r="8" spans="1:2" ht="33.75" customHeight="1">
      <c r="A8" s="26" t="s">
        <v>10</v>
      </c>
      <c r="B8" s="27" t="s">
        <v>91</v>
      </c>
    </row>
    <row r="9" spans="1:2" ht="56.25" customHeight="1">
      <c r="A9" s="26" t="s">
        <v>11</v>
      </c>
      <c r="B9" s="27" t="s">
        <v>92</v>
      </c>
    </row>
    <row r="10" spans="1:2" ht="12.75" customHeight="1">
      <c r="A10" s="35" t="s">
        <v>12</v>
      </c>
      <c r="B10" s="28" t="s">
        <v>93</v>
      </c>
    </row>
    <row r="11" spans="1:2" ht="24" customHeight="1">
      <c r="A11" s="39"/>
      <c r="B11" s="29" t="s">
        <v>94</v>
      </c>
    </row>
    <row r="12" spans="1:2" ht="12.75" customHeight="1">
      <c r="A12" s="39"/>
      <c r="B12" s="29" t="s">
        <v>95</v>
      </c>
    </row>
    <row r="13" spans="1:2" ht="24" customHeight="1">
      <c r="A13" s="40"/>
      <c r="B13" s="29" t="s">
        <v>96</v>
      </c>
    </row>
    <row r="14" spans="1:2" ht="12.75" customHeight="1">
      <c r="A14" s="26" t="s">
        <v>13</v>
      </c>
      <c r="B14" s="27" t="s">
        <v>97</v>
      </c>
    </row>
    <row r="15" spans="1:2" ht="12.75" customHeight="1">
      <c r="A15" s="26" t="s">
        <v>14</v>
      </c>
      <c r="B15" s="27" t="s">
        <v>98</v>
      </c>
    </row>
    <row r="16" spans="1:2" ht="22.5" customHeight="1">
      <c r="A16" s="26" t="s">
        <v>99</v>
      </c>
      <c r="B16" s="27" t="s">
        <v>100</v>
      </c>
    </row>
    <row r="17" spans="1:2" ht="12.75" customHeight="1">
      <c r="A17" s="26" t="s">
        <v>16</v>
      </c>
      <c r="B17" s="27" t="s">
        <v>101</v>
      </c>
    </row>
    <row r="18" spans="1:2" ht="12.75" customHeight="1">
      <c r="A18" s="26" t="s">
        <v>102</v>
      </c>
      <c r="B18" s="27" t="s">
        <v>103</v>
      </c>
    </row>
    <row r="19" spans="1:2" ht="22.5" customHeight="1">
      <c r="A19" s="26" t="s">
        <v>18</v>
      </c>
      <c r="B19" s="27" t="s">
        <v>104</v>
      </c>
    </row>
    <row r="20" spans="1:2" ht="12.75" customHeight="1">
      <c r="A20" s="26" t="s">
        <v>19</v>
      </c>
      <c r="B20" s="27" t="s">
        <v>105</v>
      </c>
    </row>
    <row r="21" spans="1:2" ht="23.25" customHeight="1">
      <c r="A21" s="30" t="s">
        <v>106</v>
      </c>
      <c r="B21" s="31" t="s">
        <v>107</v>
      </c>
    </row>
    <row r="22" spans="1:2" ht="12.75" customHeight="1"/>
    <row r="23" spans="1:2" ht="12.75" customHeight="1">
      <c r="A23" s="3"/>
    </row>
    <row r="24" spans="1:2" ht="12.75" customHeight="1"/>
    <row r="25" spans="1:2" ht="12.75" customHeight="1"/>
    <row r="26" spans="1:2" ht="12.75" customHeight="1"/>
    <row r="27" spans="1:2" ht="12.75" customHeight="1"/>
    <row r="28" spans="1:2" ht="12.75" customHeight="1"/>
    <row r="29" spans="1:2" ht="12.75" customHeight="1"/>
    <row r="30" spans="1:2" ht="12.75" customHeight="1"/>
    <row r="31" spans="1:2" ht="12.75" customHeight="1"/>
    <row r="32" spans="1: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0:A13"/>
  </mergeCells>
  <pageMargins left="0.7" right="0.7" top="0.75" bottom="0.75" header="0" footer="0"/>
  <pageSetup orientation="landscape"/>
  <headerFooter>
    <oddFooter>&amp;LDefect Tracking Log Instructions&amp;R&amp;P of</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PM Solutions</dc:creator>
  <cp:keywords/>
  <dc:description/>
  <cp:lastModifiedBy/>
  <cp:revision/>
  <dcterms:created xsi:type="dcterms:W3CDTF">2001-08-23T16:37:33Z</dcterms:created>
  <dcterms:modified xsi:type="dcterms:W3CDTF">2026-01-08T14:10:53Z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568230154</vt:i4>
  </property>
  <property fmtid="{D5CDD505-2E9C-101B-9397-08002B2CF9AE}" pid="3" name="_EmailSubject">
    <vt:lpwstr>Part 3 temp</vt:lpwstr>
  </property>
  <property fmtid="{D5CDD505-2E9C-101B-9397-08002B2CF9AE}" pid="4" name="_AuthorEmail">
    <vt:lpwstr>jarnold@pmsolutions.com</vt:lpwstr>
  </property>
  <property fmtid="{D5CDD505-2E9C-101B-9397-08002B2CF9AE}" pid="5" name="_AuthorEmailDisplayName">
    <vt:lpwstr>Julie Arnold</vt:lpwstr>
  </property>
  <property fmtid="{D5CDD505-2E9C-101B-9397-08002B2CF9AE}" pid="6" name="_PreviousAdHocReviewCycleID">
    <vt:i4>-252022329</vt:i4>
  </property>
  <property fmtid="{D5CDD505-2E9C-101B-9397-08002B2CF9AE}" pid="7" name="_ReviewingToolsShownOnce">
    <vt:lpwstr/>
  </property>
</Properties>
</file>