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Cuneo\Documents\Data Driven Security\My_Project\"/>
    </mc:Choice>
  </mc:AlternateContent>
  <xr:revisionPtr revIDLastSave="0" documentId="13_ncr:1_{C2FB98CB-F316-42B8-9FDF-8EA655952FD0}" xr6:coauthVersionLast="47" xr6:coauthVersionMax="47" xr10:uidLastSave="{00000000-0000-0000-0000-000000000000}"/>
  <bookViews>
    <workbookView xWindow="-120" yWindow="-120" windowWidth="29040" windowHeight="15840" xr2:uid="{BC476FC6-72A2-4C98-81F3-37F169D9C832}"/>
  </bookViews>
  <sheets>
    <sheet name="autonomous_system.name" sheetId="1" r:id="rId1"/>
    <sheet name="location.city" sheetId="4" r:id="rId2"/>
    <sheet name="operating_system.vendor" sheetId="2" r:id="rId3"/>
    <sheet name="Hoja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<sst xmlns="http://schemas.openxmlformats.org/spreadsheetml/2006/main" count="49" uniqueCount="47">
  <si>
    <t>autonomous_system.name</t>
  </si>
  <si>
    <t>hosts</t>
  </si>
  <si>
    <t>Telefonica del Peru S.A.A.</t>
  </si>
  <si>
    <t>OPTICAL TECHNOLOGIES S.A.C.</t>
  </si>
  <si>
    <t>ECONOCABLE MEDIA SAC</t>
  </si>
  <si>
    <t>America Movil Peru S.A.C.</t>
  </si>
  <si>
    <t>AMERICATEL PERU S.A.</t>
  </si>
  <si>
    <t>COLINANET S.A.</t>
  </si>
  <si>
    <t>VIETTEL PERU S.A.C.</t>
  </si>
  <si>
    <t>WIGO S.A.</t>
  </si>
  <si>
    <t>COMWIFI TELECOMUNICACIONES E.I.R.L</t>
  </si>
  <si>
    <t>Red Cientifica Peruana</t>
  </si>
  <si>
    <t>operating_system.vendor</t>
  </si>
  <si>
    <t>Microsoft</t>
  </si>
  <si>
    <t>CentOS</t>
  </si>
  <si>
    <t>Synology</t>
  </si>
  <si>
    <t>Ubuntu</t>
  </si>
  <si>
    <t>IBM</t>
  </si>
  <si>
    <t>Apple</t>
  </si>
  <si>
    <t>Debian</t>
  </si>
  <si>
    <t>Fortinet</t>
  </si>
  <si>
    <t>Linksys</t>
  </si>
  <si>
    <t>MikroTik</t>
  </si>
  <si>
    <t>microsoft</t>
  </si>
  <si>
    <t>location.city</t>
  </si>
  <si>
    <t>Lima</t>
  </si>
  <si>
    <t>Callao</t>
  </si>
  <si>
    <t>Pisco</t>
  </si>
  <si>
    <t>Azangaro</t>
  </si>
  <si>
    <t>Abancay</t>
  </si>
  <si>
    <t>Casma</t>
  </si>
  <si>
    <t>Huancayo</t>
  </si>
  <si>
    <t>Santiago de Surco</t>
  </si>
  <si>
    <t>Arequipa</t>
  </si>
  <si>
    <t>Chaclacayo</t>
  </si>
  <si>
    <t>Chiclayo</t>
  </si>
  <si>
    <t>Cusco</t>
  </si>
  <si>
    <t>El Tambo</t>
  </si>
  <si>
    <t>Iquitos</t>
  </si>
  <si>
    <t>Junin</t>
  </si>
  <si>
    <t>Miraflores District</t>
  </si>
  <si>
    <t>Puente Piedra</t>
  </si>
  <si>
    <t>Sullana</t>
  </si>
  <si>
    <t>Tacna</t>
  </si>
  <si>
    <t>Villa</t>
  </si>
  <si>
    <t>Peru_Unknown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</si>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</sst>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443939"/>
      <name val="Roboto"/>
    </font>
    <font>
      <sz val="11"/>
      <color rgb="FF443939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3" fillId="3" borderId="2" xfId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top" wrapText="1"/>
    </xf>
    <xf numFmtId="0" fontId="3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censys.io/search?resource=hosts&amp;q=%28location.country_code%3A+PE+and+services.smb.smbv1_support%3A%7B%22true%22%7D%29+and+autonomous_system.name%3D%60WIGO+S.A.%60&amp;virtual_hosts=EXCLUDE" TargetMode="External"/><Relationship Id="rId3" Type="http://schemas.openxmlformats.org/officeDocument/2006/relationships/hyperlink" Target="https://search.censys.io/search?resource=hosts&amp;q=%28location.country_code%3A+PE+and+services.smb.smbv1_support%3A%7B%22true%22%7D%29+and+autonomous_system.name%3D%60ECONOCABLE+MEDIA+SAC%60&amp;virtual_hosts=EXCLUDE" TargetMode="External"/><Relationship Id="rId7" Type="http://schemas.openxmlformats.org/officeDocument/2006/relationships/hyperlink" Target="https://search.censys.io/search?resource=hosts&amp;q=%28location.country_code%3A+PE+and+services.smb.smbv1_support%3A%7B%22true%22%7D%29+and+autonomous_system.name%3D%60VIETTEL+PERU+S.A.C.%60&amp;virtual_hosts=EXCLUDE" TargetMode="External"/><Relationship Id="rId2" Type="http://schemas.openxmlformats.org/officeDocument/2006/relationships/hyperlink" Target="https://search.censys.io/search?resource=hosts&amp;q=%28location.country_code%3A+PE+and+services.smb.smbv1_support%3A%7B%22true%22%7D%29+and+autonomous_system.name%3D%60OPTICAL+TECHNOLOGIES+S.A.C.%60&amp;virtual_hosts=EXCLUDE" TargetMode="External"/><Relationship Id="rId1" Type="http://schemas.openxmlformats.org/officeDocument/2006/relationships/hyperlink" Target="https://search.censys.io/search?resource=hosts&amp;q=%28location.country_code%3A+PE+and+services.smb.smbv1_support%3A%7B%22true%22%7D%29+and+autonomous_system.name%3D%60Telefonica+del+Peru+S.A.A.%60&amp;virtual_hosts=EXCLUDE" TargetMode="External"/><Relationship Id="rId6" Type="http://schemas.openxmlformats.org/officeDocument/2006/relationships/hyperlink" Target="https://search.censys.io/search?resource=hosts&amp;q=%28location.country_code%3A+PE+and+services.smb.smbv1_support%3A%7B%22true%22%7D%29+and+autonomous_system.name%3D%60COLINANET+S.A.%60&amp;virtual_hosts=EXCLUD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earch.censys.io/search?resource=hosts&amp;q=%28location.country_code%3A+PE+and+services.smb.smbv1_support%3A%7B%22true%22%7D%29+and+autonomous_system.name%3D%60AMERICATEL+PERU+S.A.%60&amp;virtual_hosts=EXCLUDE" TargetMode="External"/><Relationship Id="rId10" Type="http://schemas.openxmlformats.org/officeDocument/2006/relationships/hyperlink" Target="https://search.censys.io/search?resource=hosts&amp;q=%28location.country_code%3A+PE+and+services.smb.smbv1_support%3A%7B%22true%22%7D%29+and+autonomous_system.name%3D%60Red+Cientifica+Peruana%60&amp;virtual_hosts=EXCLUDE" TargetMode="External"/><Relationship Id="rId4" Type="http://schemas.openxmlformats.org/officeDocument/2006/relationships/hyperlink" Target="https://search.censys.io/search?resource=hosts&amp;q=%28location.country_code%3A+PE+and+services.smb.smbv1_support%3A%7B%22true%22%7D%29+and+autonomous_system.name%3D%60America+Movil+Peru+S.A.C.%60&amp;virtual_hosts=EXCLUDE" TargetMode="External"/><Relationship Id="rId9" Type="http://schemas.openxmlformats.org/officeDocument/2006/relationships/hyperlink" Target="https://search.censys.io/search?resource=hosts&amp;q=%28location.country_code%3A+PE+and+services.smb.smbv1_support%3A%7B%22true%22%7D%29+and+autonomous_system.name%3D%60COMWIFI+TELECOMUNICACIONES+E.I.R.L%60&amp;virtual_hosts=EXCLU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censys.io/search?resource=hosts&amp;q=%28location.country_code%3A+PE+and+services.smb.smbv1_support%3A%7B%22true%22%7D%29+and+location.city%3D%60Santiago+de+Surco%60&amp;virtual_hosts=EXCLUDE" TargetMode="External"/><Relationship Id="rId13" Type="http://schemas.openxmlformats.org/officeDocument/2006/relationships/hyperlink" Target="https://search.censys.io/search?resource=hosts&amp;q=%28location.country_code%3A+PE+and+services.smb.smbv1_support%3A%7B%22true%22%7D%29+and+location.city%3D%60El+Tambo%60&amp;virtual_hosts=EXCLUDE" TargetMode="External"/><Relationship Id="rId18" Type="http://schemas.openxmlformats.org/officeDocument/2006/relationships/hyperlink" Target="https://search.censys.io/search?resource=hosts&amp;q=%28location.country_code%3A+PE+and+services.smb.smbv1_support%3A%7B%22true%22%7D%29+and+location.city%3D%60Sullana%60&amp;virtual_hosts=EXCLUDE" TargetMode="External"/><Relationship Id="rId3" Type="http://schemas.openxmlformats.org/officeDocument/2006/relationships/hyperlink" Target="https://search.censys.io/search?resource=hosts&amp;q=%28location.country_code%3A+PE+and+services.smb.smbv1_support%3A%7B%22true%22%7D%29+and+location.city%3D%60Pisco%60&amp;virtual_hosts=EXCLUDE" TargetMode="External"/><Relationship Id="rId7" Type="http://schemas.openxmlformats.org/officeDocument/2006/relationships/hyperlink" Target="https://search.censys.io/search?resource=hosts&amp;q=%28location.country_code%3A+PE+and+services.smb.smbv1_support%3A%7B%22true%22%7D%29+and+location.city%3D%60Huancayo%60&amp;virtual_hosts=EXCLUDE" TargetMode="External"/><Relationship Id="rId12" Type="http://schemas.openxmlformats.org/officeDocument/2006/relationships/hyperlink" Target="https://search.censys.io/search?resource=hosts&amp;q=%28location.country_code%3A+PE+and+services.smb.smbv1_support%3A%7B%22true%22%7D%29+and+location.city%3D%60Cusco%60&amp;virtual_hosts=EXCLUDE" TargetMode="External"/><Relationship Id="rId17" Type="http://schemas.openxmlformats.org/officeDocument/2006/relationships/hyperlink" Target="https://search.censys.io/search?resource=hosts&amp;q=%28location.country_code%3A+PE+and+services.smb.smbv1_support%3A%7B%22true%22%7D%29+and+location.city%3D%60Puente+Piedra%60&amp;virtual_hosts=EXCLUDE" TargetMode="External"/><Relationship Id="rId2" Type="http://schemas.openxmlformats.org/officeDocument/2006/relationships/hyperlink" Target="https://search.censys.io/search?resource=hosts&amp;q=%28location.country_code%3A+PE+and+services.smb.smbv1_support%3A%7B%22true%22%7D%29+and+location.city%3D%60Callao%60&amp;virtual_hosts=EXCLUDE" TargetMode="External"/><Relationship Id="rId16" Type="http://schemas.openxmlformats.org/officeDocument/2006/relationships/hyperlink" Target="https://search.censys.io/search?resource=hosts&amp;q=%28location.country_code%3A+PE+and+services.smb.smbv1_support%3A%7B%22true%22%7D%29+and+location.city%3D%60Miraflores+District%60&amp;virtual_hosts=EXCLUDE" TargetMode="External"/><Relationship Id="rId20" Type="http://schemas.openxmlformats.org/officeDocument/2006/relationships/hyperlink" Target="https://search.censys.io/search?resource=hosts&amp;q=%28location.country_code%3A+PE+and+services.smb.smbv1_support%3A%7B%22true%22%7D%29+and+location.city%3D%60Villa%60&amp;virtual_hosts=EXCLUDE" TargetMode="External"/><Relationship Id="rId1" Type="http://schemas.openxmlformats.org/officeDocument/2006/relationships/hyperlink" Target="https://search.censys.io/search?resource=hosts&amp;q=%28location.country_code%3A+PE+and+services.smb.smbv1_support%3A%7B%22true%22%7D%29+and+location.city%3D%60Lima%60&amp;virtual_hosts=EXCLUDE" TargetMode="External"/><Relationship Id="rId6" Type="http://schemas.openxmlformats.org/officeDocument/2006/relationships/hyperlink" Target="https://search.censys.io/search?resource=hosts&amp;q=%28location.country_code%3A+PE+and+services.smb.smbv1_support%3A%7B%22true%22%7D%29+and+location.city%3D%60Casma%60&amp;virtual_hosts=EXCLUDE" TargetMode="External"/><Relationship Id="rId11" Type="http://schemas.openxmlformats.org/officeDocument/2006/relationships/hyperlink" Target="https://search.censys.io/search?resource=hosts&amp;q=%28location.country_code%3A+PE+and+services.smb.smbv1_support%3A%7B%22true%22%7D%29+and+location.city%3D%60Chiclayo%60&amp;virtual_hosts=EXCLUDE" TargetMode="External"/><Relationship Id="rId5" Type="http://schemas.openxmlformats.org/officeDocument/2006/relationships/hyperlink" Target="https://search.censys.io/search?resource=hosts&amp;q=%28location.country_code%3A+PE+and+services.smb.smbv1_support%3A%7B%22true%22%7D%29+and+location.city%3D%60Abancay%60&amp;virtual_hosts=EXCLUDE" TargetMode="External"/><Relationship Id="rId15" Type="http://schemas.openxmlformats.org/officeDocument/2006/relationships/hyperlink" Target="https://search.censys.io/search?resource=hosts&amp;q=%28location.country_code%3A+PE+and+services.smb.smbv1_support%3A%7B%22true%22%7D%29+and+location.city%3D%60Junin%60&amp;virtual_hosts=EXCLUDE" TargetMode="External"/><Relationship Id="rId10" Type="http://schemas.openxmlformats.org/officeDocument/2006/relationships/hyperlink" Target="https://search.censys.io/search?resource=hosts&amp;q=%28location.country_code%3A+PE+and+services.smb.smbv1_support%3A%7B%22true%22%7D%29+and+location.city%3D%60Chaclacayo%60&amp;virtual_hosts=EXCLUDE" TargetMode="External"/><Relationship Id="rId19" Type="http://schemas.openxmlformats.org/officeDocument/2006/relationships/hyperlink" Target="https://search.censys.io/search?resource=hosts&amp;q=%28location.country_code%3A+PE+and+services.smb.smbv1_support%3A%7B%22true%22%7D%29+and+location.city%3D%60Tacna%60&amp;virtual_hosts=EXCLUDE" TargetMode="External"/><Relationship Id="rId4" Type="http://schemas.openxmlformats.org/officeDocument/2006/relationships/hyperlink" Target="https://search.censys.io/search?resource=hosts&amp;q=%28location.country_code%3A+PE+and+services.smb.smbv1_support%3A%7B%22true%22%7D%29+and+location.city%3D%60Azangaro%60&amp;virtual_hosts=EXCLUDE" TargetMode="External"/><Relationship Id="rId9" Type="http://schemas.openxmlformats.org/officeDocument/2006/relationships/hyperlink" Target="https://search.censys.io/search?resource=hosts&amp;q=%28location.country_code%3A+PE+and+services.smb.smbv1_support%3A%7B%22true%22%7D%29+and+location.city%3D%60Arequipa%60&amp;virtual_hosts=EXCLUDE" TargetMode="External"/><Relationship Id="rId14" Type="http://schemas.openxmlformats.org/officeDocument/2006/relationships/hyperlink" Target="https://search.censys.io/search?resource=hosts&amp;q=%28location.country_code%3A+PE+and+services.smb.smbv1_support%3A%7B%22true%22%7D%29+and+location.city%3D%60Iquitos%60&amp;virtual_hosts=EXCLU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censys.io/search?resource=hosts&amp;q=%28location.country_code%3A+PE+and+services.smb.smbv1_support%3A%7B%22true%22%7D%29+and+operating_system.vendor%3D%60Fortinet%60&amp;virtual_hosts=EXCLUDE" TargetMode="External"/><Relationship Id="rId3" Type="http://schemas.openxmlformats.org/officeDocument/2006/relationships/hyperlink" Target="https://search.censys.io/search?resource=hosts&amp;q=%28location.country_code%3A+PE+and+services.smb.smbv1_support%3A%7B%22true%22%7D%29+and+operating_system.vendor%3D%60Synology%60&amp;virtual_hosts=EXCLUDE" TargetMode="External"/><Relationship Id="rId7" Type="http://schemas.openxmlformats.org/officeDocument/2006/relationships/hyperlink" Target="https://search.censys.io/search?resource=hosts&amp;q=%28location.country_code%3A+PE+and+services.smb.smbv1_support%3A%7B%22true%22%7D%29+and+operating_system.vendor%3D%60Debian%60&amp;virtual_hosts=EXCLUDE" TargetMode="External"/><Relationship Id="rId2" Type="http://schemas.openxmlformats.org/officeDocument/2006/relationships/hyperlink" Target="https://search.censys.io/search?resource=hosts&amp;q=%28location.country_code%3A+PE+and+services.smb.smbv1_support%3A%7B%22true%22%7D%29+and+operating_system.vendor%3D%60CentOS%60&amp;virtual_hosts=EXCLUDE" TargetMode="External"/><Relationship Id="rId1" Type="http://schemas.openxmlformats.org/officeDocument/2006/relationships/hyperlink" Target="https://search.censys.io/search?resource=hosts&amp;q=%28location.country_code%3A+PE+and+services.smb.smbv1_support%3A%7B%22true%22%7D%29+and+operating_system.vendor%3D%60Microsoft%60&amp;virtual_hosts=EXCLUDE" TargetMode="External"/><Relationship Id="rId6" Type="http://schemas.openxmlformats.org/officeDocument/2006/relationships/hyperlink" Target="https://search.censys.io/search?resource=hosts&amp;q=%28location.country_code%3A+PE+and+services.smb.smbv1_support%3A%7B%22true%22%7D%29+and+operating_system.vendor%3D%60Apple%60&amp;virtual_hosts=EXCLUDE" TargetMode="External"/><Relationship Id="rId11" Type="http://schemas.openxmlformats.org/officeDocument/2006/relationships/hyperlink" Target="https://search.censys.io/search?resource=hosts&amp;q=%28location.country_code%3A+PE+and+services.smb.smbv1_support%3A%7B%22true%22%7D%29+and+operating_system.vendor%3D%60microsoft%60&amp;virtual_hosts=EXCLUDE" TargetMode="External"/><Relationship Id="rId5" Type="http://schemas.openxmlformats.org/officeDocument/2006/relationships/hyperlink" Target="https://search.censys.io/search?resource=hosts&amp;q=%28location.country_code%3A+PE+and+services.smb.smbv1_support%3A%7B%22true%22%7D%29+and+operating_system.vendor%3D%60IBM%60&amp;virtual_hosts=EXCLUDE" TargetMode="External"/><Relationship Id="rId10" Type="http://schemas.openxmlformats.org/officeDocument/2006/relationships/hyperlink" Target="https://search.censys.io/search?resource=hosts&amp;q=%28location.country_code%3A+PE+and+services.smb.smbv1_support%3A%7B%22true%22%7D%29+and+operating_system.vendor%3D%60MikroTik%60&amp;virtual_hosts=EXCLUDE" TargetMode="External"/><Relationship Id="rId4" Type="http://schemas.openxmlformats.org/officeDocument/2006/relationships/hyperlink" Target="https://search.censys.io/search?resource=hosts&amp;q=%28location.country_code%3A+PE+and+services.smb.smbv1_support%3A%7B%22true%22%7D%29+and+operating_system.vendor%3D%60Ubuntu%60&amp;virtual_hosts=EXCLUDE" TargetMode="External"/><Relationship Id="rId9" Type="http://schemas.openxmlformats.org/officeDocument/2006/relationships/hyperlink" Target="https://search.censys.io/search?resource=hosts&amp;q=%28location.country_code%3A+PE+and+services.smb.smbv1_support%3A%7B%22true%22%7D%29+and+operating_system.vendor%3D%60Linksys%60&amp;virtual_hosts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EB42-697C-44B7-A917-36D7A41545F3}">
  <dimension ref="A1:B12"/>
  <sheetViews>
    <sheetView tabSelected="1" workbookViewId="0">
      <selection activeCell="B12" sqref="B12"/>
    </sheetView>
  </sheetViews>
  <sheetFormatPr baseColWidth="10" defaultRowHeight="15" x14ac:dyDescent="0.25"/>
  <cols>
    <col min="1" max="1" width="56.85546875" customWidth="1"/>
    <col min="2" max="2" width="44.5703125" customWidth="1"/>
  </cols>
  <sheetData>
    <row r="1" spans="1:2" ht="15.75" thickBot="1" x14ac:dyDescent="0.3">
      <c r="A1" s="1" t="s">
        <v>0</v>
      </c>
      <c r="B1" s="2" t="s">
        <v>1</v>
      </c>
    </row>
    <row r="2" spans="1:2" ht="16.5" thickTop="1" thickBot="1" x14ac:dyDescent="0.3">
      <c r="A2" s="3" t="s">
        <v>2</v>
      </c>
      <c r="B2" s="4">
        <v>26</v>
      </c>
    </row>
    <row r="3" spans="1:2" ht="15.75" thickBot="1" x14ac:dyDescent="0.3">
      <c r="A3" s="5" t="s">
        <v>3</v>
      </c>
      <c r="B3" s="6">
        <v>14</v>
      </c>
    </row>
    <row r="4" spans="1:2" ht="15.75" thickBot="1" x14ac:dyDescent="0.3">
      <c r="A4" s="3" t="s">
        <v>4</v>
      </c>
      <c r="B4" s="4">
        <v>10</v>
      </c>
    </row>
    <row r="5" spans="1:2" ht="15.75" thickBot="1" x14ac:dyDescent="0.3">
      <c r="A5" s="5" t="s">
        <v>5</v>
      </c>
      <c r="B5" s="6">
        <v>9</v>
      </c>
    </row>
    <row r="6" spans="1:2" ht="15.75" thickBot="1" x14ac:dyDescent="0.3">
      <c r="A6" s="3" t="s">
        <v>6</v>
      </c>
      <c r="B6" s="4">
        <v>2</v>
      </c>
    </row>
    <row r="7" spans="1:2" ht="15.75" thickBot="1" x14ac:dyDescent="0.3">
      <c r="A7" s="5" t="s">
        <v>7</v>
      </c>
      <c r="B7" s="6">
        <v>2</v>
      </c>
    </row>
    <row r="8" spans="1:2" ht="15.75" thickBot="1" x14ac:dyDescent="0.3">
      <c r="A8" s="3" t="s">
        <v>8</v>
      </c>
      <c r="B8" s="4">
        <v>2</v>
      </c>
    </row>
    <row r="9" spans="1:2" ht="15.75" thickBot="1" x14ac:dyDescent="0.3">
      <c r="A9" s="5" t="s">
        <v>9</v>
      </c>
      <c r="B9" s="6">
        <v>2</v>
      </c>
    </row>
    <row r="10" spans="1:2" ht="15.75" thickBot="1" x14ac:dyDescent="0.3">
      <c r="A10" s="3" t="s">
        <v>10</v>
      </c>
      <c r="B10" s="4">
        <v>1</v>
      </c>
    </row>
    <row r="11" spans="1:2" x14ac:dyDescent="0.25">
      <c r="A11" s="5" t="s">
        <v>11</v>
      </c>
      <c r="B11" s="6">
        <v>1</v>
      </c>
    </row>
    <row r="12" spans="1:2" x14ac:dyDescent="0.25">
      <c r="B12">
        <f>SUM(B2:B11)</f>
        <v>69</v>
      </c>
    </row>
  </sheetData>
  <hyperlinks>
    <hyperlink ref="A2" r:id="rId1" display="https://search.censys.io/search?resource=hosts&amp;q=%28location.country_code%3A+PE+and+services.smb.smbv1_support%3A%7B%22true%22%7D%29+and+autonomous_system.name%3D%60Telefonica+del+Peru+S.A.A.%60&amp;virtual_hosts=EXCLUDE" xr:uid="{550DD870-1CDD-4D6D-82D0-6C61FAEF22D6}"/>
    <hyperlink ref="A3" r:id="rId2" display="https://search.censys.io/search?resource=hosts&amp;q=%28location.country_code%3A+PE+and+services.smb.smbv1_support%3A%7B%22true%22%7D%29+and+autonomous_system.name%3D%60OPTICAL+TECHNOLOGIES+S.A.C.%60&amp;virtual_hosts=EXCLUDE" xr:uid="{645B1FB1-A03F-4B5E-A019-513D7B0A41AC}"/>
    <hyperlink ref="A4" r:id="rId3" display="https://search.censys.io/search?resource=hosts&amp;q=%28location.country_code%3A+PE+and+services.smb.smbv1_support%3A%7B%22true%22%7D%29+and+autonomous_system.name%3D%60ECONOCABLE+MEDIA+SAC%60&amp;virtual_hosts=EXCLUDE" xr:uid="{37FE068C-D95C-4C25-8ADF-13C250982709}"/>
    <hyperlink ref="A5" r:id="rId4" display="https://search.censys.io/search?resource=hosts&amp;q=%28location.country_code%3A+PE+and+services.smb.smbv1_support%3A%7B%22true%22%7D%29+and+autonomous_system.name%3D%60America+Movil+Peru+S.A.C.%60&amp;virtual_hosts=EXCLUDE" xr:uid="{99167D2F-E1A6-416C-ADB6-9DF3A8CE8C89}"/>
    <hyperlink ref="A6" r:id="rId5" display="https://search.censys.io/search?resource=hosts&amp;q=%28location.country_code%3A+PE+and+services.smb.smbv1_support%3A%7B%22true%22%7D%29+and+autonomous_system.name%3D%60AMERICATEL+PERU+S.A.%60&amp;virtual_hosts=EXCLUDE" xr:uid="{9F685863-5266-489D-B12C-D923BAC93B28}"/>
    <hyperlink ref="A7" r:id="rId6" display="https://search.censys.io/search?resource=hosts&amp;q=%28location.country_code%3A+PE+and+services.smb.smbv1_support%3A%7B%22true%22%7D%29+and+autonomous_system.name%3D%60COLINANET+S.A.%60&amp;virtual_hosts=EXCLUDE" xr:uid="{E16CE649-7838-4CF8-B973-462417F21ED8}"/>
    <hyperlink ref="A8" r:id="rId7" display="https://search.censys.io/search?resource=hosts&amp;q=%28location.country_code%3A+PE+and+services.smb.smbv1_support%3A%7B%22true%22%7D%29+and+autonomous_system.name%3D%60VIETTEL+PERU+S.A.C.%60&amp;virtual_hosts=EXCLUDE" xr:uid="{6278C9DB-8E3D-4165-96EE-4C43F77044D1}"/>
    <hyperlink ref="A9" r:id="rId8" display="https://search.censys.io/search?resource=hosts&amp;q=%28location.country_code%3A+PE+and+services.smb.smbv1_support%3A%7B%22true%22%7D%29+and+autonomous_system.name%3D%60WIGO+S.A.%60&amp;virtual_hosts=EXCLUDE" xr:uid="{128EE9FF-E0A3-4D8D-BF40-1AE8F0AABD56}"/>
    <hyperlink ref="A10" r:id="rId9" display="https://search.censys.io/search?resource=hosts&amp;q=%28location.country_code%3A+PE+and+services.smb.smbv1_support%3A%7B%22true%22%7D%29+and+autonomous_system.name%3D%60COMWIFI+TELECOMUNICACIONES+E.I.R.L%60&amp;virtual_hosts=EXCLUDE" xr:uid="{111F59CD-BC76-4A1F-A5E8-CAFAB2824A33}"/>
    <hyperlink ref="A11" r:id="rId10" display="https://search.censys.io/search?resource=hosts&amp;q=%28location.country_code%3A+PE+and+services.smb.smbv1_support%3A%7B%22true%22%7D%29+and+autonomous_system.name%3D%60Red+Cientifica+Peruana%60&amp;virtual_hosts=EXCLUDE" xr:uid="{8DBA698B-7416-4E91-9E45-5F01AC484973}"/>
  </hyperlinks>
  <pageMargins left="0.7" right="0.7" top="0.75" bottom="0.75" header="0.3" footer="0.3"/>
  <pageSetup paperSize="9" orientation="portrait" horizontalDpi="360" verticalDpi="36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B24B-5FB3-406C-9942-B5606994E79A}">
  <dimension ref="A1:B22"/>
  <sheetViews>
    <sheetView workbookViewId="0">
      <selection activeCell="D17" sqref="D17"/>
    </sheetView>
  </sheetViews>
  <sheetFormatPr baseColWidth="10" defaultRowHeight="15" x14ac:dyDescent="0.25"/>
  <cols>
    <col min="1" max="1" width="28.28515625" customWidth="1"/>
    <col min="2" max="2" width="19.5703125" customWidth="1"/>
  </cols>
  <sheetData>
    <row r="1" spans="1:2" ht="15.75" thickBot="1" x14ac:dyDescent="0.3">
      <c r="A1" s="1" t="s">
        <v>24</v>
      </c>
      <c r="B1" s="2" t="s">
        <v>1</v>
      </c>
    </row>
    <row r="2" spans="1:2" ht="16.5" thickTop="1" thickBot="1" x14ac:dyDescent="0.3">
      <c r="A2" s="3" t="s">
        <v>25</v>
      </c>
      <c r="B2" s="4">
        <v>26</v>
      </c>
    </row>
    <row r="3" spans="1:2" ht="15.75" thickBot="1" x14ac:dyDescent="0.3">
      <c r="A3" s="3" t="s">
        <v>45</v>
      </c>
      <c r="B3" s="4">
        <v>12</v>
      </c>
    </row>
    <row r="4" spans="1:2" ht="15.75" thickBot="1" x14ac:dyDescent="0.3">
      <c r="A4" s="5" t="s">
        <v>26</v>
      </c>
      <c r="B4" s="6">
        <v>4</v>
      </c>
    </row>
    <row r="5" spans="1:2" ht="15.75" thickBot="1" x14ac:dyDescent="0.3">
      <c r="A5" s="3" t="s">
        <v>27</v>
      </c>
      <c r="B5" s="4">
        <v>4</v>
      </c>
    </row>
    <row r="6" spans="1:2" ht="15.75" thickBot="1" x14ac:dyDescent="0.3">
      <c r="A6" s="5" t="s">
        <v>28</v>
      </c>
      <c r="B6" s="6">
        <v>3</v>
      </c>
    </row>
    <row r="7" spans="1:2" ht="15.75" thickBot="1" x14ac:dyDescent="0.3">
      <c r="A7" s="3" t="s">
        <v>29</v>
      </c>
      <c r="B7" s="4">
        <v>2</v>
      </c>
    </row>
    <row r="8" spans="1:2" ht="15.75" thickBot="1" x14ac:dyDescent="0.3">
      <c r="A8" s="5" t="s">
        <v>30</v>
      </c>
      <c r="B8" s="6">
        <v>2</v>
      </c>
    </row>
    <row r="9" spans="1:2" ht="15.75" thickBot="1" x14ac:dyDescent="0.3">
      <c r="A9" s="3" t="s">
        <v>31</v>
      </c>
      <c r="B9" s="4">
        <v>2</v>
      </c>
    </row>
    <row r="10" spans="1:2" ht="15.75" thickBot="1" x14ac:dyDescent="0.3">
      <c r="A10" s="5" t="s">
        <v>32</v>
      </c>
      <c r="B10" s="6">
        <v>2</v>
      </c>
    </row>
    <row r="11" spans="1:2" ht="15.75" thickBot="1" x14ac:dyDescent="0.3">
      <c r="A11" s="3" t="s">
        <v>33</v>
      </c>
      <c r="B11" s="4">
        <v>1</v>
      </c>
    </row>
    <row r="12" spans="1:2" ht="15.75" thickBot="1" x14ac:dyDescent="0.3">
      <c r="A12" s="5" t="s">
        <v>34</v>
      </c>
      <c r="B12" s="6">
        <v>1</v>
      </c>
    </row>
    <row r="13" spans="1:2" ht="15.75" thickBot="1" x14ac:dyDescent="0.3">
      <c r="A13" s="3" t="s">
        <v>35</v>
      </c>
      <c r="B13" s="4">
        <v>1</v>
      </c>
    </row>
    <row r="14" spans="1:2" ht="15.75" thickBot="1" x14ac:dyDescent="0.3">
      <c r="A14" s="5" t="s">
        <v>36</v>
      </c>
      <c r="B14" s="6">
        <v>1</v>
      </c>
    </row>
    <row r="15" spans="1:2" ht="15.75" thickBot="1" x14ac:dyDescent="0.3">
      <c r="A15" s="3" t="s">
        <v>37</v>
      </c>
      <c r="B15" s="4">
        <v>1</v>
      </c>
    </row>
    <row r="16" spans="1:2" ht="15.75" thickBot="1" x14ac:dyDescent="0.3">
      <c r="A16" s="5" t="s">
        <v>38</v>
      </c>
      <c r="B16" s="6">
        <v>1</v>
      </c>
    </row>
    <row r="17" spans="1:2" ht="15.75" thickBot="1" x14ac:dyDescent="0.3">
      <c r="A17" s="3" t="s">
        <v>39</v>
      </c>
      <c r="B17" s="4">
        <v>1</v>
      </c>
    </row>
    <row r="18" spans="1:2" ht="15.75" thickBot="1" x14ac:dyDescent="0.3">
      <c r="A18" s="5" t="s">
        <v>40</v>
      </c>
      <c r="B18" s="6">
        <v>1</v>
      </c>
    </row>
    <row r="19" spans="1:2" ht="15.75" thickBot="1" x14ac:dyDescent="0.3">
      <c r="A19" s="3" t="s">
        <v>41</v>
      </c>
      <c r="B19" s="4">
        <v>1</v>
      </c>
    </row>
    <row r="20" spans="1:2" ht="15.75" thickBot="1" x14ac:dyDescent="0.3">
      <c r="A20" s="5" t="s">
        <v>42</v>
      </c>
      <c r="B20" s="6">
        <v>1</v>
      </c>
    </row>
    <row r="21" spans="1:2" ht="15.75" thickBot="1" x14ac:dyDescent="0.3">
      <c r="A21" s="3" t="s">
        <v>43</v>
      </c>
      <c r="B21" s="4">
        <v>1</v>
      </c>
    </row>
    <row r="22" spans="1:2" x14ac:dyDescent="0.25">
      <c r="A22" s="5" t="s">
        <v>44</v>
      </c>
      <c r="B22" s="6">
        <v>1</v>
      </c>
    </row>
  </sheetData>
  <hyperlinks>
    <hyperlink ref="A2" r:id="rId1" display="https://search.censys.io/search?resource=hosts&amp;q=%28location.country_code%3A+PE+and+services.smb.smbv1_support%3A%7B%22true%22%7D%29+and+location.city%3D%60Lima%60&amp;virtual_hosts=EXCLUDE" xr:uid="{12F9CA51-6F61-4F49-86B6-1057B02502D5}"/>
    <hyperlink ref="A4" r:id="rId2" display="https://search.censys.io/search?resource=hosts&amp;q=%28location.country_code%3A+PE+and+services.smb.smbv1_support%3A%7B%22true%22%7D%29+and+location.city%3D%60Callao%60&amp;virtual_hosts=EXCLUDE" xr:uid="{C662DCDB-F4A7-4083-A32D-6B9F5A0A578D}"/>
    <hyperlink ref="A5" r:id="rId3" display="https://search.censys.io/search?resource=hosts&amp;q=%28location.country_code%3A+PE+and+services.smb.smbv1_support%3A%7B%22true%22%7D%29+and+location.city%3D%60Pisco%60&amp;virtual_hosts=EXCLUDE" xr:uid="{7B62F5FA-30DA-4333-9B6B-8D5A5D28B198}"/>
    <hyperlink ref="A6" r:id="rId4" display="https://search.censys.io/search?resource=hosts&amp;q=%28location.country_code%3A+PE+and+services.smb.smbv1_support%3A%7B%22true%22%7D%29+and+location.city%3D%60Azangaro%60&amp;virtual_hosts=EXCLUDE" xr:uid="{05D0ADF6-AF71-4A82-A384-C31DCEA42B21}"/>
    <hyperlink ref="A7" r:id="rId5" display="https://search.censys.io/search?resource=hosts&amp;q=%28location.country_code%3A+PE+and+services.smb.smbv1_support%3A%7B%22true%22%7D%29+and+location.city%3D%60Abancay%60&amp;virtual_hosts=EXCLUDE" xr:uid="{9FA7F125-556F-4F83-8A38-EA5717B0097C}"/>
    <hyperlink ref="A8" r:id="rId6" display="https://search.censys.io/search?resource=hosts&amp;q=%28location.country_code%3A+PE+and+services.smb.smbv1_support%3A%7B%22true%22%7D%29+and+location.city%3D%60Casma%60&amp;virtual_hosts=EXCLUDE" xr:uid="{19010221-8DC0-49CF-AF0D-5F9802AE286C}"/>
    <hyperlink ref="A9" r:id="rId7" display="https://search.censys.io/search?resource=hosts&amp;q=%28location.country_code%3A+PE+and+services.smb.smbv1_support%3A%7B%22true%22%7D%29+and+location.city%3D%60Huancayo%60&amp;virtual_hosts=EXCLUDE" xr:uid="{0B526232-FD50-459D-8FA0-336926DFA81E}"/>
    <hyperlink ref="A10" r:id="rId8" display="https://search.censys.io/search?resource=hosts&amp;q=%28location.country_code%3A+PE+and+services.smb.smbv1_support%3A%7B%22true%22%7D%29+and+location.city%3D%60Santiago+de+Surco%60&amp;virtual_hosts=EXCLUDE" xr:uid="{2A19A5F6-4B7E-424C-8286-B76829A2429D}"/>
    <hyperlink ref="A11" r:id="rId9" display="https://search.censys.io/search?resource=hosts&amp;q=%28location.country_code%3A+PE+and+services.smb.smbv1_support%3A%7B%22true%22%7D%29+and+location.city%3D%60Arequipa%60&amp;virtual_hosts=EXCLUDE" xr:uid="{019812A7-ED4B-425A-9D60-4BB747B613DF}"/>
    <hyperlink ref="A12" r:id="rId10" display="https://search.censys.io/search?resource=hosts&amp;q=%28location.country_code%3A+PE+and+services.smb.smbv1_support%3A%7B%22true%22%7D%29+and+location.city%3D%60Chaclacayo%60&amp;virtual_hosts=EXCLUDE" xr:uid="{2AAAC397-0CA7-42C9-AAAD-E89778F9657F}"/>
    <hyperlink ref="A13" r:id="rId11" display="https://search.censys.io/search?resource=hosts&amp;q=%28location.country_code%3A+PE+and+services.smb.smbv1_support%3A%7B%22true%22%7D%29+and+location.city%3D%60Chiclayo%60&amp;virtual_hosts=EXCLUDE" xr:uid="{0B61C433-79CB-48CF-A43F-DAADA14C3908}"/>
    <hyperlink ref="A14" r:id="rId12" display="https://search.censys.io/search?resource=hosts&amp;q=%28location.country_code%3A+PE+and+services.smb.smbv1_support%3A%7B%22true%22%7D%29+and+location.city%3D%60Cusco%60&amp;virtual_hosts=EXCLUDE" xr:uid="{193A08A2-3ABE-4215-8FD1-81F5F4FF64F9}"/>
    <hyperlink ref="A15" r:id="rId13" display="https://search.censys.io/search?resource=hosts&amp;q=%28location.country_code%3A+PE+and+services.smb.smbv1_support%3A%7B%22true%22%7D%29+and+location.city%3D%60El+Tambo%60&amp;virtual_hosts=EXCLUDE" xr:uid="{75F8173A-C89D-4EE3-B879-EB5ED49BB22A}"/>
    <hyperlink ref="A16" r:id="rId14" display="https://search.censys.io/search?resource=hosts&amp;q=%28location.country_code%3A+PE+and+services.smb.smbv1_support%3A%7B%22true%22%7D%29+and+location.city%3D%60Iquitos%60&amp;virtual_hosts=EXCLUDE" xr:uid="{2A038643-8E5D-40B4-88D7-82A5377D4A40}"/>
    <hyperlink ref="A17" r:id="rId15" display="https://search.censys.io/search?resource=hosts&amp;q=%28location.country_code%3A+PE+and+services.smb.smbv1_support%3A%7B%22true%22%7D%29+and+location.city%3D%60Junin%60&amp;virtual_hosts=EXCLUDE" xr:uid="{148B483A-ED95-4350-9311-E81A248357C9}"/>
    <hyperlink ref="A18" r:id="rId16" display="https://search.censys.io/search?resource=hosts&amp;q=%28location.country_code%3A+PE+and+services.smb.smbv1_support%3A%7B%22true%22%7D%29+and+location.city%3D%60Miraflores+District%60&amp;virtual_hosts=EXCLUDE" xr:uid="{D58E5064-CB76-459C-93E0-A1547613ECE7}"/>
    <hyperlink ref="A19" r:id="rId17" display="https://search.censys.io/search?resource=hosts&amp;q=%28location.country_code%3A+PE+and+services.smb.smbv1_support%3A%7B%22true%22%7D%29+and+location.city%3D%60Puente+Piedra%60&amp;virtual_hosts=EXCLUDE" xr:uid="{B7FECFDE-9CE2-4998-8E71-D8C60E2ED2AE}"/>
    <hyperlink ref="A20" r:id="rId18" display="https://search.censys.io/search?resource=hosts&amp;q=%28location.country_code%3A+PE+and+services.smb.smbv1_support%3A%7B%22true%22%7D%29+and+location.city%3D%60Sullana%60&amp;virtual_hosts=EXCLUDE" xr:uid="{5A9071E0-59B1-4654-91F4-AA0438BCE4D0}"/>
    <hyperlink ref="A21" r:id="rId19" display="https://search.censys.io/search?resource=hosts&amp;q=%28location.country_code%3A+PE+and+services.smb.smbv1_support%3A%7B%22true%22%7D%29+and+location.city%3D%60Tacna%60&amp;virtual_hosts=EXCLUDE" xr:uid="{F7555385-0336-413C-B14B-85D1D663BC9E}"/>
    <hyperlink ref="A22" r:id="rId20" display="https://search.censys.io/search?resource=hosts&amp;q=%28location.country_code%3A+PE+and+services.smb.smbv1_support%3A%7B%22true%22%7D%29+and+location.city%3D%60Villa%60&amp;virtual_hosts=EXCLUDE" xr:uid="{E5349349-775D-4761-BF26-367EEB8EE4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4295-B000-4E6D-B7D1-B550B79B68DA}">
  <dimension ref="A1:B13"/>
  <sheetViews>
    <sheetView workbookViewId="0">
      <selection activeCell="B17" sqref="B17"/>
    </sheetView>
  </sheetViews>
  <sheetFormatPr baseColWidth="10" defaultRowHeight="15" x14ac:dyDescent="0.25"/>
  <cols>
    <col min="1" max="1" width="35.28515625" customWidth="1"/>
    <col min="2" max="2" width="26.28515625" customWidth="1"/>
  </cols>
  <sheetData>
    <row r="1" spans="1:2" ht="15.75" thickBot="1" x14ac:dyDescent="0.3">
      <c r="A1" s="1" t="s">
        <v>12</v>
      </c>
      <c r="B1" s="2" t="s">
        <v>1</v>
      </c>
    </row>
    <row r="2" spans="1:2" ht="16.5" thickTop="1" thickBot="1" x14ac:dyDescent="0.3">
      <c r="A2" s="3" t="s">
        <v>13</v>
      </c>
      <c r="B2" s="4">
        <v>11</v>
      </c>
    </row>
    <row r="3" spans="1:2" ht="15.75" thickBot="1" x14ac:dyDescent="0.3">
      <c r="A3" s="5" t="s">
        <v>14</v>
      </c>
      <c r="B3" s="6">
        <v>9</v>
      </c>
    </row>
    <row r="4" spans="1:2" ht="15.75" thickBot="1" x14ac:dyDescent="0.3">
      <c r="A4" s="3" t="s">
        <v>15</v>
      </c>
      <c r="B4" s="4">
        <v>5</v>
      </c>
    </row>
    <row r="5" spans="1:2" ht="15.75" thickBot="1" x14ac:dyDescent="0.3">
      <c r="A5" s="5" t="s">
        <v>16</v>
      </c>
      <c r="B5" s="6">
        <v>5</v>
      </c>
    </row>
    <row r="6" spans="1:2" ht="15.75" thickBot="1" x14ac:dyDescent="0.3">
      <c r="A6" s="3" t="s">
        <v>17</v>
      </c>
      <c r="B6" s="4">
        <v>3</v>
      </c>
    </row>
    <row r="7" spans="1:2" ht="15.75" thickBot="1" x14ac:dyDescent="0.3">
      <c r="A7" s="5" t="s">
        <v>18</v>
      </c>
      <c r="B7" s="6">
        <v>1</v>
      </c>
    </row>
    <row r="8" spans="1:2" ht="15.75" thickBot="1" x14ac:dyDescent="0.3">
      <c r="A8" s="3" t="s">
        <v>19</v>
      </c>
      <c r="B8" s="4">
        <v>1</v>
      </c>
    </row>
    <row r="9" spans="1:2" ht="15.75" thickBot="1" x14ac:dyDescent="0.3">
      <c r="A9" s="5" t="s">
        <v>20</v>
      </c>
      <c r="B9" s="6">
        <v>1</v>
      </c>
    </row>
    <row r="10" spans="1:2" ht="15.75" thickBot="1" x14ac:dyDescent="0.3">
      <c r="A10" s="3" t="s">
        <v>21</v>
      </c>
      <c r="B10" s="4">
        <v>1</v>
      </c>
    </row>
    <row r="11" spans="1:2" ht="15.75" thickBot="1" x14ac:dyDescent="0.3">
      <c r="A11" s="5" t="s">
        <v>22</v>
      </c>
      <c r="B11" s="6">
        <v>1</v>
      </c>
    </row>
    <row r="12" spans="1:2" ht="15.75" thickBot="1" x14ac:dyDescent="0.3">
      <c r="A12" s="3" t="s">
        <v>23</v>
      </c>
      <c r="B12" s="4">
        <v>1</v>
      </c>
    </row>
    <row r="13" spans="1:2" x14ac:dyDescent="0.25">
      <c r="A13" s="3" t="s">
        <v>46</v>
      </c>
      <c r="B13" s="4">
        <v>30</v>
      </c>
    </row>
  </sheetData>
  <hyperlinks>
    <hyperlink ref="A2" r:id="rId1" display="https://search.censys.io/search?resource=hosts&amp;q=%28location.country_code%3A+PE+and+services.smb.smbv1_support%3A%7B%22true%22%7D%29+and+operating_system.vendor%3D%60Microsoft%60&amp;virtual_hosts=EXCLUDE" xr:uid="{EDC79922-6570-4EC2-942C-02ACA56CB995}"/>
    <hyperlink ref="A3" r:id="rId2" display="https://search.censys.io/search?resource=hosts&amp;q=%28location.country_code%3A+PE+and+services.smb.smbv1_support%3A%7B%22true%22%7D%29+and+operating_system.vendor%3D%60CentOS%60&amp;virtual_hosts=EXCLUDE" xr:uid="{1F4A7463-D208-4368-ADA9-17D03E216C7D}"/>
    <hyperlink ref="A4" r:id="rId3" display="https://search.censys.io/search?resource=hosts&amp;q=%28location.country_code%3A+PE+and+services.smb.smbv1_support%3A%7B%22true%22%7D%29+and+operating_system.vendor%3D%60Synology%60&amp;virtual_hosts=EXCLUDE" xr:uid="{B371C2B1-46E5-4AE2-A080-0FD5169720CD}"/>
    <hyperlink ref="A5" r:id="rId4" display="https://search.censys.io/search?resource=hosts&amp;q=%28location.country_code%3A+PE+and+services.smb.smbv1_support%3A%7B%22true%22%7D%29+and+operating_system.vendor%3D%60Ubuntu%60&amp;virtual_hosts=EXCLUDE" xr:uid="{1C31EE99-04A6-4181-9532-2BA6CA687488}"/>
    <hyperlink ref="A6" r:id="rId5" display="https://search.censys.io/search?resource=hosts&amp;q=%28location.country_code%3A+PE+and+services.smb.smbv1_support%3A%7B%22true%22%7D%29+and+operating_system.vendor%3D%60IBM%60&amp;virtual_hosts=EXCLUDE" xr:uid="{75672093-6EDC-424C-B1D5-D9DF538EACDF}"/>
    <hyperlink ref="A7" r:id="rId6" display="https://search.censys.io/search?resource=hosts&amp;q=%28location.country_code%3A+PE+and+services.smb.smbv1_support%3A%7B%22true%22%7D%29+and+operating_system.vendor%3D%60Apple%60&amp;virtual_hosts=EXCLUDE" xr:uid="{59D98B2D-33FE-4687-9B00-64F775E68B09}"/>
    <hyperlink ref="A8" r:id="rId7" display="https://search.censys.io/search?resource=hosts&amp;q=%28location.country_code%3A+PE+and+services.smb.smbv1_support%3A%7B%22true%22%7D%29+and+operating_system.vendor%3D%60Debian%60&amp;virtual_hosts=EXCLUDE" xr:uid="{E0AAC0EE-CAFB-4C47-AE61-1690C8C72C1D}"/>
    <hyperlink ref="A9" r:id="rId8" display="https://search.censys.io/search?resource=hosts&amp;q=%28location.country_code%3A+PE+and+services.smb.smbv1_support%3A%7B%22true%22%7D%29+and+operating_system.vendor%3D%60Fortinet%60&amp;virtual_hosts=EXCLUDE" xr:uid="{2EB41316-2950-460D-BE83-61ECD759CCC0}"/>
    <hyperlink ref="A10" r:id="rId9" display="https://search.censys.io/search?resource=hosts&amp;q=%28location.country_code%3A+PE+and+services.smb.smbv1_support%3A%7B%22true%22%7D%29+and+operating_system.vendor%3D%60Linksys%60&amp;virtual_hosts=EXCLUDE" xr:uid="{39914404-0091-43B6-9509-EB48DC616FF6}"/>
    <hyperlink ref="A11" r:id="rId10" display="https://search.censys.io/search?resource=hosts&amp;q=%28location.country_code%3A+PE+and+services.smb.smbv1_support%3A%7B%22true%22%7D%29+and+operating_system.vendor%3D%60MikroTik%60&amp;virtual_hosts=EXCLUDE" xr:uid="{C39D9175-3757-4A29-9E18-B916D0F6F2C8}"/>
    <hyperlink ref="A12" r:id="rId11" display="https://search.censys.io/search?resource=hosts&amp;q=%28location.country_code%3A+PE+and+services.smb.smbv1_support%3A%7B%22true%22%7D%29+and+operating_system.vendor%3D%60microsoft%60&amp;virtual_hosts=EXCLUDE" xr:uid="{2EF40C62-8D4B-4E9C-822A-25D6EB9B2E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96DA-E0FA-4913-8C38-5BB6124BEE1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autonomous_system.name</vt:lpstr>
      <vt:lpstr>location.city</vt:lpstr>
      <vt:lpstr>operating_system.vendor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Cuneo</dc:creator>
  <cp:lastModifiedBy>Aldo Cuneo</cp:lastModifiedBy>
  <dcterms:created xsi:type="dcterms:W3CDTF">2022-05-05T18:04:42Z</dcterms:created>
  <dcterms:modified xsi:type="dcterms:W3CDTF">2022-05-07T13:47:44Z</dcterms:modified>
</cp:coreProperties>
</file>