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ejustartexto\"/>
    </mc:Choice>
  </mc:AlternateContent>
  <xr:revisionPtr revIDLastSave="0" documentId="13_ncr:1_{26B7E5F6-54FF-443F-8DF8-AD0436C3A8E6}" xr6:coauthVersionLast="47" xr6:coauthVersionMax="47" xr10:uidLastSave="{00000000-0000-0000-0000-000000000000}"/>
  <bookViews>
    <workbookView xWindow="-120" yWindow="-120" windowWidth="29040" windowHeight="15840" xr2:uid="{0702E1D4-0B9F-4C15-BA88-E9C6C61A6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7" i="1"/>
  <c r="J8" i="1"/>
  <c r="J9" i="1"/>
  <c r="J10" i="1"/>
  <c r="J11" i="1"/>
  <c r="J12" i="1"/>
  <c r="J13" i="1"/>
  <c r="J14" i="1"/>
  <c r="J15" i="1"/>
  <c r="J7" i="1"/>
  <c r="E16" i="1"/>
  <c r="F16" i="1"/>
  <c r="G16" i="1"/>
  <c r="H16" i="1"/>
  <c r="I16" i="1"/>
  <c r="D16" i="1"/>
</calcChain>
</file>

<file path=xl/sharedStrings.xml><?xml version="1.0" encoding="utf-8"?>
<sst xmlns="http://schemas.openxmlformats.org/spreadsheetml/2006/main" count="19" uniqueCount="19">
  <si>
    <t>HOTEL GARAY - Lavandería</t>
  </si>
  <si>
    <t>Lunes</t>
  </si>
  <si>
    <t>Martes</t>
  </si>
  <si>
    <t>Miércoles</t>
  </si>
  <si>
    <t>Jueves</t>
  </si>
  <si>
    <t>Viernes</t>
  </si>
  <si>
    <t>Sábado</t>
  </si>
  <si>
    <t>TOTAL</t>
  </si>
  <si>
    <t>Promedio semanal</t>
  </si>
  <si>
    <t>Manteles cuadrados</t>
  </si>
  <si>
    <t>Toallas chicas</t>
  </si>
  <si>
    <t>Toalls chicas</t>
  </si>
  <si>
    <t>Sábanas 2 y 1/2 plaza</t>
  </si>
  <si>
    <t>Manteles redondos</t>
  </si>
  <si>
    <t>Sábanas 1 plaza</t>
  </si>
  <si>
    <t>Toallas Grandes</t>
  </si>
  <si>
    <t xml:space="preserve">Delantales </t>
  </si>
  <si>
    <t>Repasadores</t>
  </si>
  <si>
    <t>Artículos de 
mantelería 
lavados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</si>
</sst>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0B37-E28A-4009-958C-974C6DB8F945}">
  <dimension ref="C3:K16"/>
  <sheetViews>
    <sheetView tabSelected="1" workbookViewId="0">
      <selection activeCell="L13" sqref="L13"/>
    </sheetView>
  </sheetViews>
  <sheetFormatPr baseColWidth="10" defaultRowHeight="15" x14ac:dyDescent="0.25"/>
  <cols>
    <col min="3" max="3" width="34.28515625" customWidth="1"/>
    <col min="11" max="11" width="10.140625" customWidth="1"/>
  </cols>
  <sheetData>
    <row r="3" spans="3:11" x14ac:dyDescent="0.25">
      <c r="C3" t="s">
        <v>0</v>
      </c>
    </row>
    <row r="6" spans="3:11" s="4" customFormat="1" ht="45" x14ac:dyDescent="0.25">
      <c r="C6" s="2" t="s">
        <v>18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2" t="s">
        <v>8</v>
      </c>
    </row>
    <row r="7" spans="3:11" x14ac:dyDescent="0.25">
      <c r="C7" t="s">
        <v>9</v>
      </c>
      <c r="D7">
        <v>11</v>
      </c>
      <c r="E7">
        <v>18</v>
      </c>
      <c r="F7">
        <v>19</v>
      </c>
      <c r="G7">
        <v>10</v>
      </c>
      <c r="H7">
        <v>7</v>
      </c>
      <c r="I7">
        <v>89</v>
      </c>
      <c r="J7">
        <f>SUM(D7:I7)</f>
        <v>154</v>
      </c>
      <c r="K7" s="1">
        <f>AVERAGE(D7:I7)</f>
        <v>25.666666666666668</v>
      </c>
    </row>
    <row r="8" spans="3:11" x14ac:dyDescent="0.25">
      <c r="C8" t="s">
        <v>10</v>
      </c>
      <c r="D8">
        <v>26</v>
      </c>
      <c r="E8">
        <v>24</v>
      </c>
      <c r="F8">
        <v>19</v>
      </c>
      <c r="G8">
        <v>11</v>
      </c>
      <c r="H8">
        <v>17</v>
      </c>
      <c r="I8">
        <v>56</v>
      </c>
      <c r="J8">
        <f t="shared" ref="J8:J15" si="0">SUM(D8:I8)</f>
        <v>153</v>
      </c>
      <c r="K8" s="1">
        <f t="shared" ref="K8:K15" si="1">AVERAGE(D8:I8)</f>
        <v>25.5</v>
      </c>
    </row>
    <row r="9" spans="3:11" x14ac:dyDescent="0.25">
      <c r="C9" t="s">
        <v>12</v>
      </c>
      <c r="D9">
        <v>25</v>
      </c>
      <c r="E9">
        <v>31</v>
      </c>
      <c r="F9">
        <v>22</v>
      </c>
      <c r="G9">
        <v>20</v>
      </c>
      <c r="H9">
        <v>21</v>
      </c>
      <c r="I9">
        <v>4</v>
      </c>
      <c r="J9">
        <f t="shared" si="0"/>
        <v>123</v>
      </c>
      <c r="K9" s="1">
        <f t="shared" si="1"/>
        <v>20.5</v>
      </c>
    </row>
    <row r="10" spans="3:11" x14ac:dyDescent="0.25">
      <c r="C10" t="s">
        <v>11</v>
      </c>
      <c r="D10">
        <v>25</v>
      </c>
      <c r="E10">
        <v>31</v>
      </c>
      <c r="F10">
        <v>22</v>
      </c>
      <c r="G10">
        <v>20</v>
      </c>
      <c r="H10">
        <v>21</v>
      </c>
      <c r="I10">
        <v>4</v>
      </c>
      <c r="J10">
        <f t="shared" si="0"/>
        <v>123</v>
      </c>
      <c r="K10" s="1">
        <f t="shared" si="1"/>
        <v>20.5</v>
      </c>
    </row>
    <row r="11" spans="3:11" x14ac:dyDescent="0.25">
      <c r="C11" t="s">
        <v>13</v>
      </c>
      <c r="D11">
        <v>7</v>
      </c>
      <c r="E11">
        <v>8</v>
      </c>
      <c r="F11">
        <v>11</v>
      </c>
      <c r="G11">
        <v>7</v>
      </c>
      <c r="H11">
        <v>5</v>
      </c>
      <c r="I11">
        <v>67</v>
      </c>
      <c r="J11">
        <f t="shared" si="0"/>
        <v>105</v>
      </c>
      <c r="K11" s="1">
        <f t="shared" si="1"/>
        <v>17.5</v>
      </c>
    </row>
    <row r="12" spans="3:11" x14ac:dyDescent="0.25">
      <c r="C12" t="s">
        <v>14</v>
      </c>
      <c r="D12">
        <v>14</v>
      </c>
      <c r="E12">
        <v>11</v>
      </c>
      <c r="F12">
        <v>23</v>
      </c>
      <c r="G12">
        <v>23</v>
      </c>
      <c r="H12">
        <v>20</v>
      </c>
      <c r="I12">
        <v>12</v>
      </c>
      <c r="J12">
        <f t="shared" si="0"/>
        <v>103</v>
      </c>
      <c r="K12" s="1">
        <f t="shared" si="1"/>
        <v>17.166666666666668</v>
      </c>
    </row>
    <row r="13" spans="3:11" x14ac:dyDescent="0.25">
      <c r="C13" t="s">
        <v>15</v>
      </c>
      <c r="D13">
        <v>22</v>
      </c>
      <c r="E13">
        <v>11</v>
      </c>
      <c r="F13">
        <v>15</v>
      </c>
      <c r="G13">
        <v>11</v>
      </c>
      <c r="H13">
        <v>9</v>
      </c>
      <c r="I13">
        <v>3</v>
      </c>
      <c r="J13">
        <f t="shared" si="0"/>
        <v>71</v>
      </c>
      <c r="K13" s="1">
        <f t="shared" si="1"/>
        <v>11.833333333333334</v>
      </c>
    </row>
    <row r="14" spans="3:11" x14ac:dyDescent="0.25">
      <c r="C14" t="s">
        <v>16</v>
      </c>
      <c r="D14">
        <v>8</v>
      </c>
      <c r="E14">
        <v>10</v>
      </c>
      <c r="F14">
        <v>6</v>
      </c>
      <c r="G14">
        <v>7</v>
      </c>
      <c r="H14">
        <v>8</v>
      </c>
      <c r="I14">
        <v>9</v>
      </c>
      <c r="J14">
        <f t="shared" si="0"/>
        <v>48</v>
      </c>
      <c r="K14" s="1">
        <f t="shared" si="1"/>
        <v>8</v>
      </c>
    </row>
    <row r="15" spans="3:11" x14ac:dyDescent="0.25">
      <c r="C15" t="s">
        <v>17</v>
      </c>
      <c r="D15">
        <v>1</v>
      </c>
      <c r="E15">
        <v>2</v>
      </c>
      <c r="F15">
        <v>3</v>
      </c>
      <c r="G15">
        <v>4</v>
      </c>
      <c r="H15">
        <v>5</v>
      </c>
      <c r="I15">
        <v>6</v>
      </c>
      <c r="J15">
        <f t="shared" si="0"/>
        <v>21</v>
      </c>
      <c r="K15" s="1">
        <f t="shared" si="1"/>
        <v>3.5</v>
      </c>
    </row>
    <row r="16" spans="3:11" x14ac:dyDescent="0.25">
      <c r="D16">
        <f>SUM(D7:D15)</f>
        <v>139</v>
      </c>
      <c r="E16">
        <f t="shared" ref="E16:I16" si="2">SUM(E7:E15)</f>
        <v>146</v>
      </c>
      <c r="F16">
        <f t="shared" si="2"/>
        <v>140</v>
      </c>
      <c r="G16">
        <f t="shared" si="2"/>
        <v>113</v>
      </c>
      <c r="H16">
        <f t="shared" si="2"/>
        <v>113</v>
      </c>
      <c r="I16">
        <f t="shared" si="2"/>
        <v>250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dcterms:created xsi:type="dcterms:W3CDTF">2020-02-27T19:01:46Z</dcterms:created>
  <dcterms:modified xsi:type="dcterms:W3CDTF">2026-01-12T17:08:53Z</dcterms:modified>
</cp:coreProperties>
</file>