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<sst xmlns="http://schemas.openxmlformats.org/spreadsheetml/2006/main" count="19" uniqueCount="9">
  <si>
    <t xml:space="preserve">COMPARAISON NESN vs. BN</t>
  </si>
  <si>
    <t xml:space="preserve">Au 19-10-2023</t>
  </si>
  <si>
    <t xml:space="preserve">YTD</t>
  </si>
  <si>
    <t xml:space="preserve">Variation en EUR</t>
  </si>
  <si>
    <t xml:space="preserve">Variation en CHF</t>
  </si>
  <si>
    <t xml:space="preserve">EUR/CHF</t>
  </si>
  <si>
    <t xml:space="preserve">BN</t>
  </si>
  <si>
    <t xml:space="preserve">NESN</t>
  </si>
  <si>
    <t xml:space="preserve">6-mois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</si>
</sst>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dd/mm/yy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7.42"/>
    <col collapsed="false" customWidth="true" hidden="false" outlineLevel="0" max="3" min="3" style="1" width="17.15"/>
    <col collapsed="false" customWidth="true" hidden="false" outlineLevel="0" max="4" min="4" style="1" width="15.2"/>
    <col collapsed="false" customWidth="false" hidden="false" outlineLevel="0" max="6" min="5" style="1" width="11.53"/>
  </cols>
  <sheetData>
    <row r="3" customFormat="false" ht="12.8" hidden="false" customHeight="false" outlineLevel="0" collapsed="false">
      <c r="B3" s="0"/>
      <c r="C3" s="2"/>
      <c r="D3" s="3" t="s">
        <v>0</v>
      </c>
      <c r="E3" s="4"/>
    </row>
    <row r="4" customFormat="false" ht="12.8" hidden="false" customHeight="false" outlineLevel="0" collapsed="false">
      <c r="A4" s="5" t="s">
        <v>1</v>
      </c>
    </row>
    <row r="6" customFormat="false" ht="15" hidden="false" customHeight="false" outlineLevel="0" collapsed="false">
      <c r="A6" s="6" t="s">
        <v>2</v>
      </c>
      <c r="B6" s="7" t="s">
        <v>3</v>
      </c>
      <c r="C6" s="8" t="s">
        <v>4</v>
      </c>
      <c r="D6" s="9"/>
      <c r="E6" s="9"/>
      <c r="F6" s="9"/>
    </row>
    <row r="7" customFormat="false" ht="15" hidden="false" customHeight="false" outlineLevel="0" collapsed="false">
      <c r="A7" s="10" t="s">
        <v>5</v>
      </c>
      <c r="B7" s="11"/>
      <c r="C7" s="12" t="n">
        <f aca="false">F18</f>
        <v>-0.0398176291793313</v>
      </c>
      <c r="D7" s="9"/>
      <c r="E7" s="9"/>
      <c r="F7" s="9"/>
    </row>
    <row r="8" customFormat="false" ht="15" hidden="false" customHeight="false" outlineLevel="0" collapsed="false">
      <c r="A8" s="10" t="s">
        <v>6</v>
      </c>
      <c r="B8" s="13" t="n">
        <f aca="false">F20</f>
        <v>0.119552841320774</v>
      </c>
      <c r="C8" s="14" t="n">
        <f aca="false">(1+B8)*(1+C7)-1</f>
        <v>0.0749749014383969</v>
      </c>
      <c r="D8" s="9"/>
      <c r="E8" s="9"/>
      <c r="F8" s="9"/>
    </row>
    <row r="9" customFormat="false" ht="15" hidden="false" customHeight="false" outlineLevel="0" collapsed="false">
      <c r="A9" s="10" t="s">
        <v>7</v>
      </c>
      <c r="B9" s="11"/>
      <c r="C9" s="14" t="n">
        <f aca="false">F19</f>
        <v>-0.0697061039939713</v>
      </c>
      <c r="D9" s="9"/>
      <c r="E9" s="9"/>
      <c r="F9" s="9"/>
    </row>
    <row r="10" customFormat="false" ht="15" hidden="false" customHeight="false" outlineLevel="0" collapsed="false">
      <c r="A10" s="15"/>
      <c r="B10" s="9"/>
      <c r="C10" s="9"/>
      <c r="D10" s="9"/>
      <c r="E10" s="9"/>
      <c r="F10" s="9"/>
    </row>
    <row r="11" customFormat="false" ht="15" hidden="false" customHeight="false" outlineLevel="0" collapsed="false">
      <c r="A11" s="15"/>
      <c r="B11" s="9"/>
      <c r="C11" s="9"/>
      <c r="D11" s="9"/>
      <c r="E11" s="9"/>
      <c r="F11" s="9"/>
    </row>
    <row r="12" customFormat="false" ht="15" hidden="false" customHeight="false" outlineLevel="0" collapsed="false">
      <c r="A12" s="6" t="s">
        <v>8</v>
      </c>
      <c r="B12" s="7" t="s">
        <v>3</v>
      </c>
      <c r="C12" s="8" t="s">
        <v>4</v>
      </c>
      <c r="D12" s="9"/>
      <c r="E12" s="9"/>
      <c r="F12" s="9"/>
    </row>
    <row r="13" customFormat="false" ht="15" hidden="false" customHeight="false" outlineLevel="0" collapsed="false">
      <c r="A13" s="10" t="s">
        <v>5</v>
      </c>
      <c r="B13" s="11"/>
      <c r="C13" s="12" t="n">
        <f aca="false">E18</f>
        <v>-0.035812391901516</v>
      </c>
      <c r="D13" s="9"/>
      <c r="E13" s="9"/>
      <c r="F13" s="9"/>
    </row>
    <row r="14" customFormat="false" ht="15" hidden="false" customHeight="false" outlineLevel="0" collapsed="false">
      <c r="A14" s="10" t="s">
        <v>6</v>
      </c>
      <c r="B14" s="13" t="n">
        <f aca="false">E20</f>
        <v>-0.0593146634197252</v>
      </c>
      <c r="C14" s="14" t="n">
        <f aca="false">(1+B14)*(1+C13)-1</f>
        <v>-0.0930028553493475</v>
      </c>
      <c r="D14" s="9"/>
      <c r="E14" s="9"/>
      <c r="F14" s="9"/>
    </row>
    <row r="15" customFormat="false" ht="15" hidden="false" customHeight="false" outlineLevel="0" collapsed="false">
      <c r="A15" s="10" t="s">
        <v>7</v>
      </c>
      <c r="B15" s="11"/>
      <c r="C15" s="14" t="n">
        <f aca="false">E19</f>
        <v>-0.113464991023339</v>
      </c>
      <c r="D15" s="16" t="n">
        <f aca="false">C15/C14-1</f>
        <v>0.220016209148952</v>
      </c>
      <c r="E15" s="9"/>
      <c r="F15" s="9"/>
    </row>
    <row r="16" customFormat="false" ht="15" hidden="false" customHeight="false" outlineLevel="0" collapsed="false">
      <c r="A16" s="15"/>
      <c r="B16" s="9"/>
      <c r="C16" s="9"/>
      <c r="D16" s="9"/>
      <c r="E16" s="9"/>
      <c r="F16" s="9"/>
    </row>
    <row r="17" customFormat="false" ht="15" hidden="false" customHeight="false" outlineLevel="0" collapsed="false">
      <c r="A17" s="17"/>
      <c r="B17" s="18" t="n">
        <v>44929</v>
      </c>
      <c r="C17" s="18" t="n">
        <v>45035</v>
      </c>
      <c r="D17" s="18" t="n">
        <v>45218</v>
      </c>
      <c r="E17" s="19" t="s">
        <v>8</v>
      </c>
      <c r="F17" s="19" t="s">
        <v>2</v>
      </c>
    </row>
    <row r="18" customFormat="false" ht="15" hidden="false" customHeight="false" outlineLevel="0" collapsed="false">
      <c r="A18" s="20" t="s">
        <v>5</v>
      </c>
      <c r="B18" s="21" t="n">
        <v>0.987</v>
      </c>
      <c r="C18" s="21" t="n">
        <v>0.9829</v>
      </c>
      <c r="D18" s="21" t="n">
        <v>0.9477</v>
      </c>
      <c r="E18" s="22" t="n">
        <f aca="false">D18/C18-1</f>
        <v>-0.035812391901516</v>
      </c>
      <c r="F18" s="22" t="n">
        <f aca="false">D18/B18-1</f>
        <v>-0.0398176291793313</v>
      </c>
    </row>
    <row r="19" customFormat="false" ht="15" hidden="false" customHeight="false" outlineLevel="0" collapsed="false">
      <c r="A19" s="20" t="s">
        <v>7</v>
      </c>
      <c r="B19" s="21" t="n">
        <v>106.16</v>
      </c>
      <c r="C19" s="21" t="n">
        <v>111.4</v>
      </c>
      <c r="D19" s="21" t="n">
        <v>98.76</v>
      </c>
      <c r="E19" s="22" t="n">
        <f aca="false">D19/C19-1</f>
        <v>-0.113464991023339</v>
      </c>
      <c r="F19" s="22" t="n">
        <f aca="false">D19/B19-1</f>
        <v>-0.0697061039939713</v>
      </c>
    </row>
    <row r="20" customFormat="false" ht="15" hidden="false" customHeight="false" outlineLevel="0" collapsed="false">
      <c r="A20" s="20" t="s">
        <v>6</v>
      </c>
      <c r="B20" s="21" t="n">
        <v>48.305</v>
      </c>
      <c r="C20" s="21" t="n">
        <v>57.49</v>
      </c>
      <c r="D20" s="21" t="n">
        <v>54.08</v>
      </c>
      <c r="E20" s="22" t="n">
        <f aca="false">D20/C20-1</f>
        <v>-0.0593146634197252</v>
      </c>
      <c r="F20" s="22" t="n">
        <f aca="false">D20/B20-1</f>
        <v>0.119552841320774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</TotalTime>
  <Application>LibreOffice/7.5.7.1$Windows_X86_64 LibreOffice_project/47eb0cf7efbacdee9b19ae25d6752381ede23126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2023-10-19T17:49:16Z</dcterms:created>
  <dc:creator/>
  <dc:description/>
  <dc:language>fr-CH</dc:language>
  <cp:lastModifiedBy/>
  <dcterms:modified xsi:type="dcterms:W3CDTF">2023-10-19T18:45:44Z</dcterms:modified>
  <cp:revision>2</cp:revision>
  <dc:subject/>
  <dc:title/>
</cp:coreProperties>
</file>