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ric Khoo\Documents\Publications\Paper 1\"/>
    </mc:Choice>
  </mc:AlternateContent>
  <xr:revisionPtr revIDLastSave="0" documentId="13_ncr:1_{79207405-9556-4B65-9C46-5470429CE4CC}" xr6:coauthVersionLast="47" xr6:coauthVersionMax="47" xr10:uidLastSave="{00000000-0000-0000-0000-000000000000}"/>
  <bookViews>
    <workbookView xWindow="19425" yWindow="3525" windowWidth="15660" windowHeight="13575" xr2:uid="{09525A75-467E-430D-B698-4512F7105CF4}"/>
  </bookViews>
  <sheets>
    <sheet name="Supplementary_Table_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3" i="1"/>
</calcChain>
</file>

<file path=xl/sharedStrings.xml><?xml version="1.0" encoding="utf-8"?>
<sst xmlns="http://schemas.openxmlformats.org/spreadsheetml/2006/main" count="898" uniqueCount="727">
  <si>
    <t xml:space="preserve">Supplementary Table 4: Number of LC GWAS rsIDs obtained from relavant literature </t>
  </si>
  <si>
    <t>SOURCE</t>
  </si>
  <si>
    <t>PUBMEDID</t>
  </si>
  <si>
    <t>FIRST AUTHOR</t>
  </si>
  <si>
    <t>DATE</t>
  </si>
  <si>
    <t>STUDY</t>
  </si>
  <si>
    <t>DISEASE/TRAIT</t>
  </si>
  <si>
    <t>ASSOCIATIONS</t>
  </si>
  <si>
    <t>SNP</t>
  </si>
  <si>
    <t>P VALUE</t>
  </si>
  <si>
    <t>GWAS catalogue</t>
  </si>
  <si>
    <t>Amos CI</t>
  </si>
  <si>
    <t>Genome-wide association scan of tag SNPs identifies a susceptibility locus for lung cancer at 15q25.1.</t>
  </si>
  <si>
    <t xml:space="preserve">Lung cancer (Non-small cell lung cancer) </t>
  </si>
  <si>
    <t>rs8034191</t>
  </si>
  <si>
    <t>rs762626795</t>
  </si>
  <si>
    <t>rs2808630</t>
  </si>
  <si>
    <t>Hung RJ</t>
  </si>
  <si>
    <t>A susceptibility locus for lung cancer maps to nicotinic acetylcholine receptor subunit genes on 15q25.</t>
  </si>
  <si>
    <t>Lung cancer</t>
  </si>
  <si>
    <t>Liu P</t>
  </si>
  <si>
    <t>Familial aggregation of common sequence variants on 15q24-25.1 in lung cancer.</t>
  </si>
  <si>
    <t>McKay JD</t>
  </si>
  <si>
    <t>Lung cancer susceptibility locus at 5p15.33.</t>
  </si>
  <si>
    <t>rs1051730</t>
  </si>
  <si>
    <t>rs402710</t>
  </si>
  <si>
    <t>Wang Y</t>
  </si>
  <si>
    <t>Common 5p15.33 and 6p21.33 variants influence lung cancer risk.</t>
  </si>
  <si>
    <t>rs3117582</t>
  </si>
  <si>
    <t>rs8042374</t>
  </si>
  <si>
    <t>rs401681</t>
  </si>
  <si>
    <t>Broderick P</t>
  </si>
  <si>
    <t>Deciphering the impact of common genetic variation on lung cancer risk: a genome-wide association study.</t>
  </si>
  <si>
    <t>rs4254535</t>
  </si>
  <si>
    <t>rs4975616</t>
  </si>
  <si>
    <t>rs748404</t>
  </si>
  <si>
    <t>rs1926203</t>
  </si>
  <si>
    <t>rs1530057</t>
  </si>
  <si>
    <t>Landi MT</t>
  </si>
  <si>
    <t>A genome-wide association study of lung cancer identifies a region of chromosome 5p15 associated with risk for adenocarcinoma.</t>
  </si>
  <si>
    <t>Lung adenocarcinoma</t>
  </si>
  <si>
    <t>rs31489</t>
  </si>
  <si>
    <t>rs4324798</t>
  </si>
  <si>
    <t>rs2736100</t>
  </si>
  <si>
    <t>Li Y</t>
  </si>
  <si>
    <t>Genetic variants and risk of lung cancer in never smokers: a genome-wide association study.</t>
  </si>
  <si>
    <t>rs2352028</t>
  </si>
  <si>
    <t>Yoon KA</t>
  </si>
  <si>
    <t>A genome-wide association study reveals susceptibility variants for non-small cell lung cancer in the Korean population.</t>
  </si>
  <si>
    <t>Non-small cell lung cancer</t>
  </si>
  <si>
    <t>rs9303196</t>
  </si>
  <si>
    <t>rs16951095</t>
  </si>
  <si>
    <t>rs2131877</t>
  </si>
  <si>
    <t>Hu Z</t>
  </si>
  <si>
    <t>A genome-wide association study identifies two new lung cancer susceptibility loci at 13q12.12 and 22q12.2 in Han Chinese.</t>
  </si>
  <si>
    <t>rs4488809</t>
  </si>
  <si>
    <t>rs753955</t>
  </si>
  <si>
    <t>rs36600</t>
  </si>
  <si>
    <t>Ahn MJ</t>
  </si>
  <si>
    <t>The 18p11.22 locus is associated with never smoker non-small cell lung cancer susceptibility in Korean populations.</t>
  </si>
  <si>
    <t>rs11080466</t>
  </si>
  <si>
    <t>Timofeeva MN</t>
  </si>
  <si>
    <t>Influence of common genetic variation on lung cancer risk: meta-analysis of 14 900 cases and 29 485 controls.</t>
  </si>
  <si>
    <t>rs10849605</t>
  </si>
  <si>
    <t>Lan Q</t>
  </si>
  <si>
    <t>Genome-wide association analysis identifies new lung cancer susceptibility loci in never-smoking women in Asia.</t>
  </si>
  <si>
    <t>rs7216064</t>
  </si>
  <si>
    <t>rs10197940</t>
  </si>
  <si>
    <t>rs7086803</t>
  </si>
  <si>
    <t>rs9387478</t>
  </si>
  <si>
    <t>rs2395185</t>
  </si>
  <si>
    <t>Zhang R</t>
  </si>
  <si>
    <t>A genome-wide gene-environment interaction analysis for tobacco smoke and lung cancer susceptibility.</t>
  </si>
  <si>
    <t>Lung cancer (smoking interaction)</t>
  </si>
  <si>
    <t xml:space="preserve">rs4589502 (synergist) </t>
  </si>
  <si>
    <t xml:space="preserve">rs1316298 (antagonist) </t>
  </si>
  <si>
    <t>Rare variants of large effect in BRCA2 and CHEK2 affect risk of lung cancer.</t>
  </si>
  <si>
    <t>rs11571833</t>
  </si>
  <si>
    <t>rs17879961</t>
  </si>
  <si>
    <t>Squamous cell carcinoma</t>
  </si>
  <si>
    <t>Adenocarcinoma</t>
  </si>
  <si>
    <t>rs13314271</t>
  </si>
  <si>
    <t>Wang Z</t>
  </si>
  <si>
    <t>Meta-analysis of genome-wide association studies identifies multiple lung cancer susceptibility loci in never-smoking Asian women.</t>
  </si>
  <si>
    <t>rs7741164</t>
  </si>
  <si>
    <t>rs72658409</t>
  </si>
  <si>
    <t>rs11610143</t>
  </si>
  <si>
    <t>rs3794742</t>
  </si>
  <si>
    <t>rs4921799</t>
  </si>
  <si>
    <t>rs10969557</t>
  </si>
  <si>
    <t>Zanetti KA</t>
  </si>
  <si>
    <t>Genome-wide association study confirms lung cancer susceptibility loci on chromosomes 5p15 and 15q25 in an African-American population.</t>
  </si>
  <si>
    <t>rs55781567</t>
  </si>
  <si>
    <t>rs2853677</t>
  </si>
  <si>
    <t>rs3019885</t>
  </si>
  <si>
    <t>rs6580649</t>
  </si>
  <si>
    <t>rs7900823</t>
  </si>
  <si>
    <t>rs9322193</t>
  </si>
  <si>
    <t>Large-scale association analysis identifies new lung cancer susceptibility loci and heterogeneity in genetic susceptibility across histological subtypes.</t>
  </si>
  <si>
    <t>rs79149102</t>
  </si>
  <si>
    <t>rs11639372</t>
  </si>
  <si>
    <t>rs4886591</t>
  </si>
  <si>
    <t>rs28408315</t>
  </si>
  <si>
    <t>rs17181550</t>
  </si>
  <si>
    <t>rs631644</t>
  </si>
  <si>
    <t>rs66500423</t>
  </si>
  <si>
    <t>rs56113850</t>
  </si>
  <si>
    <t>rs13201681</t>
  </si>
  <si>
    <t>rs10984970</t>
  </si>
  <si>
    <t>rs140701862</t>
  </si>
  <si>
    <t>rs10811609</t>
  </si>
  <si>
    <t>rs7026112</t>
  </si>
  <si>
    <t>rs62560775</t>
  </si>
  <si>
    <t>rs62621207</t>
  </si>
  <si>
    <t>rs7902587</t>
  </si>
  <si>
    <t>rs10904377</t>
  </si>
  <si>
    <t>rs78334599</t>
  </si>
  <si>
    <t>rs1629083</t>
  </si>
  <si>
    <t>rs11032090</t>
  </si>
  <si>
    <t>rs78853063</t>
  </si>
  <si>
    <t>rs215335</t>
  </si>
  <si>
    <t>rs3847711</t>
  </si>
  <si>
    <t>rs7953330</t>
  </si>
  <si>
    <t>rs56404467</t>
  </si>
  <si>
    <t>rs185038874</t>
  </si>
  <si>
    <t>rs56377826</t>
  </si>
  <si>
    <t>rs35028925</t>
  </si>
  <si>
    <t>rs2412819</t>
  </si>
  <si>
    <t>rs66759488</t>
  </si>
  <si>
    <t>rs77468143</t>
  </si>
  <si>
    <t>rs7169304</t>
  </si>
  <si>
    <t>rs12904211</t>
  </si>
  <si>
    <t>rs501942</t>
  </si>
  <si>
    <t>rs144433536</t>
  </si>
  <si>
    <t>rs147151648</t>
  </si>
  <si>
    <t>rs115613607</t>
  </si>
  <si>
    <t>rs74942078</t>
  </si>
  <si>
    <t>rs114828403</t>
  </si>
  <si>
    <t>rs116298963</t>
  </si>
  <si>
    <t>rs116718336</t>
  </si>
  <si>
    <t>rs114393147</t>
  </si>
  <si>
    <t>rs114984535</t>
  </si>
  <si>
    <t>rs210191</t>
  </si>
  <si>
    <t>rs117497853</t>
  </si>
  <si>
    <t>rs117534741</t>
  </si>
  <si>
    <t>rs10265693</t>
  </si>
  <si>
    <t>rs4722166</t>
  </si>
  <si>
    <t>rs148791337</t>
  </si>
  <si>
    <t>rs7805022</t>
  </si>
  <si>
    <t>rs17775239</t>
  </si>
  <si>
    <t>rs2404618</t>
  </si>
  <si>
    <t>rs76694908</t>
  </si>
  <si>
    <t>rs11780471</t>
  </si>
  <si>
    <t>rs7820838</t>
  </si>
  <si>
    <t>rs6989042</t>
  </si>
  <si>
    <t>rs188586526</t>
  </si>
  <si>
    <t>rs191205566</t>
  </si>
  <si>
    <t>rs76486688</t>
  </si>
  <si>
    <t>rs9869622</t>
  </si>
  <si>
    <t>rs13080835</t>
  </si>
  <si>
    <t>rs113659074</t>
  </si>
  <si>
    <t>rs11941078</t>
  </si>
  <si>
    <t>rs1479090</t>
  </si>
  <si>
    <t>rs185666783</t>
  </si>
  <si>
    <t>rs7683574</t>
  </si>
  <si>
    <t>rs78154696</t>
  </si>
  <si>
    <t>rs12517665</t>
  </si>
  <si>
    <t>rs380286</t>
  </si>
  <si>
    <t>rs34357052</t>
  </si>
  <si>
    <t>rs10479542</t>
  </si>
  <si>
    <t>rs35452836</t>
  </si>
  <si>
    <t>rs72951719</t>
  </si>
  <si>
    <t>rs6920364</t>
  </si>
  <si>
    <t>rs17615336</t>
  </si>
  <si>
    <t>rs35789010</t>
  </si>
  <si>
    <t>rs28412066</t>
  </si>
  <si>
    <t>rs13191445</t>
  </si>
  <si>
    <t>rs3999544</t>
  </si>
  <si>
    <t>rs41266839</t>
  </si>
  <si>
    <t>rs66488313</t>
  </si>
  <si>
    <t>rs34244947</t>
  </si>
  <si>
    <t>rs80264589</t>
  </si>
  <si>
    <t>rs78062588</t>
  </si>
  <si>
    <t>rs77045810</t>
  </si>
  <si>
    <t>rs71658797</t>
  </si>
  <si>
    <t>rs71641308</t>
  </si>
  <si>
    <t>rs35535570</t>
  </si>
  <si>
    <t>rs34517439</t>
  </si>
  <si>
    <t>rs17391694</t>
  </si>
  <si>
    <t>rs71641333</t>
  </si>
  <si>
    <t>rs34443463</t>
  </si>
  <si>
    <t>rs12081674</t>
  </si>
  <si>
    <t>rs1991625</t>
  </si>
  <si>
    <t>rs722864</t>
  </si>
  <si>
    <t>rs72899227</t>
  </si>
  <si>
    <t>rs2119148</t>
  </si>
  <si>
    <t>rs55902839</t>
  </si>
  <si>
    <t>rs72949976</t>
  </si>
  <si>
    <t>rs111308888</t>
  </si>
  <si>
    <t>rs11902506</t>
  </si>
  <si>
    <t>rs2289393</t>
  </si>
  <si>
    <t>rs79368540</t>
  </si>
  <si>
    <t>rs1039766</t>
  </si>
  <si>
    <t>rs11692700</t>
  </si>
  <si>
    <t>rs55864010</t>
  </si>
  <si>
    <t>rs151124926</t>
  </si>
  <si>
    <t>rs114624737</t>
  </si>
  <si>
    <t>rs35768595</t>
  </si>
  <si>
    <t>rs149866169</t>
  </si>
  <si>
    <t>rs13217620</t>
  </si>
  <si>
    <t>rs35037868</t>
  </si>
  <si>
    <t>rs13199649</t>
  </si>
  <si>
    <t>rs35952432</t>
  </si>
  <si>
    <t>rs34661125</t>
  </si>
  <si>
    <t>rs116461399</t>
  </si>
  <si>
    <t>rs148696809</t>
  </si>
  <si>
    <t>rs116826541</t>
  </si>
  <si>
    <t>rs139244745</t>
  </si>
  <si>
    <t>rs115870917</t>
  </si>
  <si>
    <t>rs147680653</t>
  </si>
  <si>
    <t>rs116480994</t>
  </si>
  <si>
    <t>rs116418332</t>
  </si>
  <si>
    <t>rs114601353</t>
  </si>
  <si>
    <t>rs142618987</t>
  </si>
  <si>
    <t>rs116295105</t>
  </si>
  <si>
    <t>rs116551911</t>
  </si>
  <si>
    <t>rs115666025</t>
  </si>
  <si>
    <t>rs3094222</t>
  </si>
  <si>
    <t>rs116718137</t>
  </si>
  <si>
    <t>rs116822326</t>
  </si>
  <si>
    <t>rs139789464</t>
  </si>
  <si>
    <t>rs3131378</t>
  </si>
  <si>
    <t>rs28516445</t>
  </si>
  <si>
    <t>rs67824503</t>
  </si>
  <si>
    <t>rs639436</t>
  </si>
  <si>
    <t>rs11848063</t>
  </si>
  <si>
    <t>rs7839435</t>
  </si>
  <si>
    <t>rs61900932</t>
  </si>
  <si>
    <t>rs6897545</t>
  </si>
  <si>
    <t>rs9387479</t>
  </si>
  <si>
    <t>rs681343</t>
  </si>
  <si>
    <t>rs444210</t>
  </si>
  <si>
    <t>rs28649851</t>
  </si>
  <si>
    <t>rs10758203</t>
  </si>
  <si>
    <t>rs116080888</t>
  </si>
  <si>
    <t>rs2316515</t>
  </si>
  <si>
    <t>rs9960703</t>
  </si>
  <si>
    <t>rs10807026</t>
  </si>
  <si>
    <t>rs2608029</t>
  </si>
  <si>
    <t>rs2083389</t>
  </si>
  <si>
    <t>rs11855650</t>
  </si>
  <si>
    <t>rs114940428</t>
  </si>
  <si>
    <t>rs2320614</t>
  </si>
  <si>
    <t>rs10445262</t>
  </si>
  <si>
    <t>rs34638657</t>
  </si>
  <si>
    <t>rs116350534</t>
  </si>
  <si>
    <t>rs115882368</t>
  </si>
  <si>
    <t>rs147560684</t>
  </si>
  <si>
    <t>rs59396197</t>
  </si>
  <si>
    <t>rs118022189</t>
  </si>
  <si>
    <t>rs11632038</t>
  </si>
  <si>
    <t>rs10434093</t>
  </si>
  <si>
    <t>rs17400427</t>
  </si>
  <si>
    <t>rs78442819</t>
  </si>
  <si>
    <t>rs7182948</t>
  </si>
  <si>
    <t>rs9668978</t>
  </si>
  <si>
    <t>rs1512829</t>
  </si>
  <si>
    <t>rs116506680</t>
  </si>
  <si>
    <t>rs10091877</t>
  </si>
  <si>
    <t>rs1056562</t>
  </si>
  <si>
    <t>rs7941595</t>
  </si>
  <si>
    <t>rs12514642</t>
  </si>
  <si>
    <t>rs144071067</t>
  </si>
  <si>
    <t>rs138488080</t>
  </si>
  <si>
    <t>rs2403597</t>
  </si>
  <si>
    <t>rs4236709</t>
  </si>
  <si>
    <t>rs8108034</t>
  </si>
  <si>
    <t>rs2004038</t>
  </si>
  <si>
    <t>rs11591710</t>
  </si>
  <si>
    <t>rs2006209</t>
  </si>
  <si>
    <t>rs885518</t>
  </si>
  <si>
    <t>rs72728744</t>
  </si>
  <si>
    <t>rs12369136</t>
  </si>
  <si>
    <t>rs79421398</t>
  </si>
  <si>
    <t>rs7705526</t>
  </si>
  <si>
    <t>rs75420629</t>
  </si>
  <si>
    <t>rs75108857</t>
  </si>
  <si>
    <t>rs75227923</t>
  </si>
  <si>
    <t>rs35772018</t>
  </si>
  <si>
    <t>rs185866804</t>
  </si>
  <si>
    <t>rs190996050</t>
  </si>
  <si>
    <t>rs79294676</t>
  </si>
  <si>
    <t>rs114928225</t>
  </si>
  <si>
    <t>Squamous cell lung carcinoma</t>
  </si>
  <si>
    <t>rs13213986</t>
  </si>
  <si>
    <t>rs114242735</t>
  </si>
  <si>
    <t>rs141600123</t>
  </si>
  <si>
    <t>rs147097402</t>
  </si>
  <si>
    <t>rs116310021</t>
  </si>
  <si>
    <t>rs114274879</t>
  </si>
  <si>
    <t>rs116725014</t>
  </si>
  <si>
    <t>rs115390513</t>
  </si>
  <si>
    <t>rs139285835</t>
  </si>
  <si>
    <t>rs114665747</t>
  </si>
  <si>
    <t>rs114937304</t>
  </si>
  <si>
    <t>rs148861668</t>
  </si>
  <si>
    <t>rs114951367</t>
  </si>
  <si>
    <t>rs113855064</t>
  </si>
  <si>
    <t>rs117371643</t>
  </si>
  <si>
    <t>rs80287486</t>
  </si>
  <si>
    <t>rs9602270</t>
  </si>
  <si>
    <t>rs10146472</t>
  </si>
  <si>
    <t>rs8040868</t>
  </si>
  <si>
    <t>rs3813565</t>
  </si>
  <si>
    <t>rs7403155</t>
  </si>
  <si>
    <t>rs34783982</t>
  </si>
  <si>
    <t>rs2674946</t>
  </si>
  <si>
    <t>rs117194419</t>
  </si>
  <si>
    <t>rs111537197</t>
  </si>
  <si>
    <t>rs12957236</t>
  </si>
  <si>
    <t>rs77710113</t>
  </si>
  <si>
    <t>rs2369473</t>
  </si>
  <si>
    <t>rs78663305</t>
  </si>
  <si>
    <t>rs151066755</t>
  </si>
  <si>
    <t>rs3754287</t>
  </si>
  <si>
    <t>rs113688544</t>
  </si>
  <si>
    <t>rs150340921</t>
  </si>
  <si>
    <t>rs78359677</t>
  </si>
  <si>
    <t>rs10174077</t>
  </si>
  <si>
    <t>rs13031455</t>
  </si>
  <si>
    <t>rs6957511</t>
  </si>
  <si>
    <t>rs113211131</t>
  </si>
  <si>
    <t>rs17811625</t>
  </si>
  <si>
    <t>rs117723999</t>
  </si>
  <si>
    <t>rs1909481</t>
  </si>
  <si>
    <t>rs111960002</t>
  </si>
  <si>
    <t>rs184716813</t>
  </si>
  <si>
    <t>rs10819083</t>
  </si>
  <si>
    <t>rs75685923</t>
  </si>
  <si>
    <t>rs1108581</t>
  </si>
  <si>
    <t>rs1333040</t>
  </si>
  <si>
    <t>rs10974465</t>
  </si>
  <si>
    <t>rs28372851</t>
  </si>
  <si>
    <t>rs12765052</t>
  </si>
  <si>
    <t>rs3758407</t>
  </si>
  <si>
    <t>rs4453114</t>
  </si>
  <si>
    <t>rs138809958</t>
  </si>
  <si>
    <t>rs113301858</t>
  </si>
  <si>
    <t>rs78276179</t>
  </si>
  <si>
    <t>rs116955087</t>
  </si>
  <si>
    <t>rs56057401</t>
  </si>
  <si>
    <t>rs118166185</t>
  </si>
  <si>
    <t>rs11571818</t>
  </si>
  <si>
    <t>rs116238841</t>
  </si>
  <si>
    <t>rs7591446</t>
  </si>
  <si>
    <t>rs1164302</t>
  </si>
  <si>
    <t>rs7658584</t>
  </si>
  <si>
    <t>rs467095</t>
  </si>
  <si>
    <t>rs252152</t>
  </si>
  <si>
    <t>rs145108385</t>
  </si>
  <si>
    <t>rs150350430</t>
  </si>
  <si>
    <t>rs28745309</t>
  </si>
  <si>
    <t>rs78913069</t>
  </si>
  <si>
    <t>rs654351</t>
  </si>
  <si>
    <t>rs72828912</t>
  </si>
  <si>
    <t>rs13191296</t>
  </si>
  <si>
    <t>rs36109883</t>
  </si>
  <si>
    <t>rs34107459</t>
  </si>
  <si>
    <t>rs13220495</t>
  </si>
  <si>
    <t>rs13201782</t>
  </si>
  <si>
    <t>rs71537559</t>
  </si>
  <si>
    <t>rs13201294</t>
  </si>
  <si>
    <t>rs13218875</t>
  </si>
  <si>
    <t>rs149949</t>
  </si>
  <si>
    <t>rs34878803</t>
  </si>
  <si>
    <t>Small cell lung carcinoma</t>
  </si>
  <si>
    <t>rs12822733</t>
  </si>
  <si>
    <t>rs1073160</t>
  </si>
  <si>
    <t>rs77028233</t>
  </si>
  <si>
    <t>rs117823901</t>
  </si>
  <si>
    <t>rs116039120</t>
  </si>
  <si>
    <t>rs847245</t>
  </si>
  <si>
    <t>rs77216150</t>
  </si>
  <si>
    <t>rs2704201</t>
  </si>
  <si>
    <t>rs55853698</t>
  </si>
  <si>
    <t>rs145474218</t>
  </si>
  <si>
    <t>rs8049634</t>
  </si>
  <si>
    <t>rs140394255</t>
  </si>
  <si>
    <t>rs12981718</t>
  </si>
  <si>
    <t>rs138600791</t>
  </si>
  <si>
    <t>rs80152782</t>
  </si>
  <si>
    <t>rs9308062</t>
  </si>
  <si>
    <t>rs79669866</t>
  </si>
  <si>
    <t>rs55656647</t>
  </si>
  <si>
    <t>rs1703426</t>
  </si>
  <si>
    <t>rs258892</t>
  </si>
  <si>
    <t>rs74501188</t>
  </si>
  <si>
    <t>rs80271657</t>
  </si>
  <si>
    <t>rs12200782</t>
  </si>
  <si>
    <t>rs141670911</t>
  </si>
  <si>
    <t>rs10456332</t>
  </si>
  <si>
    <t>rs115867638</t>
  </si>
  <si>
    <t>rs114719647</t>
  </si>
  <si>
    <t>rs115973930</t>
  </si>
  <si>
    <t>rs114115252</t>
  </si>
  <si>
    <t>rs114033761</t>
  </si>
  <si>
    <t>rs116427960</t>
  </si>
  <si>
    <t>rs115441327</t>
  </si>
  <si>
    <t>rs67682613</t>
  </si>
  <si>
    <t>rs112037939</t>
  </si>
  <si>
    <t>rs9464379</t>
  </si>
  <si>
    <t>rs140013431</t>
  </si>
  <si>
    <t>rs116877011</t>
  </si>
  <si>
    <t>rs117205897</t>
  </si>
  <si>
    <t>rs6463739</t>
  </si>
  <si>
    <t>rs2898279</t>
  </si>
  <si>
    <t>rs55843245</t>
  </si>
  <si>
    <t>rs17185553</t>
  </si>
  <si>
    <t>rs10118776</t>
  </si>
  <si>
    <t>rs141877527</t>
  </si>
  <si>
    <t>rs3134425</t>
  </si>
  <si>
    <t>rs117729306</t>
  </si>
  <si>
    <t>rs34735495</t>
  </si>
  <si>
    <t>rs12279741</t>
  </si>
  <si>
    <t>Lung cancer in ever smokers</t>
  </si>
  <si>
    <t>rs7534220</t>
  </si>
  <si>
    <t>rs116480793</t>
  </si>
  <si>
    <t>rs114864108</t>
  </si>
  <si>
    <t>rs144503462</t>
  </si>
  <si>
    <t>rs10436951</t>
  </si>
  <si>
    <t>rs117105675</t>
  </si>
  <si>
    <t>rs6700362</t>
  </si>
  <si>
    <t>rs17697383</t>
  </si>
  <si>
    <t>rs1866631</t>
  </si>
  <si>
    <t>rs62140840</t>
  </si>
  <si>
    <t>rs6710503</t>
  </si>
  <si>
    <t>rs191932161</t>
  </si>
  <si>
    <t>rs116165775</t>
  </si>
  <si>
    <t>rs76980472</t>
  </si>
  <si>
    <t>rs150954074</t>
  </si>
  <si>
    <t>rs7428320</t>
  </si>
  <si>
    <t>rs1880828</t>
  </si>
  <si>
    <t>rs10016781</t>
  </si>
  <si>
    <t>rs12108538</t>
  </si>
  <si>
    <t>rs79398649</t>
  </si>
  <si>
    <t>rs421629</t>
  </si>
  <si>
    <t>rs4406174</t>
  </si>
  <si>
    <t>rs3810859</t>
  </si>
  <si>
    <t>rs13205254</t>
  </si>
  <si>
    <t>rs11751666</t>
  </si>
  <si>
    <t>rs62402518</t>
  </si>
  <si>
    <t>rs2233956</t>
  </si>
  <si>
    <t>rs2596500</t>
  </si>
  <si>
    <t>rs114002231</t>
  </si>
  <si>
    <t>rs115100928</t>
  </si>
  <si>
    <t>rs115819854</t>
  </si>
  <si>
    <t>rs7383287</t>
  </si>
  <si>
    <t>rs115447191</t>
  </si>
  <si>
    <t>rs114738294</t>
  </si>
  <si>
    <t>rs62389424</t>
  </si>
  <si>
    <t>rs118087489</t>
  </si>
  <si>
    <t>rs146204659</t>
  </si>
  <si>
    <t>rs3944100</t>
  </si>
  <si>
    <t>rs2877187</t>
  </si>
  <si>
    <t>rs56212584</t>
  </si>
  <si>
    <t>rs139328189</t>
  </si>
  <si>
    <t>rs144706282</t>
  </si>
  <si>
    <t>rs3816788</t>
  </si>
  <si>
    <t>rs2741348</t>
  </si>
  <si>
    <t>rs142328647</t>
  </si>
  <si>
    <t>rs34158769</t>
  </si>
  <si>
    <t>rs3734542</t>
  </si>
  <si>
    <t>rs36162392</t>
  </si>
  <si>
    <t>rs34816374</t>
  </si>
  <si>
    <t>rs13212562</t>
  </si>
  <si>
    <t>rs34662244</t>
  </si>
  <si>
    <t>rs67340775</t>
  </si>
  <si>
    <t>rs67381177</t>
  </si>
  <si>
    <t>rs114385935</t>
  </si>
  <si>
    <t>rs116668069</t>
  </si>
  <si>
    <t>rs116381494</t>
  </si>
  <si>
    <t>rs115287935</t>
  </si>
  <si>
    <t>rs116442863</t>
  </si>
  <si>
    <t>rs115729734</t>
  </si>
  <si>
    <t>rs115707823</t>
  </si>
  <si>
    <t>rs116260619</t>
  </si>
  <si>
    <t>rs72981884</t>
  </si>
  <si>
    <t>rs12234934</t>
  </si>
  <si>
    <t>rs35440884</t>
  </si>
  <si>
    <t>rs148802107</t>
  </si>
  <si>
    <t>rs2918130</t>
  </si>
  <si>
    <t>rs61677309</t>
  </si>
  <si>
    <t>rs4755351</t>
  </si>
  <si>
    <t>rs2072113</t>
  </si>
  <si>
    <t>rs4619206</t>
  </si>
  <si>
    <t>rs116901460</t>
  </si>
  <si>
    <t>rs2439831</t>
  </si>
  <si>
    <t>15:43897499</t>
  </si>
  <si>
    <t>rs79040073</t>
  </si>
  <si>
    <t>rs12439944</t>
  </si>
  <si>
    <t>rs62027346</t>
  </si>
  <si>
    <t>rs17791430</t>
  </si>
  <si>
    <t>rs28510890</t>
  </si>
  <si>
    <t>rs140040369</t>
  </si>
  <si>
    <t>rs7227917</t>
  </si>
  <si>
    <t>Lung cancer in never smokers</t>
  </si>
  <si>
    <t>rs10113175</t>
  </si>
  <si>
    <t>rs7299138</t>
  </si>
  <si>
    <t>rs17007554</t>
  </si>
  <si>
    <t>rs4455778</t>
  </si>
  <si>
    <t>rs7979031</t>
  </si>
  <si>
    <t>rs2187172</t>
  </si>
  <si>
    <t>rs10755723</t>
  </si>
  <si>
    <t>rs11514963</t>
  </si>
  <si>
    <t>rs12336169</t>
  </si>
  <si>
    <t>rs7962738</t>
  </si>
  <si>
    <t>rs12165127</t>
  </si>
  <si>
    <t>rs60280813</t>
  </si>
  <si>
    <t>rs75077515</t>
  </si>
  <si>
    <t>rs366403</t>
  </si>
  <si>
    <t>rs34763909</t>
  </si>
  <si>
    <t>rs79793963</t>
  </si>
  <si>
    <t>rs11769862</t>
  </si>
  <si>
    <t>rs117413473</t>
  </si>
  <si>
    <t>rs29999</t>
  </si>
  <si>
    <t>rs74635764</t>
  </si>
  <si>
    <t>rs17382996</t>
  </si>
  <si>
    <t>rs117049781</t>
  </si>
  <si>
    <t>Byun J</t>
  </si>
  <si>
    <t>Genome-Wide Association Study of Familial Lung Cancer.</t>
  </si>
  <si>
    <t>Familial lung cancer</t>
  </si>
  <si>
    <t>rs12201100</t>
  </si>
  <si>
    <t>rs189441863</t>
  </si>
  <si>
    <t>rs12964604</t>
  </si>
  <si>
    <t>rs35144233</t>
  </si>
  <si>
    <t>12:57498220</t>
  </si>
  <si>
    <t>rs11008347</t>
  </si>
  <si>
    <t>rs192597222</t>
  </si>
  <si>
    <t>rs115850253</t>
  </si>
  <si>
    <t>rs181968893</t>
  </si>
  <si>
    <t>rs143843582</t>
  </si>
  <si>
    <t>rs76358930</t>
  </si>
  <si>
    <t>rs184158217</t>
  </si>
  <si>
    <t>rs184986150</t>
  </si>
  <si>
    <t>rs117313366</t>
  </si>
  <si>
    <t>rs75510837</t>
  </si>
  <si>
    <t>rs146776041</t>
  </si>
  <si>
    <t>rs151332832</t>
  </si>
  <si>
    <t>rs74053707</t>
  </si>
  <si>
    <t>rs117943988</t>
  </si>
  <si>
    <t>Familial lung adenocarcinoma</t>
  </si>
  <si>
    <t>rs117634027</t>
  </si>
  <si>
    <t>rs117151283</t>
  </si>
  <si>
    <t>rs114807680</t>
  </si>
  <si>
    <t>rs79655816</t>
  </si>
  <si>
    <t>rs61176212</t>
  </si>
  <si>
    <t>rs148944993</t>
  </si>
  <si>
    <t>rs9816551</t>
  </si>
  <si>
    <t>rs184697115</t>
  </si>
  <si>
    <t>rs17078110</t>
  </si>
  <si>
    <t>rs191524990</t>
  </si>
  <si>
    <t>rs116036142</t>
  </si>
  <si>
    <t>rs116723905</t>
  </si>
  <si>
    <t>rs13080016</t>
  </si>
  <si>
    <t>rs145397878</t>
  </si>
  <si>
    <t>rs143004982</t>
  </si>
  <si>
    <t>rs62268951</t>
  </si>
  <si>
    <t>rs12761927</t>
  </si>
  <si>
    <t>rs149523908</t>
  </si>
  <si>
    <t>rs140702452</t>
  </si>
  <si>
    <t>rs74969320</t>
  </si>
  <si>
    <t>rs187256094</t>
  </si>
  <si>
    <t>rs11496368</t>
  </si>
  <si>
    <t>rs138156272</t>
  </si>
  <si>
    <t>rs181961151</t>
  </si>
  <si>
    <t>rs116400211</t>
  </si>
  <si>
    <t>rs147146213</t>
  </si>
  <si>
    <t>rs77427247</t>
  </si>
  <si>
    <t>rs186065237</t>
  </si>
  <si>
    <t>rs189451576</t>
  </si>
  <si>
    <t>rs4935904</t>
  </si>
  <si>
    <t>rs139941554</t>
  </si>
  <si>
    <t>rs144553904</t>
  </si>
  <si>
    <t>rs193123434</t>
  </si>
  <si>
    <t>rs139235514</t>
  </si>
  <si>
    <t>Familial squamous cell lung carcinoma</t>
  </si>
  <si>
    <t>rs71603396</t>
  </si>
  <si>
    <t>rs12686364</t>
  </si>
  <si>
    <t>rs185373991</t>
  </si>
  <si>
    <t>rs72754495</t>
  </si>
  <si>
    <t>rs142604597</t>
  </si>
  <si>
    <t>rs138712069</t>
  </si>
  <si>
    <t>rs181468389</t>
  </si>
  <si>
    <t>rs192388487</t>
  </si>
  <si>
    <t>rs148767741</t>
  </si>
  <si>
    <t>rs188556805</t>
  </si>
  <si>
    <t>rs147833373</t>
  </si>
  <si>
    <t>rs76247835</t>
  </si>
  <si>
    <t>rs116043036</t>
  </si>
  <si>
    <t>rs189720575</t>
  </si>
  <si>
    <t>rs140781040</t>
  </si>
  <si>
    <t>rs840781</t>
  </si>
  <si>
    <t>rs150007688</t>
  </si>
  <si>
    <t>rs185815317</t>
  </si>
  <si>
    <t>rs112233273</t>
  </si>
  <si>
    <t>rs188460661</t>
  </si>
  <si>
    <t>rs148176174</t>
  </si>
  <si>
    <t>rs72855171</t>
  </si>
  <si>
    <t>rs191456353</t>
  </si>
  <si>
    <t>rs112697296</t>
  </si>
  <si>
    <t>rs118114607</t>
  </si>
  <si>
    <t>rs145369641</t>
  </si>
  <si>
    <t>rs187806138</t>
  </si>
  <si>
    <t>rs183710197</t>
  </si>
  <si>
    <t>rs147852856</t>
  </si>
  <si>
    <t>rs8079117</t>
  </si>
  <si>
    <t>rs3908804</t>
  </si>
  <si>
    <t>rs11810103</t>
  </si>
  <si>
    <t>rs17474439</t>
  </si>
  <si>
    <t>rs149365710</t>
  </si>
  <si>
    <t>rs138592693</t>
  </si>
  <si>
    <t>rs117539856</t>
  </si>
  <si>
    <t>rs147995154</t>
  </si>
  <si>
    <t>rs146278598</t>
  </si>
  <si>
    <t>rs186728352</t>
  </si>
  <si>
    <t>rs79484241</t>
  </si>
  <si>
    <t>rs147372168</t>
  </si>
  <si>
    <t>rs72995588</t>
  </si>
  <si>
    <t>rs12148012</t>
  </si>
  <si>
    <t>rs117123031</t>
  </si>
  <si>
    <t>rs1505305</t>
  </si>
  <si>
    <t>rs10261278</t>
  </si>
  <si>
    <t>rs78003666</t>
  </si>
  <si>
    <t>rs77582856</t>
  </si>
  <si>
    <t>rs17539515</t>
  </si>
  <si>
    <t>rs183148163</t>
  </si>
  <si>
    <t>rs141319665</t>
  </si>
  <si>
    <t>rs2419134</t>
  </si>
  <si>
    <t>rs28625106</t>
  </si>
  <si>
    <t>rs147081078</t>
  </si>
  <si>
    <t>rs148810922</t>
  </si>
  <si>
    <t>rs113464626</t>
  </si>
  <si>
    <t>rs78184724</t>
  </si>
  <si>
    <t>rs138656841</t>
  </si>
  <si>
    <t>rs187107949</t>
  </si>
  <si>
    <t>rs115593965</t>
  </si>
  <si>
    <t>rs73714723</t>
  </si>
  <si>
    <t>rs183745979</t>
  </si>
  <si>
    <t>rs6714462</t>
  </si>
  <si>
    <t>rs118075513</t>
  </si>
  <si>
    <t>rs193299119</t>
  </si>
  <si>
    <t>rs150037323</t>
  </si>
  <si>
    <t>rs186390478</t>
  </si>
  <si>
    <t>rs72741016</t>
  </si>
  <si>
    <t>Ji X</t>
  </si>
  <si>
    <t>Identification of susceptibility pathways for the role of chromosome 15q25.1 in modifying lung cancer risk.</t>
  </si>
  <si>
    <t>Lung Cancer Risk in Never Smokers of European Descent is Associated with Genetic Variation in the 5P15.33 TERT-CLPTM1L Region.</t>
  </si>
  <si>
    <t>Adenocarcinoma in never smokers</t>
  </si>
  <si>
    <t>Dai J</t>
  </si>
  <si>
    <t>Identification of risk loci and a polygenic risk score for lung cancer: a large-scale prospective cohort study in Chinese populations.</t>
  </si>
  <si>
    <t>rs4573350</t>
  </si>
  <si>
    <t>rs11375254</t>
  </si>
  <si>
    <t>rs17038564</t>
  </si>
  <si>
    <t>rs35201538</t>
  </si>
  <si>
    <t>rs2293607</t>
  </si>
  <si>
    <t>rs1200399</t>
  </si>
  <si>
    <t>rs10429489</t>
  </si>
  <si>
    <t>rs55768116</t>
  </si>
  <si>
    <t>rs12265047</t>
  </si>
  <si>
    <t>rs13167280</t>
  </si>
  <si>
    <t>rs1853837</t>
  </si>
  <si>
    <t>rs200595745</t>
  </si>
  <si>
    <t>rs2517873</t>
  </si>
  <si>
    <t>rs3769821</t>
  </si>
  <si>
    <t>rs5879422</t>
  </si>
  <si>
    <t>Genome-wide association study of INDELs identified four novel susceptibility loci associated with lung cancer risk.</t>
  </si>
  <si>
    <t>rs5777156</t>
  </si>
  <si>
    <t>rs58404727</t>
  </si>
  <si>
    <t>rs71450133</t>
  </si>
  <si>
    <t>rs34057993</t>
  </si>
  <si>
    <t>rs34218850</t>
  </si>
  <si>
    <t>rs200675567</t>
  </si>
  <si>
    <t>rs9279532</t>
  </si>
  <si>
    <t>rs550239034</t>
  </si>
  <si>
    <t>rs549219764</t>
  </si>
  <si>
    <t>rs9280949</t>
  </si>
  <si>
    <t>rs139089584</t>
  </si>
  <si>
    <t>rs34832458</t>
  </si>
  <si>
    <t>rs374787445</t>
  </si>
  <si>
    <t>rs145093187</t>
  </si>
  <si>
    <t>rs139157129</t>
  </si>
  <si>
    <t>rs577626090</t>
  </si>
  <si>
    <t>rs138784116</t>
  </si>
  <si>
    <t>rs143284856</t>
  </si>
  <si>
    <t>rs61655864</t>
  </si>
  <si>
    <t xml:space="preserve">Review article </t>
  </si>
  <si>
    <t>Hsiung CA</t>
  </si>
  <si>
    <t>The 5p15.33 Locus Is Associated with Risk of Lung Adenocarcinoma in Never-Smoking Females in Asia</t>
  </si>
  <si>
    <t xml:space="preserve">Lung adenocarcinoma in never smoking females </t>
  </si>
  <si>
    <t>Miki D</t>
  </si>
  <si>
    <t>Variation in TP63 is associated with lung adenocarcinoma susceptibility in Japanese and Korean populations</t>
  </si>
  <si>
    <t>rs10937405</t>
  </si>
  <si>
    <t xml:space="preserve">rs9816619 </t>
  </si>
  <si>
    <t xml:space="preserve">rs4600802 </t>
  </si>
  <si>
    <t>Shiraishi K</t>
  </si>
  <si>
    <t>A genome-wide association study identifies two new susceptibility loci for lung adenocarcinoma in the Japanese population</t>
  </si>
  <si>
    <t xml:space="preserve">rs2853677 </t>
  </si>
  <si>
    <t>rs3817963</t>
  </si>
  <si>
    <t>Dong J</t>
  </si>
  <si>
    <t xml:space="preserve">Association analyses identify multiple new lung cancer susceptibility loci and their interactions with smoking in the Chinese population </t>
  </si>
  <si>
    <t xml:space="preserve">Lung cancer </t>
  </si>
  <si>
    <t>5 (P value combined)</t>
  </si>
  <si>
    <t>rs1663689</t>
  </si>
  <si>
    <t xml:space="preserve">rs2895680 </t>
  </si>
  <si>
    <t>rs4809957</t>
  </si>
  <si>
    <t>rs247008</t>
  </si>
  <si>
    <t xml:space="preserve">rs9439519 </t>
  </si>
  <si>
    <t>Genome-wide association study identifies a novel susceptibility locus at 12q23.1 for lung squamous cell carcinoma in han chinese</t>
  </si>
  <si>
    <t>Lung squamous cell carcinoma</t>
  </si>
  <si>
    <t xml:space="preserve">rs12296850 </t>
  </si>
  <si>
    <t xml:space="preserve">Pubmed search </t>
  </si>
  <si>
    <t>Genome-wide gene-smoking interaction study identified novel susceptibility loci for non-small cell lung cancer in Chinese populations</t>
  </si>
  <si>
    <t xml:space="preserve">Non-small cell lung cancer (smoking interaction) </t>
  </si>
  <si>
    <t>rs2746087</t>
  </si>
  <si>
    <t>rs11912498</t>
  </si>
  <si>
    <t xml:space="preserve">Squamous cell lung carcinoma (smoking interaction) </t>
  </si>
  <si>
    <t>rs459724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</si>
</sst>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4" x14ac:knownFonts="1">
    <font>
      <sz val="11"/>
      <color theme="1"/>
      <name val="Calibri"/>
      <family val="2"/>
      <scheme val="minor"/>
    </font>
    <font>
      <sz val="11"/>
      <color rgb="FF212121"/>
      <name val="Cambria"/>
      <family val="1"/>
    </font>
    <font>
      <sz val="11"/>
      <color rgb="FF21212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1" fontId="0" fillId="0" borderId="0" xfId="0" applyNumberFormat="1" applyAlignment="1">
      <alignment horizontal="left"/>
    </xf>
    <xf numFmtId="11" fontId="0" fillId="0" borderId="0" xfId="0" applyNumberFormat="1"/>
    <xf numFmtId="11" fontId="0" fillId="0" borderId="0" xfId="0" applyNumberFormat="1" applyAlignment="1">
      <alignment horizontal="left" wrapText="1"/>
    </xf>
    <xf numFmtId="11" fontId="0" fillId="0" borderId="0" xfId="0" applyNumberFormat="1" applyAlignment="1">
      <alignment wrapText="1"/>
    </xf>
    <xf numFmtId="14" fontId="0" fillId="0" borderId="0" xfId="0" applyNumberFormat="1"/>
    <xf numFmtId="14" fontId="1" fillId="0" borderId="0" xfId="0" applyNumberFormat="1" applyFont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/>
    </xf>
    <xf numFmtId="1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9135-1B04-4DB7-B138-140A0FDA5483}">
  <dimension ref="A1:N783"/>
  <sheetViews>
    <sheetView tabSelected="1" workbookViewId="0">
      <selection activeCell="B5" sqref="B5"/>
    </sheetView>
  </sheetViews>
  <sheetFormatPr defaultRowHeight="15" x14ac:dyDescent="0.25"/>
  <cols>
    <col min="1" max="1" width="15.42578125" customWidth="1"/>
    <col min="2" max="2" width="14.7109375" bestFit="1" customWidth="1"/>
    <col min="3" max="3" width="19" bestFit="1" customWidth="1"/>
    <col min="4" max="4" width="11" bestFit="1" customWidth="1"/>
    <col min="5" max="5" width="17.85546875" customWidth="1"/>
    <col min="6" max="6" width="48.5703125" bestFit="1" customWidth="1"/>
    <col min="7" max="7" width="19.85546875" bestFit="1" customWidth="1"/>
    <col min="8" max="8" width="21.5703125" bestFit="1" customWidth="1"/>
  </cols>
  <sheetData>
    <row r="1" spans="1:14" x14ac:dyDescent="0.25">
      <c r="A1" t="s">
        <v>0</v>
      </c>
    </row>
    <row r="2" spans="1:14" s="19" customFormat="1" x14ac:dyDescent="0.2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</row>
    <row r="3" spans="1:14" x14ac:dyDescent="0.25">
      <c r="A3" t="s">
        <v>10</v>
      </c>
      <c r="B3" s="1">
        <v>18385676</v>
      </c>
      <c r="C3" t="s">
        <v>11</v>
      </c>
      <c r="D3" s="2">
        <v>39541</v>
      </c>
      <c r="E3" t="s">
        <v>12</v>
      </c>
      <c r="F3" t="s">
        <v>13</v>
      </c>
      <c r="G3" s="1">
        <v>3</v>
      </c>
      <c r="H3" t="s">
        <v>14</v>
      </c>
      <c r="I3" s="1">
        <f>3*10^(-18)</f>
        <v>3.0000000000000002E-18</v>
      </c>
    </row>
    <row r="4" spans="1:14" x14ac:dyDescent="0.25">
      <c r="B4" s="1"/>
      <c r="D4" s="2"/>
      <c r="G4" s="1"/>
      <c r="H4" t="s">
        <v>15</v>
      </c>
      <c r="I4" s="3">
        <v>7.9999999999999996E-6</v>
      </c>
      <c r="K4" s="4"/>
      <c r="N4" s="4"/>
    </row>
    <row r="5" spans="1:14" x14ac:dyDescent="0.25">
      <c r="B5" s="1"/>
      <c r="D5" s="2"/>
      <c r="G5" s="1"/>
      <c r="H5" t="s">
        <v>16</v>
      </c>
      <c r="I5" s="5">
        <v>6.9999999999999999E-6</v>
      </c>
      <c r="K5" s="6"/>
      <c r="N5" s="6"/>
    </row>
    <row r="6" spans="1:14" x14ac:dyDescent="0.25">
      <c r="B6" s="1">
        <v>18385738</v>
      </c>
      <c r="C6" t="s">
        <v>17</v>
      </c>
      <c r="D6" s="2">
        <v>39541</v>
      </c>
      <c r="E6" t="s">
        <v>18</v>
      </c>
      <c r="F6" t="s">
        <v>19</v>
      </c>
      <c r="G6" s="1">
        <v>1</v>
      </c>
      <c r="H6" t="s">
        <v>14</v>
      </c>
      <c r="I6" s="1">
        <f>5*10^(-20)</f>
        <v>4.9999999999999999E-20</v>
      </c>
    </row>
    <row r="7" spans="1:14" x14ac:dyDescent="0.25">
      <c r="B7" s="1">
        <v>18780872</v>
      </c>
      <c r="C7" t="s">
        <v>20</v>
      </c>
      <c r="D7" s="2">
        <v>39708</v>
      </c>
      <c r="E7" t="s">
        <v>21</v>
      </c>
      <c r="F7" t="s">
        <v>19</v>
      </c>
      <c r="G7" s="1">
        <v>1</v>
      </c>
      <c r="H7" t="s">
        <v>14</v>
      </c>
      <c r="I7" s="5">
        <v>1E-8</v>
      </c>
      <c r="K7" s="6"/>
      <c r="N7" s="6"/>
    </row>
    <row r="8" spans="1:14" x14ac:dyDescent="0.25">
      <c r="B8" s="1">
        <v>18978790</v>
      </c>
      <c r="C8" t="s">
        <v>22</v>
      </c>
      <c r="D8" s="2">
        <v>39754</v>
      </c>
      <c r="E8" t="s">
        <v>23</v>
      </c>
      <c r="F8" t="s">
        <v>19</v>
      </c>
      <c r="G8" s="1">
        <v>2</v>
      </c>
      <c r="H8" t="s">
        <v>24</v>
      </c>
      <c r="I8" s="7">
        <v>1.0000000000000001E-15</v>
      </c>
      <c r="K8" s="8"/>
      <c r="N8" s="8"/>
    </row>
    <row r="9" spans="1:14" x14ac:dyDescent="0.25">
      <c r="B9" s="1"/>
      <c r="D9" s="2"/>
      <c r="G9" s="1"/>
      <c r="H9" t="s">
        <v>25</v>
      </c>
      <c r="I9" s="5">
        <v>3.9999999999999998E-6</v>
      </c>
      <c r="K9" s="6"/>
      <c r="N9" s="6"/>
    </row>
    <row r="10" spans="1:14" x14ac:dyDescent="0.25">
      <c r="B10" s="1">
        <v>18978787</v>
      </c>
      <c r="C10" t="s">
        <v>26</v>
      </c>
      <c r="D10" s="2">
        <v>39754</v>
      </c>
      <c r="E10" t="s">
        <v>27</v>
      </c>
      <c r="F10" t="s">
        <v>19</v>
      </c>
      <c r="G10" s="1">
        <v>3</v>
      </c>
      <c r="H10" t="s">
        <v>28</v>
      </c>
      <c r="I10" s="5">
        <v>5.0000000000000003E-10</v>
      </c>
      <c r="K10" s="6"/>
      <c r="N10" s="6"/>
    </row>
    <row r="11" spans="1:14" x14ac:dyDescent="0.25">
      <c r="B11" s="1"/>
      <c r="D11" s="2"/>
      <c r="G11" s="1"/>
      <c r="H11" t="s">
        <v>29</v>
      </c>
      <c r="I11" s="5">
        <v>7.9999999999999998E-12</v>
      </c>
      <c r="K11" s="6"/>
      <c r="N11" s="6"/>
    </row>
    <row r="12" spans="1:14" x14ac:dyDescent="0.25">
      <c r="B12" s="1"/>
      <c r="D12" s="2"/>
      <c r="G12" s="1"/>
      <c r="H12" t="s">
        <v>30</v>
      </c>
      <c r="I12" s="5">
        <v>8.0000000000000005E-9</v>
      </c>
      <c r="K12" s="6"/>
      <c r="N12" s="6"/>
    </row>
    <row r="13" spans="1:14" x14ac:dyDescent="0.25">
      <c r="B13" s="1">
        <v>19654303</v>
      </c>
      <c r="C13" t="s">
        <v>31</v>
      </c>
      <c r="D13" s="2">
        <v>40029</v>
      </c>
      <c r="E13" t="s">
        <v>32</v>
      </c>
      <c r="F13" t="s">
        <v>19</v>
      </c>
      <c r="G13" s="1">
        <v>7</v>
      </c>
      <c r="H13" t="s">
        <v>14</v>
      </c>
      <c r="I13" s="5">
        <v>3.0000000000000001E-26</v>
      </c>
      <c r="K13" s="6"/>
      <c r="N13" s="6"/>
    </row>
    <row r="14" spans="1:14" x14ac:dyDescent="0.25">
      <c r="B14" s="1"/>
      <c r="D14" s="2"/>
      <c r="G14" s="1"/>
      <c r="H14" t="s">
        <v>28</v>
      </c>
      <c r="I14" s="5">
        <v>4.0000000000000001E-10</v>
      </c>
      <c r="K14" s="6"/>
      <c r="N14" s="6"/>
    </row>
    <row r="15" spans="1:14" x14ac:dyDescent="0.25">
      <c r="B15" s="1"/>
      <c r="D15" s="2"/>
      <c r="G15" s="1"/>
      <c r="H15" t="s">
        <v>33</v>
      </c>
      <c r="I15" s="5">
        <v>5.0000000000000004E-6</v>
      </c>
      <c r="K15" s="6"/>
      <c r="N15" s="6"/>
    </row>
    <row r="16" spans="1:14" x14ac:dyDescent="0.25">
      <c r="B16" s="1"/>
      <c r="D16" s="2"/>
      <c r="G16" s="1"/>
      <c r="H16" t="s">
        <v>34</v>
      </c>
      <c r="I16" s="5">
        <v>3E-9</v>
      </c>
      <c r="K16" s="6"/>
      <c r="N16" s="6"/>
    </row>
    <row r="17" spans="2:14" x14ac:dyDescent="0.25">
      <c r="B17" s="1"/>
      <c r="D17" s="2"/>
      <c r="G17" s="1"/>
      <c r="H17" t="s">
        <v>35</v>
      </c>
      <c r="I17" s="5">
        <v>9.9999999999999995E-7</v>
      </c>
      <c r="K17" s="6"/>
      <c r="N17" s="6"/>
    </row>
    <row r="18" spans="2:14" x14ac:dyDescent="0.25">
      <c r="B18" s="1"/>
      <c r="D18" s="2"/>
      <c r="G18" s="1"/>
      <c r="H18" t="s">
        <v>36</v>
      </c>
      <c r="I18" s="5">
        <v>9.9999999999999995E-7</v>
      </c>
      <c r="K18" s="6"/>
      <c r="N18" s="6"/>
    </row>
    <row r="19" spans="2:14" x14ac:dyDescent="0.25">
      <c r="B19" s="1"/>
      <c r="D19" s="2"/>
      <c r="G19" s="1"/>
      <c r="H19" t="s">
        <v>37</v>
      </c>
      <c r="I19" s="5">
        <v>3.0000000000000001E-6</v>
      </c>
      <c r="K19" s="6"/>
      <c r="N19" s="6"/>
    </row>
    <row r="20" spans="2:14" x14ac:dyDescent="0.25">
      <c r="B20" s="1">
        <v>19836008</v>
      </c>
      <c r="C20" t="s">
        <v>38</v>
      </c>
      <c r="D20" s="2">
        <v>40101</v>
      </c>
      <c r="E20" t="s">
        <v>39</v>
      </c>
      <c r="F20" t="s">
        <v>40</v>
      </c>
      <c r="G20" s="1">
        <v>5</v>
      </c>
      <c r="H20" t="s">
        <v>24</v>
      </c>
      <c r="I20" s="5">
        <v>2E-51</v>
      </c>
      <c r="K20" s="6"/>
      <c r="N20" s="6"/>
    </row>
    <row r="21" spans="2:14" x14ac:dyDescent="0.25">
      <c r="B21" s="1"/>
      <c r="D21" s="2"/>
      <c r="G21" s="1"/>
      <c r="H21" t="s">
        <v>28</v>
      </c>
      <c r="I21" s="5">
        <v>4.9999999999999997E-12</v>
      </c>
      <c r="K21" s="6"/>
      <c r="N21" s="6"/>
    </row>
    <row r="22" spans="2:14" x14ac:dyDescent="0.25">
      <c r="B22" s="1"/>
      <c r="D22" s="2"/>
      <c r="G22" s="1"/>
      <c r="H22" t="s">
        <v>41</v>
      </c>
      <c r="I22" s="5">
        <v>2.0000000000000001E-10</v>
      </c>
      <c r="K22" s="6"/>
      <c r="N22" s="6"/>
    </row>
    <row r="23" spans="2:14" x14ac:dyDescent="0.25">
      <c r="B23" s="1"/>
      <c r="D23" s="2"/>
      <c r="G23" s="1"/>
      <c r="H23" t="s">
        <v>42</v>
      </c>
      <c r="I23" s="5">
        <v>2E-8</v>
      </c>
      <c r="K23" s="6"/>
      <c r="N23" s="6"/>
    </row>
    <row r="24" spans="2:14" x14ac:dyDescent="0.25">
      <c r="B24" s="1"/>
      <c r="D24" s="2"/>
      <c r="G24" s="1"/>
      <c r="H24" t="s">
        <v>43</v>
      </c>
      <c r="I24" s="5">
        <v>2.0000000000000001E-10</v>
      </c>
      <c r="K24" s="6"/>
      <c r="N24" s="6"/>
    </row>
    <row r="25" spans="2:14" x14ac:dyDescent="0.25">
      <c r="B25" s="1">
        <v>20304703</v>
      </c>
      <c r="C25" t="s">
        <v>44</v>
      </c>
      <c r="D25" s="2">
        <v>40256</v>
      </c>
      <c r="E25" t="s">
        <v>45</v>
      </c>
      <c r="F25" t="s">
        <v>19</v>
      </c>
      <c r="G25" s="1">
        <v>1</v>
      </c>
      <c r="H25" t="s">
        <v>46</v>
      </c>
      <c r="I25" s="5">
        <v>6.0000000000000002E-6</v>
      </c>
      <c r="K25" s="6"/>
      <c r="N25" s="6"/>
    </row>
    <row r="26" spans="2:14" x14ac:dyDescent="0.25">
      <c r="B26" s="1">
        <v>20876614</v>
      </c>
      <c r="C26" t="s">
        <v>47</v>
      </c>
      <c r="D26" s="2">
        <v>40449</v>
      </c>
      <c r="E26" t="s">
        <v>48</v>
      </c>
      <c r="F26" t="s">
        <v>49</v>
      </c>
      <c r="G26" s="1">
        <v>3</v>
      </c>
      <c r="H26" t="s">
        <v>50</v>
      </c>
      <c r="I26" s="5">
        <v>7.9999999999999996E-6</v>
      </c>
      <c r="K26" s="6"/>
      <c r="N26" s="6"/>
    </row>
    <row r="27" spans="2:14" x14ac:dyDescent="0.25">
      <c r="B27" s="1"/>
      <c r="D27" s="2"/>
      <c r="G27" s="1"/>
      <c r="H27" t="s">
        <v>51</v>
      </c>
      <c r="I27" s="5">
        <v>6.9999999999999999E-6</v>
      </c>
      <c r="K27" s="6"/>
      <c r="N27" s="6"/>
    </row>
    <row r="28" spans="2:14" x14ac:dyDescent="0.25">
      <c r="B28" s="1"/>
      <c r="D28" s="2"/>
      <c r="G28" s="1"/>
      <c r="H28" t="s">
        <v>52</v>
      </c>
      <c r="I28" s="5">
        <v>2E-8</v>
      </c>
      <c r="K28" s="6"/>
      <c r="N28" s="6"/>
    </row>
    <row r="29" spans="2:14" x14ac:dyDescent="0.25">
      <c r="B29" s="1">
        <v>21725308</v>
      </c>
      <c r="C29" t="s">
        <v>53</v>
      </c>
      <c r="D29" s="2">
        <v>40727</v>
      </c>
      <c r="E29" t="s">
        <v>54</v>
      </c>
      <c r="F29" t="s">
        <v>19</v>
      </c>
      <c r="G29" s="1">
        <v>4</v>
      </c>
      <c r="H29" t="s">
        <v>43</v>
      </c>
      <c r="I29" s="5">
        <v>1E-27</v>
      </c>
      <c r="K29" s="6"/>
      <c r="N29" s="6"/>
    </row>
    <row r="30" spans="2:14" x14ac:dyDescent="0.25">
      <c r="B30" s="1"/>
      <c r="D30" s="2"/>
      <c r="G30" s="1"/>
      <c r="H30" t="s">
        <v>55</v>
      </c>
      <c r="I30" s="5">
        <v>6.9999999999999997E-26</v>
      </c>
      <c r="K30" s="6"/>
      <c r="N30" s="6"/>
    </row>
    <row r="31" spans="2:14" x14ac:dyDescent="0.25">
      <c r="B31" s="1"/>
      <c r="D31" s="2"/>
      <c r="G31" s="1"/>
      <c r="H31" t="s">
        <v>56</v>
      </c>
      <c r="I31" s="5">
        <v>2E-12</v>
      </c>
      <c r="K31" s="6"/>
      <c r="N31" s="6"/>
    </row>
    <row r="32" spans="2:14" x14ac:dyDescent="0.25">
      <c r="B32" s="1"/>
      <c r="D32" s="2"/>
      <c r="G32" s="1"/>
      <c r="H32" t="s">
        <v>57</v>
      </c>
      <c r="I32" s="5">
        <v>5.9999999999999997E-13</v>
      </c>
      <c r="K32" s="6"/>
      <c r="N32" s="6"/>
    </row>
    <row r="33" spans="2:14" x14ac:dyDescent="0.25">
      <c r="B33" s="1">
        <v>21866343</v>
      </c>
      <c r="C33" t="s">
        <v>58</v>
      </c>
      <c r="D33" s="2">
        <v>40780</v>
      </c>
      <c r="E33" t="s">
        <v>59</v>
      </c>
      <c r="F33" t="s">
        <v>49</v>
      </c>
      <c r="G33" s="1">
        <v>1</v>
      </c>
      <c r="H33" t="s">
        <v>60</v>
      </c>
      <c r="I33" s="5">
        <v>9.9999999999999995E-7</v>
      </c>
      <c r="K33" s="6"/>
      <c r="N33" s="6"/>
    </row>
    <row r="34" spans="2:14" x14ac:dyDescent="0.25">
      <c r="B34" s="1">
        <v>22899653</v>
      </c>
      <c r="C34" t="s">
        <v>61</v>
      </c>
      <c r="D34" s="2">
        <v>41137</v>
      </c>
      <c r="E34" t="s">
        <v>62</v>
      </c>
      <c r="F34" t="s">
        <v>19</v>
      </c>
      <c r="G34" s="1">
        <v>1</v>
      </c>
      <c r="H34" t="s">
        <v>63</v>
      </c>
      <c r="I34" s="5">
        <v>5.9999999999999997E-7</v>
      </c>
      <c r="K34" s="6"/>
      <c r="N34" s="6"/>
    </row>
    <row r="35" spans="2:14" x14ac:dyDescent="0.25">
      <c r="B35" s="1">
        <v>23143601</v>
      </c>
      <c r="C35" t="s">
        <v>64</v>
      </c>
      <c r="D35" s="2">
        <v>41224</v>
      </c>
      <c r="E35" t="s">
        <v>65</v>
      </c>
      <c r="F35" t="s">
        <v>19</v>
      </c>
      <c r="G35" s="1">
        <v>7</v>
      </c>
      <c r="H35" t="s">
        <v>43</v>
      </c>
      <c r="I35" s="5">
        <v>4.0000000000000002E-27</v>
      </c>
      <c r="K35" s="6"/>
      <c r="N35" s="6"/>
    </row>
    <row r="36" spans="2:14" x14ac:dyDescent="0.25">
      <c r="B36" s="1"/>
      <c r="D36" s="2"/>
      <c r="G36" s="1"/>
      <c r="H36" t="s">
        <v>55</v>
      </c>
      <c r="I36" s="5">
        <v>4.0000000000000002E-9</v>
      </c>
      <c r="K36" s="6"/>
      <c r="N36" s="6"/>
    </row>
    <row r="37" spans="2:14" x14ac:dyDescent="0.25">
      <c r="B37" s="1"/>
      <c r="D37" s="2"/>
      <c r="G37" s="1"/>
      <c r="H37" t="s">
        <v>66</v>
      </c>
      <c r="I37" s="5">
        <v>6.9999999999999999E-6</v>
      </c>
      <c r="K37" s="6"/>
      <c r="N37" s="6"/>
    </row>
    <row r="38" spans="2:14" x14ac:dyDescent="0.25">
      <c r="B38" s="1"/>
      <c r="D38" s="2"/>
      <c r="G38" s="1"/>
      <c r="H38" t="s">
        <v>67</v>
      </c>
      <c r="I38" s="5">
        <v>5.0000000000000004E-6</v>
      </c>
      <c r="K38" s="6"/>
      <c r="N38" s="6"/>
    </row>
    <row r="39" spans="2:14" x14ac:dyDescent="0.25">
      <c r="B39" s="1"/>
      <c r="D39" s="2"/>
      <c r="G39" s="1"/>
      <c r="H39" t="s">
        <v>68</v>
      </c>
      <c r="I39" s="5">
        <v>4.0000000000000003E-18</v>
      </c>
      <c r="K39" s="6"/>
      <c r="N39" s="6"/>
    </row>
    <row r="40" spans="2:14" x14ac:dyDescent="0.25">
      <c r="B40" s="1"/>
      <c r="D40" s="2"/>
      <c r="G40" s="1"/>
      <c r="H40" t="s">
        <v>69</v>
      </c>
      <c r="I40" s="5">
        <v>4.0000000000000001E-10</v>
      </c>
      <c r="K40" s="6"/>
      <c r="N40" s="6"/>
    </row>
    <row r="41" spans="2:14" x14ac:dyDescent="0.25">
      <c r="B41" s="1"/>
      <c r="D41" s="2"/>
      <c r="G41" s="1"/>
      <c r="H41" t="s">
        <v>70</v>
      </c>
      <c r="I41" s="5">
        <v>1.0000000000000001E-18</v>
      </c>
      <c r="K41" s="6"/>
      <c r="N41" s="6"/>
    </row>
    <row r="42" spans="2:14" x14ac:dyDescent="0.25">
      <c r="B42" s="1">
        <v>24658283</v>
      </c>
      <c r="C42" t="s">
        <v>71</v>
      </c>
      <c r="D42" s="2">
        <v>41720</v>
      </c>
      <c r="E42" t="s">
        <v>72</v>
      </c>
      <c r="F42" t="s">
        <v>73</v>
      </c>
      <c r="G42" s="1">
        <v>2</v>
      </c>
      <c r="H42" t="s">
        <v>74</v>
      </c>
      <c r="I42" s="5">
        <v>3.9999999999999998E-6</v>
      </c>
      <c r="K42" s="6"/>
      <c r="N42" s="6"/>
    </row>
    <row r="43" spans="2:14" x14ac:dyDescent="0.25">
      <c r="B43" s="1"/>
      <c r="C43" s="9"/>
      <c r="D43" s="1"/>
      <c r="G43" s="1"/>
      <c r="H43" t="s">
        <v>75</v>
      </c>
      <c r="I43" s="5">
        <v>6.9999999999999999E-6</v>
      </c>
      <c r="K43" s="6"/>
      <c r="N43" s="6"/>
    </row>
    <row r="44" spans="2:14" x14ac:dyDescent="0.25">
      <c r="B44" s="1">
        <v>24880342</v>
      </c>
      <c r="C44" t="s">
        <v>26</v>
      </c>
      <c r="D44" s="2">
        <v>41791</v>
      </c>
      <c r="E44" t="s">
        <v>76</v>
      </c>
      <c r="F44" t="s">
        <v>19</v>
      </c>
      <c r="G44" s="1">
        <v>2</v>
      </c>
      <c r="H44" t="s">
        <v>77</v>
      </c>
      <c r="I44" s="5">
        <v>2E-19</v>
      </c>
      <c r="K44" s="6"/>
      <c r="N44" s="6"/>
    </row>
    <row r="45" spans="2:14" x14ac:dyDescent="0.25">
      <c r="B45" s="1"/>
      <c r="D45" s="2"/>
      <c r="G45" s="1"/>
      <c r="H45" t="s">
        <v>78</v>
      </c>
      <c r="I45" s="5">
        <v>3E-11</v>
      </c>
      <c r="K45" s="6"/>
      <c r="N45" s="6"/>
    </row>
    <row r="46" spans="2:14" x14ac:dyDescent="0.25">
      <c r="B46" s="1"/>
      <c r="D46" s="2"/>
      <c r="F46" t="s">
        <v>79</v>
      </c>
      <c r="G46" s="1">
        <v>2</v>
      </c>
      <c r="H46" t="s">
        <v>77</v>
      </c>
      <c r="I46" s="5">
        <v>4.9999999999999999E-20</v>
      </c>
      <c r="K46" s="6"/>
      <c r="N46" s="6"/>
    </row>
    <row r="47" spans="2:14" x14ac:dyDescent="0.25">
      <c r="B47" s="1"/>
      <c r="D47" s="2"/>
      <c r="G47" s="1"/>
      <c r="H47" t="s">
        <v>78</v>
      </c>
      <c r="I47" s="5">
        <v>1E-13</v>
      </c>
      <c r="K47" s="6"/>
      <c r="N47" s="6"/>
    </row>
    <row r="48" spans="2:14" x14ac:dyDescent="0.25">
      <c r="B48" s="1"/>
      <c r="D48" s="2"/>
      <c r="F48" t="s">
        <v>80</v>
      </c>
      <c r="G48" s="1">
        <v>1</v>
      </c>
      <c r="H48" t="s">
        <v>81</v>
      </c>
      <c r="I48" s="5">
        <v>6.9999999999999996E-10</v>
      </c>
      <c r="K48" s="6"/>
      <c r="N48" s="6"/>
    </row>
    <row r="49" spans="2:14" x14ac:dyDescent="0.25">
      <c r="B49" s="1">
        <v>26732429</v>
      </c>
      <c r="C49" t="s">
        <v>82</v>
      </c>
      <c r="D49" s="2">
        <v>42373</v>
      </c>
      <c r="E49" t="s">
        <v>83</v>
      </c>
      <c r="F49" t="s">
        <v>19</v>
      </c>
      <c r="G49" s="1">
        <v>6</v>
      </c>
      <c r="H49" t="s">
        <v>84</v>
      </c>
      <c r="I49" s="5">
        <v>5.9999999999999997E-13</v>
      </c>
      <c r="K49" s="6"/>
      <c r="N49" s="6"/>
    </row>
    <row r="50" spans="2:14" x14ac:dyDescent="0.25">
      <c r="B50" s="1"/>
      <c r="D50" s="2"/>
      <c r="G50" s="1"/>
      <c r="H50" t="s">
        <v>85</v>
      </c>
      <c r="I50" s="5">
        <v>9.9999999999999998E-13</v>
      </c>
      <c r="K50" s="6"/>
      <c r="N50" s="6"/>
    </row>
    <row r="51" spans="2:14" x14ac:dyDescent="0.25">
      <c r="B51" s="1"/>
      <c r="D51" s="2"/>
      <c r="G51" s="1"/>
      <c r="H51" t="s">
        <v>86</v>
      </c>
      <c r="I51" s="5">
        <v>5.0000000000000001E-9</v>
      </c>
      <c r="K51" s="6"/>
      <c r="N51" s="6"/>
    </row>
    <row r="52" spans="2:14" x14ac:dyDescent="0.25">
      <c r="B52" s="1"/>
      <c r="D52" s="2"/>
      <c r="G52" s="1"/>
      <c r="H52" t="s">
        <v>87</v>
      </c>
      <c r="I52" s="5">
        <v>3.9999999999999998E-7</v>
      </c>
      <c r="K52" s="6"/>
      <c r="N52" s="6"/>
    </row>
    <row r="53" spans="2:14" x14ac:dyDescent="0.25">
      <c r="B53" s="1"/>
      <c r="D53" s="2"/>
      <c r="G53" s="1"/>
      <c r="H53" t="s">
        <v>88</v>
      </c>
      <c r="I53" s="5">
        <v>3.0000000000000001E-6</v>
      </c>
      <c r="K53" s="6"/>
      <c r="N53" s="6"/>
    </row>
    <row r="54" spans="2:14" x14ac:dyDescent="0.25">
      <c r="B54" s="1"/>
      <c r="D54" s="2"/>
      <c r="G54" s="1"/>
      <c r="H54" t="s">
        <v>89</v>
      </c>
      <c r="I54" s="5">
        <v>6.0000000000000002E-6</v>
      </c>
      <c r="K54" s="6"/>
      <c r="N54" s="6"/>
    </row>
    <row r="55" spans="2:14" x14ac:dyDescent="0.25">
      <c r="B55" s="1"/>
      <c r="D55" s="2"/>
      <c r="F55" t="s">
        <v>80</v>
      </c>
      <c r="G55" s="1">
        <v>5</v>
      </c>
      <c r="H55" t="s">
        <v>84</v>
      </c>
      <c r="I55" s="5">
        <v>9.9999999999999998E-13</v>
      </c>
      <c r="K55" s="6"/>
      <c r="N55" s="6"/>
    </row>
    <row r="56" spans="2:14" x14ac:dyDescent="0.25">
      <c r="B56" s="1"/>
      <c r="D56" s="2"/>
      <c r="G56" s="1"/>
      <c r="H56" t="s">
        <v>85</v>
      </c>
      <c r="I56" s="5">
        <v>2.0000000000000001E-9</v>
      </c>
      <c r="K56" s="6"/>
      <c r="N56" s="6"/>
    </row>
    <row r="57" spans="2:14" x14ac:dyDescent="0.25">
      <c r="B57" s="1"/>
      <c r="D57" s="2"/>
      <c r="G57" s="1"/>
      <c r="H57" t="s">
        <v>86</v>
      </c>
      <c r="I57" s="5">
        <v>2.0000000000000001E-9</v>
      </c>
      <c r="K57" s="6"/>
      <c r="N57" s="6"/>
    </row>
    <row r="58" spans="2:14" x14ac:dyDescent="0.25">
      <c r="B58" s="1"/>
      <c r="D58" s="2"/>
      <c r="G58" s="1"/>
      <c r="H58" t="s">
        <v>87</v>
      </c>
      <c r="I58" s="5">
        <v>9.9999999999999995E-7</v>
      </c>
      <c r="K58" s="6"/>
      <c r="N58" s="6"/>
    </row>
    <row r="59" spans="2:14" x14ac:dyDescent="0.25">
      <c r="B59" s="1"/>
      <c r="D59" s="2"/>
      <c r="G59" s="1"/>
      <c r="H59" t="s">
        <v>88</v>
      </c>
      <c r="I59" s="5">
        <v>9.9999999999999995E-7</v>
      </c>
      <c r="K59" s="6"/>
      <c r="N59" s="6"/>
    </row>
    <row r="60" spans="2:14" x14ac:dyDescent="0.25">
      <c r="B60" s="1">
        <v>27393504</v>
      </c>
      <c r="C60" t="s">
        <v>90</v>
      </c>
      <c r="D60" s="2">
        <v>42503</v>
      </c>
      <c r="E60" t="s">
        <v>91</v>
      </c>
      <c r="F60" t="s">
        <v>19</v>
      </c>
      <c r="G60" s="1">
        <v>6</v>
      </c>
      <c r="H60" t="s">
        <v>92</v>
      </c>
      <c r="I60" s="5">
        <v>1.0000000000000001E-9</v>
      </c>
      <c r="K60" s="6"/>
      <c r="N60" s="6"/>
    </row>
    <row r="61" spans="2:14" x14ac:dyDescent="0.25">
      <c r="B61" s="1"/>
      <c r="D61" s="2"/>
      <c r="G61" s="1"/>
      <c r="H61" t="s">
        <v>93</v>
      </c>
      <c r="I61" s="5">
        <v>3E-9</v>
      </c>
      <c r="K61" s="6"/>
      <c r="N61" s="6"/>
    </row>
    <row r="62" spans="2:14" x14ac:dyDescent="0.25">
      <c r="B62" s="1"/>
      <c r="D62" s="2"/>
      <c r="G62" s="1"/>
      <c r="H62" t="s">
        <v>94</v>
      </c>
      <c r="I62" s="5">
        <v>3.0000000000000001E-6</v>
      </c>
      <c r="K62" s="6"/>
      <c r="N62" s="6"/>
    </row>
    <row r="63" spans="2:14" x14ac:dyDescent="0.25">
      <c r="B63" s="1"/>
      <c r="D63" s="2"/>
      <c r="G63" s="1"/>
      <c r="H63" t="s">
        <v>95</v>
      </c>
      <c r="I63" s="5">
        <v>5.0000000000000004E-6</v>
      </c>
      <c r="K63" s="6"/>
      <c r="N63" s="6"/>
    </row>
    <row r="64" spans="2:14" x14ac:dyDescent="0.25">
      <c r="B64" s="1"/>
      <c r="D64" s="2"/>
      <c r="G64" s="1"/>
      <c r="H64" t="s">
        <v>96</v>
      </c>
      <c r="I64" s="5">
        <v>1.9999999999999999E-6</v>
      </c>
      <c r="K64" s="6"/>
      <c r="N64" s="6"/>
    </row>
    <row r="65" spans="2:14" x14ac:dyDescent="0.25">
      <c r="B65" s="1"/>
      <c r="D65" s="2"/>
      <c r="G65" s="1"/>
      <c r="H65" t="s">
        <v>97</v>
      </c>
      <c r="I65" s="5">
        <v>9.9999999999999995E-8</v>
      </c>
      <c r="K65" s="6"/>
      <c r="N65" s="6"/>
    </row>
    <row r="66" spans="2:14" x14ac:dyDescent="0.25">
      <c r="B66" s="1"/>
      <c r="D66" s="2"/>
      <c r="F66" t="s">
        <v>40</v>
      </c>
      <c r="G66" s="1">
        <v>1</v>
      </c>
      <c r="H66" t="s">
        <v>93</v>
      </c>
      <c r="I66" s="5">
        <v>1E-8</v>
      </c>
      <c r="K66" s="6"/>
      <c r="N66" s="6"/>
    </row>
    <row r="67" spans="2:14" x14ac:dyDescent="0.25">
      <c r="B67" s="1">
        <v>28604730</v>
      </c>
      <c r="C67" t="s">
        <v>22</v>
      </c>
      <c r="D67" s="2">
        <v>42898</v>
      </c>
      <c r="E67" t="s">
        <v>98</v>
      </c>
      <c r="F67" t="s">
        <v>19</v>
      </c>
      <c r="G67" s="1">
        <v>135</v>
      </c>
      <c r="H67" t="s">
        <v>99</v>
      </c>
      <c r="I67" s="5">
        <v>1.9999999999999999E-7</v>
      </c>
      <c r="K67" s="6"/>
      <c r="N67" s="6"/>
    </row>
    <row r="68" spans="2:14" x14ac:dyDescent="0.25">
      <c r="B68" s="1"/>
      <c r="D68" s="2"/>
      <c r="G68" s="1"/>
      <c r="H68" t="s">
        <v>92</v>
      </c>
      <c r="I68" s="5">
        <v>3E-103</v>
      </c>
      <c r="K68" s="6"/>
      <c r="N68" s="6"/>
    </row>
    <row r="69" spans="2:14" x14ac:dyDescent="0.25">
      <c r="B69" s="1"/>
      <c r="D69" s="2"/>
      <c r="G69" s="1"/>
      <c r="H69" t="s">
        <v>100</v>
      </c>
      <c r="I69" s="5">
        <v>3E-52</v>
      </c>
      <c r="K69" s="6"/>
      <c r="N69" s="6"/>
    </row>
    <row r="70" spans="2:14" x14ac:dyDescent="0.25">
      <c r="B70" s="1"/>
      <c r="D70" s="2"/>
      <c r="G70" s="1"/>
      <c r="H70" t="s">
        <v>101</v>
      </c>
      <c r="I70" s="5">
        <v>3.9999999999999997E-34</v>
      </c>
      <c r="K70" s="6"/>
      <c r="N70" s="6"/>
    </row>
    <row r="71" spans="2:14" x14ac:dyDescent="0.25">
      <c r="B71" s="1"/>
      <c r="D71" s="2"/>
      <c r="G71" s="1"/>
      <c r="H71" t="s">
        <v>102</v>
      </c>
      <c r="I71" s="5">
        <v>3.9999999999999999E-12</v>
      </c>
      <c r="K71" s="6"/>
      <c r="N71" s="6"/>
    </row>
    <row r="72" spans="2:14" x14ac:dyDescent="0.25">
      <c r="B72" s="1"/>
      <c r="D72" s="2"/>
      <c r="G72" s="1"/>
      <c r="H72" t="s">
        <v>103</v>
      </c>
      <c r="I72" s="5">
        <v>1.9999999999999999E-7</v>
      </c>
      <c r="K72" s="6"/>
      <c r="N72" s="6"/>
    </row>
    <row r="73" spans="2:14" x14ac:dyDescent="0.25">
      <c r="B73" s="1"/>
      <c r="D73" s="2"/>
      <c r="G73" s="1"/>
      <c r="H73" t="s">
        <v>104</v>
      </c>
      <c r="I73" s="5">
        <v>3.0000000000000001E-6</v>
      </c>
      <c r="K73" s="6"/>
      <c r="N73" s="6"/>
    </row>
    <row r="74" spans="2:14" x14ac:dyDescent="0.25">
      <c r="B74" s="1"/>
      <c r="D74" s="2"/>
      <c r="G74" s="1"/>
      <c r="H74" t="s">
        <v>105</v>
      </c>
      <c r="I74" s="5">
        <v>1.9999999999999999E-7</v>
      </c>
      <c r="K74" s="6"/>
      <c r="N74" s="6"/>
    </row>
    <row r="75" spans="2:14" x14ac:dyDescent="0.25">
      <c r="B75" s="1"/>
      <c r="D75" s="2"/>
      <c r="G75" s="1"/>
      <c r="H75" t="s">
        <v>106</v>
      </c>
      <c r="I75" s="5">
        <v>5.0000000000000004E-19</v>
      </c>
      <c r="K75" s="6"/>
      <c r="N75" s="6"/>
    </row>
    <row r="76" spans="2:14" x14ac:dyDescent="0.25">
      <c r="B76" s="1"/>
      <c r="D76" s="2"/>
      <c r="G76" s="1"/>
      <c r="H76" t="s">
        <v>107</v>
      </c>
      <c r="I76" s="5">
        <v>7.0000000000000001E-12</v>
      </c>
      <c r="K76" s="6"/>
      <c r="N76" s="6"/>
    </row>
    <row r="77" spans="2:14" x14ac:dyDescent="0.25">
      <c r="B77" s="1"/>
      <c r="D77" s="2"/>
      <c r="G77" s="1"/>
      <c r="H77" t="s">
        <v>108</v>
      </c>
      <c r="I77" s="5">
        <v>3.0000000000000001E-6</v>
      </c>
      <c r="K77" s="6"/>
      <c r="N77" s="6"/>
    </row>
    <row r="78" spans="2:14" x14ac:dyDescent="0.25">
      <c r="B78" s="1"/>
      <c r="D78" s="2"/>
      <c r="G78" s="1"/>
      <c r="H78" t="s">
        <v>109</v>
      </c>
      <c r="I78" s="5">
        <v>3.9999999999999998E-6</v>
      </c>
      <c r="K78" s="6"/>
      <c r="N78" s="6"/>
    </row>
    <row r="79" spans="2:14" x14ac:dyDescent="0.25">
      <c r="B79" s="1"/>
      <c r="D79" s="2"/>
      <c r="G79" s="1"/>
      <c r="H79" t="s">
        <v>110</v>
      </c>
      <c r="I79" s="5">
        <v>1.9999999999999999E-6</v>
      </c>
      <c r="K79" s="6"/>
      <c r="N79" s="6"/>
    </row>
    <row r="80" spans="2:14" x14ac:dyDescent="0.25">
      <c r="B80" s="1"/>
      <c r="D80" s="2"/>
      <c r="G80" s="1"/>
      <c r="H80" t="s">
        <v>111</v>
      </c>
      <c r="I80" s="5">
        <v>9.0000000000000002E-6</v>
      </c>
      <c r="K80" s="6"/>
      <c r="N80" s="6"/>
    </row>
    <row r="81" spans="2:14" x14ac:dyDescent="0.25">
      <c r="B81" s="1"/>
      <c r="D81" s="2"/>
      <c r="G81" s="1"/>
      <c r="H81" t="s">
        <v>112</v>
      </c>
      <c r="I81" s="5">
        <v>5.9999999999999997E-7</v>
      </c>
      <c r="K81" s="6"/>
      <c r="N81" s="6"/>
    </row>
    <row r="82" spans="2:14" x14ac:dyDescent="0.25">
      <c r="B82" s="1"/>
      <c r="D82" s="2"/>
      <c r="G82" s="1"/>
      <c r="H82" t="s">
        <v>113</v>
      </c>
      <c r="I82" s="5">
        <v>5.9999999999999997E-7</v>
      </c>
      <c r="K82" s="6"/>
      <c r="N82" s="6"/>
    </row>
    <row r="83" spans="2:14" x14ac:dyDescent="0.25">
      <c r="B83" s="1"/>
      <c r="D83" s="2"/>
      <c r="G83" s="1"/>
      <c r="H83" t="s">
        <v>114</v>
      </c>
      <c r="I83" s="5">
        <v>6.9999999999999999E-6</v>
      </c>
      <c r="K83" s="6"/>
      <c r="N83" s="6"/>
    </row>
    <row r="84" spans="2:14" x14ac:dyDescent="0.25">
      <c r="B84" s="1"/>
      <c r="D84" s="2"/>
      <c r="G84" s="1"/>
      <c r="H84" t="s">
        <v>115</v>
      </c>
      <c r="I84" s="5">
        <v>1.9999999999999999E-6</v>
      </c>
      <c r="K84" s="6"/>
      <c r="N84" s="6"/>
    </row>
    <row r="85" spans="2:14" x14ac:dyDescent="0.25">
      <c r="B85" s="1"/>
      <c r="D85" s="2"/>
      <c r="G85" s="1"/>
      <c r="H85" t="s">
        <v>116</v>
      </c>
      <c r="I85" s="5">
        <v>7.9999999999999996E-7</v>
      </c>
      <c r="K85" s="6"/>
      <c r="N85" s="6"/>
    </row>
    <row r="86" spans="2:14" x14ac:dyDescent="0.25">
      <c r="B86" s="1"/>
      <c r="D86" s="2"/>
      <c r="G86" s="1"/>
      <c r="H86" t="s">
        <v>117</v>
      </c>
      <c r="I86" s="5">
        <v>1E-8</v>
      </c>
      <c r="K86" s="6"/>
      <c r="N86" s="6"/>
    </row>
    <row r="87" spans="2:14" x14ac:dyDescent="0.25">
      <c r="B87" s="1"/>
      <c r="D87" s="2"/>
      <c r="G87" s="1"/>
      <c r="H87" t="s">
        <v>118</v>
      </c>
      <c r="I87" s="5">
        <v>7.9999999999999996E-6</v>
      </c>
      <c r="K87" s="6"/>
      <c r="N87" s="6"/>
    </row>
    <row r="88" spans="2:14" x14ac:dyDescent="0.25">
      <c r="B88" s="1"/>
      <c r="D88" s="2"/>
      <c r="G88" s="1"/>
      <c r="H88" t="s">
        <v>119</v>
      </c>
      <c r="I88" s="5">
        <v>4.9999999999999998E-7</v>
      </c>
      <c r="K88" s="6"/>
      <c r="N88" s="6"/>
    </row>
    <row r="89" spans="2:14" x14ac:dyDescent="0.25">
      <c r="B89" s="1"/>
      <c r="D89" s="2"/>
      <c r="G89" s="1"/>
      <c r="H89" t="s">
        <v>120</v>
      </c>
      <c r="I89" s="5">
        <v>3.9999999999999998E-6</v>
      </c>
      <c r="K89" s="6"/>
      <c r="N89" s="6"/>
    </row>
    <row r="90" spans="2:14" x14ac:dyDescent="0.25">
      <c r="B90" s="1"/>
      <c r="D90" s="2"/>
      <c r="G90" s="1"/>
      <c r="H90" t="s">
        <v>121</v>
      </c>
      <c r="I90" s="5">
        <v>2.9999999999999999E-7</v>
      </c>
      <c r="K90" s="6"/>
      <c r="N90" s="6"/>
    </row>
    <row r="91" spans="2:14" x14ac:dyDescent="0.25">
      <c r="B91" s="1"/>
      <c r="D91" s="2"/>
      <c r="G91" s="1"/>
      <c r="H91" t="s">
        <v>122</v>
      </c>
      <c r="I91" s="5">
        <v>6.0000000000000003E-12</v>
      </c>
      <c r="K91" s="6"/>
      <c r="N91" s="6"/>
    </row>
    <row r="92" spans="2:14" x14ac:dyDescent="0.25">
      <c r="B92" s="1"/>
      <c r="D92" s="2"/>
      <c r="G92" s="1"/>
      <c r="H92" t="s">
        <v>123</v>
      </c>
      <c r="I92" s="5">
        <v>9.9999999999999995E-8</v>
      </c>
      <c r="K92" s="6"/>
      <c r="N92" s="6"/>
    </row>
    <row r="93" spans="2:14" x14ac:dyDescent="0.25">
      <c r="B93" s="1"/>
      <c r="D93" s="2"/>
      <c r="G93" s="1"/>
      <c r="H93" t="s">
        <v>77</v>
      </c>
      <c r="I93" s="5">
        <v>5.9999999999999999E-16</v>
      </c>
      <c r="K93" s="6"/>
      <c r="N93" s="6"/>
    </row>
    <row r="94" spans="2:14" x14ac:dyDescent="0.25">
      <c r="B94" s="1"/>
      <c r="D94" s="2"/>
      <c r="G94" s="1"/>
      <c r="H94" t="s">
        <v>124</v>
      </c>
      <c r="I94" s="5">
        <v>2.0000000000000001E-10</v>
      </c>
      <c r="K94" s="6"/>
      <c r="N94" s="6"/>
    </row>
    <row r="95" spans="2:14" x14ac:dyDescent="0.25">
      <c r="B95" s="1"/>
      <c r="D95" s="2"/>
      <c r="G95" s="1"/>
      <c r="H95" t="s">
        <v>125</v>
      </c>
      <c r="I95" s="5">
        <v>6.0000000000000002E-6</v>
      </c>
      <c r="K95" s="6"/>
      <c r="N95" s="6"/>
    </row>
    <row r="96" spans="2:14" x14ac:dyDescent="0.25">
      <c r="B96" s="1"/>
      <c r="D96" s="2"/>
      <c r="G96" s="1"/>
      <c r="H96" t="s">
        <v>126</v>
      </c>
      <c r="I96" s="5">
        <v>1.9999999999999999E-6</v>
      </c>
      <c r="K96" s="6"/>
      <c r="N96" s="6"/>
    </row>
    <row r="97" spans="2:14" x14ac:dyDescent="0.25">
      <c r="B97" s="1"/>
      <c r="D97" s="2"/>
      <c r="G97" s="1"/>
      <c r="H97" t="s">
        <v>127</v>
      </c>
      <c r="I97" s="5">
        <v>3.0000000000000001E-6</v>
      </c>
      <c r="K97" s="6"/>
      <c r="N97" s="6"/>
    </row>
    <row r="98" spans="2:14" x14ac:dyDescent="0.25">
      <c r="B98" s="1"/>
      <c r="D98" s="2"/>
      <c r="G98" s="1"/>
      <c r="H98" t="s">
        <v>128</v>
      </c>
      <c r="I98" s="5">
        <v>2.9999999999999997E-8</v>
      </c>
      <c r="K98" s="6"/>
      <c r="N98" s="6"/>
    </row>
    <row r="99" spans="2:14" x14ac:dyDescent="0.25">
      <c r="B99" s="1"/>
      <c r="D99" s="2"/>
      <c r="G99" s="1"/>
      <c r="H99" t="s">
        <v>129</v>
      </c>
      <c r="I99" s="5">
        <v>1.0000000000000001E-9</v>
      </c>
      <c r="K99" s="6"/>
      <c r="N99" s="6"/>
    </row>
    <row r="100" spans="2:14" x14ac:dyDescent="0.25">
      <c r="B100" s="1"/>
      <c r="D100" s="2"/>
      <c r="G100" s="1"/>
      <c r="H100" t="s">
        <v>130</v>
      </c>
      <c r="I100" s="5">
        <v>9.9999999999999995E-7</v>
      </c>
      <c r="K100" s="6"/>
      <c r="N100" s="6"/>
    </row>
    <row r="101" spans="2:14" x14ac:dyDescent="0.25">
      <c r="B101" s="1"/>
      <c r="D101" s="2"/>
      <c r="G101" s="1"/>
      <c r="H101" t="s">
        <v>131</v>
      </c>
      <c r="I101" s="5">
        <v>3.0000000000000001E-6</v>
      </c>
      <c r="K101" s="6"/>
      <c r="N101" s="6"/>
    </row>
    <row r="102" spans="2:14" x14ac:dyDescent="0.25">
      <c r="B102" s="1"/>
      <c r="D102" s="2"/>
      <c r="G102" s="1"/>
      <c r="H102" t="s">
        <v>132</v>
      </c>
      <c r="I102" s="5">
        <v>7.9999999999999998E-19</v>
      </c>
      <c r="K102" s="6"/>
      <c r="N102" s="6"/>
    </row>
    <row r="103" spans="2:14" x14ac:dyDescent="0.25">
      <c r="B103" s="1"/>
      <c r="D103" s="2"/>
      <c r="G103" s="1"/>
      <c r="H103" t="s">
        <v>133</v>
      </c>
      <c r="I103" s="5">
        <v>2.9999999999999998E-18</v>
      </c>
      <c r="K103" s="6"/>
      <c r="N103" s="6"/>
    </row>
    <row r="104" spans="2:14" x14ac:dyDescent="0.25">
      <c r="B104" s="1"/>
      <c r="D104" s="2"/>
      <c r="G104" s="1"/>
      <c r="H104" t="s">
        <v>134</v>
      </c>
      <c r="I104" s="5">
        <v>2.9999999999999998E-18</v>
      </c>
      <c r="K104" s="6"/>
      <c r="N104" s="6"/>
    </row>
    <row r="105" spans="2:14" x14ac:dyDescent="0.25">
      <c r="B105" s="1"/>
      <c r="D105" s="2"/>
      <c r="G105" s="1"/>
      <c r="H105" t="s">
        <v>135</v>
      </c>
      <c r="I105" s="5">
        <v>2.0000000000000001E-17</v>
      </c>
      <c r="K105" s="6"/>
      <c r="N105" s="6"/>
    </row>
    <row r="106" spans="2:14" x14ac:dyDescent="0.25">
      <c r="B106" s="1"/>
      <c r="D106" s="2"/>
      <c r="G106" s="1"/>
      <c r="H106" t="s">
        <v>136</v>
      </c>
      <c r="I106" s="5">
        <v>2.0000000000000001E-18</v>
      </c>
      <c r="K106" s="6"/>
      <c r="N106" s="6"/>
    </row>
    <row r="107" spans="2:14" x14ac:dyDescent="0.25">
      <c r="B107" s="1"/>
      <c r="D107" s="2"/>
      <c r="G107" s="1"/>
      <c r="H107" t="s">
        <v>137</v>
      </c>
      <c r="I107" s="5">
        <v>9.9999999999999994E-12</v>
      </c>
      <c r="K107" s="6"/>
      <c r="N107" s="6"/>
    </row>
    <row r="108" spans="2:14" x14ac:dyDescent="0.25">
      <c r="B108" s="1"/>
      <c r="D108" s="2"/>
      <c r="G108" s="1"/>
      <c r="H108" t="s">
        <v>138</v>
      </c>
      <c r="I108" s="5">
        <v>1.9999999999999999E-7</v>
      </c>
      <c r="K108" s="6"/>
      <c r="N108" s="6"/>
    </row>
    <row r="109" spans="2:14" x14ac:dyDescent="0.25">
      <c r="B109" s="1"/>
      <c r="D109" s="2"/>
      <c r="G109" s="1"/>
      <c r="H109" t="s">
        <v>139</v>
      </c>
      <c r="I109" s="5">
        <v>9.9999999999999995E-7</v>
      </c>
      <c r="K109" s="6"/>
      <c r="N109" s="6"/>
    </row>
    <row r="110" spans="2:14" x14ac:dyDescent="0.25">
      <c r="B110" s="1"/>
      <c r="D110" s="2"/>
      <c r="G110" s="1"/>
      <c r="H110" t="s">
        <v>140</v>
      </c>
      <c r="I110" s="5">
        <v>9.9999999999999995E-7</v>
      </c>
      <c r="K110" s="6"/>
      <c r="N110" s="6"/>
    </row>
    <row r="111" spans="2:14" x14ac:dyDescent="0.25">
      <c r="B111" s="1"/>
      <c r="D111" s="2"/>
      <c r="G111" s="1"/>
      <c r="H111" t="s">
        <v>141</v>
      </c>
      <c r="I111" s="5">
        <v>1.9999999999999999E-6</v>
      </c>
      <c r="K111" s="6"/>
      <c r="N111" s="6"/>
    </row>
    <row r="112" spans="2:14" x14ac:dyDescent="0.25">
      <c r="B112" s="1"/>
      <c r="D112" s="2"/>
      <c r="G112" s="1"/>
      <c r="H112" t="s">
        <v>142</v>
      </c>
      <c r="I112" s="5">
        <v>9.0000000000000002E-6</v>
      </c>
      <c r="K112" s="6"/>
      <c r="N112" s="6"/>
    </row>
    <row r="113" spans="2:14" x14ac:dyDescent="0.25">
      <c r="B113" s="1"/>
      <c r="D113" s="2"/>
      <c r="G113" s="1"/>
      <c r="H113" t="s">
        <v>143</v>
      </c>
      <c r="I113" s="5">
        <v>5.0000000000000004E-6</v>
      </c>
      <c r="K113" s="6"/>
      <c r="N113" s="6"/>
    </row>
    <row r="114" spans="2:14" x14ac:dyDescent="0.25">
      <c r="B114" s="1"/>
      <c r="D114" s="2"/>
      <c r="G114" s="1"/>
      <c r="H114" t="s">
        <v>144</v>
      </c>
      <c r="I114" s="5">
        <v>4.9999999999999998E-7</v>
      </c>
      <c r="K114" s="6"/>
      <c r="N114" s="6"/>
    </row>
    <row r="115" spans="2:14" x14ac:dyDescent="0.25">
      <c r="B115" s="1"/>
      <c r="D115" s="2"/>
      <c r="G115" s="1"/>
      <c r="H115" t="s">
        <v>145</v>
      </c>
      <c r="I115" s="5">
        <v>1.9999999999999999E-6</v>
      </c>
      <c r="K115" s="6"/>
      <c r="N115" s="6"/>
    </row>
    <row r="116" spans="2:14" x14ac:dyDescent="0.25">
      <c r="B116" s="1"/>
      <c r="D116" s="2"/>
      <c r="G116" s="1"/>
      <c r="H116" t="s">
        <v>146</v>
      </c>
      <c r="I116" s="5">
        <v>6.0000000000000002E-6</v>
      </c>
      <c r="K116" s="6"/>
      <c r="N116" s="6"/>
    </row>
    <row r="117" spans="2:14" x14ac:dyDescent="0.25">
      <c r="B117" s="1"/>
      <c r="D117" s="2"/>
      <c r="G117" s="1"/>
      <c r="H117" t="s">
        <v>147</v>
      </c>
      <c r="I117" s="5">
        <v>9.9999999999999995E-7</v>
      </c>
      <c r="K117" s="6"/>
      <c r="N117" s="6"/>
    </row>
    <row r="118" spans="2:14" x14ac:dyDescent="0.25">
      <c r="B118" s="1"/>
      <c r="D118" s="2"/>
      <c r="G118" s="1"/>
      <c r="H118" t="s">
        <v>148</v>
      </c>
      <c r="I118" s="5">
        <v>1.9999999999999999E-6</v>
      </c>
      <c r="K118" s="6"/>
      <c r="N118" s="6"/>
    </row>
    <row r="119" spans="2:14" x14ac:dyDescent="0.25">
      <c r="B119" s="1"/>
      <c r="D119" s="2"/>
      <c r="G119" s="1"/>
      <c r="H119" t="s">
        <v>149</v>
      </c>
      <c r="I119" s="5">
        <v>3.0000000000000001E-6</v>
      </c>
      <c r="K119" s="6"/>
      <c r="N119" s="6"/>
    </row>
    <row r="120" spans="2:14" x14ac:dyDescent="0.25">
      <c r="B120" s="1"/>
      <c r="D120" s="2"/>
      <c r="G120" s="1"/>
      <c r="H120" t="s">
        <v>150</v>
      </c>
      <c r="I120" s="5">
        <v>6.9999999999999999E-6</v>
      </c>
      <c r="K120" s="6"/>
      <c r="N120" s="6"/>
    </row>
    <row r="121" spans="2:14" x14ac:dyDescent="0.25">
      <c r="B121" s="1"/>
      <c r="D121" s="2"/>
      <c r="G121" s="1"/>
      <c r="H121" t="s">
        <v>151</v>
      </c>
      <c r="I121" s="5">
        <v>1.9999999999999999E-6</v>
      </c>
      <c r="K121" s="6"/>
      <c r="N121" s="6"/>
    </row>
    <row r="122" spans="2:14" x14ac:dyDescent="0.25">
      <c r="B122" s="1"/>
      <c r="D122" s="2"/>
      <c r="G122" s="1"/>
      <c r="H122" t="s">
        <v>152</v>
      </c>
      <c r="I122" s="5">
        <v>2E-8</v>
      </c>
      <c r="K122" s="6"/>
      <c r="N122" s="6"/>
    </row>
    <row r="123" spans="2:14" x14ac:dyDescent="0.25">
      <c r="B123" s="1"/>
      <c r="D123" s="2"/>
      <c r="G123" s="1"/>
      <c r="H123" t="s">
        <v>153</v>
      </c>
      <c r="I123" s="5">
        <v>3.9999999999999998E-6</v>
      </c>
      <c r="K123" s="6"/>
      <c r="N123" s="6"/>
    </row>
    <row r="124" spans="2:14" x14ac:dyDescent="0.25">
      <c r="B124" s="1"/>
      <c r="D124" s="2"/>
      <c r="G124" s="1"/>
      <c r="H124" t="s">
        <v>154</v>
      </c>
      <c r="I124" s="5">
        <v>6.9999999999999999E-6</v>
      </c>
      <c r="K124" s="6"/>
      <c r="N124" s="6"/>
    </row>
    <row r="125" spans="2:14" x14ac:dyDescent="0.25">
      <c r="B125" s="1"/>
      <c r="D125" s="2"/>
      <c r="G125" s="1"/>
      <c r="H125" t="s">
        <v>155</v>
      </c>
      <c r="I125" s="5">
        <v>1.9999999999999999E-6</v>
      </c>
      <c r="K125" s="6"/>
      <c r="N125" s="6"/>
    </row>
    <row r="126" spans="2:14" x14ac:dyDescent="0.25">
      <c r="B126" s="1"/>
      <c r="D126" s="2"/>
      <c r="G126" s="1"/>
      <c r="H126" t="s">
        <v>156</v>
      </c>
      <c r="I126" s="5">
        <v>9.9999999999999995E-8</v>
      </c>
      <c r="K126" s="6"/>
      <c r="N126" s="6"/>
    </row>
    <row r="127" spans="2:14" x14ac:dyDescent="0.25">
      <c r="B127" s="1"/>
      <c r="D127" s="2"/>
      <c r="G127" s="1"/>
      <c r="H127" t="s">
        <v>157</v>
      </c>
      <c r="I127" s="5">
        <v>6.9999999999999999E-6</v>
      </c>
      <c r="K127" s="6"/>
      <c r="N127" s="6"/>
    </row>
    <row r="128" spans="2:14" x14ac:dyDescent="0.25">
      <c r="B128" s="1"/>
      <c r="D128" s="2"/>
      <c r="G128" s="1"/>
      <c r="H128" t="s">
        <v>158</v>
      </c>
      <c r="I128" s="5">
        <v>1.9999999999999999E-6</v>
      </c>
      <c r="K128" s="6"/>
      <c r="N128" s="6"/>
    </row>
    <row r="129" spans="2:14" x14ac:dyDescent="0.25">
      <c r="B129" s="1"/>
      <c r="D129" s="2"/>
      <c r="G129" s="1"/>
      <c r="H129" t="s">
        <v>159</v>
      </c>
      <c r="I129" s="5">
        <v>9.9999999999999995E-7</v>
      </c>
      <c r="K129" s="6"/>
      <c r="N129" s="6"/>
    </row>
    <row r="130" spans="2:14" x14ac:dyDescent="0.25">
      <c r="B130" s="1"/>
      <c r="D130" s="2"/>
      <c r="G130" s="1"/>
      <c r="H130" t="s">
        <v>160</v>
      </c>
      <c r="I130" s="5">
        <v>1.9999999999999999E-6</v>
      </c>
      <c r="K130" s="6"/>
      <c r="N130" s="6"/>
    </row>
    <row r="131" spans="2:14" x14ac:dyDescent="0.25">
      <c r="B131" s="1"/>
      <c r="D131" s="2"/>
      <c r="G131" s="1"/>
      <c r="H131" t="s">
        <v>161</v>
      </c>
      <c r="I131" s="5">
        <v>1.9999999999999999E-6</v>
      </c>
      <c r="K131" s="6"/>
      <c r="N131" s="6"/>
    </row>
    <row r="132" spans="2:14" x14ac:dyDescent="0.25">
      <c r="B132" s="1"/>
      <c r="D132" s="2"/>
      <c r="G132" s="1"/>
      <c r="H132" t="s">
        <v>162</v>
      </c>
      <c r="I132" s="5">
        <v>9.0000000000000002E-6</v>
      </c>
      <c r="K132" s="6"/>
      <c r="N132" s="6"/>
    </row>
    <row r="133" spans="2:14" x14ac:dyDescent="0.25">
      <c r="B133" s="1"/>
      <c r="D133" s="2"/>
      <c r="G133" s="1"/>
      <c r="H133" t="s">
        <v>163</v>
      </c>
      <c r="I133" s="5">
        <v>8.9999999999999999E-8</v>
      </c>
      <c r="K133" s="6"/>
      <c r="N133" s="6"/>
    </row>
    <row r="134" spans="2:14" x14ac:dyDescent="0.25">
      <c r="B134" s="1"/>
      <c r="D134" s="2"/>
      <c r="G134" s="1"/>
      <c r="H134" t="s">
        <v>164</v>
      </c>
      <c r="I134" s="5">
        <v>3.9999999999999998E-6</v>
      </c>
      <c r="K134" s="6"/>
      <c r="N134" s="6"/>
    </row>
    <row r="135" spans="2:14" x14ac:dyDescent="0.25">
      <c r="B135" s="1"/>
      <c r="D135" s="2"/>
      <c r="G135" s="1"/>
      <c r="H135" t="s">
        <v>165</v>
      </c>
      <c r="I135" s="5">
        <v>7.9999999999999996E-7</v>
      </c>
      <c r="K135" s="6"/>
      <c r="N135" s="6"/>
    </row>
    <row r="136" spans="2:14" x14ac:dyDescent="0.25">
      <c r="B136" s="1"/>
      <c r="D136" s="2"/>
      <c r="G136" s="1"/>
      <c r="H136" t="s">
        <v>166</v>
      </c>
      <c r="I136" s="5">
        <v>7.9999999999999996E-6</v>
      </c>
      <c r="K136" s="6"/>
      <c r="N136" s="6"/>
    </row>
    <row r="137" spans="2:14" x14ac:dyDescent="0.25">
      <c r="B137" s="1"/>
      <c r="D137" s="2"/>
      <c r="G137" s="1"/>
      <c r="H137" t="s">
        <v>167</v>
      </c>
      <c r="I137" s="5">
        <v>2.0000000000000001E-32</v>
      </c>
      <c r="K137" s="6"/>
      <c r="N137" s="6"/>
    </row>
    <row r="138" spans="2:14" x14ac:dyDescent="0.25">
      <c r="B138" s="1"/>
      <c r="D138" s="2"/>
      <c r="G138" s="1"/>
      <c r="H138" t="s">
        <v>168</v>
      </c>
      <c r="I138" s="5">
        <v>3.0000000000000001E-6</v>
      </c>
      <c r="K138" s="6"/>
      <c r="N138" s="6"/>
    </row>
    <row r="139" spans="2:14" x14ac:dyDescent="0.25">
      <c r="B139" s="1"/>
      <c r="D139" s="2"/>
      <c r="G139" s="1"/>
      <c r="H139" t="s">
        <v>169</v>
      </c>
      <c r="I139" s="5">
        <v>3.9999999999999998E-6</v>
      </c>
      <c r="K139" s="6"/>
      <c r="N139" s="6"/>
    </row>
    <row r="140" spans="2:14" x14ac:dyDescent="0.25">
      <c r="B140" s="1"/>
      <c r="D140" s="2"/>
      <c r="G140" s="1"/>
      <c r="H140" t="s">
        <v>170</v>
      </c>
      <c r="I140" s="5">
        <v>3.0000000000000001E-6</v>
      </c>
      <c r="K140" s="6"/>
      <c r="N140" s="6"/>
    </row>
    <row r="141" spans="2:14" x14ac:dyDescent="0.25">
      <c r="B141" s="1"/>
      <c r="D141" s="2"/>
      <c r="G141" s="1"/>
      <c r="H141" t="s">
        <v>171</v>
      </c>
      <c r="I141" s="5">
        <v>5.0000000000000004E-6</v>
      </c>
      <c r="K141" s="6"/>
      <c r="N141" s="6"/>
    </row>
    <row r="142" spans="2:14" x14ac:dyDescent="0.25">
      <c r="B142" s="1"/>
      <c r="D142" s="2"/>
      <c r="G142" s="1"/>
      <c r="H142" t="s">
        <v>172</v>
      </c>
      <c r="I142" s="5">
        <v>1E-8</v>
      </c>
      <c r="K142" s="6"/>
      <c r="N142" s="6"/>
    </row>
    <row r="143" spans="2:14" x14ac:dyDescent="0.25">
      <c r="B143" s="1"/>
      <c r="D143" s="2"/>
      <c r="G143" s="1"/>
      <c r="H143" t="s">
        <v>173</v>
      </c>
      <c r="I143" s="5">
        <v>9.0000000000000002E-6</v>
      </c>
      <c r="K143" s="6"/>
      <c r="N143" s="6"/>
    </row>
    <row r="144" spans="2:14" x14ac:dyDescent="0.25">
      <c r="B144" s="1"/>
      <c r="D144" s="2"/>
      <c r="G144" s="1"/>
      <c r="H144" t="s">
        <v>174</v>
      </c>
      <c r="I144" s="5">
        <v>2.9999999999999999E-7</v>
      </c>
      <c r="K144" s="6"/>
      <c r="N144" s="6"/>
    </row>
    <row r="145" spans="2:14" x14ac:dyDescent="0.25">
      <c r="B145" s="1"/>
      <c r="D145" s="2"/>
      <c r="G145" s="1"/>
      <c r="H145" t="s">
        <v>175</v>
      </c>
      <c r="I145" s="5">
        <v>2E-8</v>
      </c>
      <c r="K145" s="6"/>
      <c r="N145" s="6"/>
    </row>
    <row r="146" spans="2:14" x14ac:dyDescent="0.25">
      <c r="B146" s="1"/>
      <c r="D146" s="2"/>
      <c r="G146" s="1"/>
      <c r="H146" t="s">
        <v>176</v>
      </c>
      <c r="I146" s="5">
        <v>1.0000000000000001E-9</v>
      </c>
      <c r="K146" s="6"/>
      <c r="N146" s="6"/>
    </row>
    <row r="147" spans="2:14" x14ac:dyDescent="0.25">
      <c r="B147" s="1"/>
      <c r="D147" s="2"/>
      <c r="G147" s="1"/>
      <c r="H147" t="s">
        <v>177</v>
      </c>
      <c r="I147" s="5">
        <v>1E-10</v>
      </c>
      <c r="K147" s="6"/>
      <c r="N147" s="6"/>
    </row>
    <row r="148" spans="2:14" x14ac:dyDescent="0.25">
      <c r="B148" s="1"/>
      <c r="D148" s="2"/>
      <c r="G148" s="1"/>
      <c r="H148" t="s">
        <v>178</v>
      </c>
      <c r="I148" s="5">
        <v>4.0000000000000002E-9</v>
      </c>
      <c r="K148" s="6"/>
      <c r="N148" s="6"/>
    </row>
    <row r="149" spans="2:14" x14ac:dyDescent="0.25">
      <c r="B149" s="1"/>
      <c r="D149" s="2"/>
      <c r="G149" s="1"/>
      <c r="H149" t="s">
        <v>179</v>
      </c>
      <c r="I149" s="5">
        <v>2E-8</v>
      </c>
      <c r="K149" s="6"/>
      <c r="N149" s="6"/>
    </row>
    <row r="150" spans="2:14" x14ac:dyDescent="0.25">
      <c r="B150" s="1"/>
      <c r="D150" s="2"/>
      <c r="G150" s="1"/>
      <c r="H150" t="s">
        <v>180</v>
      </c>
      <c r="I150" s="5">
        <v>8.9999999999999995E-9</v>
      </c>
      <c r="K150" s="6"/>
      <c r="N150" s="6"/>
    </row>
    <row r="151" spans="2:14" x14ac:dyDescent="0.25">
      <c r="B151" s="1"/>
      <c r="D151" s="2"/>
      <c r="G151" s="1"/>
      <c r="H151" t="s">
        <v>181</v>
      </c>
      <c r="I151" s="5">
        <v>1E-8</v>
      </c>
      <c r="K151" s="6"/>
      <c r="N151" s="6"/>
    </row>
    <row r="152" spans="2:14" x14ac:dyDescent="0.25">
      <c r="B152" s="1"/>
      <c r="D152" s="2"/>
      <c r="G152" s="1"/>
      <c r="H152" t="s">
        <v>182</v>
      </c>
      <c r="I152" s="5">
        <v>4.9999999999999998E-7</v>
      </c>
      <c r="K152" s="6"/>
      <c r="N152" s="6"/>
    </row>
    <row r="153" spans="2:14" x14ac:dyDescent="0.25">
      <c r="B153" s="1"/>
      <c r="D153" s="2"/>
      <c r="G153" s="1"/>
      <c r="H153" t="s">
        <v>183</v>
      </c>
      <c r="I153" s="5">
        <v>1.9999999999999999E-7</v>
      </c>
      <c r="K153" s="6"/>
      <c r="N153" s="6"/>
    </row>
    <row r="154" spans="2:14" x14ac:dyDescent="0.25">
      <c r="B154" s="1"/>
      <c r="D154" s="2"/>
      <c r="G154" s="1"/>
      <c r="H154" t="s">
        <v>184</v>
      </c>
      <c r="I154" s="5">
        <v>3E-11</v>
      </c>
      <c r="K154" s="6"/>
      <c r="N154" s="6"/>
    </row>
    <row r="155" spans="2:14" x14ac:dyDescent="0.25">
      <c r="B155" s="1"/>
      <c r="D155" s="2"/>
      <c r="G155" s="1"/>
      <c r="H155" t="s">
        <v>185</v>
      </c>
      <c r="I155" s="5">
        <v>6.9999999999999997E-7</v>
      </c>
      <c r="K155" s="6"/>
      <c r="N155" s="6"/>
    </row>
    <row r="156" spans="2:14" x14ac:dyDescent="0.25">
      <c r="B156" s="1"/>
      <c r="D156" s="2"/>
      <c r="G156" s="1"/>
      <c r="H156" t="s">
        <v>186</v>
      </c>
      <c r="I156" s="5">
        <v>3.9999999999999998E-6</v>
      </c>
      <c r="K156" s="6"/>
      <c r="N156" s="6"/>
    </row>
    <row r="157" spans="2:14" x14ac:dyDescent="0.25">
      <c r="B157" s="1"/>
      <c r="D157" s="2"/>
      <c r="G157" s="1"/>
      <c r="H157" t="s">
        <v>187</v>
      </c>
      <c r="I157" s="5">
        <v>2.0000000000000001E-10</v>
      </c>
      <c r="K157" s="6"/>
      <c r="N157" s="6"/>
    </row>
    <row r="158" spans="2:14" x14ac:dyDescent="0.25">
      <c r="B158" s="1"/>
      <c r="D158" s="2"/>
      <c r="G158" s="1"/>
      <c r="H158" t="s">
        <v>188</v>
      </c>
      <c r="I158" s="5">
        <v>2.9999999999999997E-8</v>
      </c>
      <c r="K158" s="6"/>
      <c r="N158" s="6"/>
    </row>
    <row r="159" spans="2:14" x14ac:dyDescent="0.25">
      <c r="B159" s="1"/>
      <c r="D159" s="2"/>
      <c r="G159" s="1"/>
      <c r="H159" t="s">
        <v>189</v>
      </c>
      <c r="I159" s="5">
        <v>3.9999999999999998E-7</v>
      </c>
      <c r="K159" s="6"/>
      <c r="N159" s="6"/>
    </row>
    <row r="160" spans="2:14" x14ac:dyDescent="0.25">
      <c r="B160" s="1"/>
      <c r="D160" s="2"/>
      <c r="G160" s="1"/>
      <c r="H160" t="s">
        <v>190</v>
      </c>
      <c r="I160" s="5">
        <v>3.0000000000000001E-6</v>
      </c>
      <c r="K160" s="6"/>
      <c r="N160" s="6"/>
    </row>
    <row r="161" spans="2:14" x14ac:dyDescent="0.25">
      <c r="B161" s="1"/>
      <c r="D161" s="2"/>
      <c r="G161" s="1"/>
      <c r="H161" t="s">
        <v>191</v>
      </c>
      <c r="I161" s="5">
        <v>3.9999999999999998E-6</v>
      </c>
      <c r="K161" s="6"/>
      <c r="N161" s="6"/>
    </row>
    <row r="162" spans="2:14" x14ac:dyDescent="0.25">
      <c r="B162" s="1"/>
      <c r="D162" s="2"/>
      <c r="G162" s="1"/>
      <c r="H162" t="s">
        <v>192</v>
      </c>
      <c r="I162" s="5">
        <v>3.9999999999999998E-6</v>
      </c>
      <c r="K162" s="6"/>
      <c r="N162" s="6"/>
    </row>
    <row r="163" spans="2:14" x14ac:dyDescent="0.25">
      <c r="B163" s="1"/>
      <c r="D163" s="2"/>
      <c r="G163" s="1"/>
      <c r="H163" t="s">
        <v>193</v>
      </c>
      <c r="I163" s="5">
        <v>5.9999999999999997E-7</v>
      </c>
      <c r="K163" s="6"/>
      <c r="N163" s="6"/>
    </row>
    <row r="164" spans="2:14" x14ac:dyDescent="0.25">
      <c r="B164" s="1"/>
      <c r="D164" s="2"/>
      <c r="G164" s="1"/>
      <c r="H164" t="s">
        <v>194</v>
      </c>
      <c r="I164" s="5">
        <v>6.0000000000000002E-6</v>
      </c>
      <c r="K164" s="6"/>
      <c r="N164" s="6"/>
    </row>
    <row r="165" spans="2:14" x14ac:dyDescent="0.25">
      <c r="B165" s="1"/>
      <c r="D165" s="2"/>
      <c r="G165" s="1"/>
      <c r="H165" t="s">
        <v>195</v>
      </c>
      <c r="I165" s="5">
        <v>6.9999999999999999E-6</v>
      </c>
      <c r="K165" s="6"/>
      <c r="N165" s="6"/>
    </row>
    <row r="166" spans="2:14" x14ac:dyDescent="0.25">
      <c r="B166" s="1"/>
      <c r="D166" s="2"/>
      <c r="G166" s="1"/>
      <c r="H166" t="s">
        <v>196</v>
      </c>
      <c r="I166" s="5">
        <v>6.9999999999999999E-6</v>
      </c>
      <c r="K166" s="6"/>
      <c r="N166" s="6"/>
    </row>
    <row r="167" spans="2:14" x14ac:dyDescent="0.25">
      <c r="B167" s="1"/>
      <c r="D167" s="2"/>
      <c r="G167" s="1"/>
      <c r="H167" t="s">
        <v>197</v>
      </c>
      <c r="I167" s="5">
        <v>5.0000000000000004E-6</v>
      </c>
      <c r="K167" s="6"/>
      <c r="N167" s="6"/>
    </row>
    <row r="168" spans="2:14" x14ac:dyDescent="0.25">
      <c r="B168" s="1"/>
      <c r="D168" s="2"/>
      <c r="G168" s="1"/>
      <c r="H168" t="s">
        <v>198</v>
      </c>
      <c r="I168" s="5">
        <v>6.9999999999999999E-6</v>
      </c>
      <c r="K168" s="6"/>
      <c r="N168" s="6"/>
    </row>
    <row r="169" spans="2:14" x14ac:dyDescent="0.25">
      <c r="B169" s="1"/>
      <c r="D169" s="2"/>
      <c r="G169" s="1"/>
      <c r="H169" t="s">
        <v>199</v>
      </c>
      <c r="I169" s="5">
        <v>3.9999999999999998E-6</v>
      </c>
      <c r="K169" s="6"/>
      <c r="N169" s="6"/>
    </row>
    <row r="170" spans="2:14" x14ac:dyDescent="0.25">
      <c r="B170" s="1"/>
      <c r="D170" s="2"/>
      <c r="G170" s="1"/>
      <c r="H170" t="s">
        <v>200</v>
      </c>
      <c r="I170" s="5">
        <v>1.9999999999999999E-6</v>
      </c>
      <c r="K170" s="6"/>
      <c r="N170" s="6"/>
    </row>
    <row r="171" spans="2:14" x14ac:dyDescent="0.25">
      <c r="B171" s="1"/>
      <c r="D171" s="2"/>
      <c r="G171" s="1"/>
      <c r="H171" t="s">
        <v>201</v>
      </c>
      <c r="I171" s="5">
        <v>5.9999999999999997E-7</v>
      </c>
      <c r="K171" s="6"/>
      <c r="N171" s="6"/>
    </row>
    <row r="172" spans="2:14" x14ac:dyDescent="0.25">
      <c r="B172" s="1"/>
      <c r="D172" s="2"/>
      <c r="G172" s="1"/>
      <c r="H172" t="s">
        <v>202</v>
      </c>
      <c r="I172" s="5">
        <v>1.9999999999999999E-6</v>
      </c>
      <c r="K172" s="6"/>
      <c r="N172" s="6"/>
    </row>
    <row r="173" spans="2:14" x14ac:dyDescent="0.25">
      <c r="B173" s="1"/>
      <c r="D173" s="2"/>
      <c r="G173" s="1"/>
      <c r="H173" t="s">
        <v>203</v>
      </c>
      <c r="I173" s="5">
        <v>5.9999999999999997E-7</v>
      </c>
      <c r="K173" s="6"/>
      <c r="N173" s="6"/>
    </row>
    <row r="174" spans="2:14" x14ac:dyDescent="0.25">
      <c r="B174" s="1"/>
      <c r="D174" s="2"/>
      <c r="G174" s="1"/>
      <c r="H174" t="s">
        <v>204</v>
      </c>
      <c r="I174" s="5">
        <v>9.9999999999999995E-7</v>
      </c>
      <c r="K174" s="6"/>
      <c r="N174" s="6"/>
    </row>
    <row r="175" spans="2:14" x14ac:dyDescent="0.25">
      <c r="B175" s="1"/>
      <c r="D175" s="2"/>
      <c r="G175" s="1"/>
      <c r="H175" t="s">
        <v>205</v>
      </c>
      <c r="I175" s="5">
        <v>9.9999999999999995E-8</v>
      </c>
      <c r="K175" s="6"/>
      <c r="N175" s="6"/>
    </row>
    <row r="176" spans="2:14" x14ac:dyDescent="0.25">
      <c r="B176" s="1"/>
      <c r="D176" s="2"/>
      <c r="G176" s="1"/>
      <c r="H176" t="s">
        <v>206</v>
      </c>
      <c r="I176" s="5">
        <v>7.9999999999999996E-6</v>
      </c>
      <c r="K176" s="6"/>
      <c r="N176" s="6"/>
    </row>
    <row r="177" spans="2:14" x14ac:dyDescent="0.25">
      <c r="B177" s="1"/>
      <c r="D177" s="2"/>
      <c r="G177" s="1"/>
      <c r="H177" t="s">
        <v>207</v>
      </c>
      <c r="I177" s="5">
        <v>5.0000000000000001E-9</v>
      </c>
      <c r="K177" s="6"/>
      <c r="N177" s="6"/>
    </row>
    <row r="178" spans="2:14" x14ac:dyDescent="0.25">
      <c r="B178" s="1"/>
      <c r="D178" s="2"/>
      <c r="G178" s="1"/>
      <c r="H178" t="s">
        <v>208</v>
      </c>
      <c r="I178" s="5">
        <v>1.9999999999999999E-11</v>
      </c>
      <c r="K178" s="6"/>
      <c r="N178" s="6"/>
    </row>
    <row r="179" spans="2:14" x14ac:dyDescent="0.25">
      <c r="B179" s="1"/>
      <c r="D179" s="2"/>
      <c r="G179" s="1"/>
      <c r="H179" t="s">
        <v>209</v>
      </c>
      <c r="I179" s="5">
        <v>1E-10</v>
      </c>
      <c r="K179" s="6"/>
      <c r="N179" s="6"/>
    </row>
    <row r="180" spans="2:14" x14ac:dyDescent="0.25">
      <c r="B180" s="1"/>
      <c r="D180" s="2"/>
      <c r="G180" s="1"/>
      <c r="H180" t="s">
        <v>210</v>
      </c>
      <c r="I180" s="5">
        <v>2.0000000000000001E-10</v>
      </c>
      <c r="K180" s="6"/>
      <c r="N180" s="6"/>
    </row>
    <row r="181" spans="2:14" x14ac:dyDescent="0.25">
      <c r="B181" s="1"/>
      <c r="D181" s="2"/>
      <c r="G181" s="1"/>
      <c r="H181" t="s">
        <v>211</v>
      </c>
      <c r="I181" s="5">
        <v>2.0000000000000001E-10</v>
      </c>
      <c r="K181" s="6"/>
      <c r="N181" s="6"/>
    </row>
    <row r="182" spans="2:14" x14ac:dyDescent="0.25">
      <c r="B182" s="1"/>
      <c r="D182" s="2"/>
      <c r="G182" s="1"/>
      <c r="H182" t="s">
        <v>212</v>
      </c>
      <c r="I182" s="5">
        <v>6E-11</v>
      </c>
      <c r="K182" s="6"/>
      <c r="N182" s="6"/>
    </row>
    <row r="183" spans="2:14" x14ac:dyDescent="0.25">
      <c r="B183" s="1"/>
      <c r="D183" s="2"/>
      <c r="G183" s="1"/>
      <c r="H183" t="s">
        <v>213</v>
      </c>
      <c r="I183" s="5">
        <v>2E-12</v>
      </c>
      <c r="K183" s="6"/>
      <c r="N183" s="6"/>
    </row>
    <row r="184" spans="2:14" x14ac:dyDescent="0.25">
      <c r="B184" s="1"/>
      <c r="D184" s="2"/>
      <c r="G184" s="1"/>
      <c r="H184" t="s">
        <v>214</v>
      </c>
      <c r="I184" s="5">
        <v>9.9999999999999998E-13</v>
      </c>
      <c r="K184" s="6"/>
      <c r="N184" s="6"/>
    </row>
    <row r="185" spans="2:14" x14ac:dyDescent="0.25">
      <c r="B185" s="1"/>
      <c r="D185" s="2"/>
      <c r="G185" s="1"/>
      <c r="H185" t="s">
        <v>215</v>
      </c>
      <c r="I185" s="5">
        <v>3.0000000000000001E-12</v>
      </c>
      <c r="K185" s="6"/>
      <c r="N185" s="6"/>
    </row>
    <row r="186" spans="2:14" x14ac:dyDescent="0.25">
      <c r="B186" s="1"/>
      <c r="D186" s="2"/>
      <c r="G186" s="1"/>
      <c r="H186" t="s">
        <v>216</v>
      </c>
      <c r="I186" s="5">
        <v>3.9999999999999999E-12</v>
      </c>
      <c r="K186" s="6"/>
      <c r="N186" s="6"/>
    </row>
    <row r="187" spans="2:14" x14ac:dyDescent="0.25">
      <c r="B187" s="1"/>
      <c r="D187" s="2"/>
      <c r="G187" s="1"/>
      <c r="H187" t="s">
        <v>217</v>
      </c>
      <c r="I187" s="5">
        <v>9.9999999999999998E-13</v>
      </c>
      <c r="K187" s="6"/>
      <c r="N187" s="6"/>
    </row>
    <row r="188" spans="2:14" x14ac:dyDescent="0.25">
      <c r="B188" s="1"/>
      <c r="D188" s="2"/>
      <c r="G188" s="1"/>
      <c r="H188" t="s">
        <v>218</v>
      </c>
      <c r="I188" s="5">
        <v>7.0000000000000003E-19</v>
      </c>
      <c r="K188" s="6"/>
      <c r="N188" s="6"/>
    </row>
    <row r="189" spans="2:14" x14ac:dyDescent="0.25">
      <c r="B189" s="1"/>
      <c r="D189" s="2"/>
      <c r="G189" s="1"/>
      <c r="H189" t="s">
        <v>219</v>
      </c>
      <c r="I189" s="5">
        <v>7.0000000000000003E-19</v>
      </c>
      <c r="K189" s="6"/>
      <c r="N189" s="6"/>
    </row>
    <row r="190" spans="2:14" x14ac:dyDescent="0.25">
      <c r="B190" s="1"/>
      <c r="D190" s="2"/>
      <c r="G190" s="1"/>
      <c r="H190" t="s">
        <v>220</v>
      </c>
      <c r="I190" s="5">
        <v>4.0000000000000003E-18</v>
      </c>
      <c r="K190" s="6"/>
      <c r="N190" s="6"/>
    </row>
    <row r="191" spans="2:14" x14ac:dyDescent="0.25">
      <c r="B191" s="1"/>
      <c r="D191" s="2"/>
      <c r="G191" s="1"/>
      <c r="H191" t="s">
        <v>221</v>
      </c>
      <c r="I191" s="5">
        <v>5.0000000000000004E-18</v>
      </c>
      <c r="K191" s="6"/>
      <c r="N191" s="6"/>
    </row>
    <row r="192" spans="2:14" x14ac:dyDescent="0.25">
      <c r="B192" s="1"/>
      <c r="D192" s="2"/>
      <c r="G192" s="1"/>
      <c r="H192" t="s">
        <v>222</v>
      </c>
      <c r="I192" s="5">
        <v>4.0000000000000003E-18</v>
      </c>
      <c r="K192" s="6"/>
      <c r="N192" s="6"/>
    </row>
    <row r="193" spans="2:14" x14ac:dyDescent="0.25">
      <c r="B193" s="1"/>
      <c r="D193" s="2"/>
      <c r="G193" s="1"/>
      <c r="H193" t="s">
        <v>223</v>
      </c>
      <c r="I193" s="5">
        <v>2.0000000000000001E-18</v>
      </c>
      <c r="K193" s="6"/>
      <c r="N193" s="6"/>
    </row>
    <row r="194" spans="2:14" x14ac:dyDescent="0.25">
      <c r="B194" s="1"/>
      <c r="D194" s="2"/>
      <c r="G194" s="1"/>
      <c r="H194" t="s">
        <v>224</v>
      </c>
      <c r="I194" s="5">
        <v>4.0000000000000003E-18</v>
      </c>
      <c r="K194" s="6"/>
      <c r="N194" s="6"/>
    </row>
    <row r="195" spans="2:14" x14ac:dyDescent="0.25">
      <c r="B195" s="1"/>
      <c r="D195" s="2"/>
      <c r="G195" s="1"/>
      <c r="H195" t="s">
        <v>225</v>
      </c>
      <c r="I195" s="5">
        <v>7.0000000000000003E-19</v>
      </c>
      <c r="K195" s="6"/>
      <c r="N195" s="6"/>
    </row>
    <row r="196" spans="2:14" x14ac:dyDescent="0.25">
      <c r="B196" s="1"/>
      <c r="D196" s="2"/>
      <c r="G196" s="1"/>
      <c r="H196" t="s">
        <v>226</v>
      </c>
      <c r="I196" s="5">
        <v>3.0000000000000001E-17</v>
      </c>
      <c r="K196" s="6"/>
      <c r="N196" s="6"/>
    </row>
    <row r="197" spans="2:14" x14ac:dyDescent="0.25">
      <c r="B197" s="1"/>
      <c r="D197" s="2"/>
      <c r="G197" s="1"/>
      <c r="H197" t="s">
        <v>227</v>
      </c>
      <c r="I197" s="5">
        <v>8.9999999999999996E-17</v>
      </c>
      <c r="K197" s="6"/>
      <c r="N197" s="6"/>
    </row>
    <row r="198" spans="2:14" x14ac:dyDescent="0.25">
      <c r="B198" s="1"/>
      <c r="D198" s="2"/>
      <c r="G198" s="1"/>
      <c r="H198" t="s">
        <v>228</v>
      </c>
      <c r="I198" s="5">
        <v>8.0000000000000006E-17</v>
      </c>
      <c r="K198" s="6"/>
      <c r="N198" s="6"/>
    </row>
    <row r="199" spans="2:14" x14ac:dyDescent="0.25">
      <c r="B199" s="1"/>
      <c r="D199" s="2"/>
      <c r="G199" s="1"/>
      <c r="H199" t="s">
        <v>229</v>
      </c>
      <c r="I199" s="5">
        <v>5.0000000000000004E-19</v>
      </c>
      <c r="K199" s="6"/>
      <c r="N199" s="6"/>
    </row>
    <row r="200" spans="2:14" x14ac:dyDescent="0.25">
      <c r="B200" s="1"/>
      <c r="D200" s="2"/>
      <c r="G200" s="1"/>
      <c r="H200" t="s">
        <v>230</v>
      </c>
      <c r="I200" s="5">
        <v>9.0000000000000003E-19</v>
      </c>
      <c r="K200" s="6"/>
      <c r="N200" s="6"/>
    </row>
    <row r="201" spans="2:14" x14ac:dyDescent="0.25">
      <c r="B201" s="1"/>
      <c r="D201" s="2"/>
      <c r="G201" s="1"/>
      <c r="H201" t="s">
        <v>231</v>
      </c>
      <c r="I201" s="5">
        <v>2.9999999999999998E-18</v>
      </c>
      <c r="K201" s="6"/>
      <c r="N201" s="6"/>
    </row>
    <row r="202" spans="2:14" x14ac:dyDescent="0.25">
      <c r="B202" s="1"/>
      <c r="D202" s="2"/>
      <c r="F202" t="s">
        <v>40</v>
      </c>
      <c r="G202" s="1">
        <v>79</v>
      </c>
      <c r="H202" t="s">
        <v>232</v>
      </c>
      <c r="I202" s="5">
        <v>8.9999999999999995E-9</v>
      </c>
      <c r="K202" s="6"/>
      <c r="N202" s="6"/>
    </row>
    <row r="203" spans="2:14" x14ac:dyDescent="0.25">
      <c r="B203" s="1"/>
      <c r="D203" s="2"/>
      <c r="G203" s="1"/>
      <c r="H203" t="s">
        <v>233</v>
      </c>
      <c r="I203" s="5">
        <v>9.9999999999999995E-8</v>
      </c>
      <c r="K203" s="6"/>
      <c r="N203" s="6"/>
    </row>
    <row r="204" spans="2:14" x14ac:dyDescent="0.25">
      <c r="B204" s="1"/>
      <c r="D204" s="2"/>
      <c r="G204" s="1"/>
      <c r="H204" t="s">
        <v>234</v>
      </c>
      <c r="I204" s="5">
        <v>3.9999999999999998E-6</v>
      </c>
      <c r="K204" s="6"/>
      <c r="N204" s="6"/>
    </row>
    <row r="205" spans="2:14" x14ac:dyDescent="0.25">
      <c r="B205" s="1"/>
      <c r="D205" s="2"/>
      <c r="G205" s="1"/>
      <c r="H205" t="s">
        <v>235</v>
      </c>
      <c r="I205" s="5">
        <v>3.0000000000000001E-6</v>
      </c>
      <c r="K205" s="6"/>
      <c r="N205" s="6"/>
    </row>
    <row r="206" spans="2:14" x14ac:dyDescent="0.25">
      <c r="B206" s="1"/>
      <c r="D206" s="2"/>
      <c r="G206" s="1"/>
      <c r="H206" t="s">
        <v>236</v>
      </c>
      <c r="I206" s="5">
        <v>9.0000000000000002E-6</v>
      </c>
      <c r="K206" s="6"/>
      <c r="N206" s="6"/>
    </row>
    <row r="207" spans="2:14" x14ac:dyDescent="0.25">
      <c r="B207" s="1"/>
      <c r="D207" s="2"/>
      <c r="G207" s="1"/>
      <c r="H207" t="s">
        <v>103</v>
      </c>
      <c r="I207" s="5">
        <v>3.0000000000000001E-6</v>
      </c>
      <c r="K207" s="6"/>
      <c r="N207" s="6"/>
    </row>
    <row r="208" spans="2:14" x14ac:dyDescent="0.25">
      <c r="B208" s="1"/>
      <c r="D208" s="2"/>
      <c r="G208" s="1"/>
      <c r="H208" t="s">
        <v>237</v>
      </c>
      <c r="I208" s="5">
        <v>5.0000000000000004E-6</v>
      </c>
      <c r="K208" s="6"/>
      <c r="N208" s="6"/>
    </row>
    <row r="209" spans="2:14" x14ac:dyDescent="0.25">
      <c r="B209" s="1"/>
      <c r="D209" s="2"/>
      <c r="G209" s="1"/>
      <c r="H209" t="s">
        <v>238</v>
      </c>
      <c r="I209" s="5">
        <v>9.9999999999999995E-7</v>
      </c>
      <c r="K209" s="6"/>
      <c r="N209" s="6"/>
    </row>
    <row r="210" spans="2:14" x14ac:dyDescent="0.25">
      <c r="B210" s="1"/>
      <c r="D210" s="2"/>
      <c r="G210" s="1"/>
      <c r="H210" t="s">
        <v>239</v>
      </c>
      <c r="I210" s="5">
        <v>7.0000000000000005E-8</v>
      </c>
      <c r="K210" s="6"/>
      <c r="N210" s="6"/>
    </row>
    <row r="211" spans="2:14" x14ac:dyDescent="0.25">
      <c r="B211" s="1"/>
      <c r="D211" s="2"/>
      <c r="G211" s="1"/>
      <c r="H211" t="s">
        <v>240</v>
      </c>
      <c r="I211" s="5">
        <v>5.0000000000000004E-6</v>
      </c>
      <c r="K211" s="6"/>
      <c r="N211" s="6"/>
    </row>
    <row r="212" spans="2:14" x14ac:dyDescent="0.25">
      <c r="B212" s="1"/>
      <c r="D212" s="2"/>
      <c r="G212" s="1"/>
      <c r="H212" t="s">
        <v>241</v>
      </c>
      <c r="I212" s="5">
        <v>3.9999999999999998E-6</v>
      </c>
      <c r="K212" s="6"/>
      <c r="N212" s="6"/>
    </row>
    <row r="213" spans="2:14" x14ac:dyDescent="0.25">
      <c r="B213" s="1"/>
      <c r="D213" s="2"/>
      <c r="G213" s="1"/>
      <c r="H213" t="s">
        <v>242</v>
      </c>
      <c r="I213" s="5">
        <v>5.0000000000000004E-6</v>
      </c>
      <c r="K213" s="6"/>
      <c r="N213" s="6"/>
    </row>
    <row r="214" spans="2:14" x14ac:dyDescent="0.25">
      <c r="B214" s="1"/>
      <c r="D214" s="2"/>
      <c r="G214" s="1"/>
      <c r="H214" t="s">
        <v>243</v>
      </c>
      <c r="I214" s="5">
        <v>8.9999999999999996E-7</v>
      </c>
      <c r="K214" s="6"/>
      <c r="N214" s="6"/>
    </row>
    <row r="215" spans="2:14" x14ac:dyDescent="0.25">
      <c r="B215" s="1"/>
      <c r="D215" s="2"/>
      <c r="G215" s="1"/>
      <c r="H215" t="s">
        <v>244</v>
      </c>
      <c r="I215" s="5">
        <v>7.9999999999999996E-7</v>
      </c>
      <c r="K215" s="6"/>
      <c r="N215" s="6"/>
    </row>
    <row r="216" spans="2:14" x14ac:dyDescent="0.25">
      <c r="B216" s="1"/>
      <c r="D216" s="2"/>
      <c r="G216" s="1"/>
      <c r="H216" t="s">
        <v>245</v>
      </c>
      <c r="I216" s="5">
        <v>9.9999999999999995E-8</v>
      </c>
      <c r="K216" s="6"/>
      <c r="N216" s="6"/>
    </row>
    <row r="217" spans="2:14" x14ac:dyDescent="0.25">
      <c r="B217" s="1"/>
      <c r="D217" s="2"/>
      <c r="G217" s="1"/>
      <c r="H217" t="s">
        <v>246</v>
      </c>
      <c r="I217" s="5">
        <v>9.9999999999999995E-7</v>
      </c>
      <c r="K217" s="6"/>
      <c r="N217" s="6"/>
    </row>
    <row r="218" spans="2:14" x14ac:dyDescent="0.25">
      <c r="B218" s="1"/>
      <c r="D218" s="2"/>
      <c r="G218" s="1"/>
      <c r="H218" t="s">
        <v>247</v>
      </c>
      <c r="I218" s="5">
        <v>3.0000000000000001E-6</v>
      </c>
      <c r="K218" s="6"/>
      <c r="N218" s="6"/>
    </row>
    <row r="219" spans="2:14" x14ac:dyDescent="0.25">
      <c r="B219" s="1"/>
      <c r="D219" s="2"/>
      <c r="G219" s="1"/>
      <c r="H219" t="s">
        <v>105</v>
      </c>
      <c r="I219" s="5">
        <v>6.9999999999999999E-6</v>
      </c>
      <c r="K219" s="6"/>
      <c r="N219" s="6"/>
    </row>
    <row r="220" spans="2:14" x14ac:dyDescent="0.25">
      <c r="B220" s="1"/>
      <c r="D220" s="2"/>
      <c r="G220" s="1"/>
      <c r="H220" t="s">
        <v>248</v>
      </c>
      <c r="I220" s="5">
        <v>9.9999999999999995E-7</v>
      </c>
      <c r="K220" s="6"/>
      <c r="N220" s="6"/>
    </row>
    <row r="221" spans="2:14" x14ac:dyDescent="0.25">
      <c r="B221" s="1"/>
      <c r="D221" s="2"/>
      <c r="G221" s="1"/>
      <c r="H221" t="s">
        <v>249</v>
      </c>
      <c r="I221" s="5">
        <v>9.0000000000000002E-6</v>
      </c>
      <c r="K221" s="6"/>
      <c r="N221" s="6"/>
    </row>
    <row r="222" spans="2:14" x14ac:dyDescent="0.25">
      <c r="B222" s="1"/>
      <c r="D222" s="2"/>
      <c r="G222" s="1"/>
      <c r="H222" t="s">
        <v>250</v>
      </c>
      <c r="I222" s="5">
        <v>5.9999999999999997E-7</v>
      </c>
      <c r="K222" s="6"/>
      <c r="N222" s="6"/>
    </row>
    <row r="223" spans="2:14" x14ac:dyDescent="0.25">
      <c r="B223" s="1"/>
      <c r="D223" s="2"/>
      <c r="G223" s="1"/>
      <c r="H223" t="s">
        <v>251</v>
      </c>
      <c r="I223" s="5">
        <v>5.0000000000000004E-6</v>
      </c>
      <c r="K223" s="6"/>
      <c r="N223" s="6"/>
    </row>
    <row r="224" spans="2:14" x14ac:dyDescent="0.25">
      <c r="B224" s="1"/>
      <c r="D224" s="2"/>
      <c r="G224" s="1"/>
      <c r="H224" t="s">
        <v>252</v>
      </c>
      <c r="I224" s="5">
        <v>1.9999999999999999E-7</v>
      </c>
      <c r="K224" s="6"/>
      <c r="N224" s="6"/>
    </row>
    <row r="225" spans="2:14" x14ac:dyDescent="0.25">
      <c r="B225" s="1"/>
      <c r="D225" s="2"/>
      <c r="G225" s="1"/>
      <c r="H225" t="s">
        <v>253</v>
      </c>
      <c r="I225" s="5">
        <v>5.0000000000000004E-6</v>
      </c>
      <c r="K225" s="6"/>
      <c r="N225" s="6"/>
    </row>
    <row r="226" spans="2:14" x14ac:dyDescent="0.25">
      <c r="B226" s="1"/>
      <c r="D226" s="2"/>
      <c r="G226" s="1"/>
      <c r="H226" t="s">
        <v>254</v>
      </c>
      <c r="I226" s="5">
        <v>6.0000000000000002E-6</v>
      </c>
      <c r="K226" s="6"/>
      <c r="N226" s="6"/>
    </row>
    <row r="227" spans="2:14" x14ac:dyDescent="0.25">
      <c r="B227" s="1"/>
      <c r="D227" s="2"/>
      <c r="G227" s="1"/>
      <c r="H227" t="s">
        <v>255</v>
      </c>
      <c r="I227" s="5">
        <v>6.0000000000000002E-6</v>
      </c>
      <c r="K227" s="6"/>
      <c r="N227" s="6"/>
    </row>
    <row r="228" spans="2:14" x14ac:dyDescent="0.25">
      <c r="B228" s="1"/>
      <c r="D228" s="2"/>
      <c r="G228" s="1"/>
      <c r="H228" t="s">
        <v>256</v>
      </c>
      <c r="I228" s="5">
        <v>1.9999999999999999E-6</v>
      </c>
      <c r="K228" s="6"/>
      <c r="N228" s="6"/>
    </row>
    <row r="229" spans="2:14" x14ac:dyDescent="0.25">
      <c r="B229" s="1"/>
      <c r="D229" s="2"/>
      <c r="G229" s="1"/>
      <c r="H229" t="s">
        <v>257</v>
      </c>
      <c r="I229" s="5">
        <v>3.0000000000000001E-6</v>
      </c>
      <c r="K229" s="6"/>
      <c r="N229" s="6"/>
    </row>
    <row r="230" spans="2:14" x14ac:dyDescent="0.25">
      <c r="B230" s="1"/>
      <c r="D230" s="2"/>
      <c r="G230" s="1"/>
      <c r="H230" t="s">
        <v>258</v>
      </c>
      <c r="I230" s="5">
        <v>2.9999999999999999E-7</v>
      </c>
      <c r="K230" s="6"/>
      <c r="N230" s="6"/>
    </row>
    <row r="231" spans="2:14" x14ac:dyDescent="0.25">
      <c r="B231" s="1"/>
      <c r="D231" s="2"/>
      <c r="G231" s="1"/>
      <c r="H231" t="s">
        <v>259</v>
      </c>
      <c r="I231" s="5">
        <v>3.9999999999999998E-6</v>
      </c>
      <c r="K231" s="6"/>
      <c r="N231" s="6"/>
    </row>
    <row r="232" spans="2:14" x14ac:dyDescent="0.25">
      <c r="B232" s="1"/>
      <c r="D232" s="2"/>
      <c r="G232" s="1"/>
      <c r="H232" t="s">
        <v>129</v>
      </c>
      <c r="I232" s="5">
        <v>2E-16</v>
      </c>
      <c r="K232" s="6"/>
      <c r="N232" s="6"/>
    </row>
    <row r="233" spans="2:14" x14ac:dyDescent="0.25">
      <c r="B233" s="1"/>
      <c r="D233" s="2"/>
      <c r="G233" s="1"/>
      <c r="H233" t="s">
        <v>130</v>
      </c>
      <c r="I233" s="5">
        <v>3.0000000000000001E-12</v>
      </c>
      <c r="K233" s="6"/>
      <c r="N233" s="6"/>
    </row>
    <row r="234" spans="2:14" x14ac:dyDescent="0.25">
      <c r="B234" s="1"/>
      <c r="D234" s="2"/>
      <c r="G234" s="1"/>
      <c r="H234" t="s">
        <v>260</v>
      </c>
      <c r="I234" s="5">
        <v>5.0000000000000003E-10</v>
      </c>
      <c r="K234" s="6"/>
      <c r="N234" s="6"/>
    </row>
    <row r="235" spans="2:14" x14ac:dyDescent="0.25">
      <c r="B235" s="1"/>
      <c r="D235" s="2"/>
      <c r="G235" s="1"/>
      <c r="H235" t="s">
        <v>261</v>
      </c>
      <c r="I235" s="5">
        <v>3.0000000000000001E-6</v>
      </c>
      <c r="K235" s="6"/>
      <c r="N235" s="6"/>
    </row>
    <row r="236" spans="2:14" x14ac:dyDescent="0.25">
      <c r="B236" s="1"/>
      <c r="D236" s="2"/>
      <c r="G236" s="1"/>
      <c r="H236" t="s">
        <v>262</v>
      </c>
      <c r="I236" s="5">
        <v>6E-10</v>
      </c>
      <c r="K236" s="6"/>
      <c r="N236" s="6"/>
    </row>
    <row r="237" spans="2:14" x14ac:dyDescent="0.25">
      <c r="B237" s="1"/>
      <c r="D237" s="2"/>
      <c r="G237" s="1"/>
      <c r="H237" t="s">
        <v>263</v>
      </c>
      <c r="I237" s="5">
        <v>5.9999999999999997E-7</v>
      </c>
      <c r="K237" s="6"/>
      <c r="N237" s="6"/>
    </row>
    <row r="238" spans="2:14" x14ac:dyDescent="0.25">
      <c r="B238" s="1"/>
      <c r="D238" s="2"/>
      <c r="G238" s="1"/>
      <c r="H238" t="s">
        <v>106</v>
      </c>
      <c r="I238" s="5">
        <v>8.9999999999999999E-10</v>
      </c>
      <c r="K238" s="6"/>
      <c r="N238" s="6"/>
    </row>
    <row r="239" spans="2:14" x14ac:dyDescent="0.25">
      <c r="B239" s="1"/>
      <c r="D239" s="2"/>
      <c r="G239" s="1"/>
      <c r="H239" t="s">
        <v>159</v>
      </c>
      <c r="I239" s="5">
        <v>7.0000000000000001E-12</v>
      </c>
      <c r="K239" s="6"/>
      <c r="N239" s="6"/>
    </row>
    <row r="240" spans="2:14" x14ac:dyDescent="0.25">
      <c r="B240" s="1"/>
      <c r="D240" s="2"/>
      <c r="G240" s="1"/>
      <c r="H240" t="s">
        <v>264</v>
      </c>
      <c r="I240" s="5">
        <v>2.0000000000000001E-9</v>
      </c>
      <c r="K240" s="6"/>
      <c r="N240" s="6"/>
    </row>
    <row r="241" spans="2:14" x14ac:dyDescent="0.25">
      <c r="B241" s="1"/>
      <c r="D241" s="2"/>
      <c r="G241" s="1"/>
      <c r="H241" t="s">
        <v>102</v>
      </c>
      <c r="I241" s="5">
        <v>3E-9</v>
      </c>
      <c r="K241" s="6"/>
      <c r="N241" s="6"/>
    </row>
    <row r="242" spans="2:14" x14ac:dyDescent="0.25">
      <c r="B242" s="1"/>
      <c r="D242" s="2"/>
      <c r="G242" s="1"/>
      <c r="H242" t="s">
        <v>265</v>
      </c>
      <c r="I242" s="5">
        <v>5.9999999999999997E-7</v>
      </c>
      <c r="K242" s="6"/>
      <c r="N242" s="6"/>
    </row>
    <row r="243" spans="2:14" x14ac:dyDescent="0.25">
      <c r="B243" s="1"/>
      <c r="D243" s="2"/>
      <c r="G243" s="1"/>
      <c r="H243" t="s">
        <v>266</v>
      </c>
      <c r="I243" s="5">
        <v>1.9999999999999999E-6</v>
      </c>
      <c r="K243" s="6"/>
      <c r="N243" s="6"/>
    </row>
    <row r="244" spans="2:14" x14ac:dyDescent="0.25">
      <c r="B244" s="1"/>
      <c r="D244" s="2"/>
      <c r="G244" s="1"/>
      <c r="H244" t="s">
        <v>267</v>
      </c>
      <c r="I244" s="5">
        <v>4.0000000000000002E-9</v>
      </c>
      <c r="K244" s="6"/>
      <c r="N244" s="6"/>
    </row>
    <row r="245" spans="2:14" x14ac:dyDescent="0.25">
      <c r="B245" s="1"/>
      <c r="D245" s="2"/>
      <c r="G245" s="1"/>
      <c r="H245" t="s">
        <v>268</v>
      </c>
      <c r="I245" s="5">
        <v>6.0000000000000002E-6</v>
      </c>
      <c r="K245" s="6"/>
      <c r="N245" s="6"/>
    </row>
    <row r="246" spans="2:14" x14ac:dyDescent="0.25">
      <c r="B246" s="1"/>
      <c r="D246" s="2"/>
      <c r="G246" s="1"/>
      <c r="H246" t="s">
        <v>269</v>
      </c>
      <c r="I246" s="5">
        <v>3E-10</v>
      </c>
      <c r="K246" s="6"/>
      <c r="N246" s="6"/>
    </row>
    <row r="247" spans="2:14" x14ac:dyDescent="0.25">
      <c r="B247" s="1"/>
      <c r="D247" s="2"/>
      <c r="G247" s="1"/>
      <c r="H247" t="s">
        <v>202</v>
      </c>
      <c r="I247" s="5">
        <v>3.0000000000000001E-6</v>
      </c>
      <c r="K247" s="6"/>
      <c r="N247" s="6"/>
    </row>
    <row r="248" spans="2:14" x14ac:dyDescent="0.25">
      <c r="B248" s="1"/>
      <c r="D248" s="2"/>
      <c r="G248" s="1"/>
      <c r="H248" t="s">
        <v>270</v>
      </c>
      <c r="I248" s="5">
        <v>9.0000000000000002E-6</v>
      </c>
      <c r="K248" s="6"/>
      <c r="N248" s="6"/>
    </row>
    <row r="249" spans="2:14" x14ac:dyDescent="0.25">
      <c r="B249" s="1"/>
      <c r="D249" s="2"/>
      <c r="G249" s="1"/>
      <c r="H249" t="s">
        <v>271</v>
      </c>
      <c r="I249" s="5">
        <v>6.0000000000000002E-6</v>
      </c>
      <c r="K249" s="6"/>
      <c r="N249" s="6"/>
    </row>
    <row r="250" spans="2:14" x14ac:dyDescent="0.25">
      <c r="B250" s="1"/>
      <c r="D250" s="2"/>
      <c r="G250" s="1"/>
      <c r="H250" t="s">
        <v>272</v>
      </c>
      <c r="I250" s="5">
        <v>3.0000000000000001E-6</v>
      </c>
      <c r="K250" s="6"/>
      <c r="N250" s="6"/>
    </row>
    <row r="251" spans="2:14" x14ac:dyDescent="0.25">
      <c r="B251" s="1"/>
      <c r="D251" s="2"/>
      <c r="G251" s="1"/>
      <c r="H251" t="s">
        <v>273</v>
      </c>
      <c r="I251" s="5">
        <v>8.9999999999999996E-7</v>
      </c>
      <c r="K251" s="6"/>
      <c r="N251" s="6"/>
    </row>
    <row r="252" spans="2:14" x14ac:dyDescent="0.25">
      <c r="B252" s="1"/>
      <c r="D252" s="2"/>
      <c r="G252" s="1"/>
      <c r="H252" t="s">
        <v>274</v>
      </c>
      <c r="I252" s="5">
        <v>3.0000000000000001E-6</v>
      </c>
      <c r="K252" s="6"/>
      <c r="N252" s="6"/>
    </row>
    <row r="253" spans="2:14" x14ac:dyDescent="0.25">
      <c r="B253" s="1"/>
      <c r="D253" s="2"/>
      <c r="G253" s="1"/>
      <c r="H253" t="s">
        <v>275</v>
      </c>
      <c r="I253" s="5">
        <v>1E-10</v>
      </c>
      <c r="K253" s="6"/>
      <c r="N253" s="6"/>
    </row>
    <row r="254" spans="2:14" x14ac:dyDescent="0.25">
      <c r="B254" s="1"/>
      <c r="D254" s="2"/>
      <c r="G254" s="1"/>
      <c r="H254" t="s">
        <v>276</v>
      </c>
      <c r="I254" s="5">
        <v>3.9999999999999998E-6</v>
      </c>
      <c r="K254" s="6"/>
      <c r="N254" s="6"/>
    </row>
    <row r="255" spans="2:14" x14ac:dyDescent="0.25">
      <c r="B255" s="1"/>
      <c r="D255" s="2"/>
      <c r="G255" s="1"/>
      <c r="H255" t="s">
        <v>188</v>
      </c>
      <c r="I255" s="5">
        <v>3.9999999999999998E-7</v>
      </c>
      <c r="K255" s="6"/>
      <c r="N255" s="6"/>
    </row>
    <row r="256" spans="2:14" x14ac:dyDescent="0.25">
      <c r="B256" s="1"/>
      <c r="D256" s="2"/>
      <c r="G256" s="1"/>
      <c r="H256" t="s">
        <v>277</v>
      </c>
      <c r="I256" s="5">
        <v>4.0000000000000003E-15</v>
      </c>
      <c r="K256" s="6"/>
      <c r="N256" s="6"/>
    </row>
    <row r="257" spans="2:14" x14ac:dyDescent="0.25">
      <c r="B257" s="1"/>
      <c r="D257" s="2"/>
      <c r="G257" s="1"/>
      <c r="H257" t="s">
        <v>204</v>
      </c>
      <c r="I257" s="5">
        <v>1.9999999999999999E-6</v>
      </c>
      <c r="K257" s="6"/>
      <c r="N257" s="6"/>
    </row>
    <row r="258" spans="2:14" x14ac:dyDescent="0.25">
      <c r="B258" s="1"/>
      <c r="D258" s="2"/>
      <c r="G258" s="1"/>
      <c r="H258" t="s">
        <v>278</v>
      </c>
      <c r="I258" s="5">
        <v>6E-11</v>
      </c>
      <c r="K258" s="6"/>
      <c r="N258" s="6"/>
    </row>
    <row r="259" spans="2:14" x14ac:dyDescent="0.25">
      <c r="B259" s="1"/>
      <c r="D259" s="2"/>
      <c r="G259" s="1"/>
      <c r="H259" t="s">
        <v>279</v>
      </c>
      <c r="I259" s="5">
        <v>2.9999999999999999E-7</v>
      </c>
      <c r="K259" s="6"/>
      <c r="N259" s="6"/>
    </row>
    <row r="260" spans="2:14" x14ac:dyDescent="0.25">
      <c r="B260" s="1"/>
      <c r="D260" s="2"/>
      <c r="G260" s="1"/>
      <c r="H260" t="s">
        <v>187</v>
      </c>
      <c r="I260" s="5">
        <v>4.0000000000000001E-8</v>
      </c>
      <c r="K260" s="6"/>
      <c r="N260" s="6"/>
    </row>
    <row r="261" spans="2:14" x14ac:dyDescent="0.25">
      <c r="B261" s="1"/>
      <c r="D261" s="2"/>
      <c r="G261" s="1"/>
      <c r="H261" t="s">
        <v>280</v>
      </c>
      <c r="I261" s="5">
        <v>1.0000000000000001E-9</v>
      </c>
      <c r="K261" s="6"/>
      <c r="N261" s="6"/>
    </row>
    <row r="262" spans="2:14" x14ac:dyDescent="0.25">
      <c r="B262" s="1"/>
      <c r="D262" s="2"/>
      <c r="G262" s="1"/>
      <c r="H262" t="s">
        <v>112</v>
      </c>
      <c r="I262" s="5">
        <v>2.0000000000000001E-9</v>
      </c>
      <c r="K262" s="6"/>
      <c r="N262" s="6"/>
    </row>
    <row r="263" spans="2:14" x14ac:dyDescent="0.25">
      <c r="B263" s="1"/>
      <c r="D263" s="2"/>
      <c r="G263" s="1"/>
      <c r="H263" t="s">
        <v>184</v>
      </c>
      <c r="I263" s="5">
        <v>3E-10</v>
      </c>
      <c r="K263" s="6"/>
      <c r="N263" s="6"/>
    </row>
    <row r="264" spans="2:14" x14ac:dyDescent="0.25">
      <c r="B264" s="1"/>
      <c r="D264" s="2"/>
      <c r="G264" s="1"/>
      <c r="H264" t="s">
        <v>100</v>
      </c>
      <c r="I264" s="5">
        <v>6.0000000000000002E-26</v>
      </c>
      <c r="K264" s="6"/>
      <c r="N264" s="6"/>
    </row>
    <row r="265" spans="2:14" x14ac:dyDescent="0.25">
      <c r="B265" s="1"/>
      <c r="D265" s="2"/>
      <c r="G265" s="1"/>
      <c r="H265" t="s">
        <v>281</v>
      </c>
      <c r="I265" s="5">
        <v>3.0000000000000001E-6</v>
      </c>
      <c r="K265" s="6"/>
      <c r="N265" s="6"/>
    </row>
    <row r="266" spans="2:14" x14ac:dyDescent="0.25">
      <c r="B266" s="1"/>
      <c r="D266" s="2"/>
      <c r="G266" s="1"/>
      <c r="H266" t="s">
        <v>185</v>
      </c>
      <c r="I266" s="5">
        <v>1.9999999999999999E-6</v>
      </c>
      <c r="K266" s="6"/>
      <c r="N266" s="6"/>
    </row>
    <row r="267" spans="2:14" x14ac:dyDescent="0.25">
      <c r="B267" s="1"/>
      <c r="D267" s="2"/>
      <c r="G267" s="1"/>
      <c r="H267" t="s">
        <v>186</v>
      </c>
      <c r="I267" s="5">
        <v>2.9999999999999999E-7</v>
      </c>
      <c r="K267" s="6"/>
      <c r="N267" s="6"/>
    </row>
    <row r="268" spans="2:14" x14ac:dyDescent="0.25">
      <c r="B268" s="1"/>
      <c r="D268" s="2"/>
      <c r="G268" s="1"/>
      <c r="H268" t="s">
        <v>282</v>
      </c>
      <c r="I268" s="5">
        <v>3.0000000000000001E-6</v>
      </c>
      <c r="K268" s="6"/>
      <c r="N268" s="6"/>
    </row>
    <row r="269" spans="2:14" x14ac:dyDescent="0.25">
      <c r="B269" s="1"/>
      <c r="D269" s="2"/>
      <c r="G269" s="1"/>
      <c r="H269" t="s">
        <v>283</v>
      </c>
      <c r="I269" s="5">
        <v>2.9999999999999999E-7</v>
      </c>
      <c r="K269" s="6"/>
      <c r="N269" s="6"/>
    </row>
    <row r="270" spans="2:14" x14ac:dyDescent="0.25">
      <c r="B270" s="1"/>
      <c r="D270" s="2"/>
      <c r="G270" s="1"/>
      <c r="H270" t="s">
        <v>284</v>
      </c>
      <c r="I270" s="5">
        <v>4E-35</v>
      </c>
      <c r="K270" s="6"/>
      <c r="N270" s="6"/>
    </row>
    <row r="271" spans="2:14" x14ac:dyDescent="0.25">
      <c r="B271" s="1"/>
      <c r="D271" s="2"/>
      <c r="G271" s="1"/>
      <c r="H271" t="s">
        <v>285</v>
      </c>
      <c r="I271" s="5">
        <v>3.0000000000000001E-6</v>
      </c>
      <c r="K271" s="6"/>
      <c r="N271" s="6"/>
    </row>
    <row r="272" spans="2:14" x14ac:dyDescent="0.25">
      <c r="B272" s="1"/>
      <c r="D272" s="2"/>
      <c r="G272" s="1"/>
      <c r="H272" t="s">
        <v>92</v>
      </c>
      <c r="I272" s="5">
        <v>2.9999999999999999E-48</v>
      </c>
      <c r="K272" s="6"/>
      <c r="N272" s="6"/>
    </row>
    <row r="273" spans="2:14" x14ac:dyDescent="0.25">
      <c r="B273" s="1"/>
      <c r="D273" s="2"/>
      <c r="G273" s="1"/>
      <c r="H273" t="s">
        <v>286</v>
      </c>
      <c r="I273" s="5">
        <v>6.0000000000000002E-6</v>
      </c>
      <c r="K273" s="6"/>
      <c r="N273" s="6"/>
    </row>
    <row r="274" spans="2:14" x14ac:dyDescent="0.25">
      <c r="B274" s="1"/>
      <c r="D274" s="2"/>
      <c r="G274" s="1"/>
      <c r="H274" t="s">
        <v>205</v>
      </c>
      <c r="I274" s="5">
        <v>3.0000000000000001E-6</v>
      </c>
      <c r="K274" s="6"/>
      <c r="N274" s="6"/>
    </row>
    <row r="275" spans="2:14" x14ac:dyDescent="0.25">
      <c r="B275" s="1"/>
      <c r="D275" s="2"/>
      <c r="G275" s="1"/>
      <c r="H275" t="s">
        <v>287</v>
      </c>
      <c r="I275" s="5">
        <v>3.9999999999999998E-6</v>
      </c>
      <c r="K275" s="6"/>
      <c r="N275" s="6"/>
    </row>
    <row r="276" spans="2:14" x14ac:dyDescent="0.25">
      <c r="B276" s="1"/>
      <c r="D276" s="2"/>
      <c r="G276" s="1"/>
      <c r="H276" t="s">
        <v>288</v>
      </c>
      <c r="I276" s="5">
        <v>8.0000000000000002E-8</v>
      </c>
      <c r="K276" s="6"/>
      <c r="N276" s="6"/>
    </row>
    <row r="277" spans="2:14" x14ac:dyDescent="0.25">
      <c r="B277" s="1"/>
      <c r="D277" s="2"/>
      <c r="G277" s="1"/>
      <c r="H277" t="s">
        <v>289</v>
      </c>
      <c r="I277" s="5">
        <v>6.0000000000000002E-6</v>
      </c>
      <c r="K277" s="6"/>
      <c r="N277" s="6"/>
    </row>
    <row r="278" spans="2:14" x14ac:dyDescent="0.25">
      <c r="B278" s="1"/>
      <c r="D278" s="2"/>
      <c r="G278" s="1"/>
      <c r="H278" t="s">
        <v>290</v>
      </c>
      <c r="I278" s="5">
        <v>9.9999999999999995E-8</v>
      </c>
      <c r="K278" s="6"/>
      <c r="N278" s="6"/>
    </row>
    <row r="279" spans="2:14" x14ac:dyDescent="0.25">
      <c r="B279" s="1"/>
      <c r="D279" s="2"/>
      <c r="G279" s="1"/>
      <c r="H279" t="s">
        <v>291</v>
      </c>
      <c r="I279" s="5">
        <v>3.9999999999999998E-7</v>
      </c>
      <c r="K279" s="6"/>
      <c r="N279" s="6"/>
    </row>
    <row r="280" spans="2:14" x14ac:dyDescent="0.25">
      <c r="B280" s="1"/>
      <c r="D280" s="2"/>
      <c r="G280" s="1"/>
      <c r="H280" t="s">
        <v>292</v>
      </c>
      <c r="I280" s="5">
        <v>6.9999999999999997E-7</v>
      </c>
      <c r="K280" s="6"/>
      <c r="N280" s="6"/>
    </row>
    <row r="281" spans="2:14" x14ac:dyDescent="0.25">
      <c r="B281" s="1"/>
      <c r="D281" s="2"/>
      <c r="F281" t="s">
        <v>293</v>
      </c>
      <c r="G281" s="1">
        <v>101</v>
      </c>
      <c r="H281" t="s">
        <v>294</v>
      </c>
      <c r="I281" s="5">
        <v>7.0000000000000004E-11</v>
      </c>
      <c r="K281" s="6"/>
      <c r="N281" s="6"/>
    </row>
    <row r="282" spans="2:14" x14ac:dyDescent="0.25">
      <c r="B282" s="1"/>
      <c r="D282" s="2"/>
      <c r="G282" s="1"/>
      <c r="H282" t="s">
        <v>295</v>
      </c>
      <c r="I282" s="5">
        <v>2.0000000000000001E-10</v>
      </c>
      <c r="K282" s="6"/>
      <c r="N282" s="6"/>
    </row>
    <row r="283" spans="2:14" x14ac:dyDescent="0.25">
      <c r="B283" s="1"/>
      <c r="D283" s="2"/>
      <c r="G283" s="1"/>
      <c r="H283" t="s">
        <v>214</v>
      </c>
      <c r="I283" s="5">
        <v>9.9999999999999994E-12</v>
      </c>
      <c r="K283" s="6"/>
      <c r="N283" s="6"/>
    </row>
    <row r="284" spans="2:14" x14ac:dyDescent="0.25">
      <c r="B284" s="1"/>
      <c r="D284" s="2"/>
      <c r="G284" s="1"/>
      <c r="H284" t="s">
        <v>215</v>
      </c>
      <c r="I284" s="5">
        <v>3.9999999999999998E-11</v>
      </c>
      <c r="K284" s="6"/>
      <c r="N284" s="6"/>
    </row>
    <row r="285" spans="2:14" x14ac:dyDescent="0.25">
      <c r="B285" s="1"/>
      <c r="D285" s="2"/>
      <c r="G285" s="1"/>
      <c r="H285" t="s">
        <v>296</v>
      </c>
      <c r="I285" s="5">
        <v>3E-11</v>
      </c>
      <c r="K285" s="6"/>
      <c r="N285" s="6"/>
    </row>
    <row r="286" spans="2:14" x14ac:dyDescent="0.25">
      <c r="B286" s="1"/>
      <c r="D286" s="2"/>
      <c r="G286" s="1"/>
      <c r="H286" t="s">
        <v>217</v>
      </c>
      <c r="I286" s="5">
        <v>3.0000000000000001E-12</v>
      </c>
      <c r="K286" s="6"/>
      <c r="N286" s="6"/>
    </row>
    <row r="287" spans="2:14" x14ac:dyDescent="0.25">
      <c r="B287" s="1"/>
      <c r="D287" s="2"/>
      <c r="G287" s="1"/>
      <c r="H287" t="s">
        <v>219</v>
      </c>
      <c r="I287" s="5">
        <v>1E-14</v>
      </c>
      <c r="K287" s="6"/>
      <c r="N287" s="6"/>
    </row>
    <row r="288" spans="2:14" x14ac:dyDescent="0.25">
      <c r="B288" s="1"/>
      <c r="D288" s="2"/>
      <c r="G288" s="1"/>
      <c r="H288" t="s">
        <v>297</v>
      </c>
      <c r="I288" s="5">
        <v>4.9999999999999999E-13</v>
      </c>
      <c r="K288" s="6"/>
      <c r="N288" s="6"/>
    </row>
    <row r="289" spans="2:14" x14ac:dyDescent="0.25">
      <c r="B289" s="1"/>
      <c r="D289" s="2"/>
      <c r="G289" s="1"/>
      <c r="H289" t="s">
        <v>220</v>
      </c>
      <c r="I289" s="5">
        <v>2.0000000000000001E-13</v>
      </c>
      <c r="K289" s="6"/>
      <c r="N289" s="6"/>
    </row>
    <row r="290" spans="2:14" x14ac:dyDescent="0.25">
      <c r="B290" s="1"/>
      <c r="D290" s="2"/>
      <c r="G290" s="1"/>
      <c r="H290" t="s">
        <v>221</v>
      </c>
      <c r="I290" s="5">
        <v>8.0000000000000002E-13</v>
      </c>
      <c r="K290" s="6"/>
      <c r="N290" s="6"/>
    </row>
    <row r="291" spans="2:14" x14ac:dyDescent="0.25">
      <c r="B291" s="1"/>
      <c r="D291" s="2"/>
      <c r="G291" s="1"/>
      <c r="H291" t="s">
        <v>298</v>
      </c>
      <c r="I291" s="5">
        <v>2.9999999999999998E-14</v>
      </c>
      <c r="K291" s="6"/>
      <c r="N291" s="6"/>
    </row>
    <row r="292" spans="2:14" x14ac:dyDescent="0.25">
      <c r="B292" s="1"/>
      <c r="D292" s="2"/>
      <c r="G292" s="1"/>
      <c r="H292" t="s">
        <v>223</v>
      </c>
      <c r="I292" s="5">
        <v>5.0000000000000002E-14</v>
      </c>
      <c r="K292" s="6"/>
      <c r="N292" s="6"/>
    </row>
    <row r="293" spans="2:14" x14ac:dyDescent="0.25">
      <c r="B293" s="1"/>
      <c r="D293" s="2"/>
      <c r="G293" s="1"/>
      <c r="H293" t="s">
        <v>299</v>
      </c>
      <c r="I293" s="5">
        <v>2.9999999999999999E-16</v>
      </c>
      <c r="K293" s="6"/>
      <c r="N293" s="6"/>
    </row>
    <row r="294" spans="2:14" x14ac:dyDescent="0.25">
      <c r="B294" s="1"/>
      <c r="D294" s="2"/>
      <c r="G294" s="1"/>
      <c r="H294" t="s">
        <v>300</v>
      </c>
      <c r="I294" s="5">
        <v>5.9999999999999999E-16</v>
      </c>
      <c r="K294" s="6"/>
      <c r="N294" s="6"/>
    </row>
    <row r="295" spans="2:14" x14ac:dyDescent="0.25">
      <c r="B295" s="1"/>
      <c r="D295" s="2"/>
      <c r="G295" s="1"/>
      <c r="H295" t="s">
        <v>301</v>
      </c>
      <c r="I295" s="5">
        <v>4.0000000000000003E-15</v>
      </c>
      <c r="K295" s="6"/>
      <c r="N295" s="6"/>
    </row>
    <row r="296" spans="2:14" x14ac:dyDescent="0.25">
      <c r="B296" s="1"/>
      <c r="D296" s="2"/>
      <c r="G296" s="1"/>
      <c r="H296" t="s">
        <v>229</v>
      </c>
      <c r="I296" s="5">
        <v>3.9999999999999999E-19</v>
      </c>
      <c r="K296" s="6"/>
      <c r="N296" s="6"/>
    </row>
    <row r="297" spans="2:14" x14ac:dyDescent="0.25">
      <c r="B297" s="1"/>
      <c r="D297" s="2"/>
      <c r="G297" s="1"/>
      <c r="H297" t="s">
        <v>230</v>
      </c>
      <c r="I297" s="5">
        <v>8.0000000000000006E-18</v>
      </c>
      <c r="K297" s="6"/>
      <c r="N297" s="6"/>
    </row>
    <row r="298" spans="2:14" x14ac:dyDescent="0.25">
      <c r="B298" s="1"/>
      <c r="D298" s="2"/>
      <c r="G298" s="1"/>
      <c r="H298" t="s">
        <v>302</v>
      </c>
      <c r="I298" s="5">
        <v>3.0000000000000001E-17</v>
      </c>
      <c r="K298" s="6"/>
      <c r="N298" s="6"/>
    </row>
    <row r="299" spans="2:14" x14ac:dyDescent="0.25">
      <c r="B299" s="1"/>
      <c r="D299" s="2"/>
      <c r="G299" s="1"/>
      <c r="H299" t="s">
        <v>133</v>
      </c>
      <c r="I299" s="5">
        <v>9.9999999999999998E-17</v>
      </c>
      <c r="K299" s="6"/>
      <c r="N299" s="6"/>
    </row>
    <row r="300" spans="2:14" x14ac:dyDescent="0.25">
      <c r="B300" s="1"/>
      <c r="D300" s="2"/>
      <c r="G300" s="1"/>
      <c r="H300" t="s">
        <v>303</v>
      </c>
      <c r="I300" s="5">
        <v>2.9999999999999998E-15</v>
      </c>
      <c r="K300" s="6"/>
      <c r="N300" s="6"/>
    </row>
    <row r="301" spans="2:14" x14ac:dyDescent="0.25">
      <c r="B301" s="1"/>
      <c r="D301" s="2"/>
      <c r="G301" s="1"/>
      <c r="H301" t="s">
        <v>304</v>
      </c>
      <c r="I301" s="5">
        <v>5.9999999999999997E-15</v>
      </c>
      <c r="K301" s="6"/>
      <c r="N301" s="6"/>
    </row>
    <row r="302" spans="2:14" x14ac:dyDescent="0.25">
      <c r="B302" s="1"/>
      <c r="D302" s="2"/>
      <c r="G302" s="1"/>
      <c r="H302" t="s">
        <v>136</v>
      </c>
      <c r="I302" s="5">
        <v>3.0000000000000001E-17</v>
      </c>
      <c r="K302" s="6"/>
      <c r="N302" s="6"/>
    </row>
    <row r="303" spans="2:14" x14ac:dyDescent="0.25">
      <c r="B303" s="1"/>
      <c r="D303" s="2"/>
      <c r="G303" s="1"/>
      <c r="H303" t="s">
        <v>305</v>
      </c>
      <c r="I303" s="5">
        <v>2.0000000000000001E-10</v>
      </c>
      <c r="K303" s="6"/>
      <c r="N303" s="6"/>
    </row>
    <row r="304" spans="2:14" x14ac:dyDescent="0.25">
      <c r="B304" s="1"/>
      <c r="D304" s="2"/>
      <c r="G304" s="1"/>
      <c r="H304" t="s">
        <v>306</v>
      </c>
      <c r="I304" s="5">
        <v>2.9999999999999999E-7</v>
      </c>
      <c r="K304" s="6"/>
      <c r="N304" s="6"/>
    </row>
    <row r="305" spans="2:14" x14ac:dyDescent="0.25">
      <c r="B305" s="1"/>
      <c r="D305" s="2"/>
      <c r="G305" s="1"/>
      <c r="H305" t="s">
        <v>144</v>
      </c>
      <c r="I305" s="5">
        <v>5.9999999999999997E-7</v>
      </c>
      <c r="K305" s="6"/>
      <c r="N305" s="6"/>
    </row>
    <row r="306" spans="2:14" x14ac:dyDescent="0.25">
      <c r="B306" s="1"/>
      <c r="D306" s="2"/>
      <c r="G306" s="1"/>
      <c r="H306" t="s">
        <v>307</v>
      </c>
      <c r="I306" s="5">
        <v>8.9999999999999996E-12</v>
      </c>
      <c r="K306" s="6"/>
      <c r="N306" s="6"/>
    </row>
    <row r="307" spans="2:14" x14ac:dyDescent="0.25">
      <c r="B307" s="1"/>
      <c r="D307" s="2"/>
      <c r="G307" s="1"/>
      <c r="H307" t="s">
        <v>308</v>
      </c>
      <c r="I307" s="5">
        <v>3.0000000000000001E-6</v>
      </c>
      <c r="K307" s="6"/>
      <c r="N307" s="6"/>
    </row>
    <row r="308" spans="2:14" x14ac:dyDescent="0.25">
      <c r="B308" s="1"/>
      <c r="D308" s="2"/>
      <c r="G308" s="1"/>
      <c r="H308" t="s">
        <v>309</v>
      </c>
      <c r="I308" s="5">
        <v>1.9999999999999999E-6</v>
      </c>
      <c r="K308" s="6"/>
      <c r="N308" s="6"/>
    </row>
    <row r="309" spans="2:14" x14ac:dyDescent="0.25">
      <c r="B309" s="1"/>
      <c r="D309" s="2"/>
      <c r="G309" s="1"/>
      <c r="H309" t="s">
        <v>310</v>
      </c>
      <c r="I309" s="5">
        <v>2.9999999999999999E-7</v>
      </c>
      <c r="K309" s="6"/>
      <c r="N309" s="6"/>
    </row>
    <row r="310" spans="2:14" x14ac:dyDescent="0.25">
      <c r="B310" s="1"/>
      <c r="D310" s="2"/>
      <c r="G310" s="1"/>
      <c r="H310" t="s">
        <v>311</v>
      </c>
      <c r="I310" s="5">
        <v>3.9999999999999998E-7</v>
      </c>
      <c r="K310" s="6"/>
      <c r="N310" s="6"/>
    </row>
    <row r="311" spans="2:14" x14ac:dyDescent="0.25">
      <c r="B311" s="1"/>
      <c r="D311" s="2"/>
      <c r="G311" s="1"/>
      <c r="H311" t="s">
        <v>126</v>
      </c>
      <c r="I311" s="5">
        <v>1.9999999999999999E-6</v>
      </c>
      <c r="K311" s="6"/>
      <c r="N311" s="6"/>
    </row>
    <row r="312" spans="2:14" x14ac:dyDescent="0.25">
      <c r="B312" s="1"/>
      <c r="D312" s="2"/>
      <c r="G312" s="1"/>
      <c r="H312" t="s">
        <v>312</v>
      </c>
      <c r="I312" s="5">
        <v>2.9999999999999999E-41</v>
      </c>
      <c r="K312" s="6"/>
      <c r="N312" s="6"/>
    </row>
    <row r="313" spans="2:14" x14ac:dyDescent="0.25">
      <c r="B313" s="1"/>
      <c r="D313" s="2"/>
      <c r="G313" s="1"/>
      <c r="H313" t="s">
        <v>313</v>
      </c>
      <c r="I313" s="5">
        <v>2.9999999999999999E-19</v>
      </c>
      <c r="K313" s="6"/>
      <c r="N313" s="6"/>
    </row>
    <row r="314" spans="2:14" x14ac:dyDescent="0.25">
      <c r="B314" s="1"/>
      <c r="D314" s="2"/>
      <c r="G314" s="1"/>
      <c r="H314" t="s">
        <v>314</v>
      </c>
      <c r="I314" s="5">
        <v>3.9999999999999998E-7</v>
      </c>
      <c r="K314" s="6"/>
      <c r="N314" s="6"/>
    </row>
    <row r="315" spans="2:14" x14ac:dyDescent="0.25">
      <c r="B315" s="1"/>
      <c r="D315" s="2"/>
      <c r="G315" s="1"/>
      <c r="H315" t="s">
        <v>315</v>
      </c>
      <c r="I315" s="5">
        <v>9.0000000000000002E-6</v>
      </c>
      <c r="K315" s="6"/>
      <c r="N315" s="6"/>
    </row>
    <row r="316" spans="2:14" x14ac:dyDescent="0.25">
      <c r="B316" s="1"/>
      <c r="D316" s="2"/>
      <c r="G316" s="1"/>
      <c r="H316" t="s">
        <v>316</v>
      </c>
      <c r="I316" s="5">
        <v>3.9999999999999998E-6</v>
      </c>
      <c r="K316" s="6"/>
      <c r="N316" s="6"/>
    </row>
    <row r="317" spans="2:14" x14ac:dyDescent="0.25">
      <c r="B317" s="1"/>
      <c r="D317" s="2"/>
      <c r="G317" s="1"/>
      <c r="H317" t="s">
        <v>317</v>
      </c>
      <c r="I317" s="5">
        <v>9.0000000000000002E-6</v>
      </c>
      <c r="K317" s="6"/>
      <c r="N317" s="6"/>
    </row>
    <row r="318" spans="2:14" x14ac:dyDescent="0.25">
      <c r="B318" s="1"/>
      <c r="D318" s="2"/>
      <c r="G318" s="1"/>
      <c r="H318" t="s">
        <v>318</v>
      </c>
      <c r="I318" s="5">
        <v>6.9999999999999999E-6</v>
      </c>
      <c r="K318" s="6"/>
      <c r="N318" s="6"/>
    </row>
    <row r="319" spans="2:14" x14ac:dyDescent="0.25">
      <c r="B319" s="1"/>
      <c r="D319" s="2"/>
      <c r="G319" s="1"/>
      <c r="H319" t="s">
        <v>319</v>
      </c>
      <c r="I319" s="5">
        <v>7.9999999999999996E-6</v>
      </c>
      <c r="K319" s="6"/>
      <c r="N319" s="6"/>
    </row>
    <row r="320" spans="2:14" x14ac:dyDescent="0.25">
      <c r="B320" s="1"/>
      <c r="D320" s="2"/>
      <c r="G320" s="1"/>
      <c r="H320" t="s">
        <v>106</v>
      </c>
      <c r="I320" s="5">
        <v>7.0000000000000004E-11</v>
      </c>
      <c r="K320" s="6"/>
      <c r="N320" s="6"/>
    </row>
    <row r="321" spans="2:14" x14ac:dyDescent="0.25">
      <c r="B321" s="1"/>
      <c r="D321" s="2"/>
      <c r="G321" s="1"/>
      <c r="H321" t="s">
        <v>320</v>
      </c>
      <c r="I321" s="5">
        <v>6.0000000000000002E-6</v>
      </c>
      <c r="K321" s="6"/>
      <c r="N321" s="6"/>
    </row>
    <row r="322" spans="2:14" x14ac:dyDescent="0.25">
      <c r="B322" s="1"/>
      <c r="D322" s="2"/>
      <c r="G322" s="1"/>
      <c r="H322" t="s">
        <v>321</v>
      </c>
      <c r="I322" s="5">
        <v>6.9999999999999999E-6</v>
      </c>
      <c r="K322" s="6"/>
      <c r="N322" s="6"/>
    </row>
    <row r="323" spans="2:14" x14ac:dyDescent="0.25">
      <c r="B323" s="1"/>
      <c r="D323" s="2"/>
      <c r="G323" s="1"/>
      <c r="H323" t="s">
        <v>322</v>
      </c>
      <c r="I323" s="5">
        <v>3.0000000000000001E-6</v>
      </c>
      <c r="K323" s="6"/>
      <c r="N323" s="6"/>
    </row>
    <row r="324" spans="2:14" x14ac:dyDescent="0.25">
      <c r="B324" s="1"/>
      <c r="D324" s="2"/>
      <c r="G324" s="1"/>
      <c r="H324" t="s">
        <v>323</v>
      </c>
      <c r="I324" s="5">
        <v>1.9999999999999999E-6</v>
      </c>
      <c r="K324" s="6"/>
      <c r="N324" s="6"/>
    </row>
    <row r="325" spans="2:14" x14ac:dyDescent="0.25">
      <c r="B325" s="1"/>
      <c r="D325" s="2"/>
      <c r="G325" s="1"/>
      <c r="H325" t="s">
        <v>324</v>
      </c>
      <c r="I325" s="5">
        <v>1.9999999999999999E-6</v>
      </c>
      <c r="K325" s="6"/>
      <c r="N325" s="6"/>
    </row>
    <row r="326" spans="2:14" x14ac:dyDescent="0.25">
      <c r="B326" s="1"/>
      <c r="D326" s="2"/>
      <c r="G326" s="1"/>
      <c r="H326" t="s">
        <v>325</v>
      </c>
      <c r="I326" s="5">
        <v>3.9999999999999998E-6</v>
      </c>
      <c r="K326" s="6"/>
      <c r="N326" s="6"/>
    </row>
    <row r="327" spans="2:14" x14ac:dyDescent="0.25">
      <c r="B327" s="1"/>
      <c r="D327" s="2"/>
      <c r="G327" s="1"/>
      <c r="H327" t="s">
        <v>326</v>
      </c>
      <c r="I327" s="5">
        <v>5.0000000000000004E-6</v>
      </c>
      <c r="K327" s="6"/>
      <c r="N327" s="6"/>
    </row>
    <row r="328" spans="2:14" x14ac:dyDescent="0.25">
      <c r="B328" s="1"/>
      <c r="D328" s="2"/>
      <c r="G328" s="1"/>
      <c r="H328" t="s">
        <v>327</v>
      </c>
      <c r="I328" s="5">
        <v>9.9999999999999995E-7</v>
      </c>
      <c r="K328" s="6"/>
      <c r="N328" s="6"/>
    </row>
    <row r="329" spans="2:14" x14ac:dyDescent="0.25">
      <c r="B329" s="1"/>
      <c r="D329" s="2"/>
      <c r="G329" s="1"/>
      <c r="H329" t="s">
        <v>328</v>
      </c>
      <c r="I329" s="5">
        <v>9.9999999999999995E-7</v>
      </c>
      <c r="K329" s="6"/>
      <c r="N329" s="6"/>
    </row>
    <row r="330" spans="2:14" x14ac:dyDescent="0.25">
      <c r="B330" s="1"/>
      <c r="D330" s="2"/>
      <c r="G330" s="1"/>
      <c r="H330" t="s">
        <v>329</v>
      </c>
      <c r="I330" s="5">
        <v>1.9999999999999999E-6</v>
      </c>
      <c r="K330" s="6"/>
      <c r="N330" s="6"/>
    </row>
    <row r="331" spans="2:14" x14ac:dyDescent="0.25">
      <c r="B331" s="1"/>
      <c r="D331" s="2"/>
      <c r="G331" s="1"/>
      <c r="H331" t="s">
        <v>197</v>
      </c>
      <c r="I331" s="5">
        <v>5.0000000000000004E-6</v>
      </c>
      <c r="K331" s="6"/>
      <c r="N331" s="6"/>
    </row>
    <row r="332" spans="2:14" x14ac:dyDescent="0.25">
      <c r="B332" s="1"/>
      <c r="D332" s="2"/>
      <c r="G332" s="1"/>
      <c r="H332" t="s">
        <v>330</v>
      </c>
      <c r="I332" s="5">
        <v>9.9999999999999995E-7</v>
      </c>
      <c r="K332" s="6"/>
      <c r="N332" s="6"/>
    </row>
    <row r="333" spans="2:14" x14ac:dyDescent="0.25">
      <c r="B333" s="1"/>
      <c r="D333" s="2"/>
      <c r="G333" s="1"/>
      <c r="H333" t="s">
        <v>331</v>
      </c>
      <c r="I333" s="5">
        <v>5.0000000000000004E-6</v>
      </c>
      <c r="K333" s="6"/>
      <c r="N333" s="6"/>
    </row>
    <row r="334" spans="2:14" x14ac:dyDescent="0.25">
      <c r="B334" s="1"/>
      <c r="D334" s="2"/>
      <c r="G334" s="1"/>
      <c r="H334" t="s">
        <v>332</v>
      </c>
      <c r="I334" s="5">
        <v>6.9999999999999999E-6</v>
      </c>
      <c r="K334" s="6"/>
      <c r="N334" s="6"/>
    </row>
    <row r="335" spans="2:14" x14ac:dyDescent="0.25">
      <c r="B335" s="1"/>
      <c r="D335" s="2"/>
      <c r="G335" s="1"/>
      <c r="H335" t="s">
        <v>333</v>
      </c>
      <c r="I335" s="5">
        <v>3.9999999999999998E-6</v>
      </c>
      <c r="K335" s="6"/>
      <c r="N335" s="6"/>
    </row>
    <row r="336" spans="2:14" x14ac:dyDescent="0.25">
      <c r="B336" s="1"/>
      <c r="D336" s="2"/>
      <c r="G336" s="1"/>
      <c r="H336" t="s">
        <v>334</v>
      </c>
      <c r="I336" s="5">
        <v>3.9999999999999998E-6</v>
      </c>
      <c r="K336" s="6"/>
      <c r="N336" s="6"/>
    </row>
    <row r="337" spans="2:14" x14ac:dyDescent="0.25">
      <c r="B337" s="1"/>
      <c r="D337" s="2"/>
      <c r="G337" s="1"/>
      <c r="H337" t="s">
        <v>335</v>
      </c>
      <c r="I337" s="5">
        <v>4.9999999999999998E-7</v>
      </c>
      <c r="K337" s="6"/>
      <c r="N337" s="6"/>
    </row>
    <row r="338" spans="2:14" x14ac:dyDescent="0.25">
      <c r="B338" s="1"/>
      <c r="D338" s="2"/>
      <c r="G338" s="1"/>
      <c r="H338" t="s">
        <v>336</v>
      </c>
      <c r="I338" s="5">
        <v>5.0000000000000004E-6</v>
      </c>
      <c r="K338" s="6"/>
      <c r="N338" s="6"/>
    </row>
    <row r="339" spans="2:14" x14ac:dyDescent="0.25">
      <c r="B339" s="1"/>
      <c r="D339" s="2"/>
      <c r="G339" s="1"/>
      <c r="H339" t="s">
        <v>337</v>
      </c>
      <c r="I339" s="5">
        <v>9.0000000000000002E-6</v>
      </c>
      <c r="K339" s="6"/>
      <c r="N339" s="6"/>
    </row>
    <row r="340" spans="2:14" x14ac:dyDescent="0.25">
      <c r="B340" s="1"/>
      <c r="D340" s="2"/>
      <c r="G340" s="1"/>
      <c r="H340" t="s">
        <v>338</v>
      </c>
      <c r="I340" s="5">
        <v>5.9999999999999997E-7</v>
      </c>
      <c r="K340" s="6"/>
      <c r="N340" s="6"/>
    </row>
    <row r="341" spans="2:14" x14ac:dyDescent="0.25">
      <c r="B341" s="1"/>
      <c r="D341" s="2"/>
      <c r="G341" s="1"/>
      <c r="H341" t="s">
        <v>339</v>
      </c>
      <c r="I341" s="5">
        <v>8.9999999999999996E-7</v>
      </c>
      <c r="K341" s="6"/>
      <c r="N341" s="6"/>
    </row>
    <row r="342" spans="2:14" x14ac:dyDescent="0.25">
      <c r="B342" s="1"/>
      <c r="D342" s="2"/>
      <c r="G342" s="1"/>
      <c r="H342" t="s">
        <v>340</v>
      </c>
      <c r="I342" s="5">
        <v>6.9999999999999997E-7</v>
      </c>
      <c r="K342" s="6"/>
      <c r="N342" s="6"/>
    </row>
    <row r="343" spans="2:14" x14ac:dyDescent="0.25">
      <c r="B343" s="1"/>
      <c r="D343" s="2"/>
      <c r="G343" s="1"/>
      <c r="H343" t="s">
        <v>341</v>
      </c>
      <c r="I343" s="5">
        <v>6.0000000000000002E-6</v>
      </c>
      <c r="K343" s="6"/>
      <c r="N343" s="6"/>
    </row>
    <row r="344" spans="2:14" x14ac:dyDescent="0.25">
      <c r="B344" s="1"/>
      <c r="D344" s="2"/>
      <c r="G344" s="1"/>
      <c r="H344" t="s">
        <v>342</v>
      </c>
      <c r="I344" s="5">
        <v>4.9999999999999998E-7</v>
      </c>
      <c r="K344" s="6"/>
      <c r="N344" s="6"/>
    </row>
    <row r="345" spans="2:14" x14ac:dyDescent="0.25">
      <c r="B345" s="1"/>
      <c r="D345" s="2"/>
      <c r="G345" s="1"/>
      <c r="H345" t="s">
        <v>343</v>
      </c>
      <c r="I345" s="5">
        <v>9.9999999999999995E-7</v>
      </c>
      <c r="K345" s="6"/>
      <c r="N345" s="6"/>
    </row>
    <row r="346" spans="2:14" x14ac:dyDescent="0.25">
      <c r="B346" s="1"/>
      <c r="D346" s="2"/>
      <c r="G346" s="1"/>
      <c r="H346" t="s">
        <v>344</v>
      </c>
      <c r="I346" s="5">
        <v>1.9999999999999999E-6</v>
      </c>
      <c r="K346" s="6"/>
      <c r="N346" s="6"/>
    </row>
    <row r="347" spans="2:14" x14ac:dyDescent="0.25">
      <c r="B347" s="1"/>
      <c r="D347" s="2"/>
      <c r="G347" s="1"/>
      <c r="H347" t="s">
        <v>345</v>
      </c>
      <c r="I347" s="5">
        <v>1.9999999999999999E-6</v>
      </c>
      <c r="K347" s="6"/>
      <c r="N347" s="6"/>
    </row>
    <row r="348" spans="2:14" x14ac:dyDescent="0.25">
      <c r="B348" s="1"/>
      <c r="D348" s="2"/>
      <c r="G348" s="1"/>
      <c r="H348" t="s">
        <v>346</v>
      </c>
      <c r="I348" s="5">
        <v>1.9999999999999999E-6</v>
      </c>
      <c r="K348" s="6"/>
      <c r="N348" s="6"/>
    </row>
    <row r="349" spans="2:14" x14ac:dyDescent="0.25">
      <c r="B349" s="1"/>
      <c r="D349" s="2"/>
      <c r="G349" s="1"/>
      <c r="H349" t="s">
        <v>347</v>
      </c>
      <c r="I349" s="5">
        <v>6.9999999999999999E-6</v>
      </c>
      <c r="K349" s="6"/>
      <c r="N349" s="6"/>
    </row>
    <row r="350" spans="2:14" x14ac:dyDescent="0.25">
      <c r="B350" s="1"/>
      <c r="D350" s="2"/>
      <c r="G350" s="1"/>
      <c r="H350" t="s">
        <v>348</v>
      </c>
      <c r="I350" s="5">
        <v>5.0000000000000004E-6</v>
      </c>
      <c r="K350" s="6"/>
      <c r="N350" s="6"/>
    </row>
    <row r="351" spans="2:14" x14ac:dyDescent="0.25">
      <c r="B351" s="1"/>
      <c r="D351" s="2"/>
      <c r="G351" s="1"/>
      <c r="H351" t="s">
        <v>349</v>
      </c>
      <c r="I351" s="5">
        <v>3.9999999999999998E-6</v>
      </c>
      <c r="K351" s="6"/>
      <c r="N351" s="6"/>
    </row>
    <row r="352" spans="2:14" x14ac:dyDescent="0.25">
      <c r="B352" s="1"/>
      <c r="D352" s="2"/>
      <c r="G352" s="1"/>
      <c r="H352" t="s">
        <v>122</v>
      </c>
      <c r="I352" s="5">
        <v>7.0000000000000005E-13</v>
      </c>
      <c r="K352" s="6"/>
      <c r="N352" s="6"/>
    </row>
    <row r="353" spans="2:14" x14ac:dyDescent="0.25">
      <c r="B353" s="1"/>
      <c r="D353" s="2"/>
      <c r="G353" s="1"/>
      <c r="H353" t="s">
        <v>350</v>
      </c>
      <c r="I353" s="5">
        <v>6.9999999999999999E-6</v>
      </c>
      <c r="K353" s="6"/>
      <c r="N353" s="6"/>
    </row>
    <row r="354" spans="2:14" x14ac:dyDescent="0.25">
      <c r="B354" s="1"/>
      <c r="D354" s="2"/>
      <c r="G354" s="1"/>
      <c r="H354" t="s">
        <v>351</v>
      </c>
      <c r="I354" s="5">
        <v>5.0000000000000004E-6</v>
      </c>
      <c r="K354" s="6"/>
      <c r="N354" s="6"/>
    </row>
    <row r="355" spans="2:14" x14ac:dyDescent="0.25">
      <c r="B355" s="1"/>
      <c r="D355" s="2"/>
      <c r="G355" s="1"/>
      <c r="H355" t="s">
        <v>123</v>
      </c>
      <c r="I355" s="5">
        <v>6.9999999999999998E-9</v>
      </c>
      <c r="K355" s="6"/>
      <c r="N355" s="6"/>
    </row>
    <row r="356" spans="2:14" x14ac:dyDescent="0.25">
      <c r="B356" s="1"/>
      <c r="D356" s="2"/>
      <c r="G356" s="1"/>
      <c r="H356" t="s">
        <v>352</v>
      </c>
      <c r="I356" s="5">
        <v>1.0000000000000001E-15</v>
      </c>
      <c r="K356" s="6"/>
      <c r="N356" s="6"/>
    </row>
    <row r="357" spans="2:14" x14ac:dyDescent="0.25">
      <c r="B357" s="1"/>
      <c r="D357" s="2"/>
      <c r="G357" s="1"/>
      <c r="H357" t="s">
        <v>353</v>
      </c>
      <c r="I357" s="5">
        <v>6.0000000000000002E-6</v>
      </c>
      <c r="K357" s="6"/>
      <c r="N357" s="6"/>
    </row>
    <row r="358" spans="2:14" x14ac:dyDescent="0.25">
      <c r="B358" s="1"/>
      <c r="D358" s="2"/>
      <c r="G358" s="1"/>
      <c r="H358" t="s">
        <v>354</v>
      </c>
      <c r="I358" s="5">
        <v>5.0000000000000004E-6</v>
      </c>
      <c r="K358" s="6"/>
      <c r="N358" s="6"/>
    </row>
    <row r="359" spans="2:14" x14ac:dyDescent="0.25">
      <c r="B359" s="1"/>
      <c r="D359" s="2"/>
      <c r="G359" s="1"/>
      <c r="H359" t="s">
        <v>355</v>
      </c>
      <c r="I359" s="5">
        <v>5.0000000000000004E-6</v>
      </c>
      <c r="K359" s="6"/>
      <c r="N359" s="6"/>
    </row>
    <row r="360" spans="2:14" x14ac:dyDescent="0.25">
      <c r="B360" s="1"/>
      <c r="D360" s="2"/>
      <c r="G360" s="1"/>
      <c r="H360" t="s">
        <v>356</v>
      </c>
      <c r="I360" s="5">
        <v>1.9999999999999999E-6</v>
      </c>
      <c r="K360" s="6"/>
      <c r="N360" s="6"/>
    </row>
    <row r="361" spans="2:14" x14ac:dyDescent="0.25">
      <c r="B361" s="1"/>
      <c r="D361" s="2"/>
      <c r="G361" s="1"/>
      <c r="H361" t="s">
        <v>357</v>
      </c>
      <c r="I361" s="5">
        <v>7.0000000000000007E-21</v>
      </c>
      <c r="K361" s="6"/>
      <c r="N361" s="6"/>
    </row>
    <row r="362" spans="2:14" x14ac:dyDescent="0.25">
      <c r="B362" s="1"/>
      <c r="D362" s="2"/>
      <c r="G362" s="1"/>
      <c r="H362" t="s">
        <v>358</v>
      </c>
      <c r="I362" s="5">
        <v>6.0000000000000002E-6</v>
      </c>
      <c r="K362" s="6"/>
      <c r="N362" s="6"/>
    </row>
    <row r="363" spans="2:14" x14ac:dyDescent="0.25">
      <c r="B363" s="1"/>
      <c r="D363" s="2"/>
      <c r="G363" s="1"/>
      <c r="H363" t="s">
        <v>359</v>
      </c>
      <c r="I363" s="5">
        <v>9.0000000000000002E-6</v>
      </c>
      <c r="K363" s="6"/>
      <c r="N363" s="6"/>
    </row>
    <row r="364" spans="2:14" x14ac:dyDescent="0.25">
      <c r="B364" s="1"/>
      <c r="D364" s="2"/>
      <c r="G364" s="1"/>
      <c r="H364" t="s">
        <v>360</v>
      </c>
      <c r="I364" s="5">
        <v>3.0000000000000001E-6</v>
      </c>
      <c r="K364" s="6"/>
      <c r="N364" s="6"/>
    </row>
    <row r="365" spans="2:14" x14ac:dyDescent="0.25">
      <c r="B365" s="1"/>
      <c r="D365" s="2"/>
      <c r="G365" s="1"/>
      <c r="H365" t="s">
        <v>361</v>
      </c>
      <c r="I365" s="5">
        <v>5.0000000000000004E-6</v>
      </c>
      <c r="K365" s="6"/>
      <c r="N365" s="6"/>
    </row>
    <row r="366" spans="2:14" x14ac:dyDescent="0.25">
      <c r="B366" s="1"/>
      <c r="D366" s="2"/>
      <c r="G366" s="1"/>
      <c r="H366" t="s">
        <v>362</v>
      </c>
      <c r="I366" s="5">
        <v>6.9999999999999999E-6</v>
      </c>
      <c r="K366" s="6"/>
      <c r="N366" s="6"/>
    </row>
    <row r="367" spans="2:14" x14ac:dyDescent="0.25">
      <c r="B367" s="1"/>
      <c r="D367" s="2"/>
      <c r="G367" s="1"/>
      <c r="H367" t="s">
        <v>363</v>
      </c>
      <c r="I367" s="5">
        <v>1.9999999999999999E-6</v>
      </c>
      <c r="K367" s="6"/>
      <c r="N367" s="6"/>
    </row>
    <row r="368" spans="2:14" x14ac:dyDescent="0.25">
      <c r="B368" s="1"/>
      <c r="D368" s="2"/>
      <c r="G368" s="1"/>
      <c r="H368" t="s">
        <v>364</v>
      </c>
      <c r="I368" s="5">
        <v>3.0000000000000001E-6</v>
      </c>
      <c r="K368" s="6"/>
      <c r="N368" s="6"/>
    </row>
    <row r="369" spans="2:14" x14ac:dyDescent="0.25">
      <c r="B369" s="1"/>
      <c r="D369" s="2"/>
      <c r="G369" s="1"/>
      <c r="H369" t="s">
        <v>174</v>
      </c>
      <c r="I369" s="5">
        <v>8.0000000000000002E-8</v>
      </c>
      <c r="K369" s="6"/>
      <c r="N369" s="6"/>
    </row>
    <row r="370" spans="2:14" x14ac:dyDescent="0.25">
      <c r="B370" s="1"/>
      <c r="D370" s="2"/>
      <c r="G370" s="1"/>
      <c r="H370" t="s">
        <v>365</v>
      </c>
      <c r="I370" s="5">
        <v>3E-10</v>
      </c>
      <c r="K370" s="6"/>
      <c r="N370" s="6"/>
    </row>
    <row r="371" spans="2:14" x14ac:dyDescent="0.25">
      <c r="B371" s="1"/>
      <c r="D371" s="2"/>
      <c r="G371" s="1"/>
      <c r="H371" t="s">
        <v>366</v>
      </c>
      <c r="I371" s="5">
        <v>6.0000000000000003E-12</v>
      </c>
      <c r="K371" s="6"/>
      <c r="N371" s="6"/>
    </row>
    <row r="372" spans="2:14" x14ac:dyDescent="0.25">
      <c r="B372" s="1"/>
      <c r="D372" s="2"/>
      <c r="G372" s="1"/>
      <c r="H372" t="s">
        <v>367</v>
      </c>
      <c r="I372" s="5">
        <v>1E-10</v>
      </c>
      <c r="K372" s="6"/>
      <c r="N372" s="6"/>
    </row>
    <row r="373" spans="2:14" x14ac:dyDescent="0.25">
      <c r="B373" s="1"/>
      <c r="D373" s="2"/>
      <c r="G373" s="1"/>
      <c r="H373" t="s">
        <v>368</v>
      </c>
      <c r="I373" s="5">
        <v>2.9999999999999997E-8</v>
      </c>
      <c r="K373" s="6"/>
      <c r="N373" s="6"/>
    </row>
    <row r="374" spans="2:14" x14ac:dyDescent="0.25">
      <c r="B374" s="1"/>
      <c r="D374" s="2"/>
      <c r="G374" s="1"/>
      <c r="H374" t="s">
        <v>369</v>
      </c>
      <c r="I374" s="5">
        <v>2E-8</v>
      </c>
      <c r="K374" s="6"/>
      <c r="N374" s="6"/>
    </row>
    <row r="375" spans="2:14" x14ac:dyDescent="0.25">
      <c r="B375" s="1"/>
      <c r="D375" s="2"/>
      <c r="G375" s="1"/>
      <c r="H375" t="s">
        <v>207</v>
      </c>
      <c r="I375" s="5">
        <v>8.9999999999999999E-10</v>
      </c>
      <c r="K375" s="6"/>
      <c r="N375" s="6"/>
    </row>
    <row r="376" spans="2:14" x14ac:dyDescent="0.25">
      <c r="B376" s="1"/>
      <c r="D376" s="2"/>
      <c r="G376" s="1"/>
      <c r="H376" t="s">
        <v>370</v>
      </c>
      <c r="I376" s="5">
        <v>3E-11</v>
      </c>
      <c r="K376" s="6"/>
      <c r="N376" s="6"/>
    </row>
    <row r="377" spans="2:14" x14ac:dyDescent="0.25">
      <c r="B377" s="1"/>
      <c r="D377" s="2"/>
      <c r="G377" s="1"/>
      <c r="H377" t="s">
        <v>208</v>
      </c>
      <c r="I377" s="5">
        <v>9.9999999999999994E-12</v>
      </c>
      <c r="K377" s="6"/>
      <c r="N377" s="6"/>
    </row>
    <row r="378" spans="2:14" x14ac:dyDescent="0.25">
      <c r="B378" s="1"/>
      <c r="D378" s="2"/>
      <c r="G378" s="1"/>
      <c r="H378" t="s">
        <v>371</v>
      </c>
      <c r="I378" s="5">
        <v>5.0000000000000003E-10</v>
      </c>
      <c r="K378" s="6"/>
      <c r="N378" s="6"/>
    </row>
    <row r="379" spans="2:14" x14ac:dyDescent="0.25">
      <c r="B379" s="1"/>
      <c r="D379" s="2"/>
      <c r="G379" s="1"/>
      <c r="H379" t="s">
        <v>372</v>
      </c>
      <c r="I379" s="5">
        <v>2.0000000000000001E-10</v>
      </c>
      <c r="K379" s="6"/>
      <c r="N379" s="6"/>
    </row>
    <row r="380" spans="2:14" x14ac:dyDescent="0.25">
      <c r="B380" s="1"/>
      <c r="D380" s="2"/>
      <c r="G380" s="1"/>
      <c r="H380" t="s">
        <v>373</v>
      </c>
      <c r="I380" s="5">
        <v>2.0000000000000001E-10</v>
      </c>
      <c r="K380" s="6"/>
      <c r="N380" s="6"/>
    </row>
    <row r="381" spans="2:14" x14ac:dyDescent="0.25">
      <c r="B381" s="1"/>
      <c r="D381" s="2"/>
      <c r="G381" s="1"/>
      <c r="H381" t="s">
        <v>374</v>
      </c>
      <c r="I381" s="5">
        <v>3.9999999999999998E-11</v>
      </c>
      <c r="K381" s="6"/>
      <c r="N381" s="6"/>
    </row>
    <row r="382" spans="2:14" x14ac:dyDescent="0.25">
      <c r="B382" s="1"/>
      <c r="D382" s="2"/>
      <c r="F382" t="s">
        <v>375</v>
      </c>
      <c r="G382" s="1">
        <v>50</v>
      </c>
      <c r="H382" t="s">
        <v>376</v>
      </c>
      <c r="I382" s="5">
        <v>6.9999999999999999E-6</v>
      </c>
      <c r="K382" s="6"/>
      <c r="N382" s="6"/>
    </row>
    <row r="383" spans="2:14" x14ac:dyDescent="0.25">
      <c r="B383" s="1"/>
      <c r="D383" s="2"/>
      <c r="G383" s="1"/>
      <c r="H383" t="s">
        <v>377</v>
      </c>
      <c r="I383" s="5">
        <v>3.0000000000000001E-6</v>
      </c>
      <c r="K383" s="6"/>
      <c r="N383" s="6"/>
    </row>
    <row r="384" spans="2:14" x14ac:dyDescent="0.25">
      <c r="B384" s="1"/>
      <c r="D384" s="2"/>
      <c r="G384" s="1"/>
      <c r="H384" t="s">
        <v>378</v>
      </c>
      <c r="I384" s="5">
        <v>7.9999999999999996E-6</v>
      </c>
      <c r="K384" s="6"/>
      <c r="N384" s="6"/>
    </row>
    <row r="385" spans="2:14" x14ac:dyDescent="0.25">
      <c r="B385" s="1"/>
      <c r="D385" s="2"/>
      <c r="G385" s="1"/>
      <c r="H385" t="s">
        <v>77</v>
      </c>
      <c r="I385" s="5">
        <v>2.9999999999999997E-8</v>
      </c>
      <c r="K385" s="6"/>
      <c r="N385" s="6"/>
    </row>
    <row r="386" spans="2:14" x14ac:dyDescent="0.25">
      <c r="B386" s="1"/>
      <c r="D386" s="2"/>
      <c r="G386" s="1"/>
      <c r="H386" t="s">
        <v>379</v>
      </c>
      <c r="I386" s="5">
        <v>3.9999999999999998E-6</v>
      </c>
      <c r="K386" s="6"/>
      <c r="N386" s="6"/>
    </row>
    <row r="387" spans="2:14" x14ac:dyDescent="0.25">
      <c r="B387" s="1"/>
      <c r="D387" s="2"/>
      <c r="G387" s="1"/>
      <c r="H387" t="s">
        <v>380</v>
      </c>
      <c r="I387" s="5">
        <v>5.0000000000000004E-6</v>
      </c>
      <c r="K387" s="6"/>
      <c r="N387" s="6"/>
    </row>
    <row r="388" spans="2:14" x14ac:dyDescent="0.25">
      <c r="B388" s="1"/>
      <c r="D388" s="2"/>
      <c r="G388" s="1"/>
      <c r="H388" t="s">
        <v>381</v>
      </c>
      <c r="I388" s="5">
        <v>1.9999999999999999E-6</v>
      </c>
      <c r="K388" s="6"/>
      <c r="N388" s="6"/>
    </row>
    <row r="389" spans="2:14" x14ac:dyDescent="0.25">
      <c r="B389" s="1"/>
      <c r="D389" s="2"/>
      <c r="G389" s="1"/>
      <c r="H389" t="s">
        <v>382</v>
      </c>
      <c r="I389" s="5">
        <v>6.0000000000000002E-6</v>
      </c>
      <c r="K389" s="6"/>
      <c r="N389" s="6"/>
    </row>
    <row r="390" spans="2:14" x14ac:dyDescent="0.25">
      <c r="B390" s="1"/>
      <c r="D390" s="2"/>
      <c r="G390" s="1"/>
      <c r="H390" t="s">
        <v>383</v>
      </c>
      <c r="I390" s="5">
        <v>3.9999999999999998E-6</v>
      </c>
      <c r="K390" s="6"/>
      <c r="N390" s="6"/>
    </row>
    <row r="391" spans="2:14" x14ac:dyDescent="0.25">
      <c r="B391" s="1"/>
      <c r="D391" s="2"/>
      <c r="G391" s="1"/>
      <c r="H391" t="s">
        <v>384</v>
      </c>
      <c r="I391" s="5">
        <v>4.9999999999999997E-21</v>
      </c>
      <c r="K391" s="6"/>
      <c r="N391" s="6"/>
    </row>
    <row r="392" spans="2:14" x14ac:dyDescent="0.25">
      <c r="B392" s="1"/>
      <c r="D392" s="2"/>
      <c r="G392" s="1"/>
      <c r="H392" t="s">
        <v>313</v>
      </c>
      <c r="I392" s="5">
        <v>1.0000000000000001E-9</v>
      </c>
      <c r="K392" s="6"/>
      <c r="N392" s="6"/>
    </row>
    <row r="393" spans="2:14" x14ac:dyDescent="0.25">
      <c r="B393" s="1"/>
      <c r="D393" s="2"/>
      <c r="G393" s="1"/>
      <c r="H393" t="s">
        <v>385</v>
      </c>
      <c r="I393" s="5">
        <v>3.0000000000000001E-6</v>
      </c>
      <c r="K393" s="6"/>
      <c r="N393" s="6"/>
    </row>
    <row r="394" spans="2:14" x14ac:dyDescent="0.25">
      <c r="B394" s="1"/>
      <c r="D394" s="2"/>
      <c r="G394" s="1"/>
      <c r="H394" t="s">
        <v>386</v>
      </c>
      <c r="I394" s="5">
        <v>9.9999999999999995E-7</v>
      </c>
      <c r="K394" s="6"/>
      <c r="N394" s="6"/>
    </row>
    <row r="395" spans="2:14" x14ac:dyDescent="0.25">
      <c r="B395" s="1"/>
      <c r="D395" s="2"/>
      <c r="G395" s="1"/>
      <c r="H395" t="s">
        <v>387</v>
      </c>
      <c r="I395" s="5">
        <v>1.9999999999999999E-6</v>
      </c>
      <c r="K395" s="6"/>
      <c r="N395" s="6"/>
    </row>
    <row r="396" spans="2:14" x14ac:dyDescent="0.25">
      <c r="B396" s="1"/>
      <c r="D396" s="2"/>
      <c r="G396" s="1"/>
      <c r="H396" t="s">
        <v>388</v>
      </c>
      <c r="I396" s="5">
        <v>1.9999999999999999E-7</v>
      </c>
      <c r="K396" s="6"/>
      <c r="N396" s="6"/>
    </row>
    <row r="397" spans="2:14" x14ac:dyDescent="0.25">
      <c r="B397" s="1"/>
      <c r="D397" s="2"/>
      <c r="G397" s="1"/>
      <c r="H397" t="s">
        <v>389</v>
      </c>
      <c r="I397" s="5">
        <v>1.9999999999999999E-6</v>
      </c>
      <c r="K397" s="6"/>
      <c r="N397" s="6"/>
    </row>
    <row r="398" spans="2:14" x14ac:dyDescent="0.25">
      <c r="B398" s="1"/>
      <c r="D398" s="2"/>
      <c r="G398" s="1"/>
      <c r="H398" t="s">
        <v>390</v>
      </c>
      <c r="I398" s="5">
        <v>9.0000000000000002E-6</v>
      </c>
      <c r="K398" s="6"/>
      <c r="N398" s="6"/>
    </row>
    <row r="399" spans="2:14" x14ac:dyDescent="0.25">
      <c r="B399" s="1"/>
      <c r="D399" s="2"/>
      <c r="G399" s="1"/>
      <c r="H399" t="s">
        <v>391</v>
      </c>
      <c r="I399" s="5">
        <v>4.9999999999999998E-7</v>
      </c>
      <c r="K399" s="6"/>
      <c r="N399" s="6"/>
    </row>
    <row r="400" spans="2:14" x14ac:dyDescent="0.25">
      <c r="B400" s="1"/>
      <c r="D400" s="2"/>
      <c r="G400" s="1"/>
      <c r="H400" t="s">
        <v>392</v>
      </c>
      <c r="I400" s="5">
        <v>9.0000000000000002E-6</v>
      </c>
      <c r="K400" s="6"/>
      <c r="N400" s="6"/>
    </row>
    <row r="401" spans="2:14" x14ac:dyDescent="0.25">
      <c r="B401" s="1"/>
      <c r="D401" s="2"/>
      <c r="G401" s="1"/>
      <c r="H401" t="s">
        <v>393</v>
      </c>
      <c r="I401" s="5">
        <v>6.9999999999999999E-6</v>
      </c>
      <c r="K401" s="6"/>
      <c r="N401" s="6"/>
    </row>
    <row r="402" spans="2:14" x14ac:dyDescent="0.25">
      <c r="B402" s="1"/>
      <c r="D402" s="2"/>
      <c r="G402" s="1"/>
      <c r="H402" t="s">
        <v>394</v>
      </c>
      <c r="I402" s="5">
        <v>1.9999999999999999E-6</v>
      </c>
      <c r="K402" s="6"/>
      <c r="N402" s="6"/>
    </row>
    <row r="403" spans="2:14" x14ac:dyDescent="0.25">
      <c r="B403" s="1"/>
      <c r="D403" s="2"/>
      <c r="G403" s="1"/>
      <c r="H403" t="s">
        <v>395</v>
      </c>
      <c r="I403" s="5">
        <v>5.0000000000000004E-6</v>
      </c>
      <c r="K403" s="6"/>
      <c r="N403" s="6"/>
    </row>
    <row r="404" spans="2:14" x14ac:dyDescent="0.25">
      <c r="B404" s="1"/>
      <c r="D404" s="2"/>
      <c r="G404" s="1"/>
      <c r="H404" t="s">
        <v>396</v>
      </c>
      <c r="I404" s="5">
        <v>2.9999999999999999E-7</v>
      </c>
      <c r="K404" s="6"/>
      <c r="N404" s="6"/>
    </row>
    <row r="405" spans="2:14" x14ac:dyDescent="0.25">
      <c r="B405" s="1"/>
      <c r="D405" s="2"/>
      <c r="G405" s="1"/>
      <c r="H405" t="s">
        <v>397</v>
      </c>
      <c r="I405" s="5">
        <v>3.9999999999999998E-6</v>
      </c>
      <c r="K405" s="6"/>
      <c r="N405" s="6"/>
    </row>
    <row r="406" spans="2:14" x14ac:dyDescent="0.25">
      <c r="B406" s="1"/>
      <c r="D406" s="2"/>
      <c r="G406" s="1"/>
      <c r="H406" t="s">
        <v>398</v>
      </c>
      <c r="I406" s="5">
        <v>9.9999999999999995E-7</v>
      </c>
      <c r="K406" s="6"/>
      <c r="N406" s="6"/>
    </row>
    <row r="407" spans="2:14" x14ac:dyDescent="0.25">
      <c r="B407" s="1"/>
      <c r="D407" s="2"/>
      <c r="G407" s="1"/>
      <c r="H407" t="s">
        <v>399</v>
      </c>
      <c r="I407" s="5">
        <v>9.9999999999999995E-7</v>
      </c>
      <c r="K407" s="6"/>
      <c r="N407" s="6"/>
    </row>
    <row r="408" spans="2:14" x14ac:dyDescent="0.25">
      <c r="B408" s="1"/>
      <c r="D408" s="2"/>
      <c r="G408" s="1"/>
      <c r="H408" t="s">
        <v>400</v>
      </c>
      <c r="I408" s="5">
        <v>6.9999999999999999E-6</v>
      </c>
      <c r="K408" s="6"/>
      <c r="N408" s="6"/>
    </row>
    <row r="409" spans="2:14" x14ac:dyDescent="0.25">
      <c r="B409" s="1"/>
      <c r="D409" s="2"/>
      <c r="G409" s="1"/>
      <c r="H409" t="s">
        <v>401</v>
      </c>
      <c r="I409" s="5">
        <v>6.0000000000000002E-6</v>
      </c>
      <c r="K409" s="6"/>
      <c r="N409" s="6"/>
    </row>
    <row r="410" spans="2:14" x14ac:dyDescent="0.25">
      <c r="B410" s="1"/>
      <c r="D410" s="2"/>
      <c r="G410" s="1"/>
      <c r="H410" t="s">
        <v>402</v>
      </c>
      <c r="I410" s="5">
        <v>3.9999999999999998E-6</v>
      </c>
      <c r="K410" s="6"/>
      <c r="N410" s="6"/>
    </row>
    <row r="411" spans="2:14" x14ac:dyDescent="0.25">
      <c r="B411" s="1"/>
      <c r="D411" s="2"/>
      <c r="G411" s="1"/>
      <c r="H411" t="s">
        <v>403</v>
      </c>
      <c r="I411" s="5">
        <v>3.9999999999999998E-6</v>
      </c>
      <c r="K411" s="6"/>
      <c r="N411" s="6"/>
    </row>
    <row r="412" spans="2:14" x14ac:dyDescent="0.25">
      <c r="B412" s="1"/>
      <c r="D412" s="2"/>
      <c r="G412" s="1"/>
      <c r="H412" t="s">
        <v>404</v>
      </c>
      <c r="I412" s="5">
        <v>1.9999999999999999E-6</v>
      </c>
      <c r="K412" s="6"/>
      <c r="N412" s="6"/>
    </row>
    <row r="413" spans="2:14" x14ac:dyDescent="0.25">
      <c r="B413" s="1"/>
      <c r="D413" s="2"/>
      <c r="G413" s="1"/>
      <c r="H413" t="s">
        <v>405</v>
      </c>
      <c r="I413" s="5">
        <v>9.9999999999999995E-8</v>
      </c>
      <c r="K413" s="6"/>
      <c r="N413" s="6"/>
    </row>
    <row r="414" spans="2:14" x14ac:dyDescent="0.25">
      <c r="B414" s="1"/>
      <c r="D414" s="2"/>
      <c r="G414" s="1"/>
      <c r="H414" t="s">
        <v>406</v>
      </c>
      <c r="I414" s="5">
        <v>4.9999999999999998E-8</v>
      </c>
      <c r="K414" s="6"/>
      <c r="N414" s="6"/>
    </row>
    <row r="415" spans="2:14" x14ac:dyDescent="0.25">
      <c r="B415" s="1"/>
      <c r="D415" s="2"/>
      <c r="G415" s="1"/>
      <c r="H415" t="s">
        <v>407</v>
      </c>
      <c r="I415" s="5">
        <v>7.9999999999999996E-6</v>
      </c>
      <c r="K415" s="6"/>
      <c r="N415" s="6"/>
    </row>
    <row r="416" spans="2:14" x14ac:dyDescent="0.25">
      <c r="B416" s="1"/>
      <c r="D416" s="2"/>
      <c r="G416" s="1"/>
      <c r="H416" t="s">
        <v>408</v>
      </c>
      <c r="I416" s="5">
        <v>5.0000000000000004E-6</v>
      </c>
      <c r="K416" s="6"/>
      <c r="N416" s="6"/>
    </row>
    <row r="417" spans="2:14" x14ac:dyDescent="0.25">
      <c r="B417" s="1"/>
      <c r="D417" s="2"/>
      <c r="G417" s="1"/>
      <c r="H417" t="s">
        <v>409</v>
      </c>
      <c r="I417" s="5">
        <v>1.9999999999999999E-6</v>
      </c>
      <c r="K417" s="6"/>
      <c r="N417" s="6"/>
    </row>
    <row r="418" spans="2:14" x14ac:dyDescent="0.25">
      <c r="B418" s="1"/>
      <c r="D418" s="2"/>
      <c r="G418" s="1"/>
      <c r="H418" t="s">
        <v>410</v>
      </c>
      <c r="I418" s="5">
        <v>7.9999999999999996E-6</v>
      </c>
      <c r="K418" s="6"/>
      <c r="N418" s="6"/>
    </row>
    <row r="419" spans="2:14" x14ac:dyDescent="0.25">
      <c r="B419" s="1"/>
      <c r="D419" s="2"/>
      <c r="G419" s="1"/>
      <c r="H419" t="s">
        <v>411</v>
      </c>
      <c r="I419" s="5">
        <v>9.9999999999999995E-7</v>
      </c>
      <c r="K419" s="6"/>
      <c r="N419" s="6"/>
    </row>
    <row r="420" spans="2:14" x14ac:dyDescent="0.25">
      <c r="B420" s="1"/>
      <c r="D420" s="2"/>
      <c r="G420" s="1"/>
      <c r="H420" t="s">
        <v>412</v>
      </c>
      <c r="I420" s="5">
        <v>1.9999999999999999E-6</v>
      </c>
      <c r="K420" s="6"/>
      <c r="N420" s="6"/>
    </row>
    <row r="421" spans="2:14" x14ac:dyDescent="0.25">
      <c r="B421" s="1"/>
      <c r="D421" s="2"/>
      <c r="G421" s="1"/>
      <c r="H421" t="s">
        <v>413</v>
      </c>
      <c r="I421" s="5">
        <v>6.9999999999999999E-6</v>
      </c>
      <c r="K421" s="6"/>
      <c r="N421" s="6"/>
    </row>
    <row r="422" spans="2:14" x14ac:dyDescent="0.25">
      <c r="B422" s="1"/>
      <c r="D422" s="2"/>
      <c r="G422" s="1"/>
      <c r="H422" t="s">
        <v>414</v>
      </c>
      <c r="I422" s="5">
        <v>1.9999999999999999E-6</v>
      </c>
      <c r="K422" s="6"/>
      <c r="N422" s="6"/>
    </row>
    <row r="423" spans="2:14" x14ac:dyDescent="0.25">
      <c r="B423" s="1"/>
      <c r="D423" s="2"/>
      <c r="G423" s="1"/>
      <c r="H423" t="s">
        <v>415</v>
      </c>
      <c r="I423" s="5">
        <v>6.0000000000000002E-6</v>
      </c>
      <c r="K423" s="6"/>
      <c r="N423" s="6"/>
    </row>
    <row r="424" spans="2:14" x14ac:dyDescent="0.25">
      <c r="B424" s="1"/>
      <c r="D424" s="2"/>
      <c r="G424" s="1"/>
      <c r="H424" t="s">
        <v>416</v>
      </c>
      <c r="I424" s="5">
        <v>3.0000000000000001E-6</v>
      </c>
      <c r="K424" s="6"/>
      <c r="N424" s="6"/>
    </row>
    <row r="425" spans="2:14" x14ac:dyDescent="0.25">
      <c r="B425" s="1"/>
      <c r="D425" s="2"/>
      <c r="G425" s="1"/>
      <c r="H425" t="s">
        <v>417</v>
      </c>
      <c r="I425" s="5">
        <v>8.9999999999999996E-7</v>
      </c>
      <c r="K425" s="6"/>
      <c r="N425" s="6"/>
    </row>
    <row r="426" spans="2:14" x14ac:dyDescent="0.25">
      <c r="B426" s="1"/>
      <c r="D426" s="2"/>
      <c r="G426" s="1"/>
      <c r="H426" t="s">
        <v>418</v>
      </c>
      <c r="I426" s="5">
        <v>3.9999999999999998E-7</v>
      </c>
      <c r="K426" s="6"/>
      <c r="N426" s="6"/>
    </row>
    <row r="427" spans="2:14" x14ac:dyDescent="0.25">
      <c r="B427" s="1"/>
      <c r="D427" s="2"/>
      <c r="G427" s="1"/>
      <c r="H427" t="s">
        <v>419</v>
      </c>
      <c r="I427" s="5">
        <v>9.9999999999999995E-7</v>
      </c>
      <c r="K427" s="6"/>
      <c r="N427" s="6"/>
    </row>
    <row r="428" spans="2:14" x14ac:dyDescent="0.25">
      <c r="B428" s="1"/>
      <c r="D428" s="2"/>
      <c r="G428" s="1"/>
      <c r="H428" t="s">
        <v>420</v>
      </c>
      <c r="I428" s="5">
        <v>9.9999999999999995E-7</v>
      </c>
      <c r="K428" s="6"/>
      <c r="N428" s="6"/>
    </row>
    <row r="429" spans="2:14" x14ac:dyDescent="0.25">
      <c r="B429" s="1"/>
      <c r="D429" s="2"/>
      <c r="G429" s="1"/>
      <c r="H429" t="s">
        <v>421</v>
      </c>
      <c r="I429" s="5">
        <v>6.9999999999999997E-7</v>
      </c>
      <c r="K429" s="6"/>
      <c r="N429" s="6"/>
    </row>
    <row r="430" spans="2:14" x14ac:dyDescent="0.25">
      <c r="B430" s="1"/>
      <c r="D430" s="2"/>
      <c r="G430" s="1"/>
      <c r="H430" t="s">
        <v>422</v>
      </c>
      <c r="I430" s="5">
        <v>3.9999999999999998E-6</v>
      </c>
      <c r="K430" s="6"/>
      <c r="N430" s="6"/>
    </row>
    <row r="431" spans="2:14" x14ac:dyDescent="0.25">
      <c r="B431" s="1"/>
      <c r="D431" s="2"/>
      <c r="G431" s="1"/>
      <c r="H431" t="s">
        <v>423</v>
      </c>
      <c r="I431" s="5">
        <v>7.9999999999999996E-6</v>
      </c>
      <c r="K431" s="6"/>
      <c r="N431" s="6"/>
    </row>
    <row r="432" spans="2:14" x14ac:dyDescent="0.25">
      <c r="B432" s="1"/>
      <c r="D432" s="2"/>
      <c r="F432" t="s">
        <v>424</v>
      </c>
      <c r="G432" s="1">
        <v>111</v>
      </c>
      <c r="H432" t="s">
        <v>425</v>
      </c>
      <c r="I432" s="5">
        <v>9.9999999999999995E-7</v>
      </c>
      <c r="K432" s="6"/>
      <c r="N432" s="6"/>
    </row>
    <row r="433" spans="2:14" x14ac:dyDescent="0.25">
      <c r="B433" s="1"/>
      <c r="D433" s="2"/>
      <c r="G433" s="1"/>
      <c r="H433" t="s">
        <v>426</v>
      </c>
      <c r="I433" s="5">
        <v>6.9999999999999999E-6</v>
      </c>
      <c r="K433" s="6"/>
      <c r="N433" s="6"/>
    </row>
    <row r="434" spans="2:14" x14ac:dyDescent="0.25">
      <c r="B434" s="1"/>
      <c r="D434" s="2"/>
      <c r="G434" s="1"/>
      <c r="H434" t="s">
        <v>427</v>
      </c>
      <c r="I434" s="5">
        <v>3.0000000000000001E-6</v>
      </c>
      <c r="K434" s="6"/>
      <c r="N434" s="6"/>
    </row>
    <row r="435" spans="2:14" x14ac:dyDescent="0.25">
      <c r="B435" s="1"/>
      <c r="D435" s="2"/>
      <c r="G435" s="1"/>
      <c r="H435" t="s">
        <v>428</v>
      </c>
      <c r="I435" s="5">
        <v>8.0000000000000002E-8</v>
      </c>
      <c r="K435" s="6"/>
      <c r="N435" s="6"/>
    </row>
    <row r="436" spans="2:14" x14ac:dyDescent="0.25">
      <c r="B436" s="1"/>
      <c r="D436" s="2"/>
      <c r="G436" s="1"/>
      <c r="H436" t="s">
        <v>429</v>
      </c>
      <c r="I436" s="5">
        <v>8.9999999999999999E-8</v>
      </c>
      <c r="K436" s="6"/>
      <c r="N436" s="6"/>
    </row>
    <row r="437" spans="2:14" x14ac:dyDescent="0.25">
      <c r="B437" s="1"/>
      <c r="D437" s="2"/>
      <c r="G437" s="1"/>
      <c r="H437" t="s">
        <v>430</v>
      </c>
      <c r="I437" s="5">
        <v>3.9999999999999998E-6</v>
      </c>
      <c r="K437" s="6"/>
      <c r="N437" s="6"/>
    </row>
    <row r="438" spans="2:14" x14ac:dyDescent="0.25">
      <c r="B438" s="1"/>
      <c r="D438" s="2"/>
      <c r="G438" s="1"/>
      <c r="H438" t="s">
        <v>184</v>
      </c>
      <c r="I438" s="5">
        <v>2E-8</v>
      </c>
      <c r="K438" s="6"/>
      <c r="N438" s="6"/>
    </row>
    <row r="439" spans="2:14" x14ac:dyDescent="0.25">
      <c r="B439" s="1"/>
      <c r="D439" s="2"/>
      <c r="G439" s="1"/>
      <c r="H439" t="s">
        <v>187</v>
      </c>
      <c r="I439" s="5">
        <v>7.0000000000000005E-8</v>
      </c>
      <c r="K439" s="6"/>
      <c r="N439" s="6"/>
    </row>
    <row r="440" spans="2:14" x14ac:dyDescent="0.25">
      <c r="B440" s="1"/>
      <c r="D440" s="2"/>
      <c r="G440" s="1"/>
      <c r="H440" t="s">
        <v>188</v>
      </c>
      <c r="I440" s="5">
        <v>3.0000000000000001E-6</v>
      </c>
      <c r="K440" s="6"/>
      <c r="N440" s="6"/>
    </row>
    <row r="441" spans="2:14" x14ac:dyDescent="0.25">
      <c r="B441" s="1"/>
      <c r="D441" s="2"/>
      <c r="G441" s="1"/>
      <c r="H441" t="s">
        <v>431</v>
      </c>
      <c r="I441" s="5">
        <v>6.9999999999999999E-6</v>
      </c>
      <c r="K441" s="6"/>
      <c r="N441" s="6"/>
    </row>
    <row r="442" spans="2:14" x14ac:dyDescent="0.25">
      <c r="B442" s="1"/>
      <c r="D442" s="2"/>
      <c r="G442" s="1"/>
      <c r="H442" t="s">
        <v>432</v>
      </c>
      <c r="I442" s="5">
        <v>9.0000000000000002E-6</v>
      </c>
      <c r="K442" s="6"/>
      <c r="N442" s="6"/>
    </row>
    <row r="443" spans="2:14" x14ac:dyDescent="0.25">
      <c r="B443" s="1"/>
      <c r="D443" s="2"/>
      <c r="G443" s="1"/>
      <c r="H443" t="s">
        <v>433</v>
      </c>
      <c r="I443" s="5">
        <v>1.9999999999999999E-6</v>
      </c>
      <c r="K443" s="6"/>
      <c r="N443" s="6"/>
    </row>
    <row r="444" spans="2:14" x14ac:dyDescent="0.25">
      <c r="B444" s="1"/>
      <c r="D444" s="2"/>
      <c r="G444" s="1"/>
      <c r="H444" t="s">
        <v>196</v>
      </c>
      <c r="I444" s="5">
        <v>9.9999999999999995E-7</v>
      </c>
      <c r="K444" s="6"/>
      <c r="N444" s="6"/>
    </row>
    <row r="445" spans="2:14" x14ac:dyDescent="0.25">
      <c r="B445" s="1"/>
      <c r="D445" s="2"/>
      <c r="G445" s="1"/>
      <c r="H445" t="s">
        <v>434</v>
      </c>
      <c r="I445" s="5">
        <v>6.0000000000000002E-6</v>
      </c>
      <c r="K445" s="6"/>
      <c r="N445" s="6"/>
    </row>
    <row r="446" spans="2:14" x14ac:dyDescent="0.25">
      <c r="B446" s="1"/>
      <c r="D446" s="2"/>
      <c r="G446" s="1"/>
      <c r="H446" t="s">
        <v>435</v>
      </c>
      <c r="I446" s="5">
        <v>3.9999999999999998E-6</v>
      </c>
      <c r="K446" s="6"/>
      <c r="N446" s="6"/>
    </row>
    <row r="447" spans="2:14" x14ac:dyDescent="0.25">
      <c r="B447" s="1"/>
      <c r="D447" s="2"/>
      <c r="G447" s="1"/>
      <c r="H447" t="s">
        <v>436</v>
      </c>
      <c r="I447" s="5">
        <v>6.9999999999999999E-6</v>
      </c>
      <c r="K447" s="6"/>
      <c r="N447" s="6"/>
    </row>
    <row r="448" spans="2:14" x14ac:dyDescent="0.25">
      <c r="B448" s="1"/>
      <c r="D448" s="2"/>
      <c r="G448" s="1"/>
      <c r="H448" t="s">
        <v>291</v>
      </c>
      <c r="I448" s="5">
        <v>1.9999999999999999E-7</v>
      </c>
      <c r="K448" s="6"/>
      <c r="N448" s="6"/>
    </row>
    <row r="449" spans="2:14" x14ac:dyDescent="0.25">
      <c r="B449" s="1"/>
      <c r="D449" s="2"/>
      <c r="G449" s="1"/>
      <c r="H449" t="s">
        <v>437</v>
      </c>
      <c r="I449" s="5">
        <v>3.9999999999999998E-7</v>
      </c>
      <c r="K449" s="6"/>
      <c r="N449" s="6"/>
    </row>
    <row r="450" spans="2:14" x14ac:dyDescent="0.25">
      <c r="B450" s="1"/>
      <c r="D450" s="2"/>
      <c r="G450" s="1"/>
      <c r="H450" t="s">
        <v>438</v>
      </c>
      <c r="I450" s="5">
        <v>9.9999999999999995E-8</v>
      </c>
      <c r="K450" s="6"/>
      <c r="N450" s="6"/>
    </row>
    <row r="451" spans="2:14" x14ac:dyDescent="0.25">
      <c r="B451" s="1"/>
      <c r="D451" s="2"/>
      <c r="G451" s="1"/>
      <c r="H451" t="s">
        <v>205</v>
      </c>
      <c r="I451" s="5">
        <v>7.9999999999999996E-7</v>
      </c>
      <c r="K451" s="6"/>
      <c r="N451" s="6"/>
    </row>
    <row r="452" spans="2:14" x14ac:dyDescent="0.25">
      <c r="B452" s="1"/>
      <c r="D452" s="2"/>
      <c r="G452" s="1"/>
      <c r="H452" t="s">
        <v>439</v>
      </c>
      <c r="I452" s="5">
        <v>7.9999999999999996E-6</v>
      </c>
      <c r="K452" s="6"/>
      <c r="N452" s="6"/>
    </row>
    <row r="453" spans="2:14" x14ac:dyDescent="0.25">
      <c r="B453" s="1"/>
      <c r="D453" s="2"/>
      <c r="G453" s="1"/>
      <c r="H453" t="s">
        <v>440</v>
      </c>
      <c r="I453" s="5">
        <v>9.9999999999999995E-7</v>
      </c>
      <c r="K453" s="6"/>
      <c r="N453" s="6"/>
    </row>
    <row r="454" spans="2:14" x14ac:dyDescent="0.25">
      <c r="B454" s="1"/>
      <c r="D454" s="2"/>
      <c r="G454" s="1"/>
      <c r="H454" t="s">
        <v>441</v>
      </c>
      <c r="I454" s="5">
        <v>7.9999999999999996E-6</v>
      </c>
      <c r="K454" s="6"/>
      <c r="N454" s="6"/>
    </row>
    <row r="455" spans="2:14" x14ac:dyDescent="0.25">
      <c r="B455" s="1"/>
      <c r="D455" s="2"/>
      <c r="G455" s="1"/>
      <c r="H455" t="s">
        <v>442</v>
      </c>
      <c r="I455" s="5">
        <v>5.0000000000000004E-6</v>
      </c>
      <c r="K455" s="6"/>
      <c r="N455" s="6"/>
    </row>
    <row r="456" spans="2:14" x14ac:dyDescent="0.25">
      <c r="B456" s="1"/>
      <c r="D456" s="2"/>
      <c r="G456" s="1"/>
      <c r="H456" t="s">
        <v>443</v>
      </c>
      <c r="I456" s="5">
        <v>1.9999999999999999E-6</v>
      </c>
      <c r="K456" s="6"/>
      <c r="N456" s="6"/>
    </row>
    <row r="457" spans="2:14" x14ac:dyDescent="0.25">
      <c r="B457" s="1"/>
      <c r="D457" s="2"/>
      <c r="G457" s="1"/>
      <c r="H457" t="s">
        <v>444</v>
      </c>
      <c r="I457" s="5">
        <v>9.9999999999999995E-8</v>
      </c>
      <c r="K457" s="6"/>
      <c r="N457" s="6"/>
    </row>
    <row r="458" spans="2:14" x14ac:dyDescent="0.25">
      <c r="B458" s="1"/>
      <c r="D458" s="2"/>
      <c r="G458" s="1"/>
      <c r="H458" t="s">
        <v>445</v>
      </c>
      <c r="I458" s="5">
        <v>3.0000000000000001E-17</v>
      </c>
      <c r="K458" s="6"/>
      <c r="N458" s="6"/>
    </row>
    <row r="459" spans="2:14" x14ac:dyDescent="0.25">
      <c r="B459" s="1"/>
      <c r="D459" s="2"/>
      <c r="G459" s="1"/>
      <c r="H459" t="s">
        <v>446</v>
      </c>
      <c r="I459" s="5">
        <v>9.0000000000000002E-6</v>
      </c>
      <c r="K459" s="6"/>
      <c r="N459" s="6"/>
    </row>
    <row r="460" spans="2:14" x14ac:dyDescent="0.25">
      <c r="B460" s="1"/>
      <c r="D460" s="2"/>
      <c r="G460" s="1"/>
      <c r="H460" t="s">
        <v>447</v>
      </c>
      <c r="I460" s="5">
        <v>3.9999999999999998E-6</v>
      </c>
      <c r="K460" s="6"/>
      <c r="N460" s="6"/>
    </row>
    <row r="461" spans="2:14" x14ac:dyDescent="0.25">
      <c r="B461" s="1"/>
      <c r="D461" s="2"/>
      <c r="G461" s="1"/>
      <c r="H461" t="s">
        <v>448</v>
      </c>
      <c r="I461" s="5">
        <v>6.0000000000000002E-6</v>
      </c>
      <c r="K461" s="6"/>
      <c r="N461" s="6"/>
    </row>
    <row r="462" spans="2:14" x14ac:dyDescent="0.25">
      <c r="B462" s="1"/>
      <c r="D462" s="2"/>
      <c r="G462" s="1"/>
      <c r="H462" t="s">
        <v>449</v>
      </c>
      <c r="I462" s="5">
        <v>6.9999999999999999E-6</v>
      </c>
      <c r="K462" s="6"/>
      <c r="N462" s="6"/>
    </row>
    <row r="463" spans="2:14" x14ac:dyDescent="0.25">
      <c r="B463" s="1"/>
      <c r="D463" s="2"/>
      <c r="G463" s="1"/>
      <c r="H463" t="s">
        <v>450</v>
      </c>
      <c r="I463" s="5">
        <v>7.9999999999999996E-6</v>
      </c>
      <c r="K463" s="6"/>
      <c r="N463" s="6"/>
    </row>
    <row r="464" spans="2:14" x14ac:dyDescent="0.25">
      <c r="B464" s="1"/>
      <c r="D464" s="2"/>
      <c r="G464" s="1"/>
      <c r="H464" t="s">
        <v>174</v>
      </c>
      <c r="I464" s="5">
        <v>1.9999999999999999E-6</v>
      </c>
      <c r="K464" s="6"/>
      <c r="N464" s="6"/>
    </row>
    <row r="465" spans="2:14" x14ac:dyDescent="0.25">
      <c r="B465" s="1"/>
      <c r="D465" s="2"/>
      <c r="G465" s="1"/>
      <c r="H465" t="s">
        <v>365</v>
      </c>
      <c r="I465" s="5">
        <v>9.9999999999999995E-8</v>
      </c>
      <c r="K465" s="6"/>
      <c r="N465" s="6"/>
    </row>
    <row r="466" spans="2:14" x14ac:dyDescent="0.25">
      <c r="B466" s="1"/>
      <c r="D466" s="2"/>
      <c r="G466" s="1"/>
      <c r="H466" t="s">
        <v>176</v>
      </c>
      <c r="I466" s="5">
        <v>5.9999999999999995E-8</v>
      </c>
      <c r="K466" s="6"/>
      <c r="N466" s="6"/>
    </row>
    <row r="467" spans="2:14" x14ac:dyDescent="0.25">
      <c r="B467" s="1"/>
      <c r="D467" s="2"/>
      <c r="G467" s="1"/>
      <c r="H467" t="s">
        <v>225</v>
      </c>
      <c r="I467" s="5">
        <v>2.0000000000000001E-13</v>
      </c>
      <c r="K467" s="6"/>
      <c r="N467" s="6"/>
    </row>
    <row r="468" spans="2:14" x14ac:dyDescent="0.25">
      <c r="B468" s="1"/>
      <c r="D468" s="2"/>
      <c r="G468" s="1"/>
      <c r="H468" t="s">
        <v>451</v>
      </c>
      <c r="I468" s="5">
        <v>5.0000000000000004E-16</v>
      </c>
      <c r="K468" s="6"/>
      <c r="N468" s="6"/>
    </row>
    <row r="469" spans="2:14" x14ac:dyDescent="0.25">
      <c r="B469" s="1"/>
      <c r="D469" s="2"/>
      <c r="G469" s="1"/>
      <c r="H469" t="s">
        <v>452</v>
      </c>
      <c r="I469" s="5">
        <v>2.0000000000000002E-15</v>
      </c>
      <c r="K469" s="6"/>
      <c r="N469" s="6"/>
    </row>
    <row r="470" spans="2:14" x14ac:dyDescent="0.25">
      <c r="B470" s="1"/>
      <c r="D470" s="2"/>
      <c r="G470" s="1"/>
      <c r="H470" t="s">
        <v>453</v>
      </c>
      <c r="I470" s="5">
        <v>8.0000000000000006E-15</v>
      </c>
      <c r="K470" s="6"/>
      <c r="N470" s="6"/>
    </row>
    <row r="471" spans="2:14" x14ac:dyDescent="0.25">
      <c r="B471" s="1"/>
      <c r="D471" s="2"/>
      <c r="G471" s="1"/>
      <c r="H471" t="s">
        <v>230</v>
      </c>
      <c r="I471" s="5">
        <v>4E-14</v>
      </c>
      <c r="K471" s="6"/>
      <c r="N471" s="6"/>
    </row>
    <row r="472" spans="2:14" x14ac:dyDescent="0.25">
      <c r="B472" s="1"/>
      <c r="D472" s="2"/>
      <c r="G472" s="1"/>
      <c r="H472" t="s">
        <v>132</v>
      </c>
      <c r="I472" s="5">
        <v>2.9999999999999998E-14</v>
      </c>
      <c r="K472" s="6"/>
      <c r="N472" s="6"/>
    </row>
    <row r="473" spans="2:14" x14ac:dyDescent="0.25">
      <c r="B473" s="1"/>
      <c r="D473" s="2"/>
      <c r="G473" s="1"/>
      <c r="H473" t="s">
        <v>133</v>
      </c>
      <c r="I473" s="5">
        <v>7.0000000000000005E-14</v>
      </c>
      <c r="K473" s="6"/>
      <c r="N473" s="6"/>
    </row>
    <row r="474" spans="2:14" x14ac:dyDescent="0.25">
      <c r="B474" s="1"/>
      <c r="D474" s="2"/>
      <c r="G474" s="1"/>
      <c r="H474" t="s">
        <v>134</v>
      </c>
      <c r="I474" s="5">
        <v>6E-11</v>
      </c>
      <c r="K474" s="6"/>
      <c r="N474" s="6"/>
    </row>
    <row r="475" spans="2:14" x14ac:dyDescent="0.25">
      <c r="B475" s="1"/>
      <c r="D475" s="2"/>
      <c r="G475" s="1"/>
      <c r="H475" t="s">
        <v>454</v>
      </c>
      <c r="I475" s="5">
        <v>7.9999999999999995E-11</v>
      </c>
      <c r="K475" s="6"/>
      <c r="N475" s="6"/>
    </row>
    <row r="476" spans="2:14" x14ac:dyDescent="0.25">
      <c r="B476" s="1"/>
      <c r="D476" s="2"/>
      <c r="G476" s="1"/>
      <c r="H476" t="s">
        <v>455</v>
      </c>
      <c r="I476" s="5">
        <v>3.9999999999999999E-12</v>
      </c>
      <c r="K476" s="6"/>
      <c r="N476" s="6"/>
    </row>
    <row r="477" spans="2:14" x14ac:dyDescent="0.25">
      <c r="B477" s="1"/>
      <c r="D477" s="2"/>
      <c r="G477" s="1"/>
      <c r="H477" t="s">
        <v>456</v>
      </c>
      <c r="I477" s="5">
        <v>1E-10</v>
      </c>
      <c r="K477" s="6"/>
      <c r="N477" s="6"/>
    </row>
    <row r="478" spans="2:14" x14ac:dyDescent="0.25">
      <c r="B478" s="1"/>
      <c r="D478" s="2"/>
      <c r="G478" s="1"/>
      <c r="H478" t="s">
        <v>457</v>
      </c>
      <c r="I478" s="5">
        <v>3.9999999999999998E-6</v>
      </c>
      <c r="K478" s="6"/>
      <c r="N478" s="6"/>
    </row>
    <row r="479" spans="2:14" x14ac:dyDescent="0.25">
      <c r="B479" s="1"/>
      <c r="D479" s="2"/>
      <c r="G479" s="1"/>
      <c r="H479" t="s">
        <v>458</v>
      </c>
      <c r="I479" s="5">
        <v>7.9999999999999996E-6</v>
      </c>
      <c r="K479" s="6"/>
      <c r="N479" s="6"/>
    </row>
    <row r="480" spans="2:14" x14ac:dyDescent="0.25">
      <c r="B480" s="1"/>
      <c r="D480" s="2"/>
      <c r="G480" s="1"/>
      <c r="H480" t="s">
        <v>459</v>
      </c>
      <c r="I480" s="5">
        <v>3.0000000000000001E-6</v>
      </c>
      <c r="K480" s="6"/>
      <c r="N480" s="6"/>
    </row>
    <row r="481" spans="2:14" x14ac:dyDescent="0.25">
      <c r="B481" s="1"/>
      <c r="D481" s="2"/>
      <c r="G481" s="1"/>
      <c r="H481" t="s">
        <v>460</v>
      </c>
      <c r="I481" s="5">
        <v>1.9999999999999999E-6</v>
      </c>
      <c r="K481" s="6"/>
      <c r="N481" s="6"/>
    </row>
    <row r="482" spans="2:14" x14ac:dyDescent="0.25">
      <c r="B482" s="1"/>
      <c r="D482" s="2"/>
      <c r="G482" s="1"/>
      <c r="H482" t="s">
        <v>461</v>
      </c>
      <c r="I482" s="5">
        <v>5.0000000000000004E-6</v>
      </c>
      <c r="K482" s="6"/>
      <c r="N482" s="6"/>
    </row>
    <row r="483" spans="2:14" x14ac:dyDescent="0.25">
      <c r="B483" s="1"/>
      <c r="D483" s="2"/>
      <c r="G483" s="1"/>
      <c r="H483" t="s">
        <v>462</v>
      </c>
      <c r="I483" s="5">
        <v>2.9999999999999999E-7</v>
      </c>
      <c r="K483" s="6"/>
      <c r="N483" s="6"/>
    </row>
    <row r="484" spans="2:14" x14ac:dyDescent="0.25">
      <c r="B484" s="1"/>
      <c r="D484" s="2"/>
      <c r="G484" s="1"/>
      <c r="H484" t="s">
        <v>463</v>
      </c>
      <c r="I484" s="5">
        <v>6.9999999999999999E-6</v>
      </c>
      <c r="K484" s="6"/>
      <c r="N484" s="6"/>
    </row>
    <row r="485" spans="2:14" x14ac:dyDescent="0.25">
      <c r="B485" s="1"/>
      <c r="D485" s="2"/>
      <c r="G485" s="1"/>
      <c r="H485" t="s">
        <v>464</v>
      </c>
      <c r="I485" s="5">
        <v>7.9999999999999996E-6</v>
      </c>
      <c r="K485" s="6"/>
      <c r="N485" s="6"/>
    </row>
    <row r="486" spans="2:14" x14ac:dyDescent="0.25">
      <c r="B486" s="1"/>
      <c r="D486" s="2"/>
      <c r="G486" s="1"/>
      <c r="H486" t="s">
        <v>465</v>
      </c>
      <c r="I486" s="5">
        <v>9.9999999999999995E-7</v>
      </c>
      <c r="K486" s="6"/>
      <c r="N486" s="6"/>
    </row>
    <row r="487" spans="2:14" x14ac:dyDescent="0.25">
      <c r="B487" s="1"/>
      <c r="D487" s="2"/>
      <c r="G487" s="1"/>
      <c r="H487" t="s">
        <v>466</v>
      </c>
      <c r="I487" s="5">
        <v>7.9999999999999996E-6</v>
      </c>
      <c r="K487" s="6"/>
      <c r="N487" s="6"/>
    </row>
    <row r="488" spans="2:14" x14ac:dyDescent="0.25">
      <c r="B488" s="1"/>
      <c r="D488" s="2"/>
      <c r="G488" s="1"/>
      <c r="H488" t="s">
        <v>467</v>
      </c>
      <c r="I488" s="5">
        <v>3.0000000000000001E-6</v>
      </c>
      <c r="K488" s="6"/>
      <c r="N488" s="6"/>
    </row>
    <row r="489" spans="2:14" x14ac:dyDescent="0.25">
      <c r="B489" s="1"/>
      <c r="D489" s="2"/>
      <c r="G489" s="1"/>
      <c r="H489" t="s">
        <v>468</v>
      </c>
      <c r="I489" s="5">
        <v>1.9999999999999999E-7</v>
      </c>
      <c r="K489" s="6"/>
      <c r="N489" s="6"/>
    </row>
    <row r="490" spans="2:14" x14ac:dyDescent="0.25">
      <c r="B490" s="1"/>
      <c r="D490" s="2"/>
      <c r="G490" s="1"/>
      <c r="H490" t="s">
        <v>155</v>
      </c>
      <c r="I490" s="5">
        <v>8.9999999999999996E-7</v>
      </c>
      <c r="K490" s="6"/>
      <c r="N490" s="6"/>
    </row>
    <row r="491" spans="2:14" x14ac:dyDescent="0.25">
      <c r="B491" s="1"/>
      <c r="D491" s="2"/>
      <c r="G491" s="1"/>
      <c r="H491" t="s">
        <v>469</v>
      </c>
      <c r="I491" s="5">
        <v>1.9999999999999999E-6</v>
      </c>
      <c r="K491" s="6"/>
      <c r="N491" s="6"/>
    </row>
    <row r="492" spans="2:14" x14ac:dyDescent="0.25">
      <c r="B492" s="1"/>
      <c r="D492" s="2"/>
      <c r="G492" s="1"/>
      <c r="H492" t="s">
        <v>366</v>
      </c>
      <c r="I492" s="5">
        <v>1.9999999999999999E-7</v>
      </c>
      <c r="K492" s="6"/>
      <c r="N492" s="6"/>
    </row>
    <row r="493" spans="2:14" x14ac:dyDescent="0.25">
      <c r="B493" s="1"/>
      <c r="D493" s="2"/>
      <c r="G493" s="1"/>
      <c r="H493" t="s">
        <v>470</v>
      </c>
      <c r="I493" s="5">
        <v>9.9999999999999995E-8</v>
      </c>
      <c r="K493" s="6"/>
      <c r="N493" s="6"/>
    </row>
    <row r="494" spans="2:14" x14ac:dyDescent="0.25">
      <c r="B494" s="1"/>
      <c r="D494" s="2"/>
      <c r="G494" s="1"/>
      <c r="H494" t="s">
        <v>471</v>
      </c>
      <c r="I494" s="5">
        <v>2.9999999999999999E-7</v>
      </c>
      <c r="K494" s="6"/>
      <c r="N494" s="6"/>
    </row>
    <row r="495" spans="2:14" x14ac:dyDescent="0.25">
      <c r="B495" s="1"/>
      <c r="D495" s="2"/>
      <c r="G495" s="1"/>
      <c r="H495" t="s">
        <v>472</v>
      </c>
      <c r="I495" s="5">
        <v>5.9999999999999997E-7</v>
      </c>
      <c r="K495" s="6"/>
      <c r="N495" s="6"/>
    </row>
    <row r="496" spans="2:14" x14ac:dyDescent="0.25">
      <c r="B496" s="1"/>
      <c r="D496" s="2"/>
      <c r="G496" s="1"/>
      <c r="H496" t="s">
        <v>180</v>
      </c>
      <c r="I496" s="5">
        <v>5.9999999999999997E-7</v>
      </c>
      <c r="K496" s="6"/>
      <c r="N496" s="6"/>
    </row>
    <row r="497" spans="2:14" x14ac:dyDescent="0.25">
      <c r="B497" s="1"/>
      <c r="D497" s="2"/>
      <c r="G497" s="1"/>
      <c r="H497" t="s">
        <v>473</v>
      </c>
      <c r="I497" s="5">
        <v>4.9999999999999998E-7</v>
      </c>
      <c r="K497" s="6"/>
      <c r="N497" s="6"/>
    </row>
    <row r="498" spans="2:14" x14ac:dyDescent="0.25">
      <c r="B498" s="1"/>
      <c r="D498" s="2"/>
      <c r="G498" s="1"/>
      <c r="H498" t="s">
        <v>207</v>
      </c>
      <c r="I498" s="5">
        <v>9.9999999999999995E-8</v>
      </c>
      <c r="K498" s="6"/>
      <c r="N498" s="6"/>
    </row>
    <row r="499" spans="2:14" x14ac:dyDescent="0.25">
      <c r="B499" s="1"/>
      <c r="D499" s="2"/>
      <c r="G499" s="1"/>
      <c r="H499" t="s">
        <v>474</v>
      </c>
      <c r="I499" s="5">
        <v>1E-8</v>
      </c>
      <c r="K499" s="6"/>
      <c r="N499" s="6"/>
    </row>
    <row r="500" spans="2:14" x14ac:dyDescent="0.25">
      <c r="B500" s="1"/>
      <c r="D500" s="2"/>
      <c r="G500" s="1"/>
      <c r="H500" t="s">
        <v>208</v>
      </c>
      <c r="I500" s="5">
        <v>8.0000000000000005E-9</v>
      </c>
      <c r="K500" s="6"/>
      <c r="N500" s="6"/>
    </row>
    <row r="501" spans="2:14" x14ac:dyDescent="0.25">
      <c r="B501" s="1"/>
      <c r="D501" s="2"/>
      <c r="G501" s="1"/>
      <c r="H501" t="s">
        <v>209</v>
      </c>
      <c r="I501" s="5">
        <v>2.9999999999999997E-8</v>
      </c>
      <c r="K501" s="6"/>
      <c r="N501" s="6"/>
    </row>
    <row r="502" spans="2:14" x14ac:dyDescent="0.25">
      <c r="B502" s="1"/>
      <c r="D502" s="2"/>
      <c r="G502" s="1"/>
      <c r="H502" t="s">
        <v>372</v>
      </c>
      <c r="I502" s="5">
        <v>1E-8</v>
      </c>
      <c r="K502" s="6"/>
      <c r="N502" s="6"/>
    </row>
    <row r="503" spans="2:14" x14ac:dyDescent="0.25">
      <c r="B503" s="1"/>
      <c r="D503" s="2"/>
      <c r="G503" s="1"/>
      <c r="H503" t="s">
        <v>475</v>
      </c>
      <c r="I503" s="5">
        <v>2.0000000000000001E-9</v>
      </c>
      <c r="K503" s="6"/>
      <c r="N503" s="6"/>
    </row>
    <row r="504" spans="2:14" x14ac:dyDescent="0.25">
      <c r="B504" s="1"/>
      <c r="D504" s="2"/>
      <c r="G504" s="1"/>
      <c r="H504" t="s">
        <v>476</v>
      </c>
      <c r="I504" s="5">
        <v>6.9999999999999996E-10</v>
      </c>
      <c r="K504" s="6"/>
      <c r="N504" s="6"/>
    </row>
    <row r="505" spans="2:14" x14ac:dyDescent="0.25">
      <c r="B505" s="1"/>
      <c r="D505" s="2"/>
      <c r="G505" s="1"/>
      <c r="H505" t="s">
        <v>477</v>
      </c>
      <c r="I505" s="5">
        <v>2.0000000000000001E-9</v>
      </c>
      <c r="K505" s="6"/>
      <c r="N505" s="6"/>
    </row>
    <row r="506" spans="2:14" x14ac:dyDescent="0.25">
      <c r="B506" s="1"/>
      <c r="D506" s="2"/>
      <c r="G506" s="1"/>
      <c r="H506" t="s">
        <v>478</v>
      </c>
      <c r="I506" s="5">
        <v>6.9999999999999998E-9</v>
      </c>
      <c r="K506" s="6"/>
      <c r="N506" s="6"/>
    </row>
    <row r="507" spans="2:14" x14ac:dyDescent="0.25">
      <c r="B507" s="1"/>
      <c r="D507" s="2"/>
      <c r="G507" s="1"/>
      <c r="H507" t="s">
        <v>479</v>
      </c>
      <c r="I507" s="5">
        <v>2.9999999999999997E-8</v>
      </c>
      <c r="K507" s="6"/>
      <c r="N507" s="6"/>
    </row>
    <row r="508" spans="2:14" x14ac:dyDescent="0.25">
      <c r="B508" s="1"/>
      <c r="D508" s="2"/>
      <c r="G508" s="1"/>
      <c r="H508" t="s">
        <v>480</v>
      </c>
      <c r="I508" s="5">
        <v>5.9999999999999995E-8</v>
      </c>
      <c r="K508" s="6"/>
      <c r="N508" s="6"/>
    </row>
    <row r="509" spans="2:14" x14ac:dyDescent="0.25">
      <c r="B509" s="1"/>
      <c r="D509" s="2"/>
      <c r="G509" s="1"/>
      <c r="H509" t="s">
        <v>481</v>
      </c>
      <c r="I509" s="5">
        <v>8.9999999999999999E-8</v>
      </c>
      <c r="K509" s="6"/>
      <c r="N509" s="6"/>
    </row>
    <row r="510" spans="2:14" x14ac:dyDescent="0.25">
      <c r="B510" s="1"/>
      <c r="D510" s="2"/>
      <c r="G510" s="1"/>
      <c r="H510" t="s">
        <v>482</v>
      </c>
      <c r="I510" s="5">
        <v>9.9999999999999995E-8</v>
      </c>
      <c r="K510" s="6"/>
      <c r="N510" s="6"/>
    </row>
    <row r="511" spans="2:14" x14ac:dyDescent="0.25">
      <c r="B511" s="1"/>
      <c r="D511" s="2"/>
      <c r="G511" s="1"/>
      <c r="H511" t="s">
        <v>217</v>
      </c>
      <c r="I511" s="5">
        <v>8.0000000000000002E-8</v>
      </c>
      <c r="K511" s="6"/>
      <c r="N511" s="6"/>
    </row>
    <row r="512" spans="2:14" x14ac:dyDescent="0.25">
      <c r="B512" s="1"/>
      <c r="D512" s="2"/>
      <c r="G512" s="1"/>
      <c r="H512" t="s">
        <v>273</v>
      </c>
      <c r="I512" s="5">
        <v>2.0000000000000001E-13</v>
      </c>
      <c r="K512" s="6"/>
      <c r="N512" s="6"/>
    </row>
    <row r="513" spans="2:14" x14ac:dyDescent="0.25">
      <c r="B513" s="1"/>
      <c r="D513" s="2"/>
      <c r="G513" s="1"/>
      <c r="H513" t="s">
        <v>483</v>
      </c>
      <c r="I513" s="5">
        <v>2.0000000000000001E-13</v>
      </c>
      <c r="K513" s="6"/>
      <c r="N513" s="6"/>
    </row>
    <row r="514" spans="2:14" x14ac:dyDescent="0.25">
      <c r="B514" s="1"/>
      <c r="D514" s="2"/>
      <c r="G514" s="1"/>
      <c r="H514" t="s">
        <v>221</v>
      </c>
      <c r="I514" s="5">
        <v>2E-12</v>
      </c>
      <c r="K514" s="6"/>
      <c r="N514" s="6"/>
    </row>
    <row r="515" spans="2:14" x14ac:dyDescent="0.25">
      <c r="B515" s="1"/>
      <c r="D515" s="2"/>
      <c r="G515" s="1"/>
      <c r="H515" t="s">
        <v>484</v>
      </c>
      <c r="I515" s="5">
        <v>7.0000000000000005E-13</v>
      </c>
      <c r="K515" s="6"/>
      <c r="N515" s="6"/>
    </row>
    <row r="516" spans="2:14" x14ac:dyDescent="0.25">
      <c r="B516" s="1"/>
      <c r="D516" s="2"/>
      <c r="G516" s="1"/>
      <c r="H516" t="s">
        <v>485</v>
      </c>
      <c r="I516" s="5">
        <v>9.9999999999999998E-13</v>
      </c>
      <c r="K516" s="6"/>
      <c r="N516" s="6"/>
    </row>
    <row r="517" spans="2:14" x14ac:dyDescent="0.25">
      <c r="B517" s="1"/>
      <c r="D517" s="2"/>
      <c r="G517" s="1"/>
      <c r="H517" t="s">
        <v>486</v>
      </c>
      <c r="I517" s="5">
        <v>8.9999999999999996E-7</v>
      </c>
      <c r="K517" s="6"/>
      <c r="N517" s="6"/>
    </row>
    <row r="518" spans="2:14" x14ac:dyDescent="0.25">
      <c r="B518" s="1"/>
      <c r="D518" s="2"/>
      <c r="G518" s="1"/>
      <c r="H518" t="s">
        <v>487</v>
      </c>
      <c r="I518" s="5">
        <v>6.9999999999999999E-6</v>
      </c>
      <c r="K518" s="6"/>
      <c r="N518" s="6"/>
    </row>
    <row r="519" spans="2:14" x14ac:dyDescent="0.25">
      <c r="B519" s="1"/>
      <c r="D519" s="2"/>
      <c r="G519" s="1"/>
      <c r="H519" t="s">
        <v>488</v>
      </c>
      <c r="I519" s="5">
        <v>6.9999999999999997E-7</v>
      </c>
      <c r="K519" s="6"/>
      <c r="N519" s="6"/>
    </row>
    <row r="520" spans="2:14" x14ac:dyDescent="0.25">
      <c r="B520" s="1"/>
      <c r="D520" s="2"/>
      <c r="G520" s="1"/>
      <c r="H520" t="s">
        <v>489</v>
      </c>
      <c r="I520" s="5">
        <v>7.9999999999999996E-6</v>
      </c>
      <c r="K520" s="6"/>
      <c r="N520" s="6"/>
    </row>
    <row r="521" spans="2:14" x14ac:dyDescent="0.25">
      <c r="B521" s="1"/>
      <c r="D521" s="2"/>
      <c r="G521" s="1"/>
      <c r="H521" t="s">
        <v>490</v>
      </c>
      <c r="I521" s="5">
        <v>9.9999999999999995E-7</v>
      </c>
      <c r="K521" s="6"/>
      <c r="N521" s="6"/>
    </row>
    <row r="522" spans="2:14" x14ac:dyDescent="0.25">
      <c r="B522" s="1"/>
      <c r="D522" s="2"/>
      <c r="G522" s="1"/>
      <c r="H522" t="s">
        <v>491</v>
      </c>
      <c r="I522" s="5">
        <v>3.9999999999999998E-7</v>
      </c>
      <c r="K522" s="6"/>
      <c r="N522" s="6"/>
    </row>
    <row r="523" spans="2:14" x14ac:dyDescent="0.25">
      <c r="B523" s="1"/>
      <c r="D523" s="2"/>
      <c r="G523" s="1"/>
      <c r="H523" t="s">
        <v>492</v>
      </c>
      <c r="I523" s="5">
        <v>3.9999999999999998E-6</v>
      </c>
      <c r="K523" s="6"/>
      <c r="N523" s="6"/>
    </row>
    <row r="524" spans="2:14" x14ac:dyDescent="0.25">
      <c r="B524" s="1"/>
      <c r="D524" s="2"/>
      <c r="G524" s="1"/>
      <c r="H524" t="s">
        <v>493</v>
      </c>
      <c r="I524" s="5">
        <v>3.9999999999999998E-6</v>
      </c>
      <c r="K524" s="6"/>
      <c r="N524" s="6"/>
    </row>
    <row r="525" spans="2:14" x14ac:dyDescent="0.25">
      <c r="B525" s="1"/>
      <c r="D525" s="2"/>
      <c r="G525" s="1"/>
      <c r="H525" t="s">
        <v>494</v>
      </c>
      <c r="I525" s="5">
        <v>1.0000000000000001E-9</v>
      </c>
      <c r="K525" s="6"/>
      <c r="N525" s="6"/>
    </row>
    <row r="526" spans="2:14" x14ac:dyDescent="0.25">
      <c r="B526" s="1"/>
      <c r="D526" s="2"/>
      <c r="G526" s="1"/>
      <c r="H526" t="s">
        <v>495</v>
      </c>
      <c r="I526" s="5">
        <v>5.0000000000000004E-6</v>
      </c>
      <c r="K526" s="6"/>
      <c r="N526" s="6"/>
    </row>
    <row r="527" spans="2:14" x14ac:dyDescent="0.25">
      <c r="B527" s="1"/>
      <c r="D527" s="2"/>
      <c r="G527" s="1"/>
      <c r="H527" t="s">
        <v>77</v>
      </c>
      <c r="I527" s="5">
        <v>5.9999999999999995E-8</v>
      </c>
      <c r="K527" s="6"/>
      <c r="N527" s="6"/>
    </row>
    <row r="528" spans="2:14" x14ac:dyDescent="0.25">
      <c r="B528" s="1"/>
      <c r="D528" s="2"/>
      <c r="G528" s="1"/>
      <c r="H528" t="s">
        <v>496</v>
      </c>
      <c r="I528" s="5">
        <v>3.9999999999999998E-6</v>
      </c>
      <c r="K528" s="6"/>
      <c r="N528" s="6"/>
    </row>
    <row r="529" spans="2:14" x14ac:dyDescent="0.25">
      <c r="B529" s="1"/>
      <c r="D529" s="2"/>
      <c r="G529" s="1"/>
      <c r="H529" t="s">
        <v>497</v>
      </c>
      <c r="I529" s="5">
        <v>6.9999999999999999E-6</v>
      </c>
      <c r="K529" s="6"/>
      <c r="N529" s="6"/>
    </row>
    <row r="530" spans="2:14" x14ac:dyDescent="0.25">
      <c r="B530" s="1"/>
      <c r="D530" s="2"/>
      <c r="G530" s="1"/>
      <c r="H530" t="s">
        <v>498</v>
      </c>
      <c r="I530" s="5">
        <v>1.9999999999999999E-7</v>
      </c>
      <c r="K530" s="6"/>
      <c r="N530" s="6"/>
    </row>
    <row r="531" spans="2:14" x14ac:dyDescent="0.25">
      <c r="B531" s="1"/>
      <c r="D531" s="2"/>
      <c r="G531" s="1"/>
      <c r="H531" t="s">
        <v>130</v>
      </c>
      <c r="I531" s="5">
        <v>9.0000000000000002E-6</v>
      </c>
      <c r="K531" s="6"/>
      <c r="N531" s="6"/>
    </row>
    <row r="532" spans="2:14" x14ac:dyDescent="0.25">
      <c r="B532" s="1"/>
      <c r="D532" s="2"/>
      <c r="G532" s="1"/>
      <c r="H532" t="s">
        <v>499</v>
      </c>
      <c r="I532" s="5">
        <v>5.9999999999999997E-7</v>
      </c>
      <c r="K532" s="6"/>
      <c r="N532" s="6"/>
    </row>
    <row r="533" spans="2:14" x14ac:dyDescent="0.25">
      <c r="B533" s="1"/>
      <c r="D533" s="2"/>
      <c r="G533" s="1"/>
      <c r="H533" t="s">
        <v>500</v>
      </c>
      <c r="I533" s="5">
        <v>6.0000000000000002E-6</v>
      </c>
      <c r="K533" s="6"/>
      <c r="N533" s="6"/>
    </row>
    <row r="534" spans="2:14" x14ac:dyDescent="0.25">
      <c r="B534" s="1"/>
      <c r="D534" s="2"/>
      <c r="G534" s="1"/>
      <c r="H534" t="s">
        <v>92</v>
      </c>
      <c r="I534" s="5">
        <v>2E-78</v>
      </c>
      <c r="K534" s="6"/>
      <c r="N534" s="6"/>
    </row>
    <row r="535" spans="2:14" x14ac:dyDescent="0.25">
      <c r="B535" s="1"/>
      <c r="D535" s="2"/>
      <c r="G535" s="1"/>
      <c r="H535" t="s">
        <v>100</v>
      </c>
      <c r="I535" s="5">
        <v>4.9999999999999997E-37</v>
      </c>
      <c r="K535" s="6"/>
      <c r="N535" s="6"/>
    </row>
    <row r="536" spans="2:14" x14ac:dyDescent="0.25">
      <c r="B536" s="1"/>
      <c r="D536" s="2"/>
      <c r="G536" s="1"/>
      <c r="H536" t="s">
        <v>101</v>
      </c>
      <c r="I536" s="5">
        <v>9.9999999999999996E-24</v>
      </c>
      <c r="K536" s="6"/>
      <c r="N536" s="6"/>
    </row>
    <row r="537" spans="2:14" x14ac:dyDescent="0.25">
      <c r="B537" s="1"/>
      <c r="D537" s="2"/>
      <c r="G537" s="1"/>
      <c r="H537" t="s">
        <v>102</v>
      </c>
      <c r="I537" s="5">
        <v>4.0000000000000001E-8</v>
      </c>
      <c r="K537" s="6"/>
      <c r="N537" s="6"/>
    </row>
    <row r="538" spans="2:14" x14ac:dyDescent="0.25">
      <c r="B538" s="1"/>
      <c r="D538" s="2"/>
      <c r="G538" s="1"/>
      <c r="H538" t="s">
        <v>501</v>
      </c>
      <c r="I538" s="5">
        <v>6.0000000000000002E-6</v>
      </c>
      <c r="K538" s="6"/>
      <c r="N538" s="6"/>
    </row>
    <row r="539" spans="2:14" x14ac:dyDescent="0.25">
      <c r="B539" s="1"/>
      <c r="D539" s="2"/>
      <c r="G539" s="1"/>
      <c r="H539" t="s">
        <v>502</v>
      </c>
      <c r="I539" s="5">
        <v>7.9999999999999996E-6</v>
      </c>
      <c r="K539" s="6"/>
      <c r="N539" s="6"/>
    </row>
    <row r="540" spans="2:14" x14ac:dyDescent="0.25">
      <c r="B540" s="1"/>
      <c r="D540" s="2"/>
      <c r="G540" s="1"/>
      <c r="H540" t="s">
        <v>503</v>
      </c>
      <c r="I540" s="5">
        <v>6.9999999999999999E-6</v>
      </c>
      <c r="K540" s="6"/>
      <c r="N540" s="6"/>
    </row>
    <row r="541" spans="2:14" x14ac:dyDescent="0.25">
      <c r="B541" s="1"/>
      <c r="D541" s="2"/>
      <c r="G541" s="1"/>
      <c r="H541" t="s">
        <v>504</v>
      </c>
      <c r="I541" s="5">
        <v>7.9999999999999996E-6</v>
      </c>
      <c r="K541" s="6"/>
      <c r="N541" s="6"/>
    </row>
    <row r="542" spans="2:14" x14ac:dyDescent="0.25">
      <c r="B542" s="1"/>
      <c r="D542" s="2"/>
      <c r="G542" s="1"/>
      <c r="H542" t="s">
        <v>106</v>
      </c>
      <c r="I542" s="5">
        <v>4.0000000000000001E-13</v>
      </c>
      <c r="K542" s="6"/>
      <c r="N542" s="6"/>
    </row>
    <row r="543" spans="2:14" x14ac:dyDescent="0.25">
      <c r="B543" s="1"/>
      <c r="D543" s="2"/>
      <c r="F543" t="s">
        <v>505</v>
      </c>
      <c r="G543" s="1">
        <v>23</v>
      </c>
      <c r="H543" t="s">
        <v>506</v>
      </c>
      <c r="I543" s="5">
        <v>9.0000000000000002E-6</v>
      </c>
      <c r="K543" s="6"/>
      <c r="N543" s="6"/>
    </row>
    <row r="544" spans="2:14" x14ac:dyDescent="0.25">
      <c r="B544" s="1"/>
      <c r="D544" s="2"/>
      <c r="G544" s="1"/>
      <c r="H544" t="s">
        <v>507</v>
      </c>
      <c r="I544" s="5">
        <v>1.9999999999999999E-7</v>
      </c>
      <c r="K544" s="6"/>
      <c r="N544" s="6"/>
    </row>
    <row r="545" spans="2:14" x14ac:dyDescent="0.25">
      <c r="B545" s="1"/>
      <c r="D545" s="2"/>
      <c r="G545" s="1"/>
      <c r="H545" t="s">
        <v>508</v>
      </c>
      <c r="I545" s="5">
        <v>3.0000000000000001E-6</v>
      </c>
      <c r="K545" s="6"/>
      <c r="N545" s="6"/>
    </row>
    <row r="546" spans="2:14" x14ac:dyDescent="0.25">
      <c r="B546" s="1"/>
      <c r="D546" s="2"/>
      <c r="G546" s="1"/>
      <c r="H546" t="s">
        <v>509</v>
      </c>
      <c r="I546" s="5">
        <v>3.9999999999999998E-6</v>
      </c>
      <c r="K546" s="6"/>
      <c r="N546" s="6"/>
    </row>
    <row r="547" spans="2:14" x14ac:dyDescent="0.25">
      <c r="B547" s="1"/>
      <c r="D547" s="2"/>
      <c r="G547" s="1"/>
      <c r="H547" t="s">
        <v>510</v>
      </c>
      <c r="I547" s="5">
        <v>6.9999999999999999E-6</v>
      </c>
      <c r="K547" s="6"/>
      <c r="N547" s="6"/>
    </row>
    <row r="548" spans="2:14" x14ac:dyDescent="0.25">
      <c r="B548" s="1"/>
      <c r="D548" s="2"/>
      <c r="G548" s="1"/>
      <c r="H548" t="s">
        <v>511</v>
      </c>
      <c r="I548" s="5">
        <v>9.9999999999999995E-7</v>
      </c>
      <c r="K548" s="6"/>
      <c r="N548" s="6"/>
    </row>
    <row r="549" spans="2:14" x14ac:dyDescent="0.25">
      <c r="B549" s="1"/>
      <c r="D549" s="2"/>
      <c r="G549" s="1"/>
      <c r="H549" t="s">
        <v>512</v>
      </c>
      <c r="I549" s="5">
        <v>3.0000000000000001E-6</v>
      </c>
      <c r="K549" s="6"/>
      <c r="N549" s="6"/>
    </row>
    <row r="550" spans="2:14" x14ac:dyDescent="0.25">
      <c r="B550" s="1"/>
      <c r="D550" s="2"/>
      <c r="G550" s="1"/>
      <c r="H550" t="s">
        <v>513</v>
      </c>
      <c r="I550" s="5">
        <v>8.0000000000000002E-8</v>
      </c>
      <c r="K550" s="6"/>
      <c r="N550" s="6"/>
    </row>
    <row r="551" spans="2:14" x14ac:dyDescent="0.25">
      <c r="B551" s="1"/>
      <c r="D551" s="2"/>
      <c r="G551" s="1"/>
      <c r="H551" t="s">
        <v>514</v>
      </c>
      <c r="I551" s="5">
        <v>1.9999999999999999E-6</v>
      </c>
      <c r="K551" s="6"/>
      <c r="N551" s="6"/>
    </row>
    <row r="552" spans="2:14" x14ac:dyDescent="0.25">
      <c r="B552" s="1"/>
      <c r="D552" s="2"/>
      <c r="G552" s="1"/>
      <c r="H552" t="s">
        <v>515</v>
      </c>
      <c r="I552" s="5">
        <v>9.0000000000000002E-6</v>
      </c>
      <c r="K552" s="6"/>
      <c r="N552" s="6"/>
    </row>
    <row r="553" spans="2:14" x14ac:dyDescent="0.25">
      <c r="B553" s="1"/>
      <c r="D553" s="2"/>
      <c r="G553" s="1"/>
      <c r="H553" t="s">
        <v>516</v>
      </c>
      <c r="I553" s="5">
        <v>5.0000000000000004E-6</v>
      </c>
      <c r="K553" s="6"/>
      <c r="N553" s="6"/>
    </row>
    <row r="554" spans="2:14" x14ac:dyDescent="0.25">
      <c r="B554" s="1"/>
      <c r="D554" s="2"/>
      <c r="G554" s="1"/>
      <c r="H554" t="s">
        <v>517</v>
      </c>
      <c r="I554" s="5">
        <v>8.9999999999999999E-8</v>
      </c>
      <c r="K554" s="6"/>
      <c r="N554" s="6"/>
    </row>
    <row r="555" spans="2:14" x14ac:dyDescent="0.25">
      <c r="B555" s="1"/>
      <c r="D555" s="2"/>
      <c r="G555" s="1"/>
      <c r="H555" t="s">
        <v>518</v>
      </c>
      <c r="I555" s="5">
        <v>6.9999999999999999E-6</v>
      </c>
      <c r="K555" s="6"/>
      <c r="N555" s="6"/>
    </row>
    <row r="556" spans="2:14" x14ac:dyDescent="0.25">
      <c r="B556" s="1"/>
      <c r="D556" s="2"/>
      <c r="G556" s="1"/>
      <c r="H556" t="s">
        <v>519</v>
      </c>
      <c r="I556" s="5">
        <v>6.9999999999999999E-6</v>
      </c>
      <c r="K556" s="6"/>
      <c r="N556" s="6"/>
    </row>
    <row r="557" spans="2:14" x14ac:dyDescent="0.25">
      <c r="B557" s="1"/>
      <c r="D557" s="2"/>
      <c r="G557" s="1"/>
      <c r="H557" t="s">
        <v>520</v>
      </c>
      <c r="I557" s="5">
        <v>6.0000000000000002E-6</v>
      </c>
      <c r="K557" s="6"/>
      <c r="N557" s="6"/>
    </row>
    <row r="558" spans="2:14" x14ac:dyDescent="0.25">
      <c r="B558" s="1"/>
      <c r="D558" s="2"/>
      <c r="G558" s="1"/>
      <c r="H558" t="s">
        <v>521</v>
      </c>
      <c r="I558" s="5">
        <v>1.9999999999999999E-6</v>
      </c>
      <c r="K558" s="6"/>
      <c r="N558" s="6"/>
    </row>
    <row r="559" spans="2:14" x14ac:dyDescent="0.25">
      <c r="B559" s="1"/>
      <c r="D559" s="2"/>
      <c r="G559" s="1"/>
      <c r="H559" t="s">
        <v>522</v>
      </c>
      <c r="I559" s="5">
        <v>9.0000000000000002E-6</v>
      </c>
      <c r="K559" s="6"/>
      <c r="N559" s="6"/>
    </row>
    <row r="560" spans="2:14" x14ac:dyDescent="0.25">
      <c r="B560" s="1"/>
      <c r="D560" s="2"/>
      <c r="G560" s="1"/>
      <c r="H560" t="s">
        <v>523</v>
      </c>
      <c r="I560" s="5">
        <v>9.0000000000000002E-6</v>
      </c>
      <c r="K560" s="6"/>
      <c r="N560" s="6"/>
    </row>
    <row r="561" spans="2:14" x14ac:dyDescent="0.25">
      <c r="B561" s="1"/>
      <c r="D561" s="2"/>
      <c r="G561" s="1"/>
      <c r="H561" t="s">
        <v>524</v>
      </c>
      <c r="I561" s="5">
        <v>7.9999999999999996E-6</v>
      </c>
      <c r="K561" s="6"/>
      <c r="N561" s="6"/>
    </row>
    <row r="562" spans="2:14" x14ac:dyDescent="0.25">
      <c r="B562" s="1"/>
      <c r="D562" s="2"/>
      <c r="G562" s="1"/>
      <c r="H562" t="s">
        <v>525</v>
      </c>
      <c r="I562" s="5">
        <v>9.0000000000000002E-6</v>
      </c>
      <c r="K562" s="6"/>
      <c r="N562" s="6"/>
    </row>
    <row r="563" spans="2:14" x14ac:dyDescent="0.25">
      <c r="B563" s="1"/>
      <c r="D563" s="2"/>
      <c r="G563" s="1"/>
      <c r="H563" t="s">
        <v>284</v>
      </c>
      <c r="I563" s="5">
        <v>7.0000000000000005E-8</v>
      </c>
      <c r="K563" s="6"/>
      <c r="N563" s="6"/>
    </row>
    <row r="564" spans="2:14" x14ac:dyDescent="0.25">
      <c r="B564" s="1"/>
      <c r="D564" s="2"/>
      <c r="G564" s="1"/>
      <c r="H564" t="s">
        <v>526</v>
      </c>
      <c r="I564" s="5">
        <v>3.9999999999999998E-6</v>
      </c>
      <c r="K564" s="6"/>
      <c r="N564" s="6"/>
    </row>
    <row r="565" spans="2:14" x14ac:dyDescent="0.25">
      <c r="B565" s="1"/>
      <c r="D565" s="2"/>
      <c r="G565" s="1"/>
      <c r="H565" t="s">
        <v>527</v>
      </c>
      <c r="I565" s="5">
        <v>1.9999999999999999E-6</v>
      </c>
      <c r="K565" s="6"/>
      <c r="N565" s="6"/>
    </row>
    <row r="566" spans="2:14" x14ac:dyDescent="0.25">
      <c r="B566" s="1">
        <v>29924316</v>
      </c>
      <c r="C566" t="s">
        <v>528</v>
      </c>
      <c r="D566" s="2">
        <v>43270</v>
      </c>
      <c r="E566" t="s">
        <v>529</v>
      </c>
      <c r="F566" t="s">
        <v>530</v>
      </c>
      <c r="G566" s="1">
        <v>20</v>
      </c>
      <c r="H566" t="s">
        <v>312</v>
      </c>
      <c r="I566" s="5">
        <v>4.0000000000000001E-13</v>
      </c>
      <c r="K566" s="6"/>
      <c r="N566" s="6"/>
    </row>
    <row r="567" spans="2:14" x14ac:dyDescent="0.25">
      <c r="B567" s="1"/>
      <c r="D567" s="2"/>
      <c r="G567" s="1"/>
      <c r="H567" t="s">
        <v>531</v>
      </c>
      <c r="I567" s="5">
        <v>9.9999999999999995E-8</v>
      </c>
      <c r="K567" s="6"/>
      <c r="N567" s="6"/>
    </row>
    <row r="568" spans="2:14" x14ac:dyDescent="0.25">
      <c r="B568" s="1"/>
      <c r="D568" s="2"/>
      <c r="G568" s="1"/>
      <c r="H568" t="s">
        <v>532</v>
      </c>
      <c r="I568" s="5">
        <v>3.9999999999999998E-7</v>
      </c>
      <c r="K568" s="6"/>
      <c r="N568" s="6"/>
    </row>
    <row r="569" spans="2:14" x14ac:dyDescent="0.25">
      <c r="B569" s="1"/>
      <c r="D569" s="2"/>
      <c r="G569" s="1"/>
      <c r="H569" t="s">
        <v>533</v>
      </c>
      <c r="I569" s="5">
        <v>6.9999999999999997E-7</v>
      </c>
      <c r="K569" s="6"/>
      <c r="N569" s="6"/>
    </row>
    <row r="570" spans="2:14" x14ac:dyDescent="0.25">
      <c r="B570" s="1"/>
      <c r="D570" s="2"/>
      <c r="G570" s="1"/>
      <c r="H570" t="s">
        <v>534</v>
      </c>
      <c r="I570" s="5">
        <v>6.9999999999999997E-7</v>
      </c>
      <c r="K570" s="6"/>
      <c r="N570" s="6"/>
    </row>
    <row r="571" spans="2:14" x14ac:dyDescent="0.25">
      <c r="B571" s="1"/>
      <c r="D571" s="2"/>
      <c r="G571" s="1"/>
      <c r="H571" t="s">
        <v>535</v>
      </c>
      <c r="I571" s="5">
        <v>9.9999999999999995E-7</v>
      </c>
      <c r="K571" s="6"/>
      <c r="N571" s="6"/>
    </row>
    <row r="572" spans="2:14" x14ac:dyDescent="0.25">
      <c r="B572" s="1"/>
      <c r="D572" s="2"/>
      <c r="G572" s="1"/>
      <c r="H572" t="s">
        <v>536</v>
      </c>
      <c r="I572" s="5">
        <v>9.9999999999999995E-7</v>
      </c>
      <c r="K572" s="6"/>
      <c r="N572" s="6"/>
    </row>
    <row r="573" spans="2:14" x14ac:dyDescent="0.25">
      <c r="B573" s="1"/>
      <c r="D573" s="2"/>
      <c r="G573" s="1"/>
      <c r="H573" t="s">
        <v>537</v>
      </c>
      <c r="I573" s="5">
        <v>9.9999999999999995E-7</v>
      </c>
      <c r="K573" s="6"/>
      <c r="N573" s="6"/>
    </row>
    <row r="574" spans="2:14" x14ac:dyDescent="0.25">
      <c r="B574" s="1"/>
      <c r="D574" s="2"/>
      <c r="G574" s="1"/>
      <c r="H574" t="s">
        <v>538</v>
      </c>
      <c r="I574" s="5">
        <v>3.0000000000000001E-6</v>
      </c>
      <c r="K574" s="6"/>
      <c r="N574" s="6"/>
    </row>
    <row r="575" spans="2:14" x14ac:dyDescent="0.25">
      <c r="B575" s="1"/>
      <c r="D575" s="2"/>
      <c r="G575" s="1"/>
      <c r="H575" t="s">
        <v>539</v>
      </c>
      <c r="I575" s="5">
        <v>3.9999999999999998E-6</v>
      </c>
      <c r="K575" s="6"/>
      <c r="N575" s="6"/>
    </row>
    <row r="576" spans="2:14" x14ac:dyDescent="0.25">
      <c r="B576" s="1"/>
      <c r="D576" s="2"/>
      <c r="G576" s="1"/>
      <c r="H576" t="s">
        <v>540</v>
      </c>
      <c r="I576" s="5">
        <v>3.9999999999999998E-6</v>
      </c>
      <c r="K576" s="6"/>
      <c r="N576" s="6"/>
    </row>
    <row r="577" spans="2:14" x14ac:dyDescent="0.25">
      <c r="B577" s="1"/>
      <c r="D577" s="2"/>
      <c r="G577" s="1"/>
      <c r="H577" t="s">
        <v>541</v>
      </c>
      <c r="I577" s="5">
        <v>3.9999999999999998E-6</v>
      </c>
      <c r="K577" s="6"/>
      <c r="N577" s="6"/>
    </row>
    <row r="578" spans="2:14" x14ac:dyDescent="0.25">
      <c r="B578" s="1"/>
      <c r="D578" s="2"/>
      <c r="G578" s="1"/>
      <c r="H578" t="s">
        <v>542</v>
      </c>
      <c r="I578" s="5">
        <v>3.9999999999999998E-6</v>
      </c>
      <c r="K578" s="6"/>
      <c r="N578" s="6"/>
    </row>
    <row r="579" spans="2:14" x14ac:dyDescent="0.25">
      <c r="B579" s="1"/>
      <c r="D579" s="2"/>
      <c r="G579" s="1"/>
      <c r="H579" t="s">
        <v>543</v>
      </c>
      <c r="I579" s="5">
        <v>5.0000000000000004E-6</v>
      </c>
      <c r="K579" s="6"/>
      <c r="N579" s="6"/>
    </row>
    <row r="580" spans="2:14" x14ac:dyDescent="0.25">
      <c r="B580" s="1"/>
      <c r="D580" s="2"/>
      <c r="G580" s="1"/>
      <c r="H580" t="s">
        <v>544</v>
      </c>
      <c r="I580" s="5">
        <v>6.0000000000000002E-6</v>
      </c>
      <c r="K580" s="6"/>
      <c r="N580" s="6"/>
    </row>
    <row r="581" spans="2:14" x14ac:dyDescent="0.25">
      <c r="B581" s="1"/>
      <c r="D581" s="2"/>
      <c r="G581" s="1"/>
      <c r="H581" t="s">
        <v>545</v>
      </c>
      <c r="I581" s="5">
        <v>6.9999999999999999E-6</v>
      </c>
      <c r="K581" s="6"/>
      <c r="N581" s="6"/>
    </row>
    <row r="582" spans="2:14" x14ac:dyDescent="0.25">
      <c r="B582" s="1"/>
      <c r="D582" s="2"/>
      <c r="G582" s="1"/>
      <c r="H582" t="s">
        <v>546</v>
      </c>
      <c r="I582" s="5">
        <v>7.9999999999999996E-6</v>
      </c>
      <c r="K582" s="6"/>
      <c r="N582" s="6"/>
    </row>
    <row r="583" spans="2:14" x14ac:dyDescent="0.25">
      <c r="B583" s="1"/>
      <c r="D583" s="2"/>
      <c r="G583" s="1"/>
      <c r="H583" t="s">
        <v>547</v>
      </c>
      <c r="I583" s="5">
        <v>7.9999999999999996E-6</v>
      </c>
      <c r="K583" s="6"/>
      <c r="N583" s="6"/>
    </row>
    <row r="584" spans="2:14" x14ac:dyDescent="0.25">
      <c r="B584" s="1"/>
      <c r="D584" s="2"/>
      <c r="G584" s="1"/>
      <c r="H584" t="s">
        <v>548</v>
      </c>
      <c r="I584" s="5">
        <v>7.9999999999999996E-6</v>
      </c>
      <c r="K584" s="6"/>
      <c r="N584" s="6"/>
    </row>
    <row r="585" spans="2:14" x14ac:dyDescent="0.25">
      <c r="B585" s="1"/>
      <c r="D585" s="2"/>
      <c r="G585" s="1"/>
      <c r="H585" t="s">
        <v>549</v>
      </c>
      <c r="I585" s="5">
        <v>9.0000000000000002E-6</v>
      </c>
      <c r="K585" s="6"/>
      <c r="N585" s="6"/>
    </row>
    <row r="586" spans="2:14" x14ac:dyDescent="0.25">
      <c r="B586" s="1"/>
      <c r="D586" s="2"/>
      <c r="F586" t="s">
        <v>550</v>
      </c>
      <c r="G586" s="1">
        <v>36</v>
      </c>
      <c r="H586" t="s">
        <v>551</v>
      </c>
      <c r="I586" s="5">
        <v>9.9999999999999995E-8</v>
      </c>
      <c r="K586" s="6"/>
      <c r="N586" s="6"/>
    </row>
    <row r="587" spans="2:14" x14ac:dyDescent="0.25">
      <c r="B587" s="1"/>
      <c r="D587" s="2"/>
      <c r="G587" s="1"/>
      <c r="H587" t="s">
        <v>552</v>
      </c>
      <c r="I587" s="5">
        <v>1.9999999999999999E-7</v>
      </c>
      <c r="K587" s="6"/>
      <c r="N587" s="6"/>
    </row>
    <row r="588" spans="2:14" x14ac:dyDescent="0.25">
      <c r="B588" s="1"/>
      <c r="D588" s="2"/>
      <c r="G588" s="1"/>
      <c r="H588" t="s">
        <v>553</v>
      </c>
      <c r="I588" s="5">
        <v>1.9999999999999999E-7</v>
      </c>
      <c r="K588" s="6"/>
      <c r="N588" s="6"/>
    </row>
    <row r="589" spans="2:14" x14ac:dyDescent="0.25">
      <c r="B589" s="1"/>
      <c r="D589" s="2"/>
      <c r="G589" s="1"/>
      <c r="H589" t="s">
        <v>554</v>
      </c>
      <c r="I589" s="5">
        <v>1.9999999999999999E-7</v>
      </c>
      <c r="K589" s="6"/>
      <c r="N589" s="6"/>
    </row>
    <row r="590" spans="2:14" x14ac:dyDescent="0.25">
      <c r="B590" s="1"/>
      <c r="D590" s="2"/>
      <c r="G590" s="1"/>
      <c r="H590" t="s">
        <v>555</v>
      </c>
      <c r="I590" s="5">
        <v>1.9999999999999999E-7</v>
      </c>
      <c r="K590" s="6"/>
      <c r="N590" s="6"/>
    </row>
    <row r="591" spans="2:14" x14ac:dyDescent="0.25">
      <c r="B591" s="1"/>
      <c r="D591" s="2"/>
      <c r="G591" s="1"/>
      <c r="H591" t="s">
        <v>556</v>
      </c>
      <c r="I591" s="5">
        <v>5.9999999999999997E-7</v>
      </c>
      <c r="K591" s="6"/>
      <c r="N591" s="6"/>
    </row>
    <row r="592" spans="2:14" x14ac:dyDescent="0.25">
      <c r="B592" s="1"/>
      <c r="D592" s="2"/>
      <c r="G592" s="1"/>
      <c r="H592" t="s">
        <v>557</v>
      </c>
      <c r="I592" s="5">
        <v>5.9999999999999997E-7</v>
      </c>
      <c r="K592" s="6"/>
      <c r="N592" s="6"/>
    </row>
    <row r="593" spans="2:14" x14ac:dyDescent="0.25">
      <c r="B593" s="1"/>
      <c r="D593" s="2"/>
      <c r="G593" s="1"/>
      <c r="H593" t="s">
        <v>558</v>
      </c>
      <c r="I593" s="5">
        <v>9.9999999999999995E-7</v>
      </c>
      <c r="K593" s="6"/>
      <c r="N593" s="6"/>
    </row>
    <row r="594" spans="2:14" x14ac:dyDescent="0.25">
      <c r="B594" s="1"/>
      <c r="D594" s="2"/>
      <c r="G594" s="1"/>
      <c r="H594" t="s">
        <v>559</v>
      </c>
      <c r="I594" s="5">
        <v>9.9999999999999995E-7</v>
      </c>
      <c r="K594" s="6"/>
      <c r="N594" s="6"/>
    </row>
    <row r="595" spans="2:14" x14ac:dyDescent="0.25">
      <c r="B595" s="1"/>
      <c r="D595" s="2"/>
      <c r="G595" s="1"/>
      <c r="H595" t="s">
        <v>560</v>
      </c>
      <c r="I595" s="5">
        <v>9.9999999999999995E-7</v>
      </c>
      <c r="K595" s="6"/>
      <c r="N595" s="6"/>
    </row>
    <row r="596" spans="2:14" x14ac:dyDescent="0.25">
      <c r="B596" s="1"/>
      <c r="D596" s="2"/>
      <c r="G596" s="1"/>
      <c r="H596" t="s">
        <v>534</v>
      </c>
      <c r="I596" s="5">
        <v>1.9999999999999999E-6</v>
      </c>
      <c r="K596" s="6"/>
      <c r="N596" s="6"/>
    </row>
    <row r="597" spans="2:14" x14ac:dyDescent="0.25">
      <c r="B597" s="1"/>
      <c r="D597" s="2"/>
      <c r="G597" s="1"/>
      <c r="H597" t="s">
        <v>561</v>
      </c>
      <c r="I597" s="5">
        <v>1.9999999999999999E-6</v>
      </c>
      <c r="K597" s="6"/>
      <c r="N597" s="6"/>
    </row>
    <row r="598" spans="2:14" x14ac:dyDescent="0.25">
      <c r="B598" s="1"/>
      <c r="D598" s="2"/>
      <c r="G598" s="1"/>
      <c r="H598" t="s">
        <v>562</v>
      </c>
      <c r="I598" s="5">
        <v>1.9999999999999999E-6</v>
      </c>
      <c r="K598" s="6"/>
      <c r="N598" s="6"/>
    </row>
    <row r="599" spans="2:14" x14ac:dyDescent="0.25">
      <c r="B599" s="1"/>
      <c r="D599" s="2"/>
      <c r="G599" s="1"/>
      <c r="H599" t="s">
        <v>563</v>
      </c>
      <c r="I599" s="5">
        <v>1.9999999999999999E-6</v>
      </c>
      <c r="K599" s="6"/>
      <c r="N599" s="6"/>
    </row>
    <row r="600" spans="2:14" x14ac:dyDescent="0.25">
      <c r="B600" s="1"/>
      <c r="D600" s="2"/>
      <c r="G600" s="1"/>
      <c r="H600" t="s">
        <v>564</v>
      </c>
      <c r="I600" s="5">
        <v>1.9999999999999999E-6</v>
      </c>
      <c r="K600" s="6"/>
      <c r="N600" s="6"/>
    </row>
    <row r="601" spans="2:14" x14ac:dyDescent="0.25">
      <c r="B601" s="1"/>
      <c r="D601" s="2"/>
      <c r="G601" s="1"/>
      <c r="H601" t="s">
        <v>565</v>
      </c>
      <c r="I601" s="5">
        <v>3.0000000000000001E-6</v>
      </c>
      <c r="K601" s="6"/>
      <c r="N601" s="6"/>
    </row>
    <row r="602" spans="2:14" x14ac:dyDescent="0.25">
      <c r="B602" s="1"/>
      <c r="D602" s="2"/>
      <c r="G602" s="1"/>
      <c r="H602" t="s">
        <v>566</v>
      </c>
      <c r="I602" s="5">
        <v>3.0000000000000001E-6</v>
      </c>
      <c r="K602" s="6"/>
      <c r="N602" s="6"/>
    </row>
    <row r="603" spans="2:14" x14ac:dyDescent="0.25">
      <c r="B603" s="1"/>
      <c r="D603" s="2"/>
      <c r="G603" s="1"/>
      <c r="H603" t="s">
        <v>567</v>
      </c>
      <c r="I603" s="5">
        <v>3.0000000000000001E-6</v>
      </c>
      <c r="K603" s="6"/>
      <c r="N603" s="6"/>
    </row>
    <row r="604" spans="2:14" x14ac:dyDescent="0.25">
      <c r="B604" s="1"/>
      <c r="D604" s="2"/>
      <c r="G604" s="1"/>
      <c r="H604" t="s">
        <v>568</v>
      </c>
      <c r="I604" s="5">
        <v>3.0000000000000001E-6</v>
      </c>
      <c r="K604" s="6"/>
      <c r="N604" s="6"/>
    </row>
    <row r="605" spans="2:14" x14ac:dyDescent="0.25">
      <c r="B605" s="1"/>
      <c r="D605" s="2"/>
      <c r="G605" s="1"/>
      <c r="H605" t="s">
        <v>569</v>
      </c>
      <c r="I605" s="5">
        <v>3.9999999999999998E-6</v>
      </c>
      <c r="K605" s="6"/>
      <c r="N605" s="6"/>
    </row>
    <row r="606" spans="2:14" x14ac:dyDescent="0.25">
      <c r="B606" s="1"/>
      <c r="D606" s="2"/>
      <c r="G606" s="1"/>
      <c r="H606" t="s">
        <v>570</v>
      </c>
      <c r="I606" s="5">
        <v>3.9999999999999998E-6</v>
      </c>
      <c r="K606" s="6"/>
      <c r="N606" s="6"/>
    </row>
    <row r="607" spans="2:14" x14ac:dyDescent="0.25">
      <c r="B607" s="1"/>
      <c r="D607" s="2"/>
      <c r="G607" s="1"/>
      <c r="H607" t="s">
        <v>571</v>
      </c>
      <c r="I607" s="5">
        <v>3.9999999999999998E-6</v>
      </c>
      <c r="K607" s="6"/>
      <c r="N607" s="6"/>
    </row>
    <row r="608" spans="2:14" x14ac:dyDescent="0.25">
      <c r="B608" s="1"/>
      <c r="D608" s="2"/>
      <c r="G608" s="1"/>
      <c r="H608" t="s">
        <v>572</v>
      </c>
      <c r="I608" s="5">
        <v>3.9999999999999998E-6</v>
      </c>
      <c r="K608" s="6"/>
      <c r="N608" s="6"/>
    </row>
    <row r="609" spans="2:14" x14ac:dyDescent="0.25">
      <c r="B609" s="1"/>
      <c r="D609" s="2"/>
      <c r="G609" s="1"/>
      <c r="H609" t="s">
        <v>573</v>
      </c>
      <c r="I609" s="5">
        <v>3.9999999999999998E-6</v>
      </c>
      <c r="K609" s="6"/>
      <c r="N609" s="6"/>
    </row>
    <row r="610" spans="2:14" x14ac:dyDescent="0.25">
      <c r="B610" s="1"/>
      <c r="D610" s="2"/>
      <c r="G610" s="1"/>
      <c r="H610" t="s">
        <v>574</v>
      </c>
      <c r="I610" s="5">
        <v>5.0000000000000004E-6</v>
      </c>
      <c r="K610" s="6"/>
      <c r="N610" s="6"/>
    </row>
    <row r="611" spans="2:14" x14ac:dyDescent="0.25">
      <c r="B611" s="1"/>
      <c r="D611" s="2"/>
      <c r="G611" s="1"/>
      <c r="H611" t="s">
        <v>575</v>
      </c>
      <c r="I611" s="5">
        <v>5.0000000000000004E-6</v>
      </c>
      <c r="K611" s="6"/>
      <c r="N611" s="6"/>
    </row>
    <row r="612" spans="2:14" x14ac:dyDescent="0.25">
      <c r="B612" s="1"/>
      <c r="D612" s="2"/>
      <c r="G612" s="1"/>
      <c r="H612" t="s">
        <v>576</v>
      </c>
      <c r="I612" s="5">
        <v>5.0000000000000004E-6</v>
      </c>
      <c r="K612" s="6"/>
      <c r="N612" s="6"/>
    </row>
    <row r="613" spans="2:14" x14ac:dyDescent="0.25">
      <c r="B613" s="1"/>
      <c r="D613" s="2"/>
      <c r="G613" s="1"/>
      <c r="H613" t="s">
        <v>577</v>
      </c>
      <c r="I613" s="5">
        <v>5.0000000000000004E-6</v>
      </c>
      <c r="K613" s="6"/>
      <c r="N613" s="6"/>
    </row>
    <row r="614" spans="2:14" x14ac:dyDescent="0.25">
      <c r="B614" s="1"/>
      <c r="D614" s="2"/>
      <c r="G614" s="1"/>
      <c r="H614" t="s">
        <v>578</v>
      </c>
      <c r="I614" s="5">
        <v>6.0000000000000002E-6</v>
      </c>
      <c r="K614" s="6"/>
      <c r="N614" s="6"/>
    </row>
    <row r="615" spans="2:14" x14ac:dyDescent="0.25">
      <c r="B615" s="1"/>
      <c r="D615" s="2"/>
      <c r="G615" s="1"/>
      <c r="H615" t="s">
        <v>579</v>
      </c>
      <c r="I615" s="5">
        <v>6.0000000000000002E-6</v>
      </c>
      <c r="K615" s="6"/>
      <c r="N615" s="6"/>
    </row>
    <row r="616" spans="2:14" x14ac:dyDescent="0.25">
      <c r="B616" s="1"/>
      <c r="D616" s="2"/>
      <c r="G616" s="1"/>
      <c r="H616" t="s">
        <v>580</v>
      </c>
      <c r="I616" s="5">
        <v>6.0000000000000002E-6</v>
      </c>
      <c r="K616" s="6"/>
      <c r="N616" s="6"/>
    </row>
    <row r="617" spans="2:14" x14ac:dyDescent="0.25">
      <c r="B617" s="1"/>
      <c r="D617" s="2"/>
      <c r="G617" s="1"/>
      <c r="H617" t="s">
        <v>581</v>
      </c>
      <c r="I617" s="5">
        <v>6.9999999999999999E-6</v>
      </c>
      <c r="K617" s="6"/>
      <c r="N617" s="6"/>
    </row>
    <row r="618" spans="2:14" x14ac:dyDescent="0.25">
      <c r="B618" s="1"/>
      <c r="D618" s="2"/>
      <c r="G618" s="1"/>
      <c r="H618" t="s">
        <v>547</v>
      </c>
      <c r="I618" s="5">
        <v>6.9999999999999999E-6</v>
      </c>
      <c r="K618" s="6"/>
      <c r="N618" s="6"/>
    </row>
    <row r="619" spans="2:14" x14ac:dyDescent="0.25">
      <c r="B619" s="1"/>
      <c r="D619" s="2"/>
      <c r="G619" s="1"/>
      <c r="H619" t="s">
        <v>582</v>
      </c>
      <c r="I619" s="5">
        <v>6.9999999999999999E-6</v>
      </c>
      <c r="K619" s="6"/>
      <c r="N619" s="6"/>
    </row>
    <row r="620" spans="2:14" x14ac:dyDescent="0.25">
      <c r="B620" s="1"/>
      <c r="D620" s="2"/>
      <c r="G620" s="1"/>
      <c r="H620" t="s">
        <v>583</v>
      </c>
      <c r="I620" s="5">
        <v>7.9999999999999996E-6</v>
      </c>
      <c r="K620" s="6"/>
      <c r="N620" s="6"/>
    </row>
    <row r="621" spans="2:14" x14ac:dyDescent="0.25">
      <c r="B621" s="1"/>
      <c r="D621" s="2"/>
      <c r="G621" s="1"/>
      <c r="H621" t="s">
        <v>584</v>
      </c>
      <c r="I621" s="5">
        <v>9.0000000000000002E-6</v>
      </c>
      <c r="K621" s="6"/>
      <c r="N621" s="6"/>
    </row>
    <row r="622" spans="2:14" x14ac:dyDescent="0.25">
      <c r="B622" s="1"/>
      <c r="D622" s="2"/>
      <c r="F622" t="s">
        <v>585</v>
      </c>
      <c r="G622" s="1">
        <v>68</v>
      </c>
      <c r="H622" t="s">
        <v>586</v>
      </c>
      <c r="I622" s="5">
        <v>2.0000000000000001E-9</v>
      </c>
      <c r="K622" s="6"/>
      <c r="N622" s="6"/>
    </row>
    <row r="623" spans="2:14" x14ac:dyDescent="0.25">
      <c r="B623" s="1"/>
      <c r="D623" s="2"/>
      <c r="G623" s="1"/>
      <c r="H623" t="s">
        <v>587</v>
      </c>
      <c r="I623" s="5">
        <v>6E-9</v>
      </c>
      <c r="K623" s="6"/>
      <c r="N623" s="6"/>
    </row>
    <row r="624" spans="2:14" x14ac:dyDescent="0.25">
      <c r="B624" s="1"/>
      <c r="D624" s="2"/>
      <c r="G624" s="1"/>
      <c r="H624" t="s">
        <v>588</v>
      </c>
      <c r="I624" s="5">
        <v>2.9999999999999997E-8</v>
      </c>
      <c r="K624" s="6"/>
      <c r="N624" s="6"/>
    </row>
    <row r="625" spans="2:14" x14ac:dyDescent="0.25">
      <c r="B625" s="1"/>
      <c r="D625" s="2"/>
      <c r="G625" s="1"/>
      <c r="H625" t="s">
        <v>589</v>
      </c>
      <c r="I625" s="5">
        <v>8.0000000000000002E-8</v>
      </c>
      <c r="K625" s="6"/>
      <c r="N625" s="6"/>
    </row>
    <row r="626" spans="2:14" x14ac:dyDescent="0.25">
      <c r="B626" s="1"/>
      <c r="D626" s="2"/>
      <c r="G626" s="1"/>
      <c r="H626" t="s">
        <v>590</v>
      </c>
      <c r="I626" s="5">
        <v>9.9999999999999995E-8</v>
      </c>
      <c r="K626" s="6"/>
      <c r="N626" s="6"/>
    </row>
    <row r="627" spans="2:14" x14ac:dyDescent="0.25">
      <c r="B627" s="1"/>
      <c r="D627" s="2"/>
      <c r="G627" s="1"/>
      <c r="H627" t="s">
        <v>591</v>
      </c>
      <c r="I627" s="5">
        <v>9.9999999999999995E-8</v>
      </c>
      <c r="K627" s="6"/>
      <c r="N627" s="6"/>
    </row>
    <row r="628" spans="2:14" x14ac:dyDescent="0.25">
      <c r="B628" s="1"/>
      <c r="D628" s="2"/>
      <c r="G628" s="1"/>
      <c r="H628" t="s">
        <v>592</v>
      </c>
      <c r="I628" s="5">
        <v>1.9999999999999999E-7</v>
      </c>
      <c r="K628" s="6"/>
      <c r="N628" s="6"/>
    </row>
    <row r="629" spans="2:14" x14ac:dyDescent="0.25">
      <c r="B629" s="1"/>
      <c r="D629" s="2"/>
      <c r="G629" s="1"/>
      <c r="H629" t="s">
        <v>593</v>
      </c>
      <c r="I629" s="5">
        <v>1.9999999999999999E-7</v>
      </c>
      <c r="K629" s="6"/>
      <c r="N629" s="6"/>
    </row>
    <row r="630" spans="2:14" x14ac:dyDescent="0.25">
      <c r="B630" s="1"/>
      <c r="D630" s="2"/>
      <c r="G630" s="1"/>
      <c r="H630" t="s">
        <v>594</v>
      </c>
      <c r="I630" s="5">
        <v>1.9999999999999999E-7</v>
      </c>
      <c r="K630" s="6"/>
      <c r="N630" s="6"/>
    </row>
    <row r="631" spans="2:14" x14ac:dyDescent="0.25">
      <c r="B631" s="1"/>
      <c r="D631" s="2"/>
      <c r="G631" s="1"/>
      <c r="H631" t="s">
        <v>595</v>
      </c>
      <c r="I631" s="5">
        <v>1.9999999999999999E-7</v>
      </c>
      <c r="K631" s="6"/>
      <c r="N631" s="6"/>
    </row>
    <row r="632" spans="2:14" x14ac:dyDescent="0.25">
      <c r="B632" s="1"/>
      <c r="D632" s="2"/>
      <c r="G632" s="1"/>
      <c r="H632" t="s">
        <v>596</v>
      </c>
      <c r="I632" s="5">
        <v>3.9999999999999998E-7</v>
      </c>
      <c r="K632" s="6"/>
      <c r="N632" s="6"/>
    </row>
    <row r="633" spans="2:14" x14ac:dyDescent="0.25">
      <c r="B633" s="1"/>
      <c r="D633" s="2"/>
      <c r="G633" s="1"/>
      <c r="H633" t="s">
        <v>597</v>
      </c>
      <c r="I633" s="5">
        <v>3.9999999999999998E-7</v>
      </c>
      <c r="K633" s="6"/>
      <c r="N633" s="6"/>
    </row>
    <row r="634" spans="2:14" x14ac:dyDescent="0.25">
      <c r="B634" s="1"/>
      <c r="D634" s="2"/>
      <c r="G634" s="1"/>
      <c r="H634" t="s">
        <v>598</v>
      </c>
      <c r="I634" s="5">
        <v>4.9999999999999998E-7</v>
      </c>
      <c r="K634" s="6"/>
      <c r="N634" s="6"/>
    </row>
    <row r="635" spans="2:14" x14ac:dyDescent="0.25">
      <c r="B635" s="1"/>
      <c r="D635" s="2"/>
      <c r="G635" s="1"/>
      <c r="H635" t="s">
        <v>599</v>
      </c>
      <c r="I635" s="5">
        <v>5.9999999999999997E-7</v>
      </c>
      <c r="K635" s="6"/>
      <c r="N635" s="6"/>
    </row>
    <row r="636" spans="2:14" x14ac:dyDescent="0.25">
      <c r="B636" s="1"/>
      <c r="D636" s="2"/>
      <c r="G636" s="1"/>
      <c r="H636" t="s">
        <v>600</v>
      </c>
      <c r="I636" s="5">
        <v>6.9999999999999997E-7</v>
      </c>
      <c r="K636" s="6"/>
      <c r="N636" s="6"/>
    </row>
    <row r="637" spans="2:14" x14ac:dyDescent="0.25">
      <c r="B637" s="1"/>
      <c r="D637" s="2"/>
      <c r="G637" s="1"/>
      <c r="H637" t="s">
        <v>601</v>
      </c>
      <c r="I637" s="5">
        <v>7.9999999999999996E-7</v>
      </c>
      <c r="K637" s="6"/>
      <c r="N637" s="6"/>
    </row>
    <row r="638" spans="2:14" x14ac:dyDescent="0.25">
      <c r="B638" s="1"/>
      <c r="D638" s="2"/>
      <c r="G638" s="1"/>
      <c r="H638" t="s">
        <v>602</v>
      </c>
      <c r="I638" s="5">
        <v>7.9999999999999996E-7</v>
      </c>
      <c r="K638" s="6"/>
      <c r="N638" s="6"/>
    </row>
    <row r="639" spans="2:14" x14ac:dyDescent="0.25">
      <c r="B639" s="1"/>
      <c r="D639" s="2"/>
      <c r="G639" s="1"/>
      <c r="H639" t="s">
        <v>603</v>
      </c>
      <c r="I639" s="5">
        <v>9.9999999999999995E-7</v>
      </c>
      <c r="K639" s="6"/>
      <c r="N639" s="6"/>
    </row>
    <row r="640" spans="2:14" x14ac:dyDescent="0.25">
      <c r="B640" s="1"/>
      <c r="D640" s="2"/>
      <c r="G640" s="1"/>
      <c r="H640" t="s">
        <v>604</v>
      </c>
      <c r="I640" s="5">
        <v>9.9999999999999995E-7</v>
      </c>
      <c r="K640" s="6"/>
      <c r="N640" s="6"/>
    </row>
    <row r="641" spans="2:14" x14ac:dyDescent="0.25">
      <c r="B641" s="1"/>
      <c r="D641" s="2"/>
      <c r="G641" s="1"/>
      <c r="H641" t="s">
        <v>605</v>
      </c>
      <c r="I641" s="5">
        <v>9.9999999999999995E-7</v>
      </c>
      <c r="K641" s="6"/>
      <c r="N641" s="6"/>
    </row>
    <row r="642" spans="2:14" x14ac:dyDescent="0.25">
      <c r="B642" s="1"/>
      <c r="D642" s="2"/>
      <c r="G642" s="1"/>
      <c r="H642" t="s">
        <v>606</v>
      </c>
      <c r="I642" s="5">
        <v>9.9999999999999995E-7</v>
      </c>
      <c r="K642" s="6"/>
      <c r="N642" s="6"/>
    </row>
    <row r="643" spans="2:14" x14ac:dyDescent="0.25">
      <c r="B643" s="1"/>
      <c r="D643" s="2"/>
      <c r="G643" s="1"/>
      <c r="H643" t="s">
        <v>607</v>
      </c>
      <c r="I643" s="5">
        <v>9.9999999999999995E-7</v>
      </c>
      <c r="K643" s="6"/>
      <c r="N643" s="6"/>
    </row>
    <row r="644" spans="2:14" x14ac:dyDescent="0.25">
      <c r="B644" s="1"/>
      <c r="D644" s="2"/>
      <c r="G644" s="1"/>
      <c r="H644" t="s">
        <v>608</v>
      </c>
      <c r="I644" s="5">
        <v>9.9999999999999995E-7</v>
      </c>
      <c r="K644" s="6"/>
      <c r="N644" s="6"/>
    </row>
    <row r="645" spans="2:14" x14ac:dyDescent="0.25">
      <c r="B645" s="1"/>
      <c r="D645" s="2"/>
      <c r="G645" s="1"/>
      <c r="H645" t="s">
        <v>609</v>
      </c>
      <c r="I645" s="5">
        <v>1.9999999999999999E-6</v>
      </c>
      <c r="K645" s="6"/>
      <c r="N645" s="6"/>
    </row>
    <row r="646" spans="2:14" x14ac:dyDescent="0.25">
      <c r="B646" s="1"/>
      <c r="D646" s="2"/>
      <c r="G646" s="1"/>
      <c r="H646" t="s">
        <v>610</v>
      </c>
      <c r="I646" s="5">
        <v>1.9999999999999999E-6</v>
      </c>
      <c r="K646" s="6"/>
      <c r="N646" s="6"/>
    </row>
    <row r="647" spans="2:14" x14ac:dyDescent="0.25">
      <c r="B647" s="1"/>
      <c r="D647" s="2"/>
      <c r="G647" s="1"/>
      <c r="H647" t="s">
        <v>611</v>
      </c>
      <c r="I647" s="5">
        <v>1.9999999999999999E-6</v>
      </c>
      <c r="K647" s="6"/>
      <c r="N647" s="6"/>
    </row>
    <row r="648" spans="2:14" x14ac:dyDescent="0.25">
      <c r="B648" s="1"/>
      <c r="D648" s="2"/>
      <c r="G648" s="1"/>
      <c r="H648" t="s">
        <v>612</v>
      </c>
      <c r="I648" s="5">
        <v>1.9999999999999999E-6</v>
      </c>
      <c r="K648" s="6"/>
      <c r="N648" s="6"/>
    </row>
    <row r="649" spans="2:14" x14ac:dyDescent="0.25">
      <c r="B649" s="1"/>
      <c r="D649" s="2"/>
      <c r="G649" s="1"/>
      <c r="H649" t="s">
        <v>613</v>
      </c>
      <c r="I649" s="5">
        <v>1.9999999999999999E-6</v>
      </c>
      <c r="K649" s="6"/>
      <c r="N649" s="6"/>
    </row>
    <row r="650" spans="2:14" x14ac:dyDescent="0.25">
      <c r="B650" s="1"/>
      <c r="D650" s="2"/>
      <c r="G650" s="1"/>
      <c r="H650" t="s">
        <v>614</v>
      </c>
      <c r="I650" s="5">
        <v>1.9999999999999999E-6</v>
      </c>
      <c r="K650" s="6"/>
      <c r="N650" s="6"/>
    </row>
    <row r="651" spans="2:14" x14ac:dyDescent="0.25">
      <c r="B651" s="1"/>
      <c r="D651" s="2"/>
      <c r="G651" s="1"/>
      <c r="H651" t="s">
        <v>615</v>
      </c>
      <c r="I651" s="5">
        <v>1.9999999999999999E-6</v>
      </c>
      <c r="K651" s="6"/>
      <c r="N651" s="6"/>
    </row>
    <row r="652" spans="2:14" x14ac:dyDescent="0.25">
      <c r="B652" s="1"/>
      <c r="D652" s="2"/>
      <c r="G652" s="1"/>
      <c r="H652" t="s">
        <v>616</v>
      </c>
      <c r="I652" s="5">
        <v>1.9999999999999999E-6</v>
      </c>
      <c r="K652" s="6"/>
      <c r="N652" s="6"/>
    </row>
    <row r="653" spans="2:14" x14ac:dyDescent="0.25">
      <c r="B653" s="1"/>
      <c r="D653" s="2"/>
      <c r="G653" s="1"/>
      <c r="H653" t="s">
        <v>617</v>
      </c>
      <c r="I653" s="5">
        <v>1.9999999999999999E-6</v>
      </c>
      <c r="K653" s="6"/>
      <c r="N653" s="6"/>
    </row>
    <row r="654" spans="2:14" x14ac:dyDescent="0.25">
      <c r="B654" s="1"/>
      <c r="D654" s="2"/>
      <c r="G654" s="1"/>
      <c r="H654" t="s">
        <v>618</v>
      </c>
      <c r="I654" s="5">
        <v>1.9999999999999999E-6</v>
      </c>
      <c r="K654" s="6"/>
      <c r="N654" s="6"/>
    </row>
    <row r="655" spans="2:14" x14ac:dyDescent="0.25">
      <c r="B655" s="1"/>
      <c r="D655" s="2"/>
      <c r="G655" s="1"/>
      <c r="H655" t="s">
        <v>619</v>
      </c>
      <c r="I655" s="5">
        <v>1.9999999999999999E-6</v>
      </c>
      <c r="K655" s="6"/>
      <c r="N655" s="6"/>
    </row>
    <row r="656" spans="2:14" x14ac:dyDescent="0.25">
      <c r="B656" s="1"/>
      <c r="D656" s="2"/>
      <c r="G656" s="1"/>
      <c r="H656" t="s">
        <v>620</v>
      </c>
      <c r="I656" s="5">
        <v>1.9999999999999999E-6</v>
      </c>
      <c r="K656" s="6"/>
      <c r="N656" s="6"/>
    </row>
    <row r="657" spans="2:14" x14ac:dyDescent="0.25">
      <c r="B657" s="1"/>
      <c r="D657" s="2"/>
      <c r="G657" s="1"/>
      <c r="H657" t="s">
        <v>621</v>
      </c>
      <c r="I657" s="5">
        <v>3.0000000000000001E-6</v>
      </c>
      <c r="K657" s="6"/>
      <c r="N657" s="6"/>
    </row>
    <row r="658" spans="2:14" x14ac:dyDescent="0.25">
      <c r="B658" s="1"/>
      <c r="D658" s="2"/>
      <c r="G658" s="1"/>
      <c r="H658" t="s">
        <v>622</v>
      </c>
      <c r="I658" s="5">
        <v>3.0000000000000001E-6</v>
      </c>
      <c r="K658" s="6"/>
      <c r="N658" s="6"/>
    </row>
    <row r="659" spans="2:14" x14ac:dyDescent="0.25">
      <c r="B659" s="1"/>
      <c r="D659" s="2"/>
      <c r="G659" s="1"/>
      <c r="H659" t="s">
        <v>623</v>
      </c>
      <c r="I659" s="5">
        <v>3.0000000000000001E-6</v>
      </c>
      <c r="K659" s="6"/>
      <c r="N659" s="6"/>
    </row>
    <row r="660" spans="2:14" x14ac:dyDescent="0.25">
      <c r="B660" s="1"/>
      <c r="D660" s="2"/>
      <c r="G660" s="1"/>
      <c r="H660" t="s">
        <v>624</v>
      </c>
      <c r="I660" s="5">
        <v>3.0000000000000001E-6</v>
      </c>
      <c r="K660" s="6"/>
      <c r="N660" s="6"/>
    </row>
    <row r="661" spans="2:14" x14ac:dyDescent="0.25">
      <c r="B661" s="1"/>
      <c r="D661" s="2"/>
      <c r="G661" s="1"/>
      <c r="H661" t="s">
        <v>625</v>
      </c>
      <c r="I661" s="5">
        <v>3.0000000000000001E-6</v>
      </c>
      <c r="K661" s="6"/>
      <c r="N661" s="6"/>
    </row>
    <row r="662" spans="2:14" x14ac:dyDescent="0.25">
      <c r="B662" s="1"/>
      <c r="D662" s="2"/>
      <c r="G662" s="1"/>
      <c r="H662" t="s">
        <v>626</v>
      </c>
      <c r="I662" s="5">
        <v>3.0000000000000001E-6</v>
      </c>
      <c r="K662" s="6"/>
      <c r="N662" s="6"/>
    </row>
    <row r="663" spans="2:14" x14ac:dyDescent="0.25">
      <c r="B663" s="1"/>
      <c r="D663" s="2"/>
      <c r="G663" s="1"/>
      <c r="H663" t="s">
        <v>627</v>
      </c>
      <c r="I663" s="5">
        <v>3.9999999999999998E-6</v>
      </c>
      <c r="K663" s="6"/>
      <c r="N663" s="6"/>
    </row>
    <row r="664" spans="2:14" x14ac:dyDescent="0.25">
      <c r="B664" s="1"/>
      <c r="D664" s="2"/>
      <c r="G664" s="1"/>
      <c r="H664" t="s">
        <v>628</v>
      </c>
      <c r="I664" s="5">
        <v>3.9999999999999998E-6</v>
      </c>
      <c r="K664" s="6"/>
      <c r="N664" s="6"/>
    </row>
    <row r="665" spans="2:14" x14ac:dyDescent="0.25">
      <c r="B665" s="1"/>
      <c r="D665" s="2"/>
      <c r="G665" s="1"/>
      <c r="H665" t="s">
        <v>629</v>
      </c>
      <c r="I665" s="5">
        <v>3.9999999999999998E-6</v>
      </c>
      <c r="K665" s="6"/>
      <c r="N665" s="6"/>
    </row>
    <row r="666" spans="2:14" x14ac:dyDescent="0.25">
      <c r="B666" s="1"/>
      <c r="D666" s="2"/>
      <c r="G666" s="1"/>
      <c r="H666" t="s">
        <v>630</v>
      </c>
      <c r="I666" s="5">
        <v>3.9999999999999998E-6</v>
      </c>
      <c r="K666" s="6"/>
      <c r="N666" s="6"/>
    </row>
    <row r="667" spans="2:14" x14ac:dyDescent="0.25">
      <c r="B667" s="1"/>
      <c r="D667" s="2"/>
      <c r="G667" s="1"/>
      <c r="H667" t="s">
        <v>631</v>
      </c>
      <c r="I667" s="5">
        <v>3.9999999999999998E-6</v>
      </c>
      <c r="K667" s="6"/>
      <c r="N667" s="6"/>
    </row>
    <row r="668" spans="2:14" x14ac:dyDescent="0.25">
      <c r="B668" s="1"/>
      <c r="D668" s="2"/>
      <c r="G668" s="1"/>
      <c r="H668" t="s">
        <v>632</v>
      </c>
      <c r="I668" s="5">
        <v>5.0000000000000004E-6</v>
      </c>
      <c r="K668" s="6"/>
      <c r="N668" s="6"/>
    </row>
    <row r="669" spans="2:14" x14ac:dyDescent="0.25">
      <c r="B669" s="1"/>
      <c r="D669" s="2"/>
      <c r="G669" s="1"/>
      <c r="H669" t="s">
        <v>633</v>
      </c>
      <c r="I669" s="5">
        <v>5.0000000000000004E-6</v>
      </c>
      <c r="K669" s="6"/>
      <c r="N669" s="6"/>
    </row>
    <row r="670" spans="2:14" x14ac:dyDescent="0.25">
      <c r="B670" s="1"/>
      <c r="D670" s="2"/>
      <c r="G670" s="1"/>
      <c r="H670" t="s">
        <v>634</v>
      </c>
      <c r="I670" s="5">
        <v>5.0000000000000004E-6</v>
      </c>
      <c r="K670" s="6"/>
      <c r="N670" s="6"/>
    </row>
    <row r="671" spans="2:14" x14ac:dyDescent="0.25">
      <c r="B671" s="1"/>
      <c r="D671" s="2"/>
      <c r="G671" s="1"/>
      <c r="H671" t="s">
        <v>635</v>
      </c>
      <c r="I671" s="5">
        <v>5.0000000000000004E-6</v>
      </c>
      <c r="K671" s="6"/>
      <c r="N671" s="6"/>
    </row>
    <row r="672" spans="2:14" x14ac:dyDescent="0.25">
      <c r="B672" s="1"/>
      <c r="D672" s="2"/>
      <c r="G672" s="1"/>
      <c r="H672" t="s">
        <v>636</v>
      </c>
      <c r="I672" s="5">
        <v>5.0000000000000004E-6</v>
      </c>
      <c r="K672" s="6"/>
      <c r="N672" s="6"/>
    </row>
    <row r="673" spans="2:14" x14ac:dyDescent="0.25">
      <c r="B673" s="1"/>
      <c r="D673" s="2"/>
      <c r="G673" s="1"/>
      <c r="H673" t="s">
        <v>637</v>
      </c>
      <c r="I673" s="5">
        <v>5.0000000000000004E-6</v>
      </c>
      <c r="K673" s="6"/>
      <c r="N673" s="6"/>
    </row>
    <row r="674" spans="2:14" x14ac:dyDescent="0.25">
      <c r="B674" s="1"/>
      <c r="D674" s="2"/>
      <c r="G674" s="1"/>
      <c r="H674" t="s">
        <v>638</v>
      </c>
      <c r="I674" s="5">
        <v>5.0000000000000004E-6</v>
      </c>
      <c r="K674" s="6"/>
      <c r="N674" s="6"/>
    </row>
    <row r="675" spans="2:14" x14ac:dyDescent="0.25">
      <c r="B675" s="1"/>
      <c r="D675" s="2"/>
      <c r="G675" s="1"/>
      <c r="H675" t="s">
        <v>639</v>
      </c>
      <c r="I675" s="5">
        <v>6.0000000000000002E-6</v>
      </c>
      <c r="K675" s="6"/>
      <c r="N675" s="6"/>
    </row>
    <row r="676" spans="2:14" x14ac:dyDescent="0.25">
      <c r="B676" s="1"/>
      <c r="D676" s="2"/>
      <c r="G676" s="1"/>
      <c r="H676" t="s">
        <v>640</v>
      </c>
      <c r="I676" s="5">
        <v>6.0000000000000002E-6</v>
      </c>
      <c r="K676" s="6"/>
      <c r="N676" s="6"/>
    </row>
    <row r="677" spans="2:14" x14ac:dyDescent="0.25">
      <c r="B677" s="1"/>
      <c r="D677" s="2"/>
      <c r="G677" s="1"/>
      <c r="H677" t="s">
        <v>641</v>
      </c>
      <c r="I677" s="5">
        <v>6.0000000000000002E-6</v>
      </c>
      <c r="K677" s="6"/>
      <c r="N677" s="6"/>
    </row>
    <row r="678" spans="2:14" x14ac:dyDescent="0.25">
      <c r="B678" s="1"/>
      <c r="D678" s="2"/>
      <c r="G678" s="1"/>
      <c r="H678" t="s">
        <v>642</v>
      </c>
      <c r="I678" s="5">
        <v>6.0000000000000002E-6</v>
      </c>
      <c r="K678" s="6"/>
      <c r="N678" s="6"/>
    </row>
    <row r="679" spans="2:14" x14ac:dyDescent="0.25">
      <c r="B679" s="1"/>
      <c r="D679" s="2"/>
      <c r="G679" s="1"/>
      <c r="H679" t="s">
        <v>643</v>
      </c>
      <c r="I679" s="5">
        <v>6.0000000000000002E-6</v>
      </c>
      <c r="K679" s="6"/>
      <c r="N679" s="6"/>
    </row>
    <row r="680" spans="2:14" x14ac:dyDescent="0.25">
      <c r="B680" s="1"/>
      <c r="D680" s="2"/>
      <c r="G680" s="1"/>
      <c r="H680" t="s">
        <v>644</v>
      </c>
      <c r="I680" s="5">
        <v>6.0000000000000002E-6</v>
      </c>
      <c r="K680" s="6"/>
      <c r="N680" s="6"/>
    </row>
    <row r="681" spans="2:14" x14ac:dyDescent="0.25">
      <c r="B681" s="1"/>
      <c r="D681" s="2"/>
      <c r="G681" s="1"/>
      <c r="H681" t="s">
        <v>645</v>
      </c>
      <c r="I681" s="5">
        <v>6.0000000000000002E-6</v>
      </c>
      <c r="K681" s="6"/>
      <c r="N681" s="6"/>
    </row>
    <row r="682" spans="2:14" x14ac:dyDescent="0.25">
      <c r="B682" s="1"/>
      <c r="D682" s="2"/>
      <c r="G682" s="1"/>
      <c r="H682" t="s">
        <v>646</v>
      </c>
      <c r="I682" s="5">
        <v>6.9999999999999999E-6</v>
      </c>
      <c r="K682" s="6"/>
      <c r="N682" s="6"/>
    </row>
    <row r="683" spans="2:14" x14ac:dyDescent="0.25">
      <c r="B683" s="1"/>
      <c r="D683" s="2"/>
      <c r="G683" s="1"/>
      <c r="H683" t="s">
        <v>647</v>
      </c>
      <c r="I683" s="5">
        <v>7.9999999999999996E-6</v>
      </c>
      <c r="K683" s="6"/>
      <c r="N683" s="6"/>
    </row>
    <row r="684" spans="2:14" x14ac:dyDescent="0.25">
      <c r="B684" s="1"/>
      <c r="D684" s="2"/>
      <c r="G684" s="1"/>
      <c r="H684" t="s">
        <v>648</v>
      </c>
      <c r="I684" s="5">
        <v>7.9999999999999996E-6</v>
      </c>
      <c r="K684" s="6"/>
      <c r="N684" s="6"/>
    </row>
    <row r="685" spans="2:14" x14ac:dyDescent="0.25">
      <c r="B685" s="1"/>
      <c r="D685" s="2"/>
      <c r="G685" s="1"/>
      <c r="H685" t="s">
        <v>649</v>
      </c>
      <c r="I685" s="5">
        <v>7.9999999999999996E-6</v>
      </c>
      <c r="K685" s="6"/>
      <c r="N685" s="6"/>
    </row>
    <row r="686" spans="2:14" x14ac:dyDescent="0.25">
      <c r="B686" s="1"/>
      <c r="D686" s="2"/>
      <c r="G686" s="1"/>
      <c r="H686" t="s">
        <v>650</v>
      </c>
      <c r="I686" s="5">
        <v>7.9999999999999996E-6</v>
      </c>
      <c r="K686" s="6"/>
      <c r="N686" s="6"/>
    </row>
    <row r="687" spans="2:14" x14ac:dyDescent="0.25">
      <c r="B687" s="1"/>
      <c r="D687" s="2"/>
      <c r="G687" s="1"/>
      <c r="H687" t="s">
        <v>651</v>
      </c>
      <c r="I687" s="5">
        <v>9.0000000000000002E-6</v>
      </c>
      <c r="K687" s="6"/>
      <c r="N687" s="6"/>
    </row>
    <row r="688" spans="2:14" x14ac:dyDescent="0.25">
      <c r="B688" s="1"/>
      <c r="D688" s="2"/>
      <c r="G688" s="1"/>
      <c r="H688" t="s">
        <v>652</v>
      </c>
      <c r="I688" s="5">
        <v>9.0000000000000002E-6</v>
      </c>
      <c r="K688" s="6"/>
      <c r="N688" s="6"/>
    </row>
    <row r="689" spans="2:14" x14ac:dyDescent="0.25">
      <c r="B689" s="1"/>
      <c r="D689" s="2"/>
      <c r="G689" s="1"/>
      <c r="H689" t="s">
        <v>653</v>
      </c>
      <c r="I689" s="5">
        <v>9.0000000000000002E-6</v>
      </c>
      <c r="K689" s="6"/>
      <c r="N689" s="6"/>
    </row>
    <row r="690" spans="2:14" x14ac:dyDescent="0.25">
      <c r="B690" s="1">
        <v>30104567</v>
      </c>
      <c r="C690" t="s">
        <v>654</v>
      </c>
      <c r="D690" s="2">
        <v>43325</v>
      </c>
      <c r="E690" t="s">
        <v>655</v>
      </c>
      <c r="F690" t="s">
        <v>424</v>
      </c>
      <c r="G690" s="1">
        <v>1</v>
      </c>
      <c r="H690" t="s">
        <v>24</v>
      </c>
      <c r="I690" s="5">
        <v>3E-52</v>
      </c>
      <c r="K690" s="6"/>
      <c r="N690" s="6"/>
    </row>
    <row r="691" spans="2:14" x14ac:dyDescent="0.25">
      <c r="B691" s="1"/>
      <c r="D691" s="2"/>
      <c r="F691" t="s">
        <v>19</v>
      </c>
      <c r="G691" s="1">
        <v>1</v>
      </c>
      <c r="H691" t="s">
        <v>24</v>
      </c>
      <c r="I691" s="5">
        <v>3E-49</v>
      </c>
      <c r="K691" s="6"/>
      <c r="N691" s="6"/>
    </row>
    <row r="692" spans="2:14" x14ac:dyDescent="0.25">
      <c r="B692" s="1">
        <v>31009812</v>
      </c>
      <c r="C692" t="s">
        <v>17</v>
      </c>
      <c r="D692" s="2">
        <v>43574</v>
      </c>
      <c r="E692" t="s">
        <v>656</v>
      </c>
      <c r="F692" t="s">
        <v>657</v>
      </c>
      <c r="G692" s="1">
        <v>1</v>
      </c>
      <c r="H692" t="s">
        <v>167</v>
      </c>
      <c r="I692" s="5">
        <v>2E-14</v>
      </c>
      <c r="K692" s="6"/>
      <c r="N692" s="6"/>
    </row>
    <row r="693" spans="2:14" x14ac:dyDescent="0.25">
      <c r="B693" s="1"/>
      <c r="D693" s="2"/>
      <c r="F693" t="s">
        <v>505</v>
      </c>
      <c r="G693" s="1">
        <v>2</v>
      </c>
      <c r="H693" t="s">
        <v>167</v>
      </c>
      <c r="I693" s="5">
        <v>3.9999999999999999E-16</v>
      </c>
      <c r="K693" s="6"/>
      <c r="N693" s="6"/>
    </row>
    <row r="694" spans="2:14" x14ac:dyDescent="0.25">
      <c r="B694" s="1"/>
      <c r="D694" s="2"/>
      <c r="G694" s="1"/>
      <c r="H694" t="s">
        <v>55</v>
      </c>
      <c r="I694" s="5">
        <v>8.9999999999999996E-7</v>
      </c>
      <c r="K694" s="6"/>
      <c r="N694" s="6"/>
    </row>
    <row r="695" spans="2:14" x14ac:dyDescent="0.25">
      <c r="B695" s="1">
        <v>31326317</v>
      </c>
      <c r="C695" t="s">
        <v>658</v>
      </c>
      <c r="D695" s="2">
        <v>43663</v>
      </c>
      <c r="E695" t="s">
        <v>659</v>
      </c>
      <c r="F695" t="s">
        <v>293</v>
      </c>
      <c r="G695" s="1">
        <v>3</v>
      </c>
      <c r="H695" t="s">
        <v>660</v>
      </c>
      <c r="I695" s="5">
        <v>3E-9</v>
      </c>
      <c r="K695" s="6"/>
      <c r="N695" s="6"/>
    </row>
    <row r="696" spans="2:14" x14ac:dyDescent="0.25">
      <c r="B696" s="1"/>
      <c r="D696" s="2"/>
      <c r="G696" s="1"/>
      <c r="H696" t="s">
        <v>660</v>
      </c>
      <c r="I696" s="5">
        <v>6.9999999999999998E-9</v>
      </c>
      <c r="K696" s="6"/>
      <c r="N696" s="6"/>
    </row>
    <row r="697" spans="2:14" x14ac:dyDescent="0.25">
      <c r="B697" s="1"/>
      <c r="D697" s="2"/>
      <c r="G697" s="1"/>
      <c r="H697" t="s">
        <v>661</v>
      </c>
      <c r="I697" s="5">
        <v>2.9999999999999997E-8</v>
      </c>
      <c r="K697" s="6"/>
      <c r="N697" s="6"/>
    </row>
    <row r="698" spans="2:14" x14ac:dyDescent="0.25">
      <c r="B698" s="1"/>
      <c r="D698" s="2"/>
      <c r="F698" t="s">
        <v>40</v>
      </c>
      <c r="G698" s="1">
        <v>19</v>
      </c>
      <c r="H698" t="s">
        <v>662</v>
      </c>
      <c r="I698" s="5">
        <v>2E-8</v>
      </c>
      <c r="K698" s="6"/>
      <c r="N698" s="6"/>
    </row>
    <row r="699" spans="2:14" x14ac:dyDescent="0.25">
      <c r="B699" s="1"/>
      <c r="D699" s="2"/>
      <c r="G699" s="1"/>
      <c r="H699" t="s">
        <v>663</v>
      </c>
      <c r="I699" s="5">
        <v>2E-8</v>
      </c>
      <c r="K699" s="6"/>
      <c r="N699" s="6"/>
    </row>
    <row r="700" spans="2:14" x14ac:dyDescent="0.25">
      <c r="B700" s="1"/>
      <c r="D700" s="2"/>
      <c r="G700" s="1"/>
      <c r="H700" t="s">
        <v>129</v>
      </c>
      <c r="I700" s="5">
        <v>7.0000000000000001E-12</v>
      </c>
      <c r="K700" s="6"/>
      <c r="N700" s="6"/>
    </row>
    <row r="701" spans="2:14" x14ac:dyDescent="0.25">
      <c r="B701" s="1"/>
      <c r="D701" s="2"/>
      <c r="G701" s="1"/>
      <c r="H701" t="s">
        <v>664</v>
      </c>
      <c r="I701" s="5">
        <v>1.0000000000000001E-15</v>
      </c>
      <c r="K701" s="6"/>
      <c r="N701" s="6"/>
    </row>
    <row r="702" spans="2:14" x14ac:dyDescent="0.25">
      <c r="B702" s="1"/>
      <c r="D702" s="2"/>
      <c r="G702" s="1"/>
      <c r="H702" t="s">
        <v>665</v>
      </c>
      <c r="I702" s="5">
        <v>3E-10</v>
      </c>
      <c r="K702" s="6"/>
      <c r="N702" s="6"/>
    </row>
    <row r="703" spans="2:14" x14ac:dyDescent="0.25">
      <c r="B703" s="1"/>
      <c r="D703" s="2"/>
      <c r="G703" s="1"/>
      <c r="H703" t="s">
        <v>662</v>
      </c>
      <c r="I703" s="5">
        <v>4.9999999999999998E-7</v>
      </c>
      <c r="K703" s="6"/>
      <c r="N703" s="6"/>
    </row>
    <row r="704" spans="2:14" x14ac:dyDescent="0.25">
      <c r="B704" s="1"/>
      <c r="D704" s="2"/>
      <c r="G704" s="1"/>
      <c r="H704" t="s">
        <v>664</v>
      </c>
      <c r="I704" s="5">
        <v>6.0000000000000003E-12</v>
      </c>
      <c r="K704" s="6"/>
      <c r="N704" s="6"/>
    </row>
    <row r="705" spans="2:14" x14ac:dyDescent="0.25">
      <c r="B705" s="1"/>
      <c r="D705" s="2"/>
      <c r="G705" s="1"/>
      <c r="H705" t="s">
        <v>661</v>
      </c>
      <c r="I705" s="5">
        <v>1.9999999999999999E-20</v>
      </c>
      <c r="K705" s="6"/>
      <c r="N705" s="6"/>
    </row>
    <row r="706" spans="2:14" x14ac:dyDescent="0.25">
      <c r="B706" s="1"/>
      <c r="D706" s="2"/>
      <c r="G706" s="1"/>
      <c r="H706" t="s">
        <v>284</v>
      </c>
      <c r="I706" s="5">
        <v>3E-52</v>
      </c>
      <c r="K706" s="6"/>
      <c r="N706" s="6"/>
    </row>
    <row r="707" spans="2:14" x14ac:dyDescent="0.25">
      <c r="B707" s="1"/>
      <c r="D707" s="2"/>
      <c r="G707" s="1"/>
      <c r="H707" t="s">
        <v>30</v>
      </c>
      <c r="I707" s="5">
        <v>3E-10</v>
      </c>
      <c r="K707" s="6"/>
      <c r="N707" s="6"/>
    </row>
    <row r="708" spans="2:14" x14ac:dyDescent="0.25">
      <c r="B708" s="1"/>
      <c r="D708" s="2"/>
      <c r="G708" s="1"/>
      <c r="H708" t="s">
        <v>84</v>
      </c>
      <c r="I708" s="5">
        <v>7.0000000000000005E-14</v>
      </c>
      <c r="K708" s="6"/>
      <c r="N708" s="6"/>
    </row>
    <row r="709" spans="2:14" x14ac:dyDescent="0.25">
      <c r="B709" s="1"/>
      <c r="D709" s="2"/>
      <c r="G709" s="1"/>
      <c r="H709" t="s">
        <v>69</v>
      </c>
      <c r="I709" s="5">
        <v>5.9999999999999995E-8</v>
      </c>
      <c r="K709" s="6"/>
      <c r="N709" s="6"/>
    </row>
    <row r="710" spans="2:14" x14ac:dyDescent="0.25">
      <c r="B710" s="1"/>
      <c r="D710" s="2"/>
      <c r="G710" s="1"/>
      <c r="H710" t="s">
        <v>275</v>
      </c>
      <c r="I710" s="5">
        <v>1E-10</v>
      </c>
      <c r="K710" s="6"/>
      <c r="N710" s="6"/>
    </row>
    <row r="711" spans="2:14" x14ac:dyDescent="0.25">
      <c r="B711" s="1"/>
      <c r="D711" s="2"/>
      <c r="G711" s="1"/>
      <c r="H711" t="s">
        <v>666</v>
      </c>
      <c r="I711" s="5">
        <v>4.9999999999999998E-7</v>
      </c>
      <c r="K711" s="6"/>
      <c r="N711" s="6"/>
    </row>
    <row r="712" spans="2:14" x14ac:dyDescent="0.25">
      <c r="B712" s="1"/>
      <c r="D712" s="2"/>
      <c r="G712" s="1"/>
      <c r="H712" t="s">
        <v>663</v>
      </c>
      <c r="I712" s="5">
        <v>3.0000000000000001E-6</v>
      </c>
      <c r="K712" s="6"/>
      <c r="N712" s="6"/>
    </row>
    <row r="713" spans="2:14" x14ac:dyDescent="0.25">
      <c r="B713" s="1"/>
      <c r="D713" s="2"/>
      <c r="G713" s="1"/>
      <c r="H713" t="s">
        <v>68</v>
      </c>
      <c r="I713" s="5">
        <v>9.9999999999999998E-13</v>
      </c>
      <c r="K713" s="6"/>
      <c r="N713" s="6"/>
    </row>
    <row r="714" spans="2:14" x14ac:dyDescent="0.25">
      <c r="B714" s="1"/>
      <c r="D714" s="2"/>
      <c r="G714" s="1"/>
      <c r="H714" t="s">
        <v>667</v>
      </c>
      <c r="I714" s="5">
        <v>3E-10</v>
      </c>
      <c r="K714" s="6"/>
      <c r="N714" s="6"/>
    </row>
    <row r="715" spans="2:14" x14ac:dyDescent="0.25">
      <c r="B715" s="1"/>
      <c r="D715" s="2"/>
      <c r="G715" s="1"/>
      <c r="H715" t="s">
        <v>665</v>
      </c>
      <c r="I715" s="5">
        <v>8.9999999999999999E-8</v>
      </c>
      <c r="K715" s="6"/>
      <c r="N715" s="6"/>
    </row>
    <row r="716" spans="2:14" x14ac:dyDescent="0.25">
      <c r="B716" s="1"/>
      <c r="D716" s="2"/>
      <c r="G716" s="1"/>
      <c r="H716" t="s">
        <v>66</v>
      </c>
      <c r="I716" s="5">
        <v>2.9999999999999997E-8</v>
      </c>
      <c r="K716" s="6"/>
      <c r="N716" s="6"/>
    </row>
    <row r="717" spans="2:14" x14ac:dyDescent="0.25">
      <c r="B717" s="1"/>
      <c r="D717" s="2"/>
      <c r="F717" t="s">
        <v>49</v>
      </c>
      <c r="G717" s="1">
        <v>28</v>
      </c>
      <c r="H717" t="s">
        <v>668</v>
      </c>
      <c r="I717" s="5">
        <v>8.0000000000000003E-10</v>
      </c>
      <c r="K717" s="6"/>
      <c r="N717" s="6"/>
    </row>
    <row r="718" spans="2:14" x14ac:dyDescent="0.25">
      <c r="B718" s="1"/>
      <c r="D718" s="2"/>
      <c r="G718" s="1"/>
      <c r="H718" t="s">
        <v>669</v>
      </c>
      <c r="I718" s="5">
        <v>5.0000000000000004E-32</v>
      </c>
      <c r="K718" s="6"/>
      <c r="N718" s="6"/>
    </row>
    <row r="719" spans="2:14" x14ac:dyDescent="0.25">
      <c r="B719" s="1"/>
      <c r="D719" s="2"/>
      <c r="G719" s="1"/>
      <c r="H719" t="s">
        <v>670</v>
      </c>
      <c r="I719" s="5">
        <v>1E-10</v>
      </c>
      <c r="K719" s="6"/>
      <c r="N719" s="6"/>
    </row>
    <row r="720" spans="2:14" x14ac:dyDescent="0.25">
      <c r="B720" s="1"/>
      <c r="D720" s="2"/>
      <c r="G720" s="1"/>
      <c r="H720" t="s">
        <v>671</v>
      </c>
      <c r="I720" s="5">
        <v>2.0000000000000001E-9</v>
      </c>
      <c r="K720" s="6"/>
      <c r="N720" s="6"/>
    </row>
    <row r="721" spans="2:14" x14ac:dyDescent="0.25">
      <c r="B721" s="1"/>
      <c r="D721" s="2"/>
      <c r="G721" s="1"/>
      <c r="H721" t="s">
        <v>664</v>
      </c>
      <c r="I721" s="5">
        <v>2.0000000000000001E-10</v>
      </c>
      <c r="K721" s="6"/>
      <c r="N721" s="6"/>
    </row>
    <row r="722" spans="2:14" x14ac:dyDescent="0.25">
      <c r="B722" s="1"/>
      <c r="D722" s="2"/>
      <c r="G722" s="1"/>
      <c r="H722" t="s">
        <v>672</v>
      </c>
      <c r="I722" s="5">
        <v>5.0000000000000002E-11</v>
      </c>
      <c r="K722" s="6"/>
      <c r="N722" s="6"/>
    </row>
    <row r="723" spans="2:14" x14ac:dyDescent="0.25">
      <c r="B723" s="1"/>
      <c r="D723" s="2"/>
      <c r="G723" s="1"/>
      <c r="H723" t="s">
        <v>673</v>
      </c>
      <c r="I723" s="5">
        <v>4.0000000000000001E-8</v>
      </c>
      <c r="K723" s="6"/>
      <c r="N723" s="6"/>
    </row>
    <row r="724" spans="2:14" x14ac:dyDescent="0.25">
      <c r="B724" s="1"/>
      <c r="D724" s="2"/>
      <c r="G724" s="1"/>
      <c r="H724" t="s">
        <v>275</v>
      </c>
      <c r="I724" s="5">
        <v>9.9999999999999998E-13</v>
      </c>
      <c r="K724" s="6"/>
      <c r="N724" s="6"/>
    </row>
    <row r="725" spans="2:14" x14ac:dyDescent="0.25">
      <c r="B725" s="1"/>
      <c r="D725" s="2"/>
      <c r="G725" s="1"/>
      <c r="H725" t="s">
        <v>667</v>
      </c>
      <c r="I725" s="5">
        <v>2.0000000000000001E-13</v>
      </c>
      <c r="K725" s="6"/>
      <c r="N725" s="6"/>
    </row>
    <row r="726" spans="2:14" x14ac:dyDescent="0.25">
      <c r="B726" s="1"/>
      <c r="D726" s="2"/>
      <c r="G726" s="1"/>
      <c r="H726" t="s">
        <v>92</v>
      </c>
      <c r="I726" s="5">
        <v>7.9999999999999996E-44</v>
      </c>
      <c r="K726" s="6"/>
      <c r="N726" s="6"/>
    </row>
    <row r="727" spans="2:14" x14ac:dyDescent="0.25">
      <c r="B727" s="1"/>
      <c r="D727" s="2"/>
      <c r="G727" s="1"/>
      <c r="H727" t="s">
        <v>106</v>
      </c>
      <c r="I727" s="5">
        <v>3E-9</v>
      </c>
      <c r="K727" s="6"/>
      <c r="N727" s="6"/>
    </row>
    <row r="728" spans="2:14" x14ac:dyDescent="0.25">
      <c r="B728" s="1"/>
      <c r="D728" s="2"/>
      <c r="G728" s="1"/>
      <c r="H728" t="s">
        <v>674</v>
      </c>
      <c r="I728" s="5">
        <v>4.0000000000000002E-9</v>
      </c>
      <c r="K728" s="6"/>
      <c r="N728" s="6"/>
    </row>
    <row r="729" spans="2:14" x14ac:dyDescent="0.25">
      <c r="B729" s="1"/>
      <c r="D729" s="2"/>
      <c r="G729" s="1"/>
      <c r="H729" t="s">
        <v>673</v>
      </c>
      <c r="I729" s="5">
        <v>1.9999999999999999E-7</v>
      </c>
      <c r="K729" s="6"/>
      <c r="N729" s="6"/>
    </row>
    <row r="730" spans="2:14" x14ac:dyDescent="0.25">
      <c r="B730" s="1"/>
      <c r="D730" s="2"/>
      <c r="G730" s="1"/>
      <c r="H730" t="s">
        <v>284</v>
      </c>
      <c r="I730" s="5">
        <v>4E-41</v>
      </c>
      <c r="K730" s="6"/>
      <c r="N730" s="6"/>
    </row>
    <row r="731" spans="2:14" x14ac:dyDescent="0.25">
      <c r="B731" s="1"/>
      <c r="D731" s="2"/>
      <c r="G731" s="1"/>
      <c r="H731" t="s">
        <v>661</v>
      </c>
      <c r="I731" s="5">
        <v>2.9999999999999999E-21</v>
      </c>
      <c r="K731" s="6"/>
      <c r="N731" s="6"/>
    </row>
    <row r="732" spans="2:14" x14ac:dyDescent="0.25">
      <c r="B732" s="1"/>
      <c r="D732" s="2"/>
      <c r="G732" s="1"/>
      <c r="H732" t="s">
        <v>30</v>
      </c>
      <c r="I732" s="5">
        <v>7.9999999999999998E-12</v>
      </c>
      <c r="K732" s="6"/>
      <c r="N732" s="6"/>
    </row>
    <row r="733" spans="2:14" x14ac:dyDescent="0.25">
      <c r="B733" s="1"/>
      <c r="D733" s="2"/>
      <c r="G733" s="1"/>
      <c r="H733" t="s">
        <v>84</v>
      </c>
      <c r="I733" s="5">
        <v>3.9999999999999999E-12</v>
      </c>
      <c r="K733" s="6"/>
      <c r="N733" s="6"/>
    </row>
    <row r="734" spans="2:14" x14ac:dyDescent="0.25">
      <c r="B734" s="1"/>
      <c r="D734" s="2"/>
      <c r="G734" s="1"/>
      <c r="H734" t="s">
        <v>68</v>
      </c>
      <c r="I734" s="5">
        <v>3E-10</v>
      </c>
      <c r="K734" s="6"/>
      <c r="N734" s="6"/>
    </row>
    <row r="735" spans="2:14" x14ac:dyDescent="0.25">
      <c r="B735" s="1"/>
      <c r="D735" s="2"/>
      <c r="G735" s="1"/>
      <c r="H735" t="s">
        <v>275</v>
      </c>
      <c r="I735" s="5">
        <v>1.0000000000000001E-9</v>
      </c>
      <c r="K735" s="6"/>
      <c r="N735" s="6"/>
    </row>
    <row r="736" spans="2:14" x14ac:dyDescent="0.25">
      <c r="B736" s="1"/>
      <c r="D736" s="2"/>
      <c r="G736" s="1"/>
      <c r="H736" t="s">
        <v>667</v>
      </c>
      <c r="I736" s="5">
        <v>2.0000000000000001E-9</v>
      </c>
      <c r="K736" s="6"/>
      <c r="N736" s="6"/>
    </row>
    <row r="737" spans="2:14" x14ac:dyDescent="0.25">
      <c r="B737" s="1"/>
      <c r="D737" s="2"/>
      <c r="G737" s="1"/>
      <c r="H737" t="s">
        <v>664</v>
      </c>
      <c r="I737" s="5">
        <v>3E-9</v>
      </c>
      <c r="K737" s="6"/>
      <c r="N737" s="6"/>
    </row>
    <row r="738" spans="2:14" x14ac:dyDescent="0.25">
      <c r="B738" s="1"/>
      <c r="D738" s="2"/>
      <c r="G738" s="1"/>
      <c r="H738" t="s">
        <v>671</v>
      </c>
      <c r="I738" s="5">
        <v>2.9999999999999997E-8</v>
      </c>
      <c r="K738" s="6"/>
      <c r="N738" s="6"/>
    </row>
    <row r="739" spans="2:14" x14ac:dyDescent="0.25">
      <c r="B739" s="1"/>
      <c r="D739" s="2"/>
      <c r="G739" s="1"/>
      <c r="H739" t="s">
        <v>665</v>
      </c>
      <c r="I739" s="5">
        <v>3.9999999999999998E-7</v>
      </c>
      <c r="K739" s="6"/>
      <c r="N739" s="6"/>
    </row>
    <row r="740" spans="2:14" x14ac:dyDescent="0.25">
      <c r="B740" s="1"/>
      <c r="D740" s="2"/>
      <c r="G740" s="1"/>
      <c r="H740" t="s">
        <v>663</v>
      </c>
      <c r="I740" s="5">
        <v>5.0000000000000004E-6</v>
      </c>
      <c r="K740" s="6"/>
      <c r="N740" s="6"/>
    </row>
    <row r="741" spans="2:14" x14ac:dyDescent="0.25">
      <c r="B741" s="1"/>
      <c r="D741" s="2"/>
      <c r="G741" s="1"/>
      <c r="H741" t="s">
        <v>666</v>
      </c>
      <c r="I741" s="5">
        <v>7.9999999999999996E-6</v>
      </c>
      <c r="K741" s="6"/>
      <c r="N741" s="6"/>
    </row>
    <row r="742" spans="2:14" x14ac:dyDescent="0.25">
      <c r="B742" s="1"/>
      <c r="D742" s="2"/>
      <c r="G742" s="1"/>
      <c r="H742" t="s">
        <v>666</v>
      </c>
      <c r="I742" s="5">
        <v>6.9999999999999996E-10</v>
      </c>
      <c r="K742" s="6"/>
      <c r="N742" s="6"/>
    </row>
    <row r="743" spans="2:14" x14ac:dyDescent="0.25">
      <c r="B743" s="1"/>
      <c r="D743" s="2"/>
      <c r="G743" s="1"/>
      <c r="H743" t="s">
        <v>661</v>
      </c>
      <c r="I743" s="5">
        <v>9.9999999999999995E-21</v>
      </c>
      <c r="K743" s="6"/>
      <c r="N743" s="6"/>
    </row>
    <row r="744" spans="2:14" x14ac:dyDescent="0.25">
      <c r="B744" s="1"/>
      <c r="D744" s="2"/>
      <c r="G744" s="1"/>
      <c r="H744" t="s">
        <v>665</v>
      </c>
      <c r="I744" s="5">
        <v>3E-9</v>
      </c>
      <c r="K744" s="6"/>
      <c r="N744" s="6"/>
    </row>
    <row r="745" spans="2:14" x14ac:dyDescent="0.25">
      <c r="B745" s="1">
        <v>31577861</v>
      </c>
      <c r="C745" t="s">
        <v>658</v>
      </c>
      <c r="D745" s="2">
        <v>43769</v>
      </c>
      <c r="E745" t="s">
        <v>675</v>
      </c>
      <c r="F745" t="s">
        <v>19</v>
      </c>
      <c r="G745" s="1">
        <v>19</v>
      </c>
      <c r="H745" t="s">
        <v>676</v>
      </c>
      <c r="I745" s="5">
        <v>8.9999999999999999E-8</v>
      </c>
      <c r="K745" s="6"/>
      <c r="N745" s="6"/>
    </row>
    <row r="746" spans="2:14" x14ac:dyDescent="0.25">
      <c r="B746" s="1"/>
      <c r="D746" s="1"/>
      <c r="G746" s="1"/>
      <c r="H746" t="s">
        <v>677</v>
      </c>
      <c r="I746" s="5">
        <v>4.9999999999999998E-7</v>
      </c>
      <c r="K746" s="6"/>
      <c r="N746" s="6"/>
    </row>
    <row r="747" spans="2:14" x14ac:dyDescent="0.25">
      <c r="B747" s="1"/>
      <c r="D747" s="1"/>
      <c r="G747" s="1"/>
      <c r="H747" t="s">
        <v>678</v>
      </c>
      <c r="I747" s="5">
        <v>8.9999999999999996E-7</v>
      </c>
      <c r="K747" s="6"/>
      <c r="N747" s="6"/>
    </row>
    <row r="748" spans="2:14" x14ac:dyDescent="0.25">
      <c r="B748" s="1"/>
      <c r="D748" s="1"/>
      <c r="G748" s="1"/>
      <c r="H748" t="s">
        <v>679</v>
      </c>
      <c r="I748" s="5">
        <v>8.0000000000000002E-8</v>
      </c>
      <c r="K748" s="6"/>
      <c r="N748" s="6"/>
    </row>
    <row r="749" spans="2:14" x14ac:dyDescent="0.25">
      <c r="B749" s="1"/>
      <c r="D749" s="1"/>
      <c r="G749" s="1"/>
      <c r="H749" t="s">
        <v>680</v>
      </c>
      <c r="I749" s="5">
        <v>8.0000000000000006E-18</v>
      </c>
      <c r="K749" s="6"/>
      <c r="N749" s="6"/>
    </row>
    <row r="750" spans="2:14" x14ac:dyDescent="0.25">
      <c r="B750" s="1"/>
      <c r="D750" s="1"/>
      <c r="G750" s="1"/>
      <c r="H750" t="s">
        <v>681</v>
      </c>
      <c r="I750" s="5">
        <v>3.9999999999999998E-7</v>
      </c>
      <c r="K750" s="6"/>
      <c r="N750" s="6"/>
    </row>
    <row r="751" spans="2:14" x14ac:dyDescent="0.25">
      <c r="B751" s="1"/>
      <c r="D751" s="1"/>
      <c r="G751" s="1"/>
      <c r="H751" t="s">
        <v>682</v>
      </c>
      <c r="I751" s="5">
        <v>2.9999999999999999E-7</v>
      </c>
      <c r="K751" s="6"/>
      <c r="N751" s="6"/>
    </row>
    <row r="752" spans="2:14" x14ac:dyDescent="0.25">
      <c r="B752" s="1"/>
      <c r="D752" s="1"/>
      <c r="G752" s="1"/>
      <c r="H752" t="s">
        <v>683</v>
      </c>
      <c r="I752" s="5">
        <v>1.9999999999999999E-7</v>
      </c>
      <c r="K752" s="6"/>
      <c r="N752" s="6"/>
    </row>
    <row r="753" spans="1:14" x14ac:dyDescent="0.25">
      <c r="B753" s="1"/>
      <c r="D753" s="1"/>
      <c r="G753" s="1"/>
      <c r="H753" t="s">
        <v>684</v>
      </c>
      <c r="I753" s="5">
        <v>2.0000000000000001E-9</v>
      </c>
      <c r="K753" s="6"/>
      <c r="N753" s="6"/>
    </row>
    <row r="754" spans="1:14" x14ac:dyDescent="0.25">
      <c r="B754" s="1"/>
      <c r="D754" s="1"/>
      <c r="G754" s="1"/>
      <c r="H754" t="s">
        <v>685</v>
      </c>
      <c r="I754" s="5">
        <v>3E-10</v>
      </c>
      <c r="K754" s="6"/>
      <c r="N754" s="6"/>
    </row>
    <row r="755" spans="1:14" x14ac:dyDescent="0.25">
      <c r="B755" s="1"/>
      <c r="D755" s="1"/>
      <c r="G755" s="1"/>
      <c r="H755" t="s">
        <v>686</v>
      </c>
      <c r="I755" s="5">
        <v>1.9999999999999999E-7</v>
      </c>
      <c r="K755" s="6"/>
      <c r="N755" s="6"/>
    </row>
    <row r="756" spans="1:14" x14ac:dyDescent="0.25">
      <c r="B756" s="1"/>
      <c r="D756" s="1"/>
      <c r="G756" s="1"/>
      <c r="H756" t="s">
        <v>687</v>
      </c>
      <c r="I756" s="5">
        <v>1.0000000000000001E-9</v>
      </c>
      <c r="K756" s="6"/>
      <c r="N756" s="6"/>
    </row>
    <row r="757" spans="1:14" x14ac:dyDescent="0.25">
      <c r="B757" s="1"/>
      <c r="D757" s="1"/>
      <c r="G757" s="1"/>
      <c r="H757" t="s">
        <v>688</v>
      </c>
      <c r="I757" s="5">
        <v>6.9999999999999998E-9</v>
      </c>
      <c r="K757" s="6"/>
      <c r="N757" s="6"/>
    </row>
    <row r="758" spans="1:14" x14ac:dyDescent="0.25">
      <c r="B758" s="1"/>
      <c r="D758" s="1"/>
      <c r="G758" s="1"/>
      <c r="H758" t="s">
        <v>689</v>
      </c>
      <c r="I758" s="5">
        <v>8.9999999999999995E-9</v>
      </c>
      <c r="K758" s="6"/>
      <c r="N758" s="6"/>
    </row>
    <row r="759" spans="1:14" x14ac:dyDescent="0.25">
      <c r="B759" s="1"/>
      <c r="D759" s="1"/>
      <c r="G759" s="1"/>
      <c r="H759" t="s">
        <v>690</v>
      </c>
      <c r="I759" s="5">
        <v>1.9999999999999999E-7</v>
      </c>
      <c r="K759" s="6"/>
      <c r="N759" s="6"/>
    </row>
    <row r="760" spans="1:14" x14ac:dyDescent="0.25">
      <c r="B760" s="1"/>
      <c r="D760" s="1"/>
      <c r="G760" s="1"/>
      <c r="H760" t="s">
        <v>691</v>
      </c>
      <c r="I760" s="5">
        <v>1.0000000000000001E-63</v>
      </c>
      <c r="K760" s="6"/>
      <c r="N760" s="6"/>
    </row>
    <row r="761" spans="1:14" x14ac:dyDescent="0.25">
      <c r="B761" s="1"/>
      <c r="D761" s="1"/>
      <c r="G761" s="1"/>
      <c r="H761" t="s">
        <v>692</v>
      </c>
      <c r="I761" s="5">
        <v>5.0000000000000002E-14</v>
      </c>
      <c r="K761" s="6"/>
      <c r="N761" s="6"/>
    </row>
    <row r="762" spans="1:14" x14ac:dyDescent="0.25">
      <c r="B762" s="1"/>
      <c r="D762" s="1"/>
      <c r="G762" s="1"/>
      <c r="H762" t="s">
        <v>693</v>
      </c>
      <c r="I762" s="5">
        <v>9.9999999999999998E-13</v>
      </c>
      <c r="K762" s="6"/>
      <c r="N762" s="6"/>
    </row>
    <row r="763" spans="1:14" x14ac:dyDescent="0.25">
      <c r="B763" s="1"/>
      <c r="D763" s="1"/>
      <c r="G763" s="1"/>
      <c r="H763" t="s">
        <v>694</v>
      </c>
      <c r="I763" s="5">
        <v>6E-37</v>
      </c>
      <c r="K763" s="6"/>
      <c r="N763" s="6"/>
    </row>
    <row r="764" spans="1:14" x14ac:dyDescent="0.25">
      <c r="A764" t="s">
        <v>695</v>
      </c>
      <c r="B764" s="1">
        <v>20700438</v>
      </c>
      <c r="C764" t="s">
        <v>696</v>
      </c>
      <c r="D764" s="10">
        <v>40395</v>
      </c>
      <c r="E764" s="11" t="s">
        <v>697</v>
      </c>
      <c r="F764" t="s">
        <v>698</v>
      </c>
      <c r="G764" s="1">
        <v>1</v>
      </c>
      <c r="H764" t="s">
        <v>43</v>
      </c>
      <c r="I764" s="5">
        <v>1.3E-11</v>
      </c>
    </row>
    <row r="765" spans="1:14" x14ac:dyDescent="0.25">
      <c r="B765" s="12">
        <v>20871597</v>
      </c>
      <c r="C765" t="s">
        <v>699</v>
      </c>
      <c r="D765" s="2">
        <v>40447</v>
      </c>
      <c r="E765" s="13" t="s">
        <v>700</v>
      </c>
      <c r="F765" t="s">
        <v>40</v>
      </c>
      <c r="G765" s="1">
        <v>5</v>
      </c>
      <c r="H765" t="s">
        <v>43</v>
      </c>
      <c r="I765" s="5">
        <v>2.9100000000000002E-11</v>
      </c>
    </row>
    <row r="766" spans="1:14" x14ac:dyDescent="0.25">
      <c r="B766" s="12"/>
      <c r="C766" s="1"/>
      <c r="D766" s="2"/>
      <c r="E766" s="13"/>
      <c r="G766" s="1"/>
      <c r="H766" t="s">
        <v>701</v>
      </c>
      <c r="I766" s="5">
        <v>7.2600000000000002E-12</v>
      </c>
      <c r="L766" s="14"/>
      <c r="M766" s="15"/>
    </row>
    <row r="767" spans="1:14" x14ac:dyDescent="0.25">
      <c r="B767" s="12"/>
      <c r="C767" s="1"/>
      <c r="D767" s="2"/>
      <c r="E767" s="13"/>
      <c r="G767" s="1"/>
      <c r="H767" t="s">
        <v>55</v>
      </c>
      <c r="I767" s="5">
        <v>1.6099999999999998E-5</v>
      </c>
    </row>
    <row r="768" spans="1:14" x14ac:dyDescent="0.25">
      <c r="B768" s="12"/>
      <c r="C768" s="1"/>
      <c r="D768" s="2"/>
      <c r="E768" s="13"/>
      <c r="G768" s="1"/>
      <c r="H768" t="s">
        <v>702</v>
      </c>
      <c r="I768" s="5">
        <v>2.1800000000000001E-5</v>
      </c>
    </row>
    <row r="769" spans="1:12" x14ac:dyDescent="0.25">
      <c r="B769" s="12"/>
      <c r="C769" s="1"/>
      <c r="D769" s="2"/>
      <c r="E769" s="13"/>
      <c r="G769" s="1"/>
      <c r="H769" t="s">
        <v>703</v>
      </c>
      <c r="I769" s="5">
        <v>2.5899999999999999E-5</v>
      </c>
    </row>
    <row r="770" spans="1:12" x14ac:dyDescent="0.25">
      <c r="A770" s="1"/>
      <c r="B770" s="12">
        <v>22797724</v>
      </c>
      <c r="C770" t="s">
        <v>704</v>
      </c>
      <c r="D770" s="2">
        <v>41105</v>
      </c>
      <c r="E770" s="11" t="s">
        <v>705</v>
      </c>
      <c r="F770" t="s">
        <v>40</v>
      </c>
      <c r="G770" s="1">
        <v>5</v>
      </c>
      <c r="H770" t="s">
        <v>43</v>
      </c>
      <c r="I770" s="5">
        <v>2.5000000000000002E-32</v>
      </c>
      <c r="L770" s="6"/>
    </row>
    <row r="771" spans="1:12" x14ac:dyDescent="0.25">
      <c r="A771" s="12"/>
      <c r="B771" s="12"/>
      <c r="C771" s="1"/>
      <c r="D771" s="2"/>
      <c r="E771" s="11"/>
      <c r="G771" s="1"/>
      <c r="H771" t="s">
        <v>706</v>
      </c>
      <c r="I771" s="5">
        <v>2.8E-40</v>
      </c>
      <c r="L771" s="6"/>
    </row>
    <row r="772" spans="1:12" x14ac:dyDescent="0.25">
      <c r="A772" s="12"/>
      <c r="B772" s="12"/>
      <c r="C772" s="1"/>
      <c r="D772" s="2"/>
      <c r="E772" s="11"/>
      <c r="G772" s="1"/>
      <c r="H772" t="s">
        <v>701</v>
      </c>
      <c r="I772" s="5">
        <v>6.9199999999999995E-17</v>
      </c>
      <c r="L772" s="6"/>
    </row>
    <row r="773" spans="1:12" x14ac:dyDescent="0.25">
      <c r="A773" s="12"/>
      <c r="B773" s="12"/>
      <c r="C773" s="1"/>
      <c r="D773" s="2"/>
      <c r="E773" s="11"/>
      <c r="G773" s="1"/>
      <c r="H773" t="s">
        <v>66</v>
      </c>
      <c r="I773" s="5">
        <v>7.4000000000000003E-11</v>
      </c>
      <c r="L773" s="6"/>
    </row>
    <row r="774" spans="1:12" x14ac:dyDescent="0.25">
      <c r="A774" s="12"/>
      <c r="B774" s="12"/>
      <c r="C774" s="1"/>
      <c r="D774" s="2"/>
      <c r="E774" s="11"/>
      <c r="G774" s="1"/>
      <c r="H774" t="s">
        <v>707</v>
      </c>
      <c r="I774" s="5">
        <v>2.69E-10</v>
      </c>
      <c r="L774" s="6"/>
    </row>
    <row r="775" spans="1:12" x14ac:dyDescent="0.25">
      <c r="A775" s="12"/>
      <c r="B775" s="1">
        <v>22797725</v>
      </c>
      <c r="C775" t="s">
        <v>708</v>
      </c>
      <c r="D775" s="2">
        <v>41105</v>
      </c>
      <c r="E775" t="s">
        <v>709</v>
      </c>
      <c r="F775" t="s">
        <v>710</v>
      </c>
      <c r="G775" s="1" t="s">
        <v>711</v>
      </c>
      <c r="H775" t="s">
        <v>712</v>
      </c>
      <c r="I775" s="5">
        <v>2.84E-10</v>
      </c>
      <c r="L775" s="6"/>
    </row>
    <row r="776" spans="1:12" x14ac:dyDescent="0.25">
      <c r="A776" s="12"/>
      <c r="B776" s="1"/>
      <c r="C776" s="1"/>
      <c r="D776" s="2"/>
      <c r="G776" s="1"/>
      <c r="H776" t="s">
        <v>713</v>
      </c>
      <c r="I776" s="5">
        <v>6.5999999999999995E-19</v>
      </c>
      <c r="L776" s="6"/>
    </row>
    <row r="777" spans="1:12" x14ac:dyDescent="0.25">
      <c r="A777" s="12"/>
      <c r="B777" s="1"/>
      <c r="C777" s="1"/>
      <c r="D777" s="2"/>
      <c r="G777" s="1"/>
      <c r="H777" t="s">
        <v>714</v>
      </c>
      <c r="I777" s="5">
        <v>1.2E-8</v>
      </c>
      <c r="L777" s="6"/>
    </row>
    <row r="778" spans="1:12" x14ac:dyDescent="0.25">
      <c r="A778" s="12"/>
      <c r="B778" s="1"/>
      <c r="C778" s="1"/>
      <c r="D778" s="2"/>
      <c r="G778" s="1"/>
      <c r="H778" t="s">
        <v>715</v>
      </c>
      <c r="I778" s="5">
        <v>7.6799999999999999E-8</v>
      </c>
      <c r="L778" s="6"/>
    </row>
    <row r="779" spans="1:12" x14ac:dyDescent="0.25">
      <c r="A779" s="12"/>
      <c r="B779" s="1"/>
      <c r="C779" s="1"/>
      <c r="D779" s="2"/>
      <c r="G779" s="1"/>
      <c r="H779" t="s">
        <v>716</v>
      </c>
      <c r="I779" s="5">
        <v>3.6500000000000002E-6</v>
      </c>
      <c r="L779" s="6"/>
    </row>
    <row r="780" spans="1:12" x14ac:dyDescent="0.25">
      <c r="A780" s="12"/>
      <c r="B780" s="1">
        <v>23341777</v>
      </c>
      <c r="C780" t="s">
        <v>708</v>
      </c>
      <c r="D780" s="2">
        <v>41291</v>
      </c>
      <c r="E780" t="s">
        <v>717</v>
      </c>
      <c r="F780" t="s">
        <v>718</v>
      </c>
      <c r="G780" s="1">
        <v>1</v>
      </c>
      <c r="H780" t="s">
        <v>719</v>
      </c>
      <c r="I780" s="5">
        <v>1.19E-10</v>
      </c>
      <c r="L780" s="6"/>
    </row>
    <row r="781" spans="1:12" x14ac:dyDescent="0.25">
      <c r="A781" s="1" t="s">
        <v>720</v>
      </c>
      <c r="B781" s="16">
        <v>34297049</v>
      </c>
      <c r="C781" t="s">
        <v>26</v>
      </c>
      <c r="D781" s="1">
        <v>2021</v>
      </c>
      <c r="E781" t="s">
        <v>721</v>
      </c>
      <c r="F781" t="s">
        <v>722</v>
      </c>
      <c r="G781" s="1">
        <v>2</v>
      </c>
      <c r="H781" t="s">
        <v>723</v>
      </c>
      <c r="I781" s="17">
        <v>3.3099999999999999E-8</v>
      </c>
      <c r="L781" s="6"/>
    </row>
    <row r="782" spans="1:12" x14ac:dyDescent="0.25">
      <c r="A782" s="1"/>
      <c r="B782" s="18"/>
      <c r="C782" s="9"/>
      <c r="D782" s="1"/>
      <c r="G782" s="1"/>
      <c r="H782" t="s">
        <v>724</v>
      </c>
      <c r="I782" s="17">
        <v>8.0999999999999997E-7</v>
      </c>
      <c r="L782" s="6"/>
    </row>
    <row r="783" spans="1:12" x14ac:dyDescent="0.25">
      <c r="A783" s="1"/>
      <c r="B783" s="1"/>
      <c r="C783" s="9"/>
      <c r="D783" s="1"/>
      <c r="F783" t="s">
        <v>725</v>
      </c>
      <c r="G783" s="1">
        <v>1</v>
      </c>
      <c r="H783" t="s">
        <v>726</v>
      </c>
      <c r="I783" s="17">
        <v>7.5499999999999994E-8</v>
      </c>
      <c r="L78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Supplementary_Table_4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Aldric Khoo</dc:creator>
  <cp:lastModifiedBy>Aldric Khoo</cp:lastModifiedBy>
  <dcterms:created xsi:type="dcterms:W3CDTF">2023-03-14T20:57:43Z</dcterms:created>
  <dcterms:modified xsi:type="dcterms:W3CDTF">2023-03-14T21:20:39Z</dcterms:modified>
</cp:coreProperties>
</file>