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ric Khoo\Documents\Publications\Paper 1\"/>
    </mc:Choice>
  </mc:AlternateContent>
  <xr:revisionPtr revIDLastSave="0" documentId="13_ncr:1_{8F4615E0-9237-48BC-965D-492509EB3656}" xr6:coauthVersionLast="47" xr6:coauthVersionMax="47" xr10:uidLastSave="{00000000-0000-0000-0000-000000000000}"/>
  <bookViews>
    <workbookView xWindow="-120" yWindow="-120" windowWidth="38640" windowHeight="21240" xr2:uid="{5F3B47EB-C5B1-447B-AC49-B1ED33C616C4}"/>
  </bookViews>
  <sheets>
    <sheet name="Supplementary_Table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D5" i="1"/>
  <c r="C5" i="1"/>
</calcChain>
</file>

<file path=xl/sharedStrings.xml><?xml version="1.0" encoding="utf-8"?>
<sst xmlns="http://schemas.openxmlformats.org/spreadsheetml/2006/main" count="729" uniqueCount="708">
  <si>
    <t xml:space="preserve">Supplementary Table 5: Number and source of LC GWAS related rsIDs obtained from GWAS catalogue, Bossé and Amos (2018), and pubmed search </t>
  </si>
  <si>
    <t xml:space="preserve">Study </t>
  </si>
  <si>
    <t>Amos et al., 
2008</t>
  </si>
  <si>
    <t xml:space="preserve">Hung et al., 
2008 </t>
  </si>
  <si>
    <t>McKay et al., 
2008</t>
  </si>
  <si>
    <t>Broderick et al., 
2009</t>
  </si>
  <si>
    <t>Landi et al., 
2009</t>
  </si>
  <si>
    <t xml:space="preserve">Hsiung et al., 
2010 </t>
  </si>
  <si>
    <t>Miki, et al., 
2010</t>
  </si>
  <si>
    <t>Yoon et al., 
2010</t>
  </si>
  <si>
    <t>Hu et al., 
2011</t>
  </si>
  <si>
    <t>Ahn et al., 
2011</t>
  </si>
  <si>
    <t>Dong et al., 
2012</t>
  </si>
  <si>
    <t>Shirashi et al., 
2012</t>
  </si>
  <si>
    <t>Dong et al., 
2013</t>
  </si>
  <si>
    <t>Timofeeva et al., 
2012</t>
  </si>
  <si>
    <t>Lan et al.,
 2012</t>
  </si>
  <si>
    <t>Zanetti et al., 
2016</t>
  </si>
  <si>
    <t>Mckay et al., 
2018</t>
  </si>
  <si>
    <t xml:space="preserve">Byun, et al., 
2018 </t>
  </si>
  <si>
    <t xml:space="preserve">Hung et al., 
2019 </t>
  </si>
  <si>
    <t>Dai et al., 
2019</t>
  </si>
  <si>
    <t>Dai et al., 
2020</t>
  </si>
  <si>
    <t>Wang et al., 
2021</t>
  </si>
  <si>
    <t>Disease trait</t>
  </si>
  <si>
    <t xml:space="preserve">Lung cancer (Non-small cell lung cancer) </t>
  </si>
  <si>
    <t>Lung cancer</t>
  </si>
  <si>
    <t>Lung adenocarcinoma</t>
  </si>
  <si>
    <t xml:space="preserve">Lung adenocarcinoma in 
never smoking females </t>
  </si>
  <si>
    <t xml:space="preserve">Non-small cell lung cancer </t>
  </si>
  <si>
    <t xml:space="preserve">Lung cancer </t>
  </si>
  <si>
    <t>Lung 
adenocarcinoma</t>
  </si>
  <si>
    <t>Lung squamous 
cell carcinoma</t>
  </si>
  <si>
    <t>Lung cancer 
(smoking interaction)</t>
  </si>
  <si>
    <t>Squamous cell carcinoma</t>
  </si>
  <si>
    <t>Adenocarcinoma</t>
  </si>
  <si>
    <t>Sqamous cell lung carcinoma</t>
  </si>
  <si>
    <t>Small cell lung carcinoma</t>
  </si>
  <si>
    <t>Lung cancer in ever smokers</t>
  </si>
  <si>
    <t>Lung cancer in never smokers</t>
  </si>
  <si>
    <t xml:space="preserve">Familiar lung cancer </t>
  </si>
  <si>
    <t>Familiar lung adenocarcinoma</t>
  </si>
  <si>
    <t>Familial squamous cell
 lung carcinoma</t>
  </si>
  <si>
    <t xml:space="preserve">Lung cancer in ever smokers </t>
  </si>
  <si>
    <t xml:space="preserve">Adenocarcinoma in never smokers </t>
  </si>
  <si>
    <t>Squamous cell lung carcinoma</t>
  </si>
  <si>
    <t>Non-small cell lung cancer</t>
  </si>
  <si>
    <t xml:space="preserve">Non-small cell lung cancer 
(smoking interaction) </t>
  </si>
  <si>
    <t xml:space="preserve">Squamous cell lung carcinoma 
(smoking interaction) </t>
  </si>
  <si>
    <t>rsID</t>
  </si>
  <si>
    <t>rs8034191</t>
  </si>
  <si>
    <t>rs1051730</t>
  </si>
  <si>
    <t>rs762626795</t>
  </si>
  <si>
    <t>rs2808630</t>
  </si>
  <si>
    <t>rs402710</t>
  </si>
  <si>
    <t>rs3117582</t>
  </si>
  <si>
    <t>rs8042374</t>
  </si>
  <si>
    <t>rs401681</t>
  </si>
  <si>
    <t>rs4254535</t>
  </si>
  <si>
    <t>rs4975616</t>
  </si>
  <si>
    <t>rs748404</t>
  </si>
  <si>
    <t>rs1926203</t>
  </si>
  <si>
    <t>rs1530057</t>
  </si>
  <si>
    <t>rs31489</t>
  </si>
  <si>
    <t>rs4324798</t>
  </si>
  <si>
    <t>rs2736100</t>
  </si>
  <si>
    <t>rs10937405</t>
  </si>
  <si>
    <t>rs4488809</t>
  </si>
  <si>
    <t xml:space="preserve">rs9816619 </t>
  </si>
  <si>
    <t xml:space="preserve">rs4600802 </t>
  </si>
  <si>
    <t>rs2352028</t>
  </si>
  <si>
    <t>rs9303196</t>
  </si>
  <si>
    <t>rs16951095</t>
  </si>
  <si>
    <t>rs2131877</t>
  </si>
  <si>
    <t>rs753955</t>
  </si>
  <si>
    <t>rs36600</t>
  </si>
  <si>
    <t>rs11080466</t>
  </si>
  <si>
    <t>rs1663689</t>
  </si>
  <si>
    <t xml:space="preserve">rs2895680 </t>
  </si>
  <si>
    <t>rs4809957</t>
  </si>
  <si>
    <t>rs247008</t>
  </si>
  <si>
    <t xml:space="preserve">rs9439519 </t>
  </si>
  <si>
    <t xml:space="preserve">rs2853677 </t>
  </si>
  <si>
    <t>rs7216064</t>
  </si>
  <si>
    <t>rs3817963</t>
  </si>
  <si>
    <t xml:space="preserve">rs12296850 </t>
  </si>
  <si>
    <t>rs10849605</t>
  </si>
  <si>
    <t>rs10197940</t>
  </si>
  <si>
    <t>rs7086803</t>
  </si>
  <si>
    <t>rs9387478</t>
  </si>
  <si>
    <t>rs2395185</t>
  </si>
  <si>
    <t xml:space="preserve">rs4589502  </t>
  </si>
  <si>
    <t xml:space="preserve">rs1316298  </t>
  </si>
  <si>
    <t>rs11571833</t>
  </si>
  <si>
    <t>rs17879961</t>
  </si>
  <si>
    <t>rs13314271</t>
  </si>
  <si>
    <t>rs7741164</t>
  </si>
  <si>
    <t>rs72658409</t>
  </si>
  <si>
    <t>rs11610143</t>
  </si>
  <si>
    <t>rs3794742</t>
  </si>
  <si>
    <t>rs4921799</t>
  </si>
  <si>
    <t>rs10969557</t>
  </si>
  <si>
    <t>rs55781567</t>
  </si>
  <si>
    <t>rs3019885</t>
  </si>
  <si>
    <t>rs6580649</t>
  </si>
  <si>
    <t>rs7900823</t>
  </si>
  <si>
    <t>rs9322193</t>
  </si>
  <si>
    <t>rs79149102</t>
  </si>
  <si>
    <t>rs11639372</t>
  </si>
  <si>
    <t>rs4886591</t>
  </si>
  <si>
    <t>rs28408315</t>
  </si>
  <si>
    <t>rs17181550</t>
  </si>
  <si>
    <t>rs631644</t>
  </si>
  <si>
    <t>rs66500423</t>
  </si>
  <si>
    <t>rs56113850</t>
  </si>
  <si>
    <t>rs13201681</t>
  </si>
  <si>
    <t>rs10984970</t>
  </si>
  <si>
    <t>rs140701862</t>
  </si>
  <si>
    <t>rs10811609</t>
  </si>
  <si>
    <t>rs7026112</t>
  </si>
  <si>
    <t>rs62560775</t>
  </si>
  <si>
    <t>rs62621207</t>
  </si>
  <si>
    <t>rs7902587</t>
  </si>
  <si>
    <t>rs10904377</t>
  </si>
  <si>
    <t>rs78334599</t>
  </si>
  <si>
    <t>rs1629083</t>
  </si>
  <si>
    <t>rs11032090</t>
  </si>
  <si>
    <t>rs78853063</t>
  </si>
  <si>
    <t>rs215335</t>
  </si>
  <si>
    <t>rs3847711</t>
  </si>
  <si>
    <t>rs7953330</t>
  </si>
  <si>
    <t>rs56404467</t>
  </si>
  <si>
    <t>rs185038874</t>
  </si>
  <si>
    <t>rs56377826</t>
  </si>
  <si>
    <t>rs35028925</t>
  </si>
  <si>
    <t>rs2412819</t>
  </si>
  <si>
    <t>rs66759488</t>
  </si>
  <si>
    <t>rs77468143</t>
  </si>
  <si>
    <t>rs7169304</t>
  </si>
  <si>
    <t>rs12904211</t>
  </si>
  <si>
    <t>rs501942</t>
  </si>
  <si>
    <t>rs144433536</t>
  </si>
  <si>
    <t>rs147151648</t>
  </si>
  <si>
    <t>rs115613607</t>
  </si>
  <si>
    <t>rs74942078</t>
  </si>
  <si>
    <t>rs114828403</t>
  </si>
  <si>
    <t>rs116298963</t>
  </si>
  <si>
    <t>rs116718336</t>
  </si>
  <si>
    <t>rs114393147</t>
  </si>
  <si>
    <t>rs114984535</t>
  </si>
  <si>
    <t>rs210191</t>
  </si>
  <si>
    <t>rs117497853</t>
  </si>
  <si>
    <t>rs117534741</t>
  </si>
  <si>
    <t>rs10265693</t>
  </si>
  <si>
    <t>rs4722166</t>
  </si>
  <si>
    <t>rs148791337</t>
  </si>
  <si>
    <t>rs7805022</t>
  </si>
  <si>
    <t>rs17775239</t>
  </si>
  <si>
    <t>rs2404618</t>
  </si>
  <si>
    <t>rs76694908</t>
  </si>
  <si>
    <t>rs11780471</t>
  </si>
  <si>
    <t>rs7820838</t>
  </si>
  <si>
    <t>rs6989042</t>
  </si>
  <si>
    <t>rs188586526</t>
  </si>
  <si>
    <t>rs191205566</t>
  </si>
  <si>
    <t>rs76486688</t>
  </si>
  <si>
    <t>rs9869622</t>
  </si>
  <si>
    <t>rs13080835</t>
  </si>
  <si>
    <t>rs113659074</t>
  </si>
  <si>
    <t>rs11941078</t>
  </si>
  <si>
    <t>rs1479090</t>
  </si>
  <si>
    <t>rs185666783</t>
  </si>
  <si>
    <t>rs7683574</t>
  </si>
  <si>
    <t>rs78154696</t>
  </si>
  <si>
    <t>rs12517665</t>
  </si>
  <si>
    <t>rs380286</t>
  </si>
  <si>
    <t>rs34357052</t>
  </si>
  <si>
    <t>rs10479542</t>
  </si>
  <si>
    <t>rs35452836</t>
  </si>
  <si>
    <t>rs72951719</t>
  </si>
  <si>
    <t>rs6920364</t>
  </si>
  <si>
    <t>rs17615336</t>
  </si>
  <si>
    <t>rs35789010</t>
  </si>
  <si>
    <t>rs28412066</t>
  </si>
  <si>
    <t>rs13191445</t>
  </si>
  <si>
    <t>rs3999544</t>
  </si>
  <si>
    <t>rs41266839</t>
  </si>
  <si>
    <t>rs66488313</t>
  </si>
  <si>
    <t>rs34244947</t>
  </si>
  <si>
    <t>rs80264589</t>
  </si>
  <si>
    <t>rs78062588</t>
  </si>
  <si>
    <t>rs77045810</t>
  </si>
  <si>
    <t>rs71658797</t>
  </si>
  <si>
    <t>rs71641308</t>
  </si>
  <si>
    <t>rs35535570</t>
  </si>
  <si>
    <t>rs34517439</t>
  </si>
  <si>
    <t>rs17391694</t>
  </si>
  <si>
    <t>rs71641333</t>
  </si>
  <si>
    <t>rs34443463</t>
  </si>
  <si>
    <t>rs12081674</t>
  </si>
  <si>
    <t>rs1991625</t>
  </si>
  <si>
    <t>rs722864</t>
  </si>
  <si>
    <t>rs72899227</t>
  </si>
  <si>
    <t>rs2119148</t>
  </si>
  <si>
    <t>rs55902839</t>
  </si>
  <si>
    <t>rs72949976</t>
  </si>
  <si>
    <t>rs111308888</t>
  </si>
  <si>
    <t>rs11902506</t>
  </si>
  <si>
    <t>rs2289393</t>
  </si>
  <si>
    <t>rs79368540</t>
  </si>
  <si>
    <t>rs1039766</t>
  </si>
  <si>
    <t>rs11692700</t>
  </si>
  <si>
    <t>rs55864010</t>
  </si>
  <si>
    <t>rs151124926</t>
  </si>
  <si>
    <t>rs114624737</t>
  </si>
  <si>
    <t>rs35768595</t>
  </si>
  <si>
    <t>rs149866169</t>
  </si>
  <si>
    <t>rs13217620</t>
  </si>
  <si>
    <t>rs35037868</t>
  </si>
  <si>
    <t>rs13199649</t>
  </si>
  <si>
    <t>rs35952432</t>
  </si>
  <si>
    <t>rs34661125</t>
  </si>
  <si>
    <t>rs116461399</t>
  </si>
  <si>
    <t>rs148696809</t>
  </si>
  <si>
    <t>rs116826541</t>
  </si>
  <si>
    <t>rs139244745</t>
  </si>
  <si>
    <t>rs115870917</t>
  </si>
  <si>
    <t>rs147680653</t>
  </si>
  <si>
    <t>rs116480994</t>
  </si>
  <si>
    <t>rs116418332</t>
  </si>
  <si>
    <t>rs114601353</t>
  </si>
  <si>
    <t>rs142618987</t>
  </si>
  <si>
    <t>rs116295105</t>
  </si>
  <si>
    <t>rs116551911</t>
  </si>
  <si>
    <t>rs115666025</t>
  </si>
  <si>
    <t>rs3094222</t>
  </si>
  <si>
    <t>rs116718137</t>
  </si>
  <si>
    <t>rs116822326</t>
  </si>
  <si>
    <t>rs139789464</t>
  </si>
  <si>
    <t>rs3131378</t>
  </si>
  <si>
    <t>rs28516445</t>
  </si>
  <si>
    <t>rs67824503</t>
  </si>
  <si>
    <t>rs639436</t>
  </si>
  <si>
    <t>rs11848063</t>
  </si>
  <si>
    <t>rs7839435</t>
  </si>
  <si>
    <t>rs61900932</t>
  </si>
  <si>
    <t>rs6897545</t>
  </si>
  <si>
    <t>rs9387479</t>
  </si>
  <si>
    <t>rs681343</t>
  </si>
  <si>
    <t>rs444210</t>
  </si>
  <si>
    <t>rs28649851</t>
  </si>
  <si>
    <t>rs10758203</t>
  </si>
  <si>
    <t>rs116080888</t>
  </si>
  <si>
    <t>rs2316515</t>
  </si>
  <si>
    <t>rs9960703</t>
  </si>
  <si>
    <t>rs10807026</t>
  </si>
  <si>
    <t>rs2608029</t>
  </si>
  <si>
    <t>rs2083389</t>
  </si>
  <si>
    <t>rs11855650</t>
  </si>
  <si>
    <t>rs114940428</t>
  </si>
  <si>
    <t>rs2320614</t>
  </si>
  <si>
    <t>rs10445262</t>
  </si>
  <si>
    <t>rs34638657</t>
  </si>
  <si>
    <t>rs116350534</t>
  </si>
  <si>
    <t>rs115882368</t>
  </si>
  <si>
    <t>rs147560684</t>
  </si>
  <si>
    <t>rs59396197</t>
  </si>
  <si>
    <t>rs118022189</t>
  </si>
  <si>
    <t>rs11632038</t>
  </si>
  <si>
    <t>rs10434093</t>
  </si>
  <si>
    <t>rs17400427</t>
  </si>
  <si>
    <t>rs78442819</t>
  </si>
  <si>
    <t>rs7182948</t>
  </si>
  <si>
    <t>rs9668978</t>
  </si>
  <si>
    <t>rs1512829</t>
  </si>
  <si>
    <t>rs116506680</t>
  </si>
  <si>
    <t>rs10091877</t>
  </si>
  <si>
    <t>rs1056562</t>
  </si>
  <si>
    <t>rs7941595</t>
  </si>
  <si>
    <t>rs12514642</t>
  </si>
  <si>
    <t>rs144071067</t>
  </si>
  <si>
    <t>rs138488080</t>
  </si>
  <si>
    <t>rs2403597</t>
  </si>
  <si>
    <t>rs4236709</t>
  </si>
  <si>
    <t>East Asian: 1e-9
Other: 1e-12</t>
  </si>
  <si>
    <t>rs8108034</t>
  </si>
  <si>
    <t>rs2004038</t>
  </si>
  <si>
    <t>rs11591710</t>
  </si>
  <si>
    <t>rs2006209</t>
  </si>
  <si>
    <t>rs885518</t>
  </si>
  <si>
    <t>rs72728744</t>
  </si>
  <si>
    <t>rs12369136</t>
  </si>
  <si>
    <t>rs79421398</t>
  </si>
  <si>
    <t>rs7705526</t>
  </si>
  <si>
    <t>rs75420629</t>
  </si>
  <si>
    <t>rs75108857</t>
  </si>
  <si>
    <t>rs75227923</t>
  </si>
  <si>
    <t>rs35772018</t>
  </si>
  <si>
    <t>rs185866804</t>
  </si>
  <si>
    <t>rs190996050</t>
  </si>
  <si>
    <t>rs79294676</t>
  </si>
  <si>
    <t>rs114928225</t>
  </si>
  <si>
    <t>rs13213986</t>
  </si>
  <si>
    <t>rs114242735</t>
  </si>
  <si>
    <t>rs141600123</t>
  </si>
  <si>
    <t>rs147097402</t>
  </si>
  <si>
    <t>rs116310021</t>
  </si>
  <si>
    <t>rs114274879</t>
  </si>
  <si>
    <t>rs116725014</t>
  </si>
  <si>
    <t>rs115390513</t>
  </si>
  <si>
    <t>rs139285835</t>
  </si>
  <si>
    <t>rs114665747</t>
  </si>
  <si>
    <t>rs114937304</t>
  </si>
  <si>
    <t>rs148861668</t>
  </si>
  <si>
    <t>rs114951367</t>
  </si>
  <si>
    <t>rs113855064</t>
  </si>
  <si>
    <t>rs117371643</t>
  </si>
  <si>
    <t>rs80287486</t>
  </si>
  <si>
    <t>rs9602270</t>
  </si>
  <si>
    <t>rs10146472</t>
  </si>
  <si>
    <t>rs8040868</t>
  </si>
  <si>
    <t>rs3813565</t>
  </si>
  <si>
    <t>rs7403155</t>
  </si>
  <si>
    <t>rs34783982</t>
  </si>
  <si>
    <t>rs2674946</t>
  </si>
  <si>
    <t>rs117194419</t>
  </si>
  <si>
    <t>rs111537197</t>
  </si>
  <si>
    <t>rs12957236</t>
  </si>
  <si>
    <t>rs77710113</t>
  </si>
  <si>
    <t>rs2369473</t>
  </si>
  <si>
    <t>rs78663305</t>
  </si>
  <si>
    <t>rs151066755</t>
  </si>
  <si>
    <t>rs3754287</t>
  </si>
  <si>
    <t>rs113688544</t>
  </si>
  <si>
    <t>rs150340921</t>
  </si>
  <si>
    <t>rs78359677</t>
  </si>
  <si>
    <t>rs10174077</t>
  </si>
  <si>
    <t>rs13031455</t>
  </si>
  <si>
    <t>rs6957511</t>
  </si>
  <si>
    <t>rs113211131</t>
  </si>
  <si>
    <t>rs17811625</t>
  </si>
  <si>
    <t>rs117723999</t>
  </si>
  <si>
    <t>rs1909481</t>
  </si>
  <si>
    <t>rs111960002</t>
  </si>
  <si>
    <t>rs184716813</t>
  </si>
  <si>
    <t>rs10819083</t>
  </si>
  <si>
    <t>rs75685923</t>
  </si>
  <si>
    <t>rs1108581</t>
  </si>
  <si>
    <t>rs1333040</t>
  </si>
  <si>
    <t>rs10974465</t>
  </si>
  <si>
    <t>rs28372851</t>
  </si>
  <si>
    <t>rs12765052</t>
  </si>
  <si>
    <t>rs3758407</t>
  </si>
  <si>
    <t>rs4453114</t>
  </si>
  <si>
    <t>rs138809958</t>
  </si>
  <si>
    <t>rs113301858</t>
  </si>
  <si>
    <t>rs78276179</t>
  </si>
  <si>
    <t>rs116955087</t>
  </si>
  <si>
    <t>rs56057401</t>
  </si>
  <si>
    <t>rs118166185</t>
  </si>
  <si>
    <t>rs11571818</t>
  </si>
  <si>
    <t>rs116238841</t>
  </si>
  <si>
    <t>rs7591446</t>
  </si>
  <si>
    <t>rs1164302</t>
  </si>
  <si>
    <t>rs7658584</t>
  </si>
  <si>
    <t>rs467095</t>
  </si>
  <si>
    <t>rs252152</t>
  </si>
  <si>
    <t>rs145108385</t>
  </si>
  <si>
    <t>rs150350430</t>
  </si>
  <si>
    <t>rs28745309</t>
  </si>
  <si>
    <t>rs78913069</t>
  </si>
  <si>
    <t>rs654351</t>
  </si>
  <si>
    <t>rs72828912</t>
  </si>
  <si>
    <t>rs13191296</t>
  </si>
  <si>
    <t>rs36109883</t>
  </si>
  <si>
    <t>rs34107459</t>
  </si>
  <si>
    <t>rs13220495</t>
  </si>
  <si>
    <t>rs13201782</t>
  </si>
  <si>
    <t>rs71537559</t>
  </si>
  <si>
    <t>rs13201294</t>
  </si>
  <si>
    <t>rs13218875</t>
  </si>
  <si>
    <t>rs149949</t>
  </si>
  <si>
    <t>rs34878803</t>
  </si>
  <si>
    <t>rs12822733</t>
  </si>
  <si>
    <t>rs1073160</t>
  </si>
  <si>
    <t>rs77028233</t>
  </si>
  <si>
    <t>rs117823901</t>
  </si>
  <si>
    <t>rs116039120</t>
  </si>
  <si>
    <t>rs847245</t>
  </si>
  <si>
    <t>rs77216150</t>
  </si>
  <si>
    <t>rs2704201</t>
  </si>
  <si>
    <t>rs55853698</t>
  </si>
  <si>
    <t>rs145474218</t>
  </si>
  <si>
    <t>rs8049634</t>
  </si>
  <si>
    <t>rs140394255</t>
  </si>
  <si>
    <t>rs12981718</t>
  </si>
  <si>
    <t>rs138600791</t>
  </si>
  <si>
    <t>rs80152782</t>
  </si>
  <si>
    <t>rs9308062</t>
  </si>
  <si>
    <t>rs79669866</t>
  </si>
  <si>
    <t>rs55656647</t>
  </si>
  <si>
    <t>rs1703426</t>
  </si>
  <si>
    <t>rs258892</t>
  </si>
  <si>
    <t>rs74501188</t>
  </si>
  <si>
    <t>rs80271657</t>
  </si>
  <si>
    <t>rs12200782</t>
  </si>
  <si>
    <t>rs141670911</t>
  </si>
  <si>
    <t>rs10456332</t>
  </si>
  <si>
    <t>rs115867638</t>
  </si>
  <si>
    <t>rs114719647</t>
  </si>
  <si>
    <t>rs115973930</t>
  </si>
  <si>
    <t>rs114115252</t>
  </si>
  <si>
    <t>rs114033761</t>
  </si>
  <si>
    <t>rs116427960</t>
  </si>
  <si>
    <t>rs115441327</t>
  </si>
  <si>
    <t>rs67682613</t>
  </si>
  <si>
    <t>rs112037939</t>
  </si>
  <si>
    <t>rs9464379</t>
  </si>
  <si>
    <t>rs140013431</t>
  </si>
  <si>
    <t>rs116877011</t>
  </si>
  <si>
    <t>rs117205897</t>
  </si>
  <si>
    <t>rs6463739</t>
  </si>
  <si>
    <t>rs2898279</t>
  </si>
  <si>
    <t>rs55843245</t>
  </si>
  <si>
    <t>rs17185553</t>
  </si>
  <si>
    <t>rs10118776</t>
  </si>
  <si>
    <t>rs141877527</t>
  </si>
  <si>
    <t>rs3134425</t>
  </si>
  <si>
    <t>rs117729306</t>
  </si>
  <si>
    <t>rs34735495</t>
  </si>
  <si>
    <t>rs12279741</t>
  </si>
  <si>
    <t>rs7534220</t>
  </si>
  <si>
    <t>rs116480793</t>
  </si>
  <si>
    <t>rs114864108</t>
  </si>
  <si>
    <t>rs144503462</t>
  </si>
  <si>
    <t>rs10436951</t>
  </si>
  <si>
    <t>rs117105675</t>
  </si>
  <si>
    <t>rs6700362</t>
  </si>
  <si>
    <t>rs17697383</t>
  </si>
  <si>
    <t>rs1866631</t>
  </si>
  <si>
    <t>rs62140840</t>
  </si>
  <si>
    <t>rs6710503</t>
  </si>
  <si>
    <t>rs191932161</t>
  </si>
  <si>
    <t>rs116165775</t>
  </si>
  <si>
    <t>rs76980472</t>
  </si>
  <si>
    <t>rs150954074</t>
  </si>
  <si>
    <t>rs7428320</t>
  </si>
  <si>
    <t>rs1880828</t>
  </si>
  <si>
    <t>rs10016781</t>
  </si>
  <si>
    <t>rs12108538</t>
  </si>
  <si>
    <t>rs79398649</t>
  </si>
  <si>
    <t>rs421629</t>
  </si>
  <si>
    <t>rs4406174</t>
  </si>
  <si>
    <t>rs3810859</t>
  </si>
  <si>
    <t>rs13205254</t>
  </si>
  <si>
    <t>rs11751666</t>
  </si>
  <si>
    <t>rs62402518</t>
  </si>
  <si>
    <t>rs2233956</t>
  </si>
  <si>
    <t>rs2596500</t>
  </si>
  <si>
    <t>rs114002231</t>
  </si>
  <si>
    <t>rs115100928</t>
  </si>
  <si>
    <t>rs115819854</t>
  </si>
  <si>
    <t>rs7383287</t>
  </si>
  <si>
    <t>rs115447191</t>
  </si>
  <si>
    <t>rs114738294</t>
  </si>
  <si>
    <t>rs62389424</t>
  </si>
  <si>
    <t>rs118087489</t>
  </si>
  <si>
    <t>rs146204659</t>
  </si>
  <si>
    <t>rs3944100</t>
  </si>
  <si>
    <t>rs2877187</t>
  </si>
  <si>
    <t>rs56212584</t>
  </si>
  <si>
    <t>rs139328189</t>
  </si>
  <si>
    <t>rs144706282</t>
  </si>
  <si>
    <t>rs3816788</t>
  </si>
  <si>
    <t>rs2741348</t>
  </si>
  <si>
    <t>rs142328647</t>
  </si>
  <si>
    <t>rs34158769</t>
  </si>
  <si>
    <t>rs3734542</t>
  </si>
  <si>
    <t>rs36162392</t>
  </si>
  <si>
    <t>rs34816374</t>
  </si>
  <si>
    <t>rs13212562</t>
  </si>
  <si>
    <t>rs34662244</t>
  </si>
  <si>
    <t>rs67340775</t>
  </si>
  <si>
    <t>rs67381177</t>
  </si>
  <si>
    <t>rs114385935</t>
  </si>
  <si>
    <t>rs116668069</t>
  </si>
  <si>
    <t>rs116381494</t>
  </si>
  <si>
    <t>rs115287935</t>
  </si>
  <si>
    <t>rs116442863</t>
  </si>
  <si>
    <t>rs115729734</t>
  </si>
  <si>
    <t>rs115707823</t>
  </si>
  <si>
    <t>rs116260619</t>
  </si>
  <si>
    <t>rs72981884</t>
  </si>
  <si>
    <t>rs12234934</t>
  </si>
  <si>
    <t>rs35440884</t>
  </si>
  <si>
    <t>rs148802107</t>
  </si>
  <si>
    <t>rs2918130</t>
  </si>
  <si>
    <t>rs61677309</t>
  </si>
  <si>
    <t>rs4755351</t>
  </si>
  <si>
    <t>rs2072113</t>
  </si>
  <si>
    <t>rs4619206</t>
  </si>
  <si>
    <t>rs116901460</t>
  </si>
  <si>
    <t>rs2439831</t>
  </si>
  <si>
    <t>rs79040073</t>
  </si>
  <si>
    <t>rs12439944</t>
  </si>
  <si>
    <t>rs62027346</t>
  </si>
  <si>
    <t>rs17791430</t>
  </si>
  <si>
    <t>rs28510890</t>
  </si>
  <si>
    <t>rs140040369</t>
  </si>
  <si>
    <t>rs7227917</t>
  </si>
  <si>
    <t>rs10113175</t>
  </si>
  <si>
    <t>rs7299138</t>
  </si>
  <si>
    <t>rs17007554</t>
  </si>
  <si>
    <t>rs4455778</t>
  </si>
  <si>
    <t>rs7979031</t>
  </si>
  <si>
    <t>rs2187172</t>
  </si>
  <si>
    <t>rs10755723</t>
  </si>
  <si>
    <t>rs11514963</t>
  </si>
  <si>
    <t>rs12336169</t>
  </si>
  <si>
    <t>rs7962738</t>
  </si>
  <si>
    <t>rs12165127</t>
  </si>
  <si>
    <t>rs60280813</t>
  </si>
  <si>
    <t>rs75077515</t>
  </si>
  <si>
    <t>rs366403</t>
  </si>
  <si>
    <t>rs34763909</t>
  </si>
  <si>
    <t>rs79793963</t>
  </si>
  <si>
    <t>rs11769862</t>
  </si>
  <si>
    <t>rs117413473</t>
  </si>
  <si>
    <t>rs29999</t>
  </si>
  <si>
    <t>rs74635764</t>
  </si>
  <si>
    <t>rs17382996</t>
  </si>
  <si>
    <t>rs117049781</t>
  </si>
  <si>
    <t>rs12201100</t>
  </si>
  <si>
    <t>rs189441863</t>
  </si>
  <si>
    <t>rs12964604</t>
  </si>
  <si>
    <t>rs35144233</t>
  </si>
  <si>
    <t>rs11008347</t>
  </si>
  <si>
    <t>rs192597222</t>
  </si>
  <si>
    <t>rs115850253</t>
  </si>
  <si>
    <t>rs181968893</t>
  </si>
  <si>
    <t>rs143843582</t>
  </si>
  <si>
    <t>rs76358930</t>
  </si>
  <si>
    <t>rs184158217</t>
  </si>
  <si>
    <t>rs184986150</t>
  </si>
  <si>
    <t>rs117313366</t>
  </si>
  <si>
    <t>rs75510837</t>
  </si>
  <si>
    <t>rs146776041</t>
  </si>
  <si>
    <t>rs151332832</t>
  </si>
  <si>
    <t>rs74053707</t>
  </si>
  <si>
    <t>rs117943988</t>
  </si>
  <si>
    <t>rs117634027</t>
  </si>
  <si>
    <t>rs117151283</t>
  </si>
  <si>
    <t>rs114807680</t>
  </si>
  <si>
    <t>rs79655816</t>
  </si>
  <si>
    <t>rs61176212</t>
  </si>
  <si>
    <t>rs148944993</t>
  </si>
  <si>
    <t>rs9816551</t>
  </si>
  <si>
    <t>rs184697115</t>
  </si>
  <si>
    <t>rs17078110</t>
  </si>
  <si>
    <t>rs191524990</t>
  </si>
  <si>
    <t>rs116036142</t>
  </si>
  <si>
    <t>rs116723905</t>
  </si>
  <si>
    <t>rs13080016</t>
  </si>
  <si>
    <t>rs145397878</t>
  </si>
  <si>
    <t>rs143004982</t>
  </si>
  <si>
    <t>rs62268951</t>
  </si>
  <si>
    <t>rs12761927</t>
  </si>
  <si>
    <t>rs149523908</t>
  </si>
  <si>
    <t>rs140702452</t>
  </si>
  <si>
    <t>rs74969320</t>
  </si>
  <si>
    <t>rs187256094</t>
  </si>
  <si>
    <t>rs11496368</t>
  </si>
  <si>
    <t>rs138156272</t>
  </si>
  <si>
    <t>rs181961151</t>
  </si>
  <si>
    <t>rs116400211</t>
  </si>
  <si>
    <t>rs147146213</t>
  </si>
  <si>
    <t>rs77427247</t>
  </si>
  <si>
    <t>rs186065237</t>
  </si>
  <si>
    <t>rs189451576</t>
  </si>
  <si>
    <t>rs4935904</t>
  </si>
  <si>
    <t>rs139941554</t>
  </si>
  <si>
    <t>rs144553904</t>
  </si>
  <si>
    <t>rs193123434</t>
  </si>
  <si>
    <t>rs139235514</t>
  </si>
  <si>
    <t>rs71603396</t>
  </si>
  <si>
    <t>rs12686364</t>
  </si>
  <si>
    <t>rs185373991</t>
  </si>
  <si>
    <t>rs72754495</t>
  </si>
  <si>
    <t>rs142604597</t>
  </si>
  <si>
    <t>rs138712069</t>
  </si>
  <si>
    <t>rs181468389</t>
  </si>
  <si>
    <t>rs192388487</t>
  </si>
  <si>
    <t>rs148767741</t>
  </si>
  <si>
    <t>rs188556805</t>
  </si>
  <si>
    <t>rs147833373</t>
  </si>
  <si>
    <t>rs76247835</t>
  </si>
  <si>
    <t>rs116043036</t>
  </si>
  <si>
    <t>rs189720575</t>
  </si>
  <si>
    <t>rs140781040</t>
  </si>
  <si>
    <t>rs840781</t>
  </si>
  <si>
    <t>rs150007688</t>
  </si>
  <si>
    <t>rs185815317</t>
  </si>
  <si>
    <t>rs112233273</t>
  </si>
  <si>
    <t>rs188460661</t>
  </si>
  <si>
    <t>rs148176174</t>
  </si>
  <si>
    <t>rs72855171</t>
  </si>
  <si>
    <t>rs191456353</t>
  </si>
  <si>
    <t>rs112697296</t>
  </si>
  <si>
    <t>rs118114607</t>
  </si>
  <si>
    <t>rs145369641</t>
  </si>
  <si>
    <t>rs187806138</t>
  </si>
  <si>
    <t>rs183710197</t>
  </si>
  <si>
    <t>rs147852856</t>
  </si>
  <si>
    <t>rs8079117</t>
  </si>
  <si>
    <t>rs3908804</t>
  </si>
  <si>
    <t>rs11810103</t>
  </si>
  <si>
    <t>rs17474439</t>
  </si>
  <si>
    <t>rs149365710</t>
  </si>
  <si>
    <t>rs138592693</t>
  </si>
  <si>
    <t>rs117539856</t>
  </si>
  <si>
    <t>rs147995154</t>
  </si>
  <si>
    <t>rs146278598</t>
  </si>
  <si>
    <t>rs186728352</t>
  </si>
  <si>
    <t>rs79484241</t>
  </si>
  <si>
    <t>rs147372168</t>
  </si>
  <si>
    <t>rs72995588</t>
  </si>
  <si>
    <t>rs12148012</t>
  </si>
  <si>
    <t>rs117123031</t>
  </si>
  <si>
    <t>rs1505305</t>
  </si>
  <si>
    <t>rs10261278</t>
  </si>
  <si>
    <t>rs78003666</t>
  </si>
  <si>
    <t>rs77582856</t>
  </si>
  <si>
    <t>rs17539515</t>
  </si>
  <si>
    <t>rs183148163</t>
  </si>
  <si>
    <t>rs141319665</t>
  </si>
  <si>
    <t>rs2419134</t>
  </si>
  <si>
    <t>rs28625106</t>
  </si>
  <si>
    <t>rs147081078</t>
  </si>
  <si>
    <t>rs148810922</t>
  </si>
  <si>
    <t>rs113464626</t>
  </si>
  <si>
    <t>rs78184724</t>
  </si>
  <si>
    <t>rs138656841</t>
  </si>
  <si>
    <t>rs187107949</t>
  </si>
  <si>
    <t>rs115593965</t>
  </si>
  <si>
    <t>rs73714723</t>
  </si>
  <si>
    <t>rs183745979</t>
  </si>
  <si>
    <t>rs6714462</t>
  </si>
  <si>
    <t>rs118075513</t>
  </si>
  <si>
    <t>rs193299119</t>
  </si>
  <si>
    <t>rs150037323</t>
  </si>
  <si>
    <t>rs186390478</t>
  </si>
  <si>
    <t>rs72741016</t>
  </si>
  <si>
    <t>rs4573350</t>
  </si>
  <si>
    <t>East asian: 7e-9
Others: 3e-19</t>
  </si>
  <si>
    <t>rs11375254</t>
  </si>
  <si>
    <t>East Asian: 3E-21
Other: 1e-20</t>
  </si>
  <si>
    <t>rs17038564</t>
  </si>
  <si>
    <t>East Asian: 5e-7
Other: 2e-8</t>
  </si>
  <si>
    <t>rs35201538</t>
  </si>
  <si>
    <t>East Asian: 3e-6
Other: 2e-8</t>
  </si>
  <si>
    <t>rs2293607</t>
  </si>
  <si>
    <t>East Asian: 6e-12
Other: 1e-15</t>
  </si>
  <si>
    <t>East Asian: 3e-9
Other: 2e-10</t>
  </si>
  <si>
    <t>rs1200399</t>
  </si>
  <si>
    <t>East Asian: 9e-8
Other: 3e-10</t>
  </si>
  <si>
    <t>East Asian: 4e-7 
Other: 3e-9</t>
  </si>
  <si>
    <t>rs55768116</t>
  </si>
  <si>
    <t>East Asian: 2e-9
Other: 2e-13</t>
  </si>
  <si>
    <t>rs12265047</t>
  </si>
  <si>
    <t>rs13167280</t>
  </si>
  <si>
    <t>rs1853837</t>
  </si>
  <si>
    <t>rs200595745</t>
  </si>
  <si>
    <t>East asian: 3e-8
Other: 2e-9</t>
  </si>
  <si>
    <t>rs2517873</t>
  </si>
  <si>
    <t>rs3769821</t>
  </si>
  <si>
    <t>East Asian: 2e-7
Other: 4e-8</t>
  </si>
  <si>
    <t>rs5879422</t>
  </si>
  <si>
    <t>rs10429489</t>
  </si>
  <si>
    <t>East Asian: 8e-6
Other: 7e-10</t>
  </si>
  <si>
    <t>rs5777156</t>
  </si>
  <si>
    <t>rs58404727</t>
  </si>
  <si>
    <t>rs71450133</t>
  </si>
  <si>
    <t>rs34057993</t>
  </si>
  <si>
    <t>rs34218850</t>
  </si>
  <si>
    <t>rs200675567</t>
  </si>
  <si>
    <t>rs9279532</t>
  </si>
  <si>
    <t>rs550239034</t>
  </si>
  <si>
    <t>rs549219764</t>
  </si>
  <si>
    <t>rs9280949</t>
  </si>
  <si>
    <t>rs139089584</t>
  </si>
  <si>
    <t>rs34832458</t>
  </si>
  <si>
    <t>rs374787445</t>
  </si>
  <si>
    <t>rs145093187</t>
  </si>
  <si>
    <t>rs139157129</t>
  </si>
  <si>
    <t>rs577626090</t>
  </si>
  <si>
    <t>rs138784116</t>
  </si>
  <si>
    <t>rs143284856</t>
  </si>
  <si>
    <t>rs61655864</t>
  </si>
  <si>
    <t>rs2746087</t>
  </si>
  <si>
    <t>rs11912498</t>
  </si>
  <si>
    <t>rs459724</t>
  </si>
  <si>
    <t>Liu et al.,
 2008</t>
  </si>
  <si>
    <t>Wang et al., 
2008</t>
  </si>
  <si>
    <t>Li et al.,
 2010</t>
  </si>
  <si>
    <t>Zhang, et al., 2014</t>
  </si>
  <si>
    <t>Wang, et al., 
2014</t>
  </si>
  <si>
    <t>Wang et al.,
 2016</t>
  </si>
  <si>
    <t>Ji et al., 
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</si>
</sst>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1" xfId="1" applyFont="1" applyFill="1" applyAlignment="1">
      <alignment horizontal="center"/>
    </xf>
    <xf numFmtId="0" fontId="4" fillId="0" borderId="1" xfId="1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2" applyFont="1" applyFill="1" applyAlignment="1">
      <alignment horizontal="center" wrapText="1"/>
    </xf>
    <xf numFmtId="0" fontId="5" fillId="0" borderId="0" xfId="2" applyFont="1" applyFill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 wrapText="1"/>
    </xf>
    <xf numFmtId="164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11" fontId="6" fillId="0" borderId="0" xfId="0" applyNumberFormat="1" applyFont="1" applyAlignment="1">
      <alignment horizontal="left"/>
    </xf>
    <xf numFmtId="0" fontId="4" fillId="0" borderId="1" xfId="1" applyFont="1" applyFill="1" applyAlignment="1">
      <alignment horizontal="center" wrapText="1"/>
    </xf>
  </cellXfs>
  <cellStyles count="3">
    <cellStyle name="Heading 1" xfId="1" builtinId="16"/>
    <cellStyle name="Heading 4" xfId="2" builtinId="1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02C9-851C-4112-87BE-C8E6D70A2257}">
  <dimension ref="A1:AU642"/>
  <sheetViews>
    <sheetView tabSelected="1" workbookViewId="0">
      <selection activeCell="A2" sqref="A2:XFD3"/>
    </sheetView>
  </sheetViews>
  <sheetFormatPr defaultRowHeight="15" x14ac:dyDescent="0.25"/>
  <sheetData>
    <row r="1" spans="1:47" x14ac:dyDescent="0.25">
      <c r="A1" t="s">
        <v>0</v>
      </c>
    </row>
    <row r="2" spans="1:47" s="4" customFormat="1" ht="45.75" customHeight="1" thickBot="1" x14ac:dyDescent="0.25">
      <c r="A2" s="1"/>
      <c r="B2" s="2" t="s">
        <v>1</v>
      </c>
      <c r="C2" s="3" t="s">
        <v>2</v>
      </c>
      <c r="D2" s="3" t="s">
        <v>3</v>
      </c>
      <c r="E2" s="3" t="s">
        <v>701</v>
      </c>
      <c r="F2" s="3" t="s">
        <v>4</v>
      </c>
      <c r="G2" s="3" t="s">
        <v>702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703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704</v>
      </c>
      <c r="V2" s="19" t="s">
        <v>705</v>
      </c>
      <c r="W2" s="19"/>
      <c r="X2" s="19"/>
      <c r="Y2" s="19" t="s">
        <v>706</v>
      </c>
      <c r="Z2" s="19"/>
      <c r="AA2" s="19" t="s">
        <v>17</v>
      </c>
      <c r="AB2" s="19"/>
      <c r="AC2" s="19" t="s">
        <v>18</v>
      </c>
      <c r="AD2" s="19"/>
      <c r="AE2" s="19"/>
      <c r="AF2" s="19"/>
      <c r="AG2" s="19"/>
      <c r="AH2" s="19"/>
      <c r="AI2" s="19" t="s">
        <v>19</v>
      </c>
      <c r="AJ2" s="19"/>
      <c r="AK2" s="19"/>
      <c r="AL2" s="19" t="s">
        <v>707</v>
      </c>
      <c r="AM2" s="19"/>
      <c r="AN2" s="19" t="s">
        <v>20</v>
      </c>
      <c r="AO2" s="19"/>
      <c r="AP2" s="19" t="s">
        <v>21</v>
      </c>
      <c r="AQ2" s="19"/>
      <c r="AR2" s="19"/>
      <c r="AS2" s="3" t="s">
        <v>22</v>
      </c>
      <c r="AT2" s="19" t="s">
        <v>23</v>
      </c>
      <c r="AU2" s="19"/>
    </row>
    <row r="3" spans="1:47" s="6" customFormat="1" ht="72.75" thickTop="1" x14ac:dyDescent="0.2">
      <c r="A3" s="5"/>
      <c r="B3" s="6" t="s">
        <v>24</v>
      </c>
      <c r="C3" s="5" t="s">
        <v>25</v>
      </c>
      <c r="D3" s="5" t="s">
        <v>26</v>
      </c>
      <c r="E3" s="5" t="s">
        <v>26</v>
      </c>
      <c r="F3" s="5" t="s">
        <v>26</v>
      </c>
      <c r="G3" s="5" t="s">
        <v>26</v>
      </c>
      <c r="H3" s="5" t="s">
        <v>26</v>
      </c>
      <c r="I3" s="5" t="s">
        <v>27</v>
      </c>
      <c r="J3" s="5" t="s">
        <v>28</v>
      </c>
      <c r="K3" s="5" t="s">
        <v>27</v>
      </c>
      <c r="L3" s="5" t="s">
        <v>26</v>
      </c>
      <c r="M3" s="5" t="s">
        <v>29</v>
      </c>
      <c r="N3" s="5" t="s">
        <v>30</v>
      </c>
      <c r="O3" s="5" t="s">
        <v>29</v>
      </c>
      <c r="P3" s="6" t="s">
        <v>30</v>
      </c>
      <c r="Q3" s="5" t="s">
        <v>31</v>
      </c>
      <c r="R3" s="5" t="s">
        <v>32</v>
      </c>
      <c r="S3" s="6" t="s">
        <v>26</v>
      </c>
      <c r="T3" s="6" t="s">
        <v>26</v>
      </c>
      <c r="U3" s="5" t="s">
        <v>33</v>
      </c>
      <c r="V3" s="5" t="s">
        <v>30</v>
      </c>
      <c r="W3" s="5" t="s">
        <v>34</v>
      </c>
      <c r="X3" s="5" t="s">
        <v>35</v>
      </c>
      <c r="Y3" s="5" t="s">
        <v>30</v>
      </c>
      <c r="Z3" s="5" t="s">
        <v>35</v>
      </c>
      <c r="AA3" s="5" t="s">
        <v>30</v>
      </c>
      <c r="AB3" s="5" t="s">
        <v>35</v>
      </c>
      <c r="AC3" s="5" t="s">
        <v>30</v>
      </c>
      <c r="AD3" s="5" t="s">
        <v>35</v>
      </c>
      <c r="AE3" s="5" t="s">
        <v>36</v>
      </c>
      <c r="AF3" s="6" t="s">
        <v>37</v>
      </c>
      <c r="AG3" s="6" t="s">
        <v>38</v>
      </c>
      <c r="AH3" s="6" t="s">
        <v>39</v>
      </c>
      <c r="AI3" s="5" t="s">
        <v>40</v>
      </c>
      <c r="AJ3" s="5" t="s">
        <v>41</v>
      </c>
      <c r="AK3" s="5" t="s">
        <v>42</v>
      </c>
      <c r="AL3" s="5" t="s">
        <v>43</v>
      </c>
      <c r="AM3" s="5" t="s">
        <v>30</v>
      </c>
      <c r="AN3" s="5" t="s">
        <v>44</v>
      </c>
      <c r="AO3" s="5" t="s">
        <v>39</v>
      </c>
      <c r="AP3" s="6" t="s">
        <v>45</v>
      </c>
      <c r="AQ3" s="6" t="s">
        <v>27</v>
      </c>
      <c r="AR3" s="6" t="s">
        <v>46</v>
      </c>
      <c r="AS3" s="5" t="s">
        <v>30</v>
      </c>
      <c r="AT3" s="5" t="s">
        <v>47</v>
      </c>
      <c r="AU3" s="5" t="s">
        <v>48</v>
      </c>
    </row>
    <row r="4" spans="1:47" x14ac:dyDescent="0.25">
      <c r="A4" s="5"/>
      <c r="B4" s="6" t="s">
        <v>49</v>
      </c>
      <c r="E4" s="7"/>
      <c r="H4" s="7"/>
      <c r="S4" s="8"/>
    </row>
    <row r="5" spans="1:47" x14ac:dyDescent="0.25">
      <c r="A5">
        <v>1</v>
      </c>
      <c r="B5" t="s">
        <v>50</v>
      </c>
      <c r="C5">
        <f>3*10^(-18)</f>
        <v>3.0000000000000002E-18</v>
      </c>
      <c r="D5">
        <f>5*10^(-20)</f>
        <v>4.9999999999999999E-20</v>
      </c>
      <c r="E5" s="7">
        <v>1E-8</v>
      </c>
      <c r="H5" s="7">
        <v>3.0000000000000001E-26</v>
      </c>
      <c r="O5" s="9"/>
      <c r="S5" s="8"/>
    </row>
    <row r="6" spans="1:47" x14ac:dyDescent="0.25">
      <c r="A6">
        <f t="shared" ref="A6:A69" si="0">A5+1</f>
        <v>2</v>
      </c>
      <c r="B6" t="s">
        <v>51</v>
      </c>
      <c r="C6" s="10"/>
      <c r="D6" s="10"/>
      <c r="F6" s="11">
        <v>1.0000000000000001E-15</v>
      </c>
      <c r="I6" s="7">
        <v>2E-51</v>
      </c>
      <c r="S6" s="8"/>
      <c r="AL6" s="9">
        <v>3E-52</v>
      </c>
      <c r="AM6" s="9">
        <v>3E-49</v>
      </c>
    </row>
    <row r="7" spans="1:47" x14ac:dyDescent="0.25">
      <c r="A7">
        <f t="shared" si="0"/>
        <v>3</v>
      </c>
      <c r="B7" t="s">
        <v>52</v>
      </c>
      <c r="C7" s="12">
        <v>7.9999999999999996E-6</v>
      </c>
      <c r="D7" s="12"/>
      <c r="S7" s="8"/>
    </row>
    <row r="8" spans="1:47" x14ac:dyDescent="0.25">
      <c r="A8">
        <f t="shared" si="0"/>
        <v>4</v>
      </c>
      <c r="B8" t="s">
        <v>53</v>
      </c>
      <c r="C8" s="7">
        <v>6.9999999999999999E-6</v>
      </c>
      <c r="D8" s="7"/>
      <c r="G8" s="7"/>
      <c r="S8" s="8"/>
    </row>
    <row r="9" spans="1:47" x14ac:dyDescent="0.25">
      <c r="A9">
        <f t="shared" si="0"/>
        <v>5</v>
      </c>
      <c r="B9" t="s">
        <v>54</v>
      </c>
      <c r="F9" s="7">
        <v>3.9999999999999998E-6</v>
      </c>
      <c r="G9" s="7"/>
      <c r="S9" s="8"/>
    </row>
    <row r="10" spans="1:47" x14ac:dyDescent="0.25">
      <c r="A10">
        <f t="shared" si="0"/>
        <v>6</v>
      </c>
      <c r="B10" t="s">
        <v>55</v>
      </c>
      <c r="G10" s="7">
        <v>5.0000000000000003E-10</v>
      </c>
      <c r="H10" s="7">
        <v>4.0000000000000001E-10</v>
      </c>
      <c r="I10" s="7">
        <v>4.9999999999999997E-12</v>
      </c>
      <c r="S10" s="8"/>
      <c r="AP10" s="7"/>
      <c r="AQ10" s="7"/>
      <c r="AR10" s="7"/>
    </row>
    <row r="11" spans="1:47" x14ac:dyDescent="0.25">
      <c r="A11">
        <f t="shared" si="0"/>
        <v>7</v>
      </c>
      <c r="B11" t="s">
        <v>56</v>
      </c>
      <c r="G11" s="7">
        <v>7.9999999999999998E-12</v>
      </c>
      <c r="S11" s="8"/>
    </row>
    <row r="12" spans="1:47" x14ac:dyDescent="0.25">
      <c r="A12">
        <f t="shared" si="0"/>
        <v>8</v>
      </c>
      <c r="B12" t="s">
        <v>57</v>
      </c>
      <c r="G12" s="7">
        <v>8.0000000000000005E-9</v>
      </c>
      <c r="S12" s="8"/>
      <c r="AQ12" s="7">
        <v>3E-10</v>
      </c>
      <c r="AR12" s="7">
        <v>7.9999999999999998E-12</v>
      </c>
    </row>
    <row r="13" spans="1:47" x14ac:dyDescent="0.25">
      <c r="A13">
        <f t="shared" si="0"/>
        <v>9</v>
      </c>
      <c r="B13" t="s">
        <v>58</v>
      </c>
      <c r="H13" s="7">
        <v>5.0000000000000004E-6</v>
      </c>
      <c r="S13" s="8"/>
    </row>
    <row r="14" spans="1:47" x14ac:dyDescent="0.25">
      <c r="A14">
        <f t="shared" si="0"/>
        <v>10</v>
      </c>
      <c r="B14" t="s">
        <v>59</v>
      </c>
      <c r="H14" s="7">
        <v>3E-9</v>
      </c>
      <c r="S14" s="8"/>
    </row>
    <row r="15" spans="1:47" x14ac:dyDescent="0.25">
      <c r="A15">
        <f t="shared" si="0"/>
        <v>11</v>
      </c>
      <c r="B15" t="s">
        <v>60</v>
      </c>
      <c r="H15" s="7">
        <v>9.9999999999999995E-7</v>
      </c>
      <c r="S15" s="8"/>
    </row>
    <row r="16" spans="1:47" x14ac:dyDescent="0.25">
      <c r="A16">
        <f t="shared" si="0"/>
        <v>12</v>
      </c>
      <c r="B16" t="s">
        <v>61</v>
      </c>
      <c r="H16" s="7">
        <v>9.9999999999999995E-7</v>
      </c>
      <c r="S16" s="8"/>
    </row>
    <row r="17" spans="1:46" x14ac:dyDescent="0.25">
      <c r="A17">
        <f t="shared" si="0"/>
        <v>13</v>
      </c>
      <c r="B17" t="s">
        <v>62</v>
      </c>
      <c r="H17" s="7">
        <v>3.0000000000000001E-6</v>
      </c>
      <c r="S17" s="8"/>
    </row>
    <row r="18" spans="1:46" x14ac:dyDescent="0.25">
      <c r="A18">
        <f t="shared" si="0"/>
        <v>14</v>
      </c>
      <c r="B18" t="s">
        <v>63</v>
      </c>
      <c r="I18" s="7">
        <v>2.0000000000000001E-10</v>
      </c>
      <c r="J18" s="7"/>
      <c r="K18" s="13"/>
      <c r="N18" s="7"/>
      <c r="S18" s="8"/>
      <c r="T18" s="7"/>
      <c r="AT18" s="7"/>
    </row>
    <row r="19" spans="1:46" x14ac:dyDescent="0.25">
      <c r="A19">
        <f t="shared" si="0"/>
        <v>15</v>
      </c>
      <c r="B19" t="s">
        <v>64</v>
      </c>
      <c r="I19" s="7">
        <v>2E-8</v>
      </c>
      <c r="K19" s="14"/>
      <c r="L19" s="7"/>
      <c r="S19" s="8"/>
    </row>
    <row r="20" spans="1:46" x14ac:dyDescent="0.25">
      <c r="A20">
        <f t="shared" si="0"/>
        <v>16</v>
      </c>
      <c r="B20" t="s">
        <v>65</v>
      </c>
      <c r="I20" s="7">
        <v>2.0000000000000001E-10</v>
      </c>
      <c r="J20" s="13">
        <v>1.3E-11</v>
      </c>
      <c r="K20" s="13">
        <v>2.9100000000000002E-11</v>
      </c>
      <c r="M20" s="7"/>
      <c r="N20" s="7">
        <v>1E-27</v>
      </c>
      <c r="Q20" s="9">
        <v>2.5000000000000002E-32</v>
      </c>
      <c r="S20" s="8"/>
      <c r="T20" s="7">
        <v>4.0000000000000002E-27</v>
      </c>
    </row>
    <row r="21" spans="1:46" x14ac:dyDescent="0.25">
      <c r="A21">
        <f t="shared" si="0"/>
        <v>17</v>
      </c>
      <c r="B21" t="s">
        <v>66</v>
      </c>
      <c r="I21" s="7"/>
      <c r="J21" s="13"/>
      <c r="K21" s="13">
        <v>7.2600000000000002E-12</v>
      </c>
      <c r="M21" s="7"/>
      <c r="Q21" s="9">
        <v>6.9199999999999995E-17</v>
      </c>
      <c r="S21" s="8"/>
    </row>
    <row r="22" spans="1:46" x14ac:dyDescent="0.25">
      <c r="A22">
        <f t="shared" si="0"/>
        <v>18</v>
      </c>
      <c r="B22" t="s">
        <v>67</v>
      </c>
      <c r="I22" s="7"/>
      <c r="J22" s="13"/>
      <c r="K22" s="13">
        <v>1.6099999999999998E-5</v>
      </c>
      <c r="M22" s="7"/>
      <c r="N22" s="7">
        <v>6.9999999999999997E-26</v>
      </c>
      <c r="S22" s="8"/>
      <c r="T22" s="13">
        <v>4.0000000000000002E-9</v>
      </c>
      <c r="AO22" s="9">
        <v>8.9999999999999996E-7</v>
      </c>
    </row>
    <row r="23" spans="1:46" x14ac:dyDescent="0.25">
      <c r="A23">
        <f t="shared" si="0"/>
        <v>19</v>
      </c>
      <c r="B23" t="s">
        <v>68</v>
      </c>
      <c r="I23" s="7"/>
      <c r="J23" s="13"/>
      <c r="K23" s="13">
        <v>2.1800000000000001E-5</v>
      </c>
      <c r="M23" s="7"/>
      <c r="S23" s="8"/>
    </row>
    <row r="24" spans="1:46" x14ac:dyDescent="0.25">
      <c r="A24">
        <f t="shared" si="0"/>
        <v>20</v>
      </c>
      <c r="B24" t="s">
        <v>69</v>
      </c>
      <c r="I24" s="7"/>
      <c r="J24" s="13"/>
      <c r="K24" s="13">
        <v>2.5899999999999999E-5</v>
      </c>
      <c r="M24" s="7"/>
      <c r="S24" s="8"/>
    </row>
    <row r="25" spans="1:46" x14ac:dyDescent="0.25">
      <c r="A25">
        <f t="shared" si="0"/>
        <v>21</v>
      </c>
      <c r="B25" t="s">
        <v>70</v>
      </c>
      <c r="I25" s="7"/>
      <c r="J25" s="7"/>
      <c r="L25" s="7">
        <v>6.0000000000000002E-6</v>
      </c>
      <c r="M25" s="7"/>
      <c r="S25" s="8"/>
    </row>
    <row r="26" spans="1:46" x14ac:dyDescent="0.25">
      <c r="A26">
        <f t="shared" si="0"/>
        <v>22</v>
      </c>
      <c r="B26" t="s">
        <v>71</v>
      </c>
      <c r="I26" s="7"/>
      <c r="J26" s="7"/>
      <c r="M26" s="7">
        <v>7.9999999999999996E-6</v>
      </c>
      <c r="S26" s="8"/>
    </row>
    <row r="27" spans="1:46" x14ac:dyDescent="0.25">
      <c r="A27">
        <f t="shared" si="0"/>
        <v>23</v>
      </c>
      <c r="B27" t="s">
        <v>72</v>
      </c>
      <c r="I27" s="7"/>
      <c r="J27" s="7"/>
      <c r="M27" s="7">
        <v>6.9999999999999999E-6</v>
      </c>
      <c r="S27" s="8"/>
    </row>
    <row r="28" spans="1:46" x14ac:dyDescent="0.25">
      <c r="A28">
        <f t="shared" si="0"/>
        <v>24</v>
      </c>
      <c r="B28" t="s">
        <v>73</v>
      </c>
      <c r="I28" s="7"/>
      <c r="J28" s="7"/>
      <c r="M28" s="7">
        <v>2E-8</v>
      </c>
      <c r="S28" s="8"/>
    </row>
    <row r="29" spans="1:46" x14ac:dyDescent="0.25">
      <c r="A29">
        <f t="shared" si="0"/>
        <v>25</v>
      </c>
      <c r="B29" t="s">
        <v>74</v>
      </c>
      <c r="I29" s="7"/>
      <c r="J29" s="7"/>
      <c r="M29" s="7"/>
      <c r="N29" s="7">
        <v>2E-12</v>
      </c>
      <c r="S29" s="8"/>
    </row>
    <row r="30" spans="1:46" x14ac:dyDescent="0.25">
      <c r="A30">
        <f t="shared" si="0"/>
        <v>26</v>
      </c>
      <c r="B30" t="s">
        <v>75</v>
      </c>
      <c r="I30" s="7"/>
      <c r="J30" s="7"/>
      <c r="M30" s="7"/>
      <c r="N30" s="7">
        <v>5.9999999999999997E-13</v>
      </c>
      <c r="S30" s="8"/>
    </row>
    <row r="31" spans="1:46" x14ac:dyDescent="0.25">
      <c r="A31">
        <f t="shared" si="0"/>
        <v>27</v>
      </c>
      <c r="B31" t="s">
        <v>76</v>
      </c>
      <c r="I31" s="7"/>
      <c r="J31" s="7"/>
      <c r="M31" s="7"/>
      <c r="N31" s="7"/>
      <c r="O31" s="9">
        <v>9.9999999999999995E-7</v>
      </c>
      <c r="S31" s="8"/>
    </row>
    <row r="32" spans="1:46" x14ac:dyDescent="0.25">
      <c r="A32">
        <f t="shared" si="0"/>
        <v>28</v>
      </c>
      <c r="B32" t="s">
        <v>77</v>
      </c>
      <c r="I32" s="7"/>
      <c r="J32" s="7"/>
      <c r="M32" s="7"/>
      <c r="P32" s="9">
        <v>2.84E-10</v>
      </c>
      <c r="S32" s="8"/>
    </row>
    <row r="33" spans="1:46" x14ac:dyDescent="0.25">
      <c r="A33">
        <f t="shared" si="0"/>
        <v>29</v>
      </c>
      <c r="B33" t="s">
        <v>78</v>
      </c>
      <c r="M33" s="7"/>
      <c r="P33" s="9">
        <v>6.5999999999999995E-19</v>
      </c>
      <c r="S33" s="8"/>
    </row>
    <row r="34" spans="1:46" x14ac:dyDescent="0.25">
      <c r="A34">
        <f t="shared" si="0"/>
        <v>30</v>
      </c>
      <c r="B34" t="s">
        <v>79</v>
      </c>
      <c r="M34" s="7"/>
      <c r="P34" s="9">
        <v>1.2E-8</v>
      </c>
      <c r="S34" s="8"/>
    </row>
    <row r="35" spans="1:46" x14ac:dyDescent="0.25">
      <c r="A35">
        <f t="shared" si="0"/>
        <v>31</v>
      </c>
      <c r="B35" t="s">
        <v>80</v>
      </c>
      <c r="M35" s="7"/>
      <c r="P35" s="9">
        <v>7.6799999999999999E-8</v>
      </c>
      <c r="S35" s="8"/>
    </row>
    <row r="36" spans="1:46" x14ac:dyDescent="0.25">
      <c r="A36">
        <f t="shared" si="0"/>
        <v>32</v>
      </c>
      <c r="B36" t="s">
        <v>81</v>
      </c>
      <c r="J36" s="7"/>
      <c r="N36" s="7"/>
      <c r="P36" s="9">
        <v>3.6500000000000002E-6</v>
      </c>
      <c r="S36" s="8"/>
      <c r="T36" s="7"/>
      <c r="AN36" s="7"/>
      <c r="AO36" s="7"/>
      <c r="AT36" s="7"/>
    </row>
    <row r="37" spans="1:46" x14ac:dyDescent="0.25">
      <c r="A37">
        <f t="shared" si="0"/>
        <v>33</v>
      </c>
      <c r="B37" t="s">
        <v>82</v>
      </c>
      <c r="N37" s="7"/>
      <c r="Q37" s="9">
        <v>2.8E-40</v>
      </c>
      <c r="S37" s="8"/>
      <c r="AA37" s="7">
        <v>3E-9</v>
      </c>
      <c r="AB37" s="7">
        <v>1E-8</v>
      </c>
    </row>
    <row r="38" spans="1:46" x14ac:dyDescent="0.25">
      <c r="A38">
        <f t="shared" si="0"/>
        <v>34</v>
      </c>
      <c r="B38" t="s">
        <v>83</v>
      </c>
      <c r="N38" s="7"/>
      <c r="Q38" s="9">
        <v>7.4000000000000003E-11</v>
      </c>
      <c r="S38" s="8"/>
      <c r="T38" s="7">
        <v>6.9999999999999999E-6</v>
      </c>
      <c r="AQ38" s="9">
        <v>2.9999999999999997E-8</v>
      </c>
    </row>
    <row r="39" spans="1:46" x14ac:dyDescent="0.25">
      <c r="A39">
        <f t="shared" si="0"/>
        <v>35</v>
      </c>
      <c r="B39" t="s">
        <v>84</v>
      </c>
      <c r="O39" s="7"/>
      <c r="Q39" s="9">
        <v>2.69E-10</v>
      </c>
      <c r="S39" s="8"/>
    </row>
    <row r="40" spans="1:46" x14ac:dyDescent="0.25">
      <c r="A40">
        <f t="shared" si="0"/>
        <v>36</v>
      </c>
      <c r="B40" t="s">
        <v>85</v>
      </c>
      <c r="R40" s="9">
        <v>1.19E-10</v>
      </c>
      <c r="S40" s="15"/>
    </row>
    <row r="41" spans="1:46" x14ac:dyDescent="0.25">
      <c r="A41">
        <f t="shared" si="0"/>
        <v>37</v>
      </c>
      <c r="B41" t="s">
        <v>86</v>
      </c>
      <c r="S41" s="9">
        <v>5.9999999999999997E-7</v>
      </c>
      <c r="T41" s="7"/>
      <c r="AP41" s="7"/>
      <c r="AQ41" s="7"/>
      <c r="AR41" s="7"/>
    </row>
    <row r="42" spans="1:46" x14ac:dyDescent="0.25">
      <c r="A42">
        <f t="shared" si="0"/>
        <v>38</v>
      </c>
      <c r="B42" t="s">
        <v>87</v>
      </c>
      <c r="S42" s="8"/>
      <c r="T42" s="13">
        <v>5.0000000000000004E-6</v>
      </c>
    </row>
    <row r="43" spans="1:46" x14ac:dyDescent="0.25">
      <c r="A43">
        <f t="shared" si="0"/>
        <v>39</v>
      </c>
      <c r="B43" t="s">
        <v>88</v>
      </c>
      <c r="S43" s="8"/>
      <c r="T43" s="13">
        <v>4.0000000000000003E-18</v>
      </c>
      <c r="AP43" s="7"/>
      <c r="AQ43" s="9">
        <v>9.9999999999999998E-13</v>
      </c>
      <c r="AR43" s="9">
        <v>3E-10</v>
      </c>
    </row>
    <row r="44" spans="1:46" ht="30" x14ac:dyDescent="0.25">
      <c r="A44">
        <f t="shared" si="0"/>
        <v>40</v>
      </c>
      <c r="B44" s="16" t="s">
        <v>89</v>
      </c>
      <c r="S44" s="8"/>
      <c r="T44" s="13">
        <v>4.0000000000000001E-10</v>
      </c>
      <c r="AP44" s="7"/>
      <c r="AQ44" s="9">
        <v>5.9999999999999995E-8</v>
      </c>
      <c r="AR44" s="7"/>
    </row>
    <row r="45" spans="1:46" x14ac:dyDescent="0.25">
      <c r="A45">
        <f t="shared" si="0"/>
        <v>41</v>
      </c>
      <c r="B45" t="s">
        <v>90</v>
      </c>
      <c r="S45" s="8"/>
      <c r="T45" s="13">
        <v>1.0000000000000001E-18</v>
      </c>
    </row>
    <row r="46" spans="1:46" ht="30" x14ac:dyDescent="0.25">
      <c r="A46">
        <f t="shared" si="0"/>
        <v>42</v>
      </c>
      <c r="B46" s="16" t="s">
        <v>91</v>
      </c>
      <c r="S46" s="8"/>
      <c r="U46" s="7">
        <v>3.9999999999999998E-6</v>
      </c>
    </row>
    <row r="47" spans="1:46" ht="30" x14ac:dyDescent="0.25">
      <c r="A47">
        <f t="shared" si="0"/>
        <v>43</v>
      </c>
      <c r="B47" s="16" t="s">
        <v>92</v>
      </c>
      <c r="S47" s="8"/>
      <c r="U47" s="7">
        <v>6.9999999999999999E-6</v>
      </c>
    </row>
    <row r="48" spans="1:46" x14ac:dyDescent="0.25">
      <c r="A48">
        <f t="shared" si="0"/>
        <v>44</v>
      </c>
      <c r="B48" t="s">
        <v>93</v>
      </c>
      <c r="S48" s="8"/>
      <c r="U48" s="7"/>
      <c r="V48" s="9">
        <v>2E-19</v>
      </c>
      <c r="W48" s="9">
        <v>4.9999999999999999E-20</v>
      </c>
      <c r="X48" s="9"/>
      <c r="AC48" s="9">
        <v>5.9999999999999999E-16</v>
      </c>
      <c r="AF48" s="9">
        <v>2.9999999999999997E-8</v>
      </c>
      <c r="AG48" s="9">
        <v>5.9999999999999995E-8</v>
      </c>
    </row>
    <row r="49" spans="1:44" x14ac:dyDescent="0.25">
      <c r="A49">
        <f t="shared" si="0"/>
        <v>45</v>
      </c>
      <c r="B49" t="s">
        <v>94</v>
      </c>
      <c r="S49" s="8"/>
      <c r="U49" s="7"/>
      <c r="V49" s="9">
        <v>3E-11</v>
      </c>
      <c r="W49" s="9">
        <v>1E-13</v>
      </c>
      <c r="X49" s="9"/>
    </row>
    <row r="50" spans="1:44" x14ac:dyDescent="0.25">
      <c r="A50">
        <f t="shared" si="0"/>
        <v>46</v>
      </c>
      <c r="B50" t="s">
        <v>95</v>
      </c>
      <c r="S50" s="8"/>
      <c r="X50" s="9">
        <v>6.9999999999999996E-10</v>
      </c>
      <c r="Y50" s="14"/>
    </row>
    <row r="51" spans="1:44" x14ac:dyDescent="0.25">
      <c r="A51">
        <f t="shared" si="0"/>
        <v>47</v>
      </c>
      <c r="B51" t="s">
        <v>96</v>
      </c>
      <c r="S51" s="8"/>
      <c r="Y51" s="13">
        <v>5.9999999999999997E-13</v>
      </c>
      <c r="Z51" s="13">
        <v>9.9999999999999998E-13</v>
      </c>
      <c r="AQ51" s="9">
        <v>7.0000000000000005E-14</v>
      </c>
      <c r="AR51" s="9">
        <v>3.9999999999999999E-12</v>
      </c>
    </row>
    <row r="52" spans="1:44" x14ac:dyDescent="0.25">
      <c r="A52">
        <f t="shared" si="0"/>
        <v>48</v>
      </c>
      <c r="B52" t="s">
        <v>97</v>
      </c>
      <c r="S52" s="8"/>
      <c r="Y52" s="13">
        <v>9.9999999999999998E-13</v>
      </c>
      <c r="Z52" s="13">
        <v>2.0000000000000001E-9</v>
      </c>
    </row>
    <row r="53" spans="1:44" x14ac:dyDescent="0.25">
      <c r="A53">
        <f t="shared" si="0"/>
        <v>49</v>
      </c>
      <c r="B53" t="s">
        <v>98</v>
      </c>
      <c r="S53" s="8"/>
      <c r="Y53" s="13">
        <v>5.0000000000000001E-9</v>
      </c>
      <c r="Z53" s="13">
        <v>2.0000000000000001E-9</v>
      </c>
    </row>
    <row r="54" spans="1:44" x14ac:dyDescent="0.25">
      <c r="A54">
        <f t="shared" si="0"/>
        <v>50</v>
      </c>
      <c r="B54" t="s">
        <v>99</v>
      </c>
      <c r="S54" s="8"/>
      <c r="Y54" s="13">
        <v>3.9999999999999998E-7</v>
      </c>
      <c r="Z54" s="13">
        <v>9.9999999999999995E-7</v>
      </c>
    </row>
    <row r="55" spans="1:44" x14ac:dyDescent="0.25">
      <c r="A55">
        <f t="shared" si="0"/>
        <v>51</v>
      </c>
      <c r="B55" t="s">
        <v>100</v>
      </c>
      <c r="S55" s="8"/>
      <c r="Y55" s="13">
        <v>3.0000000000000001E-6</v>
      </c>
      <c r="Z55" s="13">
        <v>9.9999999999999995E-7</v>
      </c>
      <c r="AC55" s="7"/>
      <c r="AD55" s="7"/>
      <c r="AE55" s="7"/>
      <c r="AF55" s="7"/>
      <c r="AG55" s="7"/>
      <c r="AH55" s="7"/>
      <c r="AP55" s="7"/>
      <c r="AQ55" s="7"/>
      <c r="AR55" s="7"/>
    </row>
    <row r="56" spans="1:44" x14ac:dyDescent="0.25">
      <c r="A56">
        <f t="shared" si="0"/>
        <v>52</v>
      </c>
      <c r="B56" t="s">
        <v>101</v>
      </c>
      <c r="S56" s="8"/>
      <c r="Y56" s="13">
        <v>6.0000000000000002E-6</v>
      </c>
      <c r="Z56" s="16"/>
      <c r="AP56" s="7"/>
      <c r="AQ56" s="7"/>
      <c r="AR56" s="7"/>
    </row>
    <row r="57" spans="1:44" x14ac:dyDescent="0.25">
      <c r="A57">
        <f t="shared" si="0"/>
        <v>53</v>
      </c>
      <c r="B57" t="s">
        <v>102</v>
      </c>
      <c r="S57" s="8"/>
      <c r="Y57" s="16"/>
      <c r="Z57" s="16"/>
      <c r="AA57" s="7">
        <v>1.0000000000000001E-9</v>
      </c>
      <c r="AC57" s="9">
        <v>3E-103</v>
      </c>
      <c r="AD57" s="9">
        <v>2.9999999999999999E-48</v>
      </c>
      <c r="AG57" s="9">
        <v>2E-78</v>
      </c>
      <c r="AR57" s="9">
        <v>7.9999999999999996E-44</v>
      </c>
    </row>
    <row r="58" spans="1:44" x14ac:dyDescent="0.25">
      <c r="A58">
        <f t="shared" si="0"/>
        <v>54</v>
      </c>
      <c r="B58" t="s">
        <v>103</v>
      </c>
      <c r="S58" s="8"/>
      <c r="Y58" s="16"/>
      <c r="Z58" s="16"/>
      <c r="AA58" s="9">
        <v>3.0000000000000001E-6</v>
      </c>
    </row>
    <row r="59" spans="1:44" x14ac:dyDescent="0.25">
      <c r="A59">
        <f t="shared" si="0"/>
        <v>55</v>
      </c>
      <c r="B59" t="s">
        <v>104</v>
      </c>
      <c r="S59" s="8"/>
      <c r="Y59" s="16"/>
      <c r="Z59" s="16"/>
      <c r="AA59" s="9">
        <v>5.0000000000000004E-6</v>
      </c>
    </row>
    <row r="60" spans="1:44" x14ac:dyDescent="0.25">
      <c r="A60">
        <f t="shared" si="0"/>
        <v>56</v>
      </c>
      <c r="B60" t="s">
        <v>105</v>
      </c>
      <c r="S60" s="8"/>
      <c r="Y60" s="7"/>
      <c r="Z60" s="7"/>
      <c r="AA60" s="9">
        <v>1.9999999999999999E-6</v>
      </c>
    </row>
    <row r="61" spans="1:44" x14ac:dyDescent="0.25">
      <c r="A61">
        <f t="shared" si="0"/>
        <v>57</v>
      </c>
      <c r="B61" t="s">
        <v>106</v>
      </c>
      <c r="S61" s="8"/>
      <c r="Y61" s="7"/>
      <c r="Z61" s="7"/>
      <c r="AA61" s="9">
        <v>9.9999999999999995E-8</v>
      </c>
      <c r="AB61" s="7"/>
      <c r="AC61" s="7"/>
      <c r="AD61" s="7"/>
      <c r="AE61" s="7"/>
      <c r="AF61" s="7"/>
      <c r="AG61" s="7"/>
      <c r="AH61" s="7"/>
      <c r="AP61" s="7"/>
      <c r="AQ61" s="7"/>
      <c r="AR61" s="7"/>
    </row>
    <row r="62" spans="1:44" x14ac:dyDescent="0.25">
      <c r="A62">
        <f t="shared" si="0"/>
        <v>58</v>
      </c>
      <c r="B62" t="s">
        <v>107</v>
      </c>
      <c r="S62" s="8"/>
      <c r="AA62" s="16"/>
      <c r="AB62" s="16"/>
      <c r="AC62" s="9">
        <v>1.9999999999999999E-7</v>
      </c>
    </row>
    <row r="63" spans="1:44" x14ac:dyDescent="0.25">
      <c r="A63">
        <f t="shared" si="0"/>
        <v>59</v>
      </c>
      <c r="B63" t="s">
        <v>108</v>
      </c>
      <c r="S63" s="8"/>
      <c r="AA63" s="7"/>
      <c r="AB63" s="7"/>
      <c r="AC63" s="9">
        <v>3E-52</v>
      </c>
      <c r="AD63" s="9">
        <v>6.0000000000000002E-26</v>
      </c>
      <c r="AG63" s="9">
        <v>4.9999999999999997E-37</v>
      </c>
    </row>
    <row r="64" spans="1:44" x14ac:dyDescent="0.25">
      <c r="A64">
        <f t="shared" si="0"/>
        <v>60</v>
      </c>
      <c r="B64" t="s">
        <v>109</v>
      </c>
      <c r="S64" s="8"/>
      <c r="AA64" s="7"/>
      <c r="AB64" s="7"/>
      <c r="AC64" s="9">
        <v>3.9999999999999997E-34</v>
      </c>
      <c r="AG64" s="9">
        <v>9.9999999999999996E-24</v>
      </c>
    </row>
    <row r="65" spans="1:44" x14ac:dyDescent="0.25">
      <c r="A65">
        <f t="shared" si="0"/>
        <v>61</v>
      </c>
      <c r="B65" t="s">
        <v>110</v>
      </c>
      <c r="S65" s="8"/>
      <c r="AA65" s="7"/>
      <c r="AB65" s="7"/>
      <c r="AC65" s="9">
        <v>3.9999999999999999E-12</v>
      </c>
      <c r="AD65" s="9">
        <v>3E-9</v>
      </c>
      <c r="AG65" s="9">
        <v>4.0000000000000001E-8</v>
      </c>
    </row>
    <row r="66" spans="1:44" x14ac:dyDescent="0.25">
      <c r="A66">
        <f t="shared" si="0"/>
        <v>62</v>
      </c>
      <c r="B66" t="s">
        <v>111</v>
      </c>
      <c r="S66" s="8"/>
      <c r="AA66" s="7"/>
      <c r="AB66" s="7"/>
      <c r="AC66" s="9">
        <v>1.9999999999999999E-7</v>
      </c>
      <c r="AD66" s="9">
        <v>3.0000000000000001E-6</v>
      </c>
    </row>
    <row r="67" spans="1:44" x14ac:dyDescent="0.25">
      <c r="A67">
        <f t="shared" si="0"/>
        <v>63</v>
      </c>
      <c r="B67" t="s">
        <v>112</v>
      </c>
      <c r="S67" s="8"/>
      <c r="AA67" s="7"/>
      <c r="AB67" s="7"/>
      <c r="AC67" s="9">
        <v>3.0000000000000001E-6</v>
      </c>
    </row>
    <row r="68" spans="1:44" x14ac:dyDescent="0.25">
      <c r="A68">
        <f t="shared" si="0"/>
        <v>64</v>
      </c>
      <c r="B68" t="s">
        <v>113</v>
      </c>
      <c r="S68" s="8"/>
      <c r="AA68" s="7"/>
      <c r="AB68" s="7"/>
      <c r="AC68" s="9">
        <v>1.9999999999999999E-7</v>
      </c>
      <c r="AD68" s="9">
        <v>6.9999999999999999E-6</v>
      </c>
    </row>
    <row r="69" spans="1:44" x14ac:dyDescent="0.25">
      <c r="A69">
        <f t="shared" si="0"/>
        <v>65</v>
      </c>
      <c r="B69" t="s">
        <v>114</v>
      </c>
      <c r="S69" s="8"/>
      <c r="AC69" s="9">
        <v>5.0000000000000004E-19</v>
      </c>
      <c r="AD69" s="9">
        <v>8.9999999999999999E-10</v>
      </c>
      <c r="AE69" s="9">
        <v>7.0000000000000004E-11</v>
      </c>
      <c r="AF69" s="7"/>
      <c r="AG69" s="9">
        <v>4.0000000000000001E-13</v>
      </c>
      <c r="AH69" s="7"/>
      <c r="AR69" s="9">
        <v>3E-9</v>
      </c>
    </row>
    <row r="70" spans="1:44" x14ac:dyDescent="0.25">
      <c r="A70">
        <f t="shared" ref="A70:A133" si="1">A69+1</f>
        <v>66</v>
      </c>
      <c r="B70" t="s">
        <v>115</v>
      </c>
      <c r="S70" s="8"/>
      <c r="AC70" s="9">
        <v>7.0000000000000001E-12</v>
      </c>
      <c r="AD70" s="7"/>
      <c r="AE70" s="7"/>
      <c r="AF70" s="7"/>
      <c r="AG70" s="7"/>
      <c r="AH70" s="7"/>
    </row>
    <row r="71" spans="1:44" x14ac:dyDescent="0.25">
      <c r="A71">
        <f t="shared" si="1"/>
        <v>67</v>
      </c>
      <c r="B71" t="s">
        <v>116</v>
      </c>
      <c r="S71" s="8"/>
      <c r="AC71" s="9">
        <v>3.0000000000000001E-6</v>
      </c>
      <c r="AD71" s="7"/>
      <c r="AE71" s="7"/>
      <c r="AF71" s="7"/>
      <c r="AG71" s="7"/>
      <c r="AH71" s="7"/>
    </row>
    <row r="72" spans="1:44" x14ac:dyDescent="0.25">
      <c r="A72">
        <f t="shared" si="1"/>
        <v>68</v>
      </c>
      <c r="B72" t="s">
        <v>117</v>
      </c>
      <c r="S72" s="8"/>
      <c r="AC72" s="9">
        <v>3.9999999999999998E-6</v>
      </c>
      <c r="AD72" s="7"/>
      <c r="AE72" s="7"/>
      <c r="AF72" s="7"/>
      <c r="AG72" s="7"/>
      <c r="AH72" s="7"/>
    </row>
    <row r="73" spans="1:44" x14ac:dyDescent="0.25">
      <c r="A73">
        <f t="shared" si="1"/>
        <v>69</v>
      </c>
      <c r="B73" t="s">
        <v>118</v>
      </c>
      <c r="S73" s="8"/>
      <c r="AC73" s="9">
        <v>1.9999999999999999E-6</v>
      </c>
      <c r="AD73" s="7"/>
      <c r="AE73" s="7"/>
      <c r="AF73" s="7"/>
      <c r="AG73" s="9"/>
      <c r="AH73" s="7"/>
    </row>
    <row r="74" spans="1:44" x14ac:dyDescent="0.25">
      <c r="A74">
        <f t="shared" si="1"/>
        <v>70</v>
      </c>
      <c r="B74" t="s">
        <v>119</v>
      </c>
      <c r="S74" s="8"/>
      <c r="AC74" s="9">
        <v>9.0000000000000002E-6</v>
      </c>
      <c r="AD74" s="7"/>
      <c r="AE74" s="7"/>
      <c r="AF74" s="7"/>
      <c r="AG74" s="7"/>
      <c r="AH74" s="7"/>
    </row>
    <row r="75" spans="1:44" x14ac:dyDescent="0.25">
      <c r="A75">
        <f t="shared" si="1"/>
        <v>71</v>
      </c>
      <c r="B75" t="s">
        <v>120</v>
      </c>
      <c r="S75" s="8"/>
      <c r="AC75" s="9">
        <v>5.9999999999999997E-7</v>
      </c>
      <c r="AD75" s="9">
        <v>2.0000000000000001E-9</v>
      </c>
      <c r="AE75" s="7"/>
      <c r="AF75" s="7"/>
      <c r="AG75" s="7"/>
      <c r="AH75" s="7"/>
    </row>
    <row r="76" spans="1:44" x14ac:dyDescent="0.25">
      <c r="A76">
        <f t="shared" si="1"/>
        <v>72</v>
      </c>
      <c r="B76" t="s">
        <v>121</v>
      </c>
      <c r="S76" s="8"/>
      <c r="AC76" s="9">
        <v>5.9999999999999997E-7</v>
      </c>
      <c r="AD76" s="7"/>
      <c r="AE76" s="7"/>
      <c r="AF76" s="7"/>
      <c r="AG76" s="7"/>
      <c r="AH76" s="7"/>
    </row>
    <row r="77" spans="1:44" x14ac:dyDescent="0.25">
      <c r="A77">
        <f t="shared" si="1"/>
        <v>73</v>
      </c>
      <c r="B77" t="s">
        <v>122</v>
      </c>
      <c r="S77" s="8"/>
      <c r="AC77" s="9">
        <v>6.9999999999999999E-6</v>
      </c>
      <c r="AD77" s="7"/>
      <c r="AE77" s="7"/>
      <c r="AF77" s="7"/>
      <c r="AG77" s="7"/>
      <c r="AH77" s="7"/>
    </row>
    <row r="78" spans="1:44" x14ac:dyDescent="0.25">
      <c r="A78">
        <f t="shared" si="1"/>
        <v>74</v>
      </c>
      <c r="B78" t="s">
        <v>123</v>
      </c>
      <c r="S78" s="8"/>
      <c r="AC78" s="9">
        <v>1.9999999999999999E-6</v>
      </c>
      <c r="AD78" s="7"/>
      <c r="AE78" s="7"/>
      <c r="AF78" s="7"/>
      <c r="AG78" s="7"/>
      <c r="AH78" s="7"/>
    </row>
    <row r="79" spans="1:44" x14ac:dyDescent="0.25">
      <c r="A79">
        <f t="shared" si="1"/>
        <v>75</v>
      </c>
      <c r="B79" t="s">
        <v>124</v>
      </c>
      <c r="S79" s="8"/>
      <c r="AC79" s="9">
        <v>7.9999999999999996E-7</v>
      </c>
      <c r="AD79" s="7"/>
      <c r="AE79" s="7"/>
      <c r="AF79" s="7"/>
      <c r="AG79" s="7"/>
      <c r="AH79" s="7"/>
    </row>
    <row r="80" spans="1:44" x14ac:dyDescent="0.25">
      <c r="A80">
        <f t="shared" si="1"/>
        <v>76</v>
      </c>
      <c r="B80" t="s">
        <v>125</v>
      </c>
      <c r="S80" s="8"/>
      <c r="AC80" s="9">
        <v>1E-8</v>
      </c>
      <c r="AD80" s="7"/>
      <c r="AE80" s="7"/>
      <c r="AF80" s="7"/>
      <c r="AG80" s="7"/>
      <c r="AH80" s="7"/>
    </row>
    <row r="81" spans="1:43" x14ac:dyDescent="0.25">
      <c r="A81">
        <f t="shared" si="1"/>
        <v>77</v>
      </c>
      <c r="B81" t="s">
        <v>126</v>
      </c>
      <c r="S81" s="8"/>
      <c r="AC81" s="9">
        <v>7.9999999999999996E-6</v>
      </c>
      <c r="AD81" s="7"/>
      <c r="AE81" s="7"/>
      <c r="AF81" s="7"/>
      <c r="AG81" s="7"/>
      <c r="AH81" s="7"/>
    </row>
    <row r="82" spans="1:43" x14ac:dyDescent="0.25">
      <c r="A82">
        <f t="shared" si="1"/>
        <v>78</v>
      </c>
      <c r="B82" t="s">
        <v>127</v>
      </c>
      <c r="S82" s="8"/>
      <c r="AC82" s="9">
        <v>4.9999999999999998E-7</v>
      </c>
      <c r="AD82" s="7"/>
      <c r="AE82" s="7"/>
      <c r="AF82" s="7"/>
      <c r="AG82" s="7"/>
      <c r="AH82" s="7"/>
    </row>
    <row r="83" spans="1:43" x14ac:dyDescent="0.25">
      <c r="A83">
        <f t="shared" si="1"/>
        <v>79</v>
      </c>
      <c r="B83" t="s">
        <v>128</v>
      </c>
      <c r="S83" s="8"/>
      <c r="AC83" s="9">
        <v>3.9999999999999998E-6</v>
      </c>
      <c r="AD83" s="7"/>
      <c r="AE83" s="7"/>
      <c r="AF83" s="7"/>
      <c r="AG83" s="7"/>
      <c r="AH83" s="7"/>
    </row>
    <row r="84" spans="1:43" x14ac:dyDescent="0.25">
      <c r="A84">
        <f t="shared" si="1"/>
        <v>80</v>
      </c>
      <c r="B84" t="s">
        <v>129</v>
      </c>
      <c r="S84" s="8"/>
      <c r="AC84" s="9">
        <v>2.9999999999999999E-7</v>
      </c>
      <c r="AD84" s="7"/>
      <c r="AE84" s="7"/>
      <c r="AF84" s="7"/>
      <c r="AG84" s="7"/>
      <c r="AH84" s="7"/>
    </row>
    <row r="85" spans="1:43" x14ac:dyDescent="0.25">
      <c r="A85">
        <f t="shared" si="1"/>
        <v>81</v>
      </c>
      <c r="B85" t="s">
        <v>130</v>
      </c>
      <c r="S85" s="8"/>
      <c r="AC85" s="9">
        <v>6.0000000000000003E-12</v>
      </c>
      <c r="AD85" s="7"/>
      <c r="AE85" s="9">
        <v>7.0000000000000005E-13</v>
      </c>
      <c r="AF85" s="7"/>
      <c r="AG85" s="7"/>
      <c r="AH85" s="7"/>
    </row>
    <row r="86" spans="1:43" x14ac:dyDescent="0.25">
      <c r="A86">
        <f t="shared" si="1"/>
        <v>82</v>
      </c>
      <c r="B86" t="s">
        <v>131</v>
      </c>
      <c r="S86" s="8"/>
      <c r="AC86" s="9">
        <v>9.9999999999999995E-8</v>
      </c>
      <c r="AD86" s="7"/>
      <c r="AE86" s="9">
        <v>6.9999999999999998E-9</v>
      </c>
      <c r="AF86" s="7"/>
      <c r="AG86" s="7"/>
      <c r="AH86" s="7"/>
    </row>
    <row r="87" spans="1:43" x14ac:dyDescent="0.25">
      <c r="A87">
        <f t="shared" si="1"/>
        <v>83</v>
      </c>
      <c r="B87" t="s">
        <v>132</v>
      </c>
      <c r="S87" s="8"/>
      <c r="AC87" s="9">
        <v>2.0000000000000001E-10</v>
      </c>
      <c r="AD87" s="7"/>
      <c r="AE87" s="7"/>
      <c r="AF87" s="7"/>
      <c r="AG87" s="7"/>
      <c r="AH87" s="7"/>
    </row>
    <row r="88" spans="1:43" x14ac:dyDescent="0.25">
      <c r="A88">
        <f t="shared" si="1"/>
        <v>84</v>
      </c>
      <c r="B88" t="s">
        <v>133</v>
      </c>
      <c r="S88" s="8"/>
      <c r="AC88" s="9">
        <v>6.0000000000000002E-6</v>
      </c>
      <c r="AD88" s="7"/>
      <c r="AE88" s="7"/>
      <c r="AF88" s="7"/>
      <c r="AG88" s="7"/>
      <c r="AH88" s="7"/>
    </row>
    <row r="89" spans="1:43" x14ac:dyDescent="0.25">
      <c r="A89">
        <f t="shared" si="1"/>
        <v>85</v>
      </c>
      <c r="B89" t="s">
        <v>134</v>
      </c>
      <c r="S89" s="8"/>
      <c r="AC89" s="9">
        <v>1.9999999999999999E-6</v>
      </c>
      <c r="AD89" s="7"/>
      <c r="AE89" s="9">
        <v>1.9999999999999999E-6</v>
      </c>
      <c r="AF89" s="7"/>
      <c r="AG89" s="7"/>
      <c r="AH89" s="7"/>
    </row>
    <row r="90" spans="1:43" x14ac:dyDescent="0.25">
      <c r="A90">
        <f t="shared" si="1"/>
        <v>86</v>
      </c>
      <c r="B90" t="s">
        <v>135</v>
      </c>
      <c r="S90" s="8"/>
      <c r="AC90" s="9">
        <v>3.0000000000000001E-6</v>
      </c>
      <c r="AD90" s="7"/>
      <c r="AE90" s="7"/>
      <c r="AF90" s="7"/>
      <c r="AG90" s="7"/>
      <c r="AH90" s="7"/>
    </row>
    <row r="91" spans="1:43" x14ac:dyDescent="0.25">
      <c r="A91">
        <f t="shared" si="1"/>
        <v>87</v>
      </c>
      <c r="B91" t="s">
        <v>136</v>
      </c>
      <c r="S91" s="8"/>
      <c r="AC91" s="9">
        <v>2.9999999999999997E-8</v>
      </c>
      <c r="AD91" s="7"/>
      <c r="AE91" s="7"/>
      <c r="AF91" s="7"/>
      <c r="AG91" s="7"/>
      <c r="AH91" s="7"/>
    </row>
    <row r="92" spans="1:43" x14ac:dyDescent="0.25">
      <c r="A92">
        <f t="shared" si="1"/>
        <v>88</v>
      </c>
      <c r="B92" t="s">
        <v>137</v>
      </c>
      <c r="S92" s="8"/>
      <c r="AC92" s="9">
        <v>1.0000000000000001E-9</v>
      </c>
      <c r="AD92" s="9">
        <v>2E-16</v>
      </c>
      <c r="AE92" s="7"/>
      <c r="AF92" s="7"/>
      <c r="AG92" s="7"/>
      <c r="AH92" s="7"/>
      <c r="AQ92" s="9">
        <v>7.0000000000000001E-12</v>
      </c>
    </row>
    <row r="93" spans="1:43" x14ac:dyDescent="0.25">
      <c r="A93">
        <f t="shared" si="1"/>
        <v>89</v>
      </c>
      <c r="B93" t="s">
        <v>138</v>
      </c>
      <c r="S93" s="8"/>
      <c r="AC93" s="9">
        <v>9.9999999999999995E-7</v>
      </c>
      <c r="AD93" s="9">
        <v>3.0000000000000001E-12</v>
      </c>
      <c r="AE93" s="7"/>
      <c r="AF93" s="7"/>
      <c r="AG93" s="9">
        <v>9.0000000000000002E-6</v>
      </c>
      <c r="AH93" s="7"/>
    </row>
    <row r="94" spans="1:43" x14ac:dyDescent="0.25">
      <c r="A94">
        <f t="shared" si="1"/>
        <v>90</v>
      </c>
      <c r="B94" t="s">
        <v>139</v>
      </c>
      <c r="S94" s="8"/>
      <c r="AC94" s="9">
        <v>3.0000000000000001E-6</v>
      </c>
      <c r="AD94" s="7"/>
      <c r="AE94" s="7"/>
      <c r="AF94" s="7"/>
      <c r="AG94" s="7"/>
      <c r="AH94" s="7"/>
    </row>
    <row r="95" spans="1:43" x14ac:dyDescent="0.25">
      <c r="A95">
        <f t="shared" si="1"/>
        <v>91</v>
      </c>
      <c r="B95" t="s">
        <v>140</v>
      </c>
      <c r="S95" s="8"/>
      <c r="AC95" s="9">
        <v>7.9999999999999998E-19</v>
      </c>
      <c r="AD95" s="7"/>
      <c r="AE95" s="7"/>
      <c r="AF95" s="7"/>
      <c r="AG95" s="9">
        <v>2.9999999999999998E-14</v>
      </c>
      <c r="AH95" s="7"/>
    </row>
    <row r="96" spans="1:43" x14ac:dyDescent="0.25">
      <c r="A96">
        <f t="shared" si="1"/>
        <v>92</v>
      </c>
      <c r="B96" t="s">
        <v>141</v>
      </c>
      <c r="S96" s="8"/>
      <c r="AC96" s="9">
        <v>2.9999999999999998E-18</v>
      </c>
      <c r="AD96" s="7"/>
      <c r="AE96" s="9">
        <v>9.9999999999999998E-17</v>
      </c>
      <c r="AF96" s="7"/>
      <c r="AG96" s="9">
        <v>7.0000000000000005E-14</v>
      </c>
      <c r="AH96" s="7"/>
    </row>
    <row r="97" spans="1:39" x14ac:dyDescent="0.25">
      <c r="A97">
        <f t="shared" si="1"/>
        <v>93</v>
      </c>
      <c r="B97" t="s">
        <v>142</v>
      </c>
      <c r="S97" s="8"/>
      <c r="AC97" s="9">
        <v>2.9999999999999998E-18</v>
      </c>
      <c r="AD97" s="7"/>
      <c r="AE97" s="7"/>
      <c r="AF97" s="7"/>
      <c r="AG97" s="9">
        <v>6E-11</v>
      </c>
      <c r="AH97" s="7"/>
    </row>
    <row r="98" spans="1:39" x14ac:dyDescent="0.25">
      <c r="A98">
        <f t="shared" si="1"/>
        <v>94</v>
      </c>
      <c r="B98" t="s">
        <v>143</v>
      </c>
      <c r="S98" s="8"/>
      <c r="AC98" s="9">
        <v>2.0000000000000001E-17</v>
      </c>
      <c r="AD98" s="7"/>
      <c r="AE98" s="7"/>
      <c r="AF98" s="7"/>
      <c r="AG98" s="7"/>
      <c r="AH98" s="7"/>
    </row>
    <row r="99" spans="1:39" x14ac:dyDescent="0.25">
      <c r="A99">
        <f t="shared" si="1"/>
        <v>95</v>
      </c>
      <c r="B99" t="s">
        <v>144</v>
      </c>
      <c r="S99" s="8"/>
      <c r="AC99" s="9">
        <v>2.0000000000000001E-18</v>
      </c>
      <c r="AD99" s="7"/>
      <c r="AE99" s="9">
        <v>3.0000000000000001E-17</v>
      </c>
      <c r="AF99" s="7"/>
      <c r="AG99" s="7"/>
      <c r="AH99" s="7"/>
      <c r="AI99" s="7">
        <v>4.0000000000000001E-13</v>
      </c>
      <c r="AJ99" s="7"/>
      <c r="AK99" s="7"/>
      <c r="AL99" s="7"/>
      <c r="AM99" s="7"/>
    </row>
    <row r="100" spans="1:39" x14ac:dyDescent="0.25">
      <c r="A100">
        <f t="shared" si="1"/>
        <v>96</v>
      </c>
      <c r="B100" t="s">
        <v>145</v>
      </c>
      <c r="S100" s="8"/>
      <c r="AC100" s="9">
        <v>9.9999999999999994E-12</v>
      </c>
      <c r="AD100" s="17"/>
      <c r="AE100" s="17"/>
      <c r="AF100" s="17"/>
      <c r="AG100" s="17"/>
      <c r="AH100" s="17"/>
    </row>
    <row r="101" spans="1:39" x14ac:dyDescent="0.25">
      <c r="A101">
        <f t="shared" si="1"/>
        <v>97</v>
      </c>
      <c r="B101" t="s">
        <v>146</v>
      </c>
      <c r="S101" s="8"/>
      <c r="AC101" s="9">
        <v>1.9999999999999999E-7</v>
      </c>
      <c r="AD101" s="7"/>
      <c r="AE101" s="7"/>
      <c r="AF101" s="7"/>
      <c r="AG101" s="7"/>
      <c r="AH101" s="7"/>
    </row>
    <row r="102" spans="1:39" x14ac:dyDescent="0.25">
      <c r="A102">
        <f t="shared" si="1"/>
        <v>98</v>
      </c>
      <c r="B102" t="s">
        <v>147</v>
      </c>
      <c r="S102" s="8"/>
      <c r="AC102" s="9">
        <v>9.9999999999999995E-7</v>
      </c>
      <c r="AD102" s="7"/>
      <c r="AE102" s="7"/>
      <c r="AF102" s="7"/>
      <c r="AG102" s="7"/>
      <c r="AH102" s="7"/>
    </row>
    <row r="103" spans="1:39" x14ac:dyDescent="0.25">
      <c r="A103">
        <f t="shared" si="1"/>
        <v>99</v>
      </c>
      <c r="B103" t="s">
        <v>148</v>
      </c>
      <c r="S103" s="8"/>
      <c r="AC103" s="9">
        <v>9.9999999999999995E-7</v>
      </c>
      <c r="AD103" s="7"/>
      <c r="AE103" s="7"/>
      <c r="AF103" s="7"/>
      <c r="AG103" s="7"/>
      <c r="AH103" s="7"/>
    </row>
    <row r="104" spans="1:39" x14ac:dyDescent="0.25">
      <c r="A104">
        <f t="shared" si="1"/>
        <v>100</v>
      </c>
      <c r="B104" t="s">
        <v>149</v>
      </c>
      <c r="S104" s="8"/>
      <c r="AC104" s="9">
        <v>1.9999999999999999E-6</v>
      </c>
      <c r="AD104" s="7"/>
      <c r="AE104" s="7"/>
      <c r="AF104" s="7"/>
      <c r="AG104" s="7"/>
      <c r="AH104" s="7"/>
    </row>
    <row r="105" spans="1:39" x14ac:dyDescent="0.25">
      <c r="A105">
        <f t="shared" si="1"/>
        <v>101</v>
      </c>
      <c r="B105" t="s">
        <v>150</v>
      </c>
      <c r="S105" s="8"/>
      <c r="AC105" s="9">
        <v>9.0000000000000002E-6</v>
      </c>
      <c r="AD105" s="7"/>
      <c r="AE105" s="7"/>
      <c r="AF105" s="7"/>
      <c r="AG105" s="7"/>
      <c r="AH105" s="7"/>
    </row>
    <row r="106" spans="1:39" x14ac:dyDescent="0.25">
      <c r="A106">
        <f t="shared" si="1"/>
        <v>102</v>
      </c>
      <c r="B106" t="s">
        <v>151</v>
      </c>
      <c r="S106" s="8"/>
      <c r="AC106" s="9">
        <v>5.0000000000000004E-6</v>
      </c>
      <c r="AD106" s="7"/>
      <c r="AE106" s="7"/>
      <c r="AF106" s="7"/>
      <c r="AG106" s="7"/>
      <c r="AH106" s="7"/>
    </row>
    <row r="107" spans="1:39" x14ac:dyDescent="0.25">
      <c r="A107">
        <f t="shared" si="1"/>
        <v>103</v>
      </c>
      <c r="B107" t="s">
        <v>152</v>
      </c>
      <c r="S107" s="8"/>
      <c r="AC107" s="9">
        <v>4.9999999999999998E-7</v>
      </c>
      <c r="AD107" s="7"/>
      <c r="AE107" s="9">
        <v>5.9999999999999997E-7</v>
      </c>
      <c r="AF107" s="7"/>
      <c r="AG107" s="7"/>
      <c r="AH107" s="7"/>
    </row>
    <row r="108" spans="1:39" x14ac:dyDescent="0.25">
      <c r="A108">
        <f t="shared" si="1"/>
        <v>104</v>
      </c>
      <c r="B108" t="s">
        <v>153</v>
      </c>
      <c r="S108" s="8"/>
      <c r="AC108" s="9">
        <v>1.9999999999999999E-6</v>
      </c>
      <c r="AD108" s="7"/>
      <c r="AE108" s="7"/>
      <c r="AF108" s="7"/>
      <c r="AG108" s="7"/>
      <c r="AH108" s="7"/>
    </row>
    <row r="109" spans="1:39" x14ac:dyDescent="0.25">
      <c r="A109">
        <f t="shared" si="1"/>
        <v>105</v>
      </c>
      <c r="B109" t="s">
        <v>154</v>
      </c>
      <c r="S109" s="8"/>
      <c r="AC109" s="9">
        <v>6.0000000000000002E-6</v>
      </c>
      <c r="AD109" s="7"/>
      <c r="AE109" s="7"/>
      <c r="AF109" s="7"/>
      <c r="AG109" s="7"/>
      <c r="AH109" s="7"/>
    </row>
    <row r="110" spans="1:39" x14ac:dyDescent="0.25">
      <c r="A110">
        <f t="shared" si="1"/>
        <v>106</v>
      </c>
      <c r="B110" t="s">
        <v>155</v>
      </c>
      <c r="S110" s="8"/>
      <c r="AC110" s="9">
        <v>9.9999999999999995E-7</v>
      </c>
      <c r="AD110" s="7"/>
      <c r="AE110" s="7"/>
      <c r="AF110" s="7"/>
      <c r="AG110" s="7"/>
      <c r="AH110" s="7"/>
    </row>
    <row r="111" spans="1:39" x14ac:dyDescent="0.25">
      <c r="A111">
        <f t="shared" si="1"/>
        <v>107</v>
      </c>
      <c r="B111" t="s">
        <v>156</v>
      </c>
      <c r="S111" s="8"/>
      <c r="AC111" s="9">
        <v>1.9999999999999999E-6</v>
      </c>
      <c r="AD111" s="7"/>
      <c r="AE111" s="7"/>
      <c r="AF111" s="7"/>
      <c r="AG111" s="7"/>
      <c r="AH111" s="7"/>
    </row>
    <row r="112" spans="1:39" x14ac:dyDescent="0.25">
      <c r="A112">
        <f t="shared" si="1"/>
        <v>108</v>
      </c>
      <c r="B112" t="s">
        <v>157</v>
      </c>
      <c r="S112" s="8"/>
      <c r="AC112" s="9">
        <v>3.0000000000000001E-6</v>
      </c>
      <c r="AD112" s="7"/>
      <c r="AE112" s="7"/>
      <c r="AF112" s="7"/>
      <c r="AG112" s="7"/>
      <c r="AH112" s="7"/>
    </row>
    <row r="113" spans="1:34" x14ac:dyDescent="0.25">
      <c r="A113">
        <f t="shared" si="1"/>
        <v>109</v>
      </c>
      <c r="B113" t="s">
        <v>158</v>
      </c>
      <c r="S113" s="8"/>
      <c r="AC113" s="9">
        <v>6.9999999999999999E-6</v>
      </c>
      <c r="AD113" s="7"/>
      <c r="AE113" s="7"/>
      <c r="AF113" s="7"/>
      <c r="AG113" s="7"/>
      <c r="AH113" s="7"/>
    </row>
    <row r="114" spans="1:34" x14ac:dyDescent="0.25">
      <c r="A114">
        <f t="shared" si="1"/>
        <v>110</v>
      </c>
      <c r="B114" t="s">
        <v>159</v>
      </c>
      <c r="S114" s="8"/>
      <c r="AC114" s="9">
        <v>1.9999999999999999E-6</v>
      </c>
      <c r="AD114" s="7"/>
      <c r="AE114" s="7"/>
      <c r="AF114" s="7"/>
      <c r="AG114" s="7"/>
      <c r="AH114" s="7"/>
    </row>
    <row r="115" spans="1:34" x14ac:dyDescent="0.25">
      <c r="A115">
        <f t="shared" si="1"/>
        <v>111</v>
      </c>
      <c r="B115" t="s">
        <v>160</v>
      </c>
      <c r="S115" s="8"/>
      <c r="AC115" s="9">
        <v>2E-8</v>
      </c>
      <c r="AD115" s="7"/>
      <c r="AE115" s="7"/>
      <c r="AF115" s="7"/>
      <c r="AG115" s="7"/>
      <c r="AH115" s="7"/>
    </row>
    <row r="116" spans="1:34" x14ac:dyDescent="0.25">
      <c r="A116">
        <f t="shared" si="1"/>
        <v>112</v>
      </c>
      <c r="B116" t="s">
        <v>161</v>
      </c>
      <c r="S116" s="8"/>
      <c r="AC116" s="9">
        <v>3.9999999999999998E-6</v>
      </c>
      <c r="AD116" s="7"/>
      <c r="AE116" s="7"/>
      <c r="AF116" s="7"/>
      <c r="AG116" s="7"/>
      <c r="AH116" s="7"/>
    </row>
    <row r="117" spans="1:34" x14ac:dyDescent="0.25">
      <c r="A117">
        <f t="shared" si="1"/>
        <v>113</v>
      </c>
      <c r="B117" t="s">
        <v>162</v>
      </c>
      <c r="S117" s="8"/>
      <c r="AC117" s="9">
        <v>6.9999999999999999E-6</v>
      </c>
      <c r="AD117" s="7"/>
      <c r="AE117" s="7"/>
      <c r="AF117" s="7"/>
      <c r="AG117" s="7"/>
      <c r="AH117" s="7"/>
    </row>
    <row r="118" spans="1:34" x14ac:dyDescent="0.25">
      <c r="A118">
        <f t="shared" si="1"/>
        <v>114</v>
      </c>
      <c r="B118" t="s">
        <v>163</v>
      </c>
      <c r="S118" s="8"/>
      <c r="AC118" s="9">
        <v>1.9999999999999999E-6</v>
      </c>
      <c r="AD118" s="7"/>
      <c r="AE118" s="7"/>
      <c r="AF118" s="7"/>
      <c r="AG118" s="9">
        <v>8.9999999999999996E-7</v>
      </c>
      <c r="AH118" s="7"/>
    </row>
    <row r="119" spans="1:34" x14ac:dyDescent="0.25">
      <c r="A119">
        <f t="shared" si="1"/>
        <v>115</v>
      </c>
      <c r="B119" t="s">
        <v>164</v>
      </c>
      <c r="S119" s="8"/>
      <c r="AC119" s="9">
        <v>9.9999999999999995E-8</v>
      </c>
      <c r="AD119" s="7"/>
      <c r="AE119" s="7"/>
      <c r="AF119" s="7"/>
      <c r="AG119" s="7"/>
      <c r="AH119" s="7"/>
    </row>
    <row r="120" spans="1:34" x14ac:dyDescent="0.25">
      <c r="A120">
        <f t="shared" si="1"/>
        <v>116</v>
      </c>
      <c r="B120" t="s">
        <v>165</v>
      </c>
      <c r="S120" s="8"/>
      <c r="V120" s="7"/>
      <c r="W120" s="7"/>
      <c r="X120" s="7"/>
      <c r="AC120" s="9">
        <v>6.9999999999999999E-6</v>
      </c>
      <c r="AD120" s="7"/>
      <c r="AE120" s="7"/>
      <c r="AF120" s="7"/>
      <c r="AG120" s="7"/>
      <c r="AH120" s="7"/>
    </row>
    <row r="121" spans="1:34" x14ac:dyDescent="0.25">
      <c r="A121">
        <f t="shared" si="1"/>
        <v>117</v>
      </c>
      <c r="B121" t="s">
        <v>166</v>
      </c>
      <c r="S121" s="8"/>
      <c r="AC121" s="9">
        <v>1.9999999999999999E-6</v>
      </c>
      <c r="AD121" s="7"/>
      <c r="AE121" s="7"/>
      <c r="AF121" s="7"/>
      <c r="AG121" s="7"/>
      <c r="AH121" s="7"/>
    </row>
    <row r="122" spans="1:34" x14ac:dyDescent="0.25">
      <c r="A122">
        <f t="shared" si="1"/>
        <v>118</v>
      </c>
      <c r="B122" t="s">
        <v>167</v>
      </c>
      <c r="S122" s="8"/>
      <c r="AC122" s="9">
        <v>9.9999999999999995E-7</v>
      </c>
      <c r="AD122" s="9">
        <v>7.0000000000000001E-12</v>
      </c>
      <c r="AE122" s="7"/>
      <c r="AF122" s="7"/>
      <c r="AG122" s="7"/>
      <c r="AH122" s="7"/>
    </row>
    <row r="123" spans="1:34" x14ac:dyDescent="0.25">
      <c r="A123">
        <f t="shared" si="1"/>
        <v>119</v>
      </c>
      <c r="B123" t="s">
        <v>168</v>
      </c>
      <c r="S123" s="8"/>
      <c r="AC123" s="9">
        <v>1.9999999999999999E-6</v>
      </c>
      <c r="AD123" s="7"/>
      <c r="AE123" s="7"/>
      <c r="AF123" s="7"/>
      <c r="AG123" s="7"/>
      <c r="AH123" s="7"/>
    </row>
    <row r="124" spans="1:34" x14ac:dyDescent="0.25">
      <c r="A124">
        <f t="shared" si="1"/>
        <v>120</v>
      </c>
      <c r="B124" t="s">
        <v>169</v>
      </c>
      <c r="S124" s="8"/>
      <c r="AC124" s="9">
        <v>1.9999999999999999E-6</v>
      </c>
      <c r="AD124" s="7"/>
      <c r="AE124" s="7"/>
      <c r="AF124" s="7"/>
      <c r="AG124" s="7"/>
      <c r="AH124" s="7"/>
    </row>
    <row r="125" spans="1:34" x14ac:dyDescent="0.25">
      <c r="A125">
        <f t="shared" si="1"/>
        <v>121</v>
      </c>
      <c r="B125" t="s">
        <v>170</v>
      </c>
      <c r="S125" s="8"/>
      <c r="AC125" s="9">
        <v>9.0000000000000002E-6</v>
      </c>
      <c r="AD125" s="7"/>
      <c r="AE125" s="7"/>
      <c r="AF125" s="7"/>
      <c r="AG125" s="7"/>
      <c r="AH125" s="7"/>
    </row>
    <row r="126" spans="1:34" x14ac:dyDescent="0.25">
      <c r="A126">
        <f t="shared" si="1"/>
        <v>122</v>
      </c>
      <c r="B126" t="s">
        <v>171</v>
      </c>
      <c r="S126" s="8"/>
      <c r="AC126" s="9">
        <v>8.9999999999999999E-8</v>
      </c>
      <c r="AD126" s="7"/>
      <c r="AE126" s="7"/>
      <c r="AF126" s="7"/>
      <c r="AG126" s="7"/>
      <c r="AH126" s="7"/>
    </row>
    <row r="127" spans="1:34" x14ac:dyDescent="0.25">
      <c r="A127">
        <f t="shared" si="1"/>
        <v>123</v>
      </c>
      <c r="B127" t="s">
        <v>172</v>
      </c>
      <c r="S127" s="8"/>
      <c r="AC127" s="9">
        <v>3.9999999999999998E-6</v>
      </c>
      <c r="AD127" s="7"/>
      <c r="AE127" s="7"/>
      <c r="AF127" s="7"/>
      <c r="AG127" s="7"/>
      <c r="AH127" s="7"/>
    </row>
    <row r="128" spans="1:34" x14ac:dyDescent="0.25">
      <c r="A128">
        <f t="shared" si="1"/>
        <v>124</v>
      </c>
      <c r="B128" t="s">
        <v>173</v>
      </c>
      <c r="S128" s="8"/>
      <c r="AC128" s="9">
        <v>7.9999999999999996E-7</v>
      </c>
      <c r="AD128" s="7"/>
      <c r="AE128" s="7"/>
      <c r="AF128" s="7"/>
      <c r="AG128" s="7"/>
      <c r="AH128" s="7"/>
    </row>
    <row r="129" spans="1:41" x14ac:dyDescent="0.25">
      <c r="A129">
        <f t="shared" si="1"/>
        <v>125</v>
      </c>
      <c r="B129" t="s">
        <v>174</v>
      </c>
      <c r="S129" s="8"/>
      <c r="AC129" s="9">
        <v>7.9999999999999996E-6</v>
      </c>
      <c r="AD129" s="7"/>
      <c r="AE129" s="7"/>
      <c r="AF129" s="7"/>
      <c r="AG129" s="7"/>
      <c r="AH129" s="7"/>
    </row>
    <row r="130" spans="1:41" x14ac:dyDescent="0.25">
      <c r="A130">
        <f t="shared" si="1"/>
        <v>126</v>
      </c>
      <c r="B130" t="s">
        <v>175</v>
      </c>
      <c r="S130" s="8"/>
      <c r="AC130" s="9">
        <v>2.0000000000000001E-32</v>
      </c>
      <c r="AD130" s="7"/>
      <c r="AE130" s="7"/>
      <c r="AF130" s="7"/>
      <c r="AG130" s="7"/>
      <c r="AH130" s="7"/>
      <c r="AN130" s="9">
        <v>2E-14</v>
      </c>
      <c r="AO130" s="9">
        <v>3.9999999999999999E-16</v>
      </c>
    </row>
    <row r="131" spans="1:41" x14ac:dyDescent="0.25">
      <c r="A131">
        <f t="shared" si="1"/>
        <v>127</v>
      </c>
      <c r="B131" t="s">
        <v>176</v>
      </c>
      <c r="S131" s="8"/>
      <c r="AC131" s="9">
        <v>3.0000000000000001E-6</v>
      </c>
      <c r="AD131" s="7"/>
      <c r="AE131" s="7"/>
      <c r="AF131" s="7"/>
      <c r="AG131" s="7"/>
      <c r="AH131" s="7"/>
    </row>
    <row r="132" spans="1:41" x14ac:dyDescent="0.25">
      <c r="A132">
        <f t="shared" si="1"/>
        <v>128</v>
      </c>
      <c r="B132" t="s">
        <v>177</v>
      </c>
      <c r="S132" s="8"/>
      <c r="AC132" s="9">
        <v>3.9999999999999998E-6</v>
      </c>
      <c r="AD132" s="7"/>
      <c r="AE132" s="7"/>
      <c r="AF132" s="7"/>
      <c r="AG132" s="7"/>
      <c r="AH132" s="7"/>
    </row>
    <row r="133" spans="1:41" x14ac:dyDescent="0.25">
      <c r="A133">
        <f t="shared" si="1"/>
        <v>129</v>
      </c>
      <c r="B133" t="s">
        <v>178</v>
      </c>
      <c r="S133" s="8"/>
      <c r="AC133" s="9">
        <v>3.0000000000000001E-6</v>
      </c>
      <c r="AD133" s="7"/>
      <c r="AE133" s="7"/>
      <c r="AF133" s="7"/>
      <c r="AG133" s="7"/>
      <c r="AH133" s="7"/>
    </row>
    <row r="134" spans="1:41" x14ac:dyDescent="0.25">
      <c r="A134">
        <f t="shared" ref="A134:A197" si="2">A133+1</f>
        <v>130</v>
      </c>
      <c r="B134" t="s">
        <v>179</v>
      </c>
      <c r="S134" s="8"/>
      <c r="AC134" s="9">
        <v>5.0000000000000004E-6</v>
      </c>
      <c r="AD134" s="7"/>
      <c r="AE134" s="7"/>
      <c r="AF134" s="7"/>
      <c r="AG134" s="7"/>
      <c r="AH134" s="7"/>
    </row>
    <row r="135" spans="1:41" x14ac:dyDescent="0.25">
      <c r="A135">
        <f t="shared" si="2"/>
        <v>131</v>
      </c>
      <c r="B135" t="s">
        <v>180</v>
      </c>
      <c r="S135" s="8"/>
      <c r="AC135" s="9">
        <v>1E-8</v>
      </c>
      <c r="AD135" s="7"/>
      <c r="AE135" s="7"/>
      <c r="AF135" s="7"/>
      <c r="AG135" s="7"/>
      <c r="AH135" s="7"/>
    </row>
    <row r="136" spans="1:41" x14ac:dyDescent="0.25">
      <c r="A136">
        <f t="shared" si="2"/>
        <v>132</v>
      </c>
      <c r="B136" t="s">
        <v>181</v>
      </c>
      <c r="S136" s="8"/>
      <c r="AC136" s="9">
        <v>9.0000000000000002E-6</v>
      </c>
      <c r="AD136" s="7"/>
      <c r="AE136" s="7"/>
      <c r="AF136" s="7"/>
      <c r="AG136" s="7"/>
      <c r="AH136" s="7"/>
    </row>
    <row r="137" spans="1:41" x14ac:dyDescent="0.25">
      <c r="A137">
        <f t="shared" si="2"/>
        <v>133</v>
      </c>
      <c r="B137" t="s">
        <v>182</v>
      </c>
      <c r="S137" s="8"/>
      <c r="AC137" s="9">
        <v>2.9999999999999999E-7</v>
      </c>
      <c r="AD137" s="7"/>
      <c r="AE137" s="9">
        <v>8.0000000000000002E-8</v>
      </c>
      <c r="AF137" s="7"/>
      <c r="AG137" s="9">
        <v>1.9999999999999999E-6</v>
      </c>
      <c r="AH137" s="7"/>
    </row>
    <row r="138" spans="1:41" x14ac:dyDescent="0.25">
      <c r="A138">
        <f t="shared" si="2"/>
        <v>134</v>
      </c>
      <c r="B138" t="s">
        <v>183</v>
      </c>
      <c r="S138" s="8"/>
      <c r="AC138" s="9">
        <v>2E-8</v>
      </c>
      <c r="AD138" s="7"/>
      <c r="AE138" s="7"/>
      <c r="AF138" s="7"/>
      <c r="AG138" s="7"/>
      <c r="AH138" s="7"/>
    </row>
    <row r="139" spans="1:41" x14ac:dyDescent="0.25">
      <c r="A139">
        <f t="shared" si="2"/>
        <v>135</v>
      </c>
      <c r="B139" t="s">
        <v>184</v>
      </c>
      <c r="S139" s="8"/>
      <c r="AC139" s="9">
        <v>1.0000000000000001E-9</v>
      </c>
      <c r="AD139" s="7"/>
      <c r="AE139" s="7"/>
      <c r="AF139" s="7"/>
      <c r="AG139" s="9">
        <v>5.9999999999999995E-8</v>
      </c>
      <c r="AH139" s="7"/>
    </row>
    <row r="140" spans="1:41" x14ac:dyDescent="0.25">
      <c r="A140">
        <f t="shared" si="2"/>
        <v>136</v>
      </c>
      <c r="B140" t="s">
        <v>185</v>
      </c>
      <c r="S140" s="8"/>
      <c r="AC140" s="9">
        <v>1E-10</v>
      </c>
      <c r="AD140" s="7"/>
      <c r="AE140" s="7"/>
      <c r="AF140" s="7"/>
      <c r="AG140" s="7"/>
      <c r="AH140" s="7"/>
    </row>
    <row r="141" spans="1:41" x14ac:dyDescent="0.25">
      <c r="A141">
        <f t="shared" si="2"/>
        <v>137</v>
      </c>
      <c r="B141" t="s">
        <v>186</v>
      </c>
      <c r="N141" s="7"/>
      <c r="S141" s="8"/>
      <c r="AC141" s="9">
        <v>4.0000000000000002E-9</v>
      </c>
      <c r="AD141" s="7"/>
      <c r="AE141" s="7"/>
      <c r="AF141" s="7"/>
      <c r="AG141" s="7"/>
      <c r="AH141" s="7"/>
    </row>
    <row r="142" spans="1:41" x14ac:dyDescent="0.25">
      <c r="A142">
        <f t="shared" si="2"/>
        <v>138</v>
      </c>
      <c r="B142" t="s">
        <v>187</v>
      </c>
      <c r="S142" s="8"/>
      <c r="AC142" s="9">
        <v>2E-8</v>
      </c>
      <c r="AD142" s="7"/>
      <c r="AE142" s="7"/>
      <c r="AF142" s="7"/>
      <c r="AG142" s="7"/>
      <c r="AH142" s="7"/>
    </row>
    <row r="143" spans="1:41" x14ac:dyDescent="0.25">
      <c r="A143">
        <f t="shared" si="2"/>
        <v>139</v>
      </c>
      <c r="B143" t="s">
        <v>188</v>
      </c>
      <c r="S143" s="8"/>
      <c r="AC143" s="9">
        <v>8.9999999999999995E-9</v>
      </c>
      <c r="AD143" s="7"/>
      <c r="AE143" s="7"/>
      <c r="AF143" s="7"/>
      <c r="AG143" s="9">
        <v>5.9999999999999997E-7</v>
      </c>
      <c r="AH143" s="7"/>
    </row>
    <row r="144" spans="1:41" x14ac:dyDescent="0.25">
      <c r="A144">
        <f t="shared" si="2"/>
        <v>140</v>
      </c>
      <c r="B144" t="s">
        <v>189</v>
      </c>
      <c r="S144" s="8"/>
      <c r="AC144" s="9">
        <v>1E-8</v>
      </c>
      <c r="AD144" s="7"/>
      <c r="AE144" s="7"/>
      <c r="AF144" s="7"/>
      <c r="AG144" s="7"/>
      <c r="AH144" s="7"/>
    </row>
    <row r="145" spans="1:34" x14ac:dyDescent="0.25">
      <c r="A145">
        <f t="shared" si="2"/>
        <v>141</v>
      </c>
      <c r="B145" t="s">
        <v>190</v>
      </c>
      <c r="S145" s="8"/>
      <c r="AC145" s="9">
        <v>4.9999999999999998E-7</v>
      </c>
      <c r="AD145" s="7"/>
      <c r="AE145" s="7"/>
      <c r="AF145" s="7"/>
      <c r="AG145" s="7"/>
      <c r="AH145" s="7"/>
    </row>
    <row r="146" spans="1:34" x14ac:dyDescent="0.25">
      <c r="A146">
        <f t="shared" si="2"/>
        <v>142</v>
      </c>
      <c r="B146" t="s">
        <v>191</v>
      </c>
      <c r="S146" s="8"/>
      <c r="AC146" s="9">
        <v>1.9999999999999999E-7</v>
      </c>
      <c r="AD146" s="7"/>
      <c r="AE146" s="7"/>
      <c r="AF146" s="7"/>
      <c r="AG146" s="7"/>
      <c r="AH146" s="7"/>
    </row>
    <row r="147" spans="1:34" x14ac:dyDescent="0.25">
      <c r="A147">
        <f t="shared" si="2"/>
        <v>143</v>
      </c>
      <c r="B147" t="s">
        <v>192</v>
      </c>
      <c r="S147" s="8"/>
      <c r="AC147" s="9">
        <v>3E-11</v>
      </c>
      <c r="AD147" s="9">
        <v>3E-10</v>
      </c>
      <c r="AE147" s="7"/>
      <c r="AF147" s="7"/>
      <c r="AG147" s="9">
        <v>2E-8</v>
      </c>
      <c r="AH147" s="7"/>
    </row>
    <row r="148" spans="1:34" x14ac:dyDescent="0.25">
      <c r="A148">
        <f t="shared" si="2"/>
        <v>144</v>
      </c>
      <c r="B148" t="s">
        <v>193</v>
      </c>
      <c r="S148" s="8"/>
      <c r="AC148" s="9">
        <v>6.9999999999999997E-7</v>
      </c>
      <c r="AD148" s="9">
        <v>1.9999999999999999E-6</v>
      </c>
      <c r="AE148" s="7"/>
      <c r="AF148" s="7"/>
      <c r="AG148" s="7"/>
      <c r="AH148" s="7"/>
    </row>
    <row r="149" spans="1:34" x14ac:dyDescent="0.25">
      <c r="A149">
        <f t="shared" si="2"/>
        <v>145</v>
      </c>
      <c r="B149" t="s">
        <v>194</v>
      </c>
      <c r="S149" s="8"/>
      <c r="AC149" s="9">
        <v>3.9999999999999998E-6</v>
      </c>
      <c r="AD149" s="9">
        <v>2.9999999999999999E-7</v>
      </c>
      <c r="AE149" s="7"/>
      <c r="AF149" s="7"/>
      <c r="AG149" s="7"/>
      <c r="AH149" s="7"/>
    </row>
    <row r="150" spans="1:34" x14ac:dyDescent="0.25">
      <c r="A150">
        <f t="shared" si="2"/>
        <v>146</v>
      </c>
      <c r="B150" t="s">
        <v>195</v>
      </c>
      <c r="S150" s="8"/>
      <c r="AC150" s="9">
        <v>2.0000000000000001E-10</v>
      </c>
      <c r="AD150" s="9">
        <v>4.0000000000000001E-8</v>
      </c>
      <c r="AE150" s="7"/>
      <c r="AF150" s="7"/>
      <c r="AG150" s="9">
        <v>7.0000000000000005E-8</v>
      </c>
      <c r="AH150" s="7"/>
    </row>
    <row r="151" spans="1:34" x14ac:dyDescent="0.25">
      <c r="A151">
        <f t="shared" si="2"/>
        <v>147</v>
      </c>
      <c r="B151" t="s">
        <v>196</v>
      </c>
      <c r="S151" s="8"/>
      <c r="AC151" s="9">
        <v>2.9999999999999997E-8</v>
      </c>
      <c r="AD151" s="9">
        <v>3.9999999999999998E-7</v>
      </c>
      <c r="AE151" s="7"/>
      <c r="AF151" s="7"/>
      <c r="AG151" s="9">
        <v>3.0000000000000001E-6</v>
      </c>
      <c r="AH151" s="7"/>
    </row>
    <row r="152" spans="1:34" x14ac:dyDescent="0.25">
      <c r="A152">
        <f t="shared" si="2"/>
        <v>148</v>
      </c>
      <c r="B152" t="s">
        <v>197</v>
      </c>
      <c r="S152" s="8"/>
      <c r="AC152" s="9">
        <v>3.9999999999999998E-7</v>
      </c>
      <c r="AD152" s="7"/>
      <c r="AE152" s="7"/>
      <c r="AF152" s="7"/>
      <c r="AG152" s="7"/>
      <c r="AH152" s="7"/>
    </row>
    <row r="153" spans="1:34" x14ac:dyDescent="0.25">
      <c r="A153">
        <f t="shared" si="2"/>
        <v>149</v>
      </c>
      <c r="B153" t="s">
        <v>198</v>
      </c>
      <c r="S153" s="8"/>
      <c r="AC153" s="9">
        <v>3.0000000000000001E-6</v>
      </c>
      <c r="AD153" s="7"/>
      <c r="AE153" s="7"/>
      <c r="AF153" s="7"/>
      <c r="AG153" s="7"/>
      <c r="AH153" s="7"/>
    </row>
    <row r="154" spans="1:34" x14ac:dyDescent="0.25">
      <c r="A154">
        <f t="shared" si="2"/>
        <v>150</v>
      </c>
      <c r="B154" t="s">
        <v>199</v>
      </c>
      <c r="S154" s="8"/>
      <c r="AC154" s="9">
        <v>3.9999999999999998E-6</v>
      </c>
      <c r="AD154" s="7"/>
      <c r="AE154" s="7"/>
      <c r="AF154" s="7"/>
      <c r="AG154" s="7"/>
      <c r="AH154" s="7"/>
    </row>
    <row r="155" spans="1:34" x14ac:dyDescent="0.25">
      <c r="A155">
        <f t="shared" si="2"/>
        <v>151</v>
      </c>
      <c r="B155" t="s">
        <v>200</v>
      </c>
      <c r="S155" s="8"/>
      <c r="AC155" s="9">
        <v>3.9999999999999998E-6</v>
      </c>
      <c r="AD155" s="7"/>
      <c r="AE155" s="7"/>
      <c r="AF155" s="7"/>
      <c r="AG155" s="7"/>
      <c r="AH155" s="7"/>
    </row>
    <row r="156" spans="1:34" x14ac:dyDescent="0.25">
      <c r="A156">
        <f t="shared" si="2"/>
        <v>152</v>
      </c>
      <c r="B156" t="s">
        <v>201</v>
      </c>
      <c r="S156" s="8"/>
      <c r="AC156" s="9">
        <v>5.9999999999999997E-7</v>
      </c>
      <c r="AD156" s="7"/>
      <c r="AE156" s="7"/>
      <c r="AF156" s="7"/>
      <c r="AG156" s="7"/>
      <c r="AH156" s="7"/>
    </row>
    <row r="157" spans="1:34" x14ac:dyDescent="0.25">
      <c r="A157">
        <f t="shared" si="2"/>
        <v>153</v>
      </c>
      <c r="B157" t="s">
        <v>202</v>
      </c>
      <c r="S157" s="8"/>
      <c r="AC157" s="9">
        <v>6.0000000000000002E-6</v>
      </c>
      <c r="AD157" s="7"/>
      <c r="AE157" s="7"/>
      <c r="AF157" s="7"/>
      <c r="AG157" s="7"/>
      <c r="AH157" s="7"/>
    </row>
    <row r="158" spans="1:34" x14ac:dyDescent="0.25">
      <c r="A158">
        <f t="shared" si="2"/>
        <v>154</v>
      </c>
      <c r="B158" t="s">
        <v>203</v>
      </c>
      <c r="S158" s="8"/>
      <c r="AC158" s="9">
        <v>6.9999999999999999E-6</v>
      </c>
      <c r="AD158" s="7"/>
      <c r="AE158" s="7"/>
      <c r="AF158" s="7"/>
      <c r="AG158" s="7"/>
      <c r="AH158" s="7"/>
    </row>
    <row r="159" spans="1:34" x14ac:dyDescent="0.25">
      <c r="A159">
        <f t="shared" si="2"/>
        <v>155</v>
      </c>
      <c r="B159" t="s">
        <v>204</v>
      </c>
      <c r="S159" s="8"/>
      <c r="AC159" s="9">
        <v>6.9999999999999999E-6</v>
      </c>
      <c r="AD159" s="7"/>
      <c r="AE159" s="7"/>
      <c r="AF159" s="7"/>
      <c r="AG159" s="9">
        <v>9.9999999999999995E-7</v>
      </c>
      <c r="AH159" s="7"/>
    </row>
    <row r="160" spans="1:34" x14ac:dyDescent="0.25">
      <c r="A160">
        <f t="shared" si="2"/>
        <v>156</v>
      </c>
      <c r="B160" t="s">
        <v>205</v>
      </c>
      <c r="S160" s="8"/>
      <c r="AC160" s="9">
        <v>5.0000000000000004E-6</v>
      </c>
      <c r="AD160" s="7"/>
      <c r="AE160" s="9">
        <v>5.0000000000000004E-6</v>
      </c>
      <c r="AF160" s="7"/>
      <c r="AG160" s="7"/>
      <c r="AH160" s="7"/>
    </row>
    <row r="161" spans="1:44" x14ac:dyDescent="0.25">
      <c r="A161">
        <f t="shared" si="2"/>
        <v>157</v>
      </c>
      <c r="B161" t="s">
        <v>206</v>
      </c>
      <c r="S161" s="8"/>
      <c r="AC161" s="9">
        <v>6.9999999999999999E-6</v>
      </c>
      <c r="AD161" s="7"/>
      <c r="AE161" s="7"/>
      <c r="AF161" s="7"/>
      <c r="AG161" s="7"/>
      <c r="AH161" s="7"/>
      <c r="AP161" s="7"/>
      <c r="AQ161" s="7"/>
      <c r="AR161" s="7"/>
    </row>
    <row r="162" spans="1:44" x14ac:dyDescent="0.25">
      <c r="A162">
        <f t="shared" si="2"/>
        <v>158</v>
      </c>
      <c r="B162" t="s">
        <v>207</v>
      </c>
      <c r="S162" s="8"/>
      <c r="AC162" s="9">
        <v>3.9999999999999998E-6</v>
      </c>
      <c r="AD162" s="7"/>
      <c r="AE162" s="7"/>
      <c r="AF162" s="7"/>
      <c r="AG162" s="7"/>
      <c r="AH162" s="7"/>
    </row>
    <row r="163" spans="1:44" x14ac:dyDescent="0.25">
      <c r="A163">
        <f t="shared" si="2"/>
        <v>159</v>
      </c>
      <c r="B163" t="s">
        <v>208</v>
      </c>
      <c r="S163" s="8"/>
      <c r="AC163" s="9">
        <v>1.9999999999999999E-6</v>
      </c>
      <c r="AD163" s="7"/>
      <c r="AE163" s="7"/>
      <c r="AF163" s="7"/>
      <c r="AG163" s="7"/>
      <c r="AH163" s="7"/>
    </row>
    <row r="164" spans="1:44" x14ac:dyDescent="0.25">
      <c r="A164">
        <f t="shared" si="2"/>
        <v>160</v>
      </c>
      <c r="B164" t="s">
        <v>209</v>
      </c>
      <c r="S164" s="8"/>
      <c r="AC164" s="9">
        <v>5.9999999999999997E-7</v>
      </c>
      <c r="AD164" s="7"/>
      <c r="AE164" s="7"/>
      <c r="AF164" s="7"/>
      <c r="AG164" s="7"/>
      <c r="AH164" s="7"/>
    </row>
    <row r="165" spans="1:44" x14ac:dyDescent="0.25">
      <c r="A165">
        <f t="shared" si="2"/>
        <v>161</v>
      </c>
      <c r="B165" t="s">
        <v>210</v>
      </c>
      <c r="S165" s="8"/>
      <c r="AC165" s="9">
        <v>1.9999999999999999E-6</v>
      </c>
      <c r="AD165" s="9">
        <v>3.0000000000000001E-6</v>
      </c>
      <c r="AE165" s="7"/>
      <c r="AF165" s="7"/>
      <c r="AG165" s="7"/>
      <c r="AH165" s="7"/>
    </row>
    <row r="166" spans="1:44" x14ac:dyDescent="0.25">
      <c r="A166">
        <f t="shared" si="2"/>
        <v>162</v>
      </c>
      <c r="B166" t="s">
        <v>211</v>
      </c>
      <c r="S166" s="8"/>
      <c r="AC166" s="9">
        <v>5.9999999999999997E-7</v>
      </c>
      <c r="AD166" s="7"/>
      <c r="AE166" s="7"/>
      <c r="AF166" s="7"/>
      <c r="AG166" s="7"/>
      <c r="AH166" s="7"/>
    </row>
    <row r="167" spans="1:44" x14ac:dyDescent="0.25">
      <c r="A167">
        <f t="shared" si="2"/>
        <v>163</v>
      </c>
      <c r="B167" t="s">
        <v>212</v>
      </c>
      <c r="S167" s="8"/>
      <c r="AC167" s="9">
        <v>9.9999999999999995E-7</v>
      </c>
      <c r="AD167" s="9">
        <v>1.9999999999999999E-6</v>
      </c>
      <c r="AE167" s="7"/>
      <c r="AF167" s="7"/>
      <c r="AG167" s="7"/>
      <c r="AH167" s="7"/>
    </row>
    <row r="168" spans="1:44" x14ac:dyDescent="0.25">
      <c r="A168">
        <f t="shared" si="2"/>
        <v>164</v>
      </c>
      <c r="B168" t="s">
        <v>213</v>
      </c>
      <c r="S168" s="8"/>
      <c r="AC168" s="9">
        <v>9.9999999999999995E-8</v>
      </c>
      <c r="AD168" s="9">
        <v>3.0000000000000001E-6</v>
      </c>
      <c r="AE168" s="7"/>
      <c r="AF168" s="7"/>
      <c r="AG168" s="9">
        <v>7.9999999999999996E-7</v>
      </c>
      <c r="AH168" s="7"/>
    </row>
    <row r="169" spans="1:44" x14ac:dyDescent="0.25">
      <c r="A169">
        <f t="shared" si="2"/>
        <v>165</v>
      </c>
      <c r="B169" t="s">
        <v>214</v>
      </c>
      <c r="S169" s="8"/>
      <c r="AC169" s="9">
        <v>7.9999999999999996E-6</v>
      </c>
      <c r="AD169" s="7"/>
      <c r="AE169" s="7"/>
      <c r="AF169" s="7"/>
      <c r="AG169" s="7"/>
      <c r="AH169" s="7"/>
    </row>
    <row r="170" spans="1:44" x14ac:dyDescent="0.25">
      <c r="A170">
        <f t="shared" si="2"/>
        <v>166</v>
      </c>
      <c r="B170" t="s">
        <v>215</v>
      </c>
      <c r="S170" s="8"/>
      <c r="AC170" s="9">
        <v>5.0000000000000001E-9</v>
      </c>
      <c r="AD170" s="7"/>
      <c r="AE170" s="9">
        <v>8.9999999999999999E-10</v>
      </c>
      <c r="AF170" s="7"/>
      <c r="AG170" s="9">
        <v>9.9999999999999995E-8</v>
      </c>
      <c r="AH170" s="7"/>
    </row>
    <row r="171" spans="1:44" x14ac:dyDescent="0.25">
      <c r="A171">
        <f t="shared" si="2"/>
        <v>167</v>
      </c>
      <c r="B171" t="s">
        <v>216</v>
      </c>
      <c r="S171" s="8"/>
      <c r="AC171" s="9">
        <v>1.9999999999999999E-11</v>
      </c>
      <c r="AD171" s="7"/>
      <c r="AE171" s="9">
        <v>9.9999999999999994E-12</v>
      </c>
      <c r="AF171" s="7"/>
      <c r="AG171" s="9">
        <v>8.0000000000000005E-9</v>
      </c>
      <c r="AH171" s="7"/>
    </row>
    <row r="172" spans="1:44" x14ac:dyDescent="0.25">
      <c r="A172">
        <f t="shared" si="2"/>
        <v>168</v>
      </c>
      <c r="B172" t="s">
        <v>217</v>
      </c>
      <c r="S172" s="8"/>
      <c r="AC172" s="9">
        <v>1E-10</v>
      </c>
      <c r="AD172" s="7"/>
      <c r="AE172" s="7"/>
      <c r="AF172" s="7"/>
      <c r="AG172" s="9">
        <v>2.9999999999999997E-8</v>
      </c>
      <c r="AH172" s="7"/>
    </row>
    <row r="173" spans="1:44" x14ac:dyDescent="0.25">
      <c r="A173">
        <f t="shared" si="2"/>
        <v>169</v>
      </c>
      <c r="B173" t="s">
        <v>218</v>
      </c>
      <c r="S173" s="8"/>
      <c r="AC173" s="9">
        <v>2.0000000000000001E-10</v>
      </c>
      <c r="AD173" s="7"/>
      <c r="AE173" s="7"/>
      <c r="AF173" s="7"/>
      <c r="AG173" s="7"/>
      <c r="AH173" s="7"/>
    </row>
    <row r="174" spans="1:44" x14ac:dyDescent="0.25">
      <c r="A174">
        <f t="shared" si="2"/>
        <v>170</v>
      </c>
      <c r="B174" t="s">
        <v>219</v>
      </c>
      <c r="S174" s="8"/>
      <c r="AC174" s="9">
        <v>2.0000000000000001E-10</v>
      </c>
      <c r="AD174" s="7"/>
      <c r="AE174" s="7"/>
      <c r="AF174" s="7"/>
      <c r="AG174" s="7"/>
      <c r="AH174" s="7"/>
    </row>
    <row r="175" spans="1:44" x14ac:dyDescent="0.25">
      <c r="A175">
        <f t="shared" si="2"/>
        <v>171</v>
      </c>
      <c r="B175" t="s">
        <v>220</v>
      </c>
      <c r="S175" s="8"/>
      <c r="AC175" s="9">
        <v>6E-11</v>
      </c>
      <c r="AD175" s="7"/>
      <c r="AE175" s="7"/>
      <c r="AF175" s="7"/>
      <c r="AG175" s="7"/>
      <c r="AH175" s="7"/>
    </row>
    <row r="176" spans="1:44" x14ac:dyDescent="0.25">
      <c r="A176">
        <f t="shared" si="2"/>
        <v>172</v>
      </c>
      <c r="B176" t="s">
        <v>221</v>
      </c>
      <c r="S176" s="8"/>
      <c r="AC176" s="9">
        <v>2E-12</v>
      </c>
      <c r="AD176" s="7"/>
      <c r="AE176" s="7"/>
      <c r="AF176" s="7"/>
      <c r="AG176" s="7"/>
      <c r="AH176" s="7"/>
    </row>
    <row r="177" spans="1:34" x14ac:dyDescent="0.25">
      <c r="A177">
        <f t="shared" si="2"/>
        <v>173</v>
      </c>
      <c r="B177" t="s">
        <v>222</v>
      </c>
      <c r="S177" s="8"/>
      <c r="AC177" s="9">
        <v>9.9999999999999998E-13</v>
      </c>
      <c r="AD177" s="7"/>
      <c r="AE177" s="9">
        <v>9.9999999999999994E-12</v>
      </c>
      <c r="AF177" s="7"/>
      <c r="AG177" s="7"/>
      <c r="AH177" s="7"/>
    </row>
    <row r="178" spans="1:34" x14ac:dyDescent="0.25">
      <c r="A178">
        <f t="shared" si="2"/>
        <v>174</v>
      </c>
      <c r="B178" t="s">
        <v>223</v>
      </c>
      <c r="S178" s="8"/>
      <c r="AC178" s="9">
        <v>3.0000000000000001E-12</v>
      </c>
      <c r="AD178" s="7"/>
      <c r="AE178" s="9">
        <v>3.9999999999999998E-11</v>
      </c>
      <c r="AF178" s="7"/>
      <c r="AG178" s="7"/>
      <c r="AH178" s="7"/>
    </row>
    <row r="179" spans="1:34" x14ac:dyDescent="0.25">
      <c r="A179">
        <f t="shared" si="2"/>
        <v>175</v>
      </c>
      <c r="B179" t="s">
        <v>224</v>
      </c>
      <c r="S179" s="8"/>
      <c r="AC179" s="9">
        <v>3.9999999999999999E-12</v>
      </c>
      <c r="AD179" s="7"/>
      <c r="AE179" s="7"/>
      <c r="AF179" s="7"/>
      <c r="AG179" s="7"/>
      <c r="AH179" s="7"/>
    </row>
    <row r="180" spans="1:34" x14ac:dyDescent="0.25">
      <c r="A180">
        <f t="shared" si="2"/>
        <v>176</v>
      </c>
      <c r="B180" t="s">
        <v>225</v>
      </c>
      <c r="S180" s="8"/>
      <c r="AC180" s="9">
        <v>9.9999999999999998E-13</v>
      </c>
      <c r="AD180" s="7"/>
      <c r="AE180" s="9">
        <v>3.0000000000000001E-12</v>
      </c>
      <c r="AF180" s="7"/>
      <c r="AG180" s="9">
        <v>8.0000000000000002E-8</v>
      </c>
      <c r="AH180" s="7"/>
    </row>
    <row r="181" spans="1:34" x14ac:dyDescent="0.25">
      <c r="A181">
        <f t="shared" si="2"/>
        <v>177</v>
      </c>
      <c r="B181" t="s">
        <v>226</v>
      </c>
      <c r="S181" s="8"/>
      <c r="AC181" s="9">
        <v>7.0000000000000003E-19</v>
      </c>
      <c r="AD181" s="7"/>
      <c r="AE181" s="7"/>
      <c r="AF181" s="7"/>
      <c r="AG181" s="7"/>
      <c r="AH181" s="7"/>
    </row>
    <row r="182" spans="1:34" x14ac:dyDescent="0.25">
      <c r="A182">
        <f t="shared" si="2"/>
        <v>178</v>
      </c>
      <c r="B182" t="s">
        <v>227</v>
      </c>
      <c r="S182" s="8"/>
      <c r="AC182" s="9">
        <v>7.0000000000000003E-19</v>
      </c>
      <c r="AD182" s="7"/>
      <c r="AE182" s="9">
        <v>1E-14</v>
      </c>
      <c r="AF182" s="7"/>
      <c r="AG182" s="7"/>
      <c r="AH182" s="7"/>
    </row>
    <row r="183" spans="1:34" x14ac:dyDescent="0.25">
      <c r="A183">
        <f t="shared" si="2"/>
        <v>179</v>
      </c>
      <c r="B183" t="s">
        <v>228</v>
      </c>
      <c r="S183" s="8"/>
      <c r="AC183" s="9">
        <v>4.0000000000000003E-18</v>
      </c>
      <c r="AD183" s="7"/>
      <c r="AE183" s="9">
        <v>2.0000000000000001E-13</v>
      </c>
      <c r="AF183" s="7"/>
      <c r="AG183" s="7"/>
      <c r="AH183" s="7"/>
    </row>
    <row r="184" spans="1:34" x14ac:dyDescent="0.25">
      <c r="A184">
        <f t="shared" si="2"/>
        <v>180</v>
      </c>
      <c r="B184" t="s">
        <v>229</v>
      </c>
      <c r="S184" s="8"/>
      <c r="AC184" s="9">
        <v>5.0000000000000004E-18</v>
      </c>
      <c r="AD184" s="7"/>
      <c r="AE184" s="9">
        <v>8.0000000000000002E-13</v>
      </c>
      <c r="AF184" s="7"/>
      <c r="AG184" s="9">
        <v>2E-12</v>
      </c>
      <c r="AH184" s="7"/>
    </row>
    <row r="185" spans="1:34" x14ac:dyDescent="0.25">
      <c r="A185">
        <f t="shared" si="2"/>
        <v>181</v>
      </c>
      <c r="B185" t="s">
        <v>230</v>
      </c>
      <c r="S185" s="8"/>
      <c r="AC185" s="9">
        <v>4.0000000000000003E-18</v>
      </c>
      <c r="AD185" s="7"/>
      <c r="AE185" s="7"/>
      <c r="AF185" s="7"/>
      <c r="AG185" s="7"/>
      <c r="AH185" s="7"/>
    </row>
    <row r="186" spans="1:34" x14ac:dyDescent="0.25">
      <c r="A186">
        <f t="shared" si="2"/>
        <v>182</v>
      </c>
      <c r="B186" t="s">
        <v>231</v>
      </c>
      <c r="S186" s="8"/>
      <c r="AC186" s="9">
        <v>2.0000000000000001E-18</v>
      </c>
      <c r="AD186" s="7"/>
      <c r="AE186" s="9">
        <v>5.0000000000000002E-14</v>
      </c>
      <c r="AF186" s="7"/>
      <c r="AG186" s="7"/>
      <c r="AH186" s="7"/>
    </row>
    <row r="187" spans="1:34" x14ac:dyDescent="0.25">
      <c r="A187">
        <f t="shared" si="2"/>
        <v>183</v>
      </c>
      <c r="B187" t="s">
        <v>232</v>
      </c>
      <c r="S187" s="8"/>
      <c r="AC187" s="9">
        <v>4.0000000000000003E-18</v>
      </c>
      <c r="AD187" s="7"/>
      <c r="AE187" s="7"/>
      <c r="AF187" s="7"/>
      <c r="AG187" s="7"/>
      <c r="AH187" s="7"/>
    </row>
    <row r="188" spans="1:34" x14ac:dyDescent="0.25">
      <c r="A188">
        <f t="shared" si="2"/>
        <v>184</v>
      </c>
      <c r="B188" t="s">
        <v>233</v>
      </c>
      <c r="S188" s="8"/>
      <c r="AC188" s="9">
        <v>7.0000000000000003E-19</v>
      </c>
      <c r="AD188" s="7"/>
      <c r="AE188" s="7"/>
      <c r="AF188" s="7"/>
      <c r="AG188" s="9">
        <v>2.0000000000000001E-13</v>
      </c>
      <c r="AH188" s="7"/>
    </row>
    <row r="189" spans="1:34" x14ac:dyDescent="0.25">
      <c r="A189">
        <f t="shared" si="2"/>
        <v>185</v>
      </c>
      <c r="B189" t="s">
        <v>234</v>
      </c>
      <c r="S189" s="8"/>
      <c r="AC189" s="9">
        <v>3.0000000000000001E-17</v>
      </c>
      <c r="AD189" s="7"/>
      <c r="AE189" s="7"/>
      <c r="AF189" s="7"/>
      <c r="AG189" s="7"/>
      <c r="AH189" s="7"/>
    </row>
    <row r="190" spans="1:34" x14ac:dyDescent="0.25">
      <c r="A190">
        <f t="shared" si="2"/>
        <v>186</v>
      </c>
      <c r="B190" t="s">
        <v>235</v>
      </c>
      <c r="S190" s="8"/>
      <c r="AC190" s="9">
        <v>8.9999999999999996E-17</v>
      </c>
      <c r="AD190" s="7"/>
      <c r="AE190" s="7"/>
      <c r="AF190" s="7"/>
      <c r="AG190" s="7"/>
      <c r="AH190" s="7"/>
    </row>
    <row r="191" spans="1:34" x14ac:dyDescent="0.25">
      <c r="A191">
        <f t="shared" si="2"/>
        <v>187</v>
      </c>
      <c r="B191" t="s">
        <v>236</v>
      </c>
      <c r="S191" s="8"/>
      <c r="AC191" s="9">
        <v>8.0000000000000006E-17</v>
      </c>
      <c r="AD191" s="7"/>
      <c r="AE191" s="7"/>
      <c r="AF191" s="7"/>
      <c r="AG191" s="7"/>
      <c r="AH191" s="7"/>
    </row>
    <row r="192" spans="1:34" x14ac:dyDescent="0.25">
      <c r="A192">
        <f t="shared" si="2"/>
        <v>188</v>
      </c>
      <c r="B192" t="s">
        <v>237</v>
      </c>
      <c r="S192" s="8"/>
      <c r="AC192" s="9">
        <v>5.0000000000000004E-19</v>
      </c>
      <c r="AD192" s="7"/>
      <c r="AE192" s="9">
        <v>3.9999999999999999E-19</v>
      </c>
      <c r="AF192" s="7"/>
      <c r="AG192" s="7"/>
      <c r="AH192" s="7"/>
    </row>
    <row r="193" spans="1:43" x14ac:dyDescent="0.25">
      <c r="A193">
        <f t="shared" si="2"/>
        <v>189</v>
      </c>
      <c r="B193" t="s">
        <v>238</v>
      </c>
      <c r="S193" s="8"/>
      <c r="AC193" s="9">
        <v>9.0000000000000003E-19</v>
      </c>
      <c r="AD193" s="7"/>
      <c r="AE193" s="9">
        <v>8.0000000000000006E-18</v>
      </c>
      <c r="AF193" s="7"/>
      <c r="AG193" s="9">
        <v>4E-14</v>
      </c>
      <c r="AH193" s="7"/>
    </row>
    <row r="194" spans="1:43" x14ac:dyDescent="0.25">
      <c r="A194">
        <f t="shared" si="2"/>
        <v>190</v>
      </c>
      <c r="B194" t="s">
        <v>239</v>
      </c>
      <c r="S194" s="8"/>
      <c r="AC194" s="9">
        <v>2.9999999999999998E-18</v>
      </c>
      <c r="AD194" s="7"/>
      <c r="AE194" s="7"/>
      <c r="AF194" s="7"/>
      <c r="AG194" s="7"/>
      <c r="AH194" s="7"/>
    </row>
    <row r="195" spans="1:43" x14ac:dyDescent="0.25">
      <c r="A195">
        <f t="shared" si="2"/>
        <v>191</v>
      </c>
      <c r="B195" t="s">
        <v>240</v>
      </c>
      <c r="S195" s="8"/>
      <c r="AC195" s="7"/>
      <c r="AD195" s="9">
        <v>8.9999999999999995E-9</v>
      </c>
      <c r="AE195" s="7"/>
      <c r="AF195" s="7"/>
      <c r="AG195" s="7"/>
      <c r="AH195" s="7"/>
    </row>
    <row r="196" spans="1:43" x14ac:dyDescent="0.25">
      <c r="A196">
        <f t="shared" si="2"/>
        <v>192</v>
      </c>
      <c r="B196" t="s">
        <v>241</v>
      </c>
      <c r="S196" s="8"/>
      <c r="AC196" s="7"/>
      <c r="AD196" s="9">
        <v>9.9999999999999995E-8</v>
      </c>
      <c r="AE196" s="7"/>
      <c r="AF196" s="7"/>
      <c r="AG196" s="7"/>
      <c r="AH196" s="7"/>
    </row>
    <row r="197" spans="1:43" x14ac:dyDescent="0.25">
      <c r="A197">
        <f t="shared" si="2"/>
        <v>193</v>
      </c>
      <c r="B197" t="s">
        <v>242</v>
      </c>
      <c r="S197" s="8"/>
      <c r="AC197" s="7"/>
      <c r="AD197" s="9">
        <v>3.9999999999999998E-6</v>
      </c>
      <c r="AE197" s="7"/>
      <c r="AF197" s="7"/>
      <c r="AG197" s="7"/>
      <c r="AH197" s="7"/>
    </row>
    <row r="198" spans="1:43" x14ac:dyDescent="0.25">
      <c r="A198">
        <f t="shared" ref="A198:A261" si="3">A197+1</f>
        <v>194</v>
      </c>
      <c r="B198" t="s">
        <v>243</v>
      </c>
      <c r="S198" s="8"/>
      <c r="AC198" s="7"/>
      <c r="AD198" s="9">
        <v>3.0000000000000001E-6</v>
      </c>
      <c r="AE198" s="7"/>
      <c r="AF198" s="7"/>
      <c r="AG198" s="7"/>
      <c r="AH198" s="7"/>
    </row>
    <row r="199" spans="1:43" x14ac:dyDescent="0.25">
      <c r="A199">
        <f t="shared" si="3"/>
        <v>195</v>
      </c>
      <c r="B199" t="s">
        <v>244</v>
      </c>
      <c r="S199" s="8"/>
      <c r="AC199" s="7"/>
      <c r="AD199" s="9">
        <v>9.0000000000000002E-6</v>
      </c>
      <c r="AE199" s="7"/>
      <c r="AF199" s="7"/>
      <c r="AG199" s="7"/>
      <c r="AH199" s="7"/>
    </row>
    <row r="200" spans="1:43" x14ac:dyDescent="0.25">
      <c r="A200">
        <f t="shared" si="3"/>
        <v>196</v>
      </c>
      <c r="B200" t="s">
        <v>245</v>
      </c>
      <c r="S200" s="8"/>
      <c r="AC200" s="7"/>
      <c r="AD200" s="9">
        <v>5.0000000000000004E-6</v>
      </c>
      <c r="AE200" s="7"/>
      <c r="AF200" s="7"/>
      <c r="AG200" s="7"/>
      <c r="AH200" s="7"/>
    </row>
    <row r="201" spans="1:43" x14ac:dyDescent="0.25">
      <c r="A201">
        <f t="shared" si="3"/>
        <v>197</v>
      </c>
      <c r="B201" t="s">
        <v>246</v>
      </c>
      <c r="S201" s="8"/>
      <c r="AC201" s="7"/>
      <c r="AD201" s="9">
        <v>9.9999999999999995E-7</v>
      </c>
      <c r="AE201" s="7"/>
      <c r="AF201" s="7"/>
      <c r="AG201" s="7"/>
      <c r="AH201" s="7"/>
    </row>
    <row r="202" spans="1:43" x14ac:dyDescent="0.25">
      <c r="A202">
        <f t="shared" si="3"/>
        <v>198</v>
      </c>
      <c r="B202" t="s">
        <v>247</v>
      </c>
      <c r="S202" s="8"/>
      <c r="AC202" s="7"/>
      <c r="AD202" s="9">
        <v>7.0000000000000005E-8</v>
      </c>
      <c r="AE202" s="7"/>
      <c r="AF202" s="7"/>
      <c r="AG202" s="7"/>
      <c r="AH202" s="7"/>
    </row>
    <row r="203" spans="1:43" x14ac:dyDescent="0.25">
      <c r="A203">
        <f t="shared" si="3"/>
        <v>199</v>
      </c>
      <c r="B203" t="s">
        <v>248</v>
      </c>
      <c r="S203" s="8"/>
      <c r="AC203" s="7"/>
      <c r="AD203" s="9">
        <v>5.0000000000000004E-6</v>
      </c>
      <c r="AE203" s="7"/>
      <c r="AF203" s="7"/>
      <c r="AG203" s="7"/>
      <c r="AH203" s="7"/>
    </row>
    <row r="204" spans="1:43" x14ac:dyDescent="0.25">
      <c r="A204">
        <f t="shared" si="3"/>
        <v>200</v>
      </c>
      <c r="B204" t="s">
        <v>249</v>
      </c>
      <c r="S204" s="8"/>
      <c r="AC204" s="7"/>
      <c r="AD204" s="9">
        <v>3.9999999999999998E-6</v>
      </c>
      <c r="AE204" s="7"/>
      <c r="AF204" s="7"/>
      <c r="AG204" s="7"/>
      <c r="AH204" s="7"/>
    </row>
    <row r="205" spans="1:43" x14ac:dyDescent="0.25">
      <c r="A205">
        <f t="shared" si="3"/>
        <v>201</v>
      </c>
      <c r="B205" t="s">
        <v>250</v>
      </c>
      <c r="S205" s="8"/>
      <c r="AC205" s="7"/>
      <c r="AD205" s="9">
        <v>5.0000000000000004E-6</v>
      </c>
      <c r="AE205" s="7"/>
      <c r="AF205" s="7"/>
      <c r="AG205" s="7"/>
      <c r="AH205" s="7"/>
    </row>
    <row r="206" spans="1:43" x14ac:dyDescent="0.25">
      <c r="A206">
        <f t="shared" si="3"/>
        <v>202</v>
      </c>
      <c r="B206" t="s">
        <v>251</v>
      </c>
      <c r="S206" s="8"/>
      <c r="AC206" s="7"/>
      <c r="AD206" s="9">
        <v>8.9999999999999996E-7</v>
      </c>
      <c r="AE206" s="7"/>
      <c r="AF206" s="7"/>
      <c r="AG206" s="7"/>
      <c r="AH206" s="7"/>
    </row>
    <row r="207" spans="1:43" ht="12.75" customHeight="1" x14ac:dyDescent="0.25">
      <c r="A207">
        <f t="shared" si="3"/>
        <v>203</v>
      </c>
      <c r="B207" t="s">
        <v>252</v>
      </c>
      <c r="S207" s="8"/>
      <c r="AC207" s="7"/>
      <c r="AD207" s="9">
        <v>7.9999999999999996E-7</v>
      </c>
      <c r="AE207" s="7"/>
      <c r="AF207" s="7"/>
      <c r="AG207" s="7"/>
      <c r="AH207" s="7"/>
    </row>
    <row r="208" spans="1:43" x14ac:dyDescent="0.25">
      <c r="A208">
        <f t="shared" si="3"/>
        <v>204</v>
      </c>
      <c r="B208" t="s">
        <v>253</v>
      </c>
      <c r="S208" s="8"/>
      <c r="AC208" s="7"/>
      <c r="AD208" s="9">
        <v>9.9999999999999995E-8</v>
      </c>
      <c r="AE208" s="7"/>
      <c r="AF208" s="7"/>
      <c r="AG208" s="7"/>
      <c r="AH208" s="7"/>
      <c r="AQ208" s="9">
        <v>4.9999999999999998E-7</v>
      </c>
    </row>
    <row r="209" spans="1:41" x14ac:dyDescent="0.25">
      <c r="A209">
        <f t="shared" si="3"/>
        <v>205</v>
      </c>
      <c r="B209" t="s">
        <v>254</v>
      </c>
      <c r="S209" s="8"/>
      <c r="AC209" s="7"/>
      <c r="AD209" s="9">
        <v>9.9999999999999995E-7</v>
      </c>
      <c r="AE209" s="7"/>
      <c r="AF209" s="7"/>
      <c r="AG209" s="7"/>
      <c r="AH209" s="7"/>
    </row>
    <row r="210" spans="1:41" x14ac:dyDescent="0.25">
      <c r="A210">
        <f t="shared" si="3"/>
        <v>206</v>
      </c>
      <c r="B210" t="s">
        <v>255</v>
      </c>
      <c r="S210" s="8"/>
      <c r="AC210" s="7"/>
      <c r="AD210" s="9">
        <v>3.0000000000000001E-6</v>
      </c>
      <c r="AE210" s="7"/>
      <c r="AF210" s="7"/>
      <c r="AG210" s="7"/>
      <c r="AH210" s="7"/>
    </row>
    <row r="211" spans="1:41" x14ac:dyDescent="0.25">
      <c r="A211">
        <f t="shared" si="3"/>
        <v>207</v>
      </c>
      <c r="B211" t="s">
        <v>256</v>
      </c>
      <c r="S211" s="8"/>
      <c r="AC211" s="7"/>
      <c r="AD211" s="9">
        <v>9.9999999999999995E-7</v>
      </c>
      <c r="AE211" s="7"/>
      <c r="AF211" s="7"/>
      <c r="AG211" s="7"/>
      <c r="AH211" s="7"/>
    </row>
    <row r="212" spans="1:41" x14ac:dyDescent="0.25">
      <c r="A212">
        <f t="shared" si="3"/>
        <v>208</v>
      </c>
      <c r="B212" t="s">
        <v>257</v>
      </c>
      <c r="S212" s="8"/>
      <c r="AC212" s="7"/>
      <c r="AD212" s="9">
        <v>9.0000000000000002E-6</v>
      </c>
      <c r="AE212" s="7"/>
      <c r="AF212" s="7"/>
      <c r="AG212" s="7"/>
      <c r="AH212" s="7"/>
      <c r="AN212" s="7"/>
      <c r="AO212" s="7"/>
    </row>
    <row r="213" spans="1:41" x14ac:dyDescent="0.25">
      <c r="A213">
        <f t="shared" si="3"/>
        <v>209</v>
      </c>
      <c r="B213" t="s">
        <v>258</v>
      </c>
      <c r="S213" s="8"/>
      <c r="AC213" s="7"/>
      <c r="AD213" s="9">
        <v>5.9999999999999997E-7</v>
      </c>
      <c r="AE213" s="7"/>
      <c r="AF213" s="7"/>
      <c r="AG213" s="7"/>
      <c r="AH213" s="7"/>
    </row>
    <row r="214" spans="1:41" x14ac:dyDescent="0.25">
      <c r="A214">
        <f t="shared" si="3"/>
        <v>210</v>
      </c>
      <c r="B214" t="s">
        <v>259</v>
      </c>
      <c r="S214" s="8"/>
      <c r="AC214" s="7"/>
      <c r="AD214" s="9">
        <v>5.0000000000000004E-6</v>
      </c>
      <c r="AE214" s="7"/>
      <c r="AF214" s="7"/>
      <c r="AG214" s="7"/>
      <c r="AH214" s="7"/>
    </row>
    <row r="215" spans="1:41" x14ac:dyDescent="0.25">
      <c r="A215">
        <f t="shared" si="3"/>
        <v>211</v>
      </c>
      <c r="B215" t="s">
        <v>260</v>
      </c>
      <c r="S215" s="8"/>
      <c r="AC215" s="7"/>
      <c r="AD215" s="9">
        <v>1.9999999999999999E-7</v>
      </c>
      <c r="AE215" s="7"/>
      <c r="AF215" s="7"/>
      <c r="AG215" s="7"/>
      <c r="AH215" s="7"/>
    </row>
    <row r="216" spans="1:41" x14ac:dyDescent="0.25">
      <c r="A216">
        <f t="shared" si="3"/>
        <v>212</v>
      </c>
      <c r="B216" t="s">
        <v>261</v>
      </c>
      <c r="S216" s="8"/>
      <c r="AC216" s="7"/>
      <c r="AD216" s="9">
        <v>5.0000000000000004E-6</v>
      </c>
      <c r="AE216" s="7"/>
      <c r="AF216" s="7"/>
      <c r="AG216" s="7"/>
      <c r="AH216" s="7"/>
    </row>
    <row r="217" spans="1:41" x14ac:dyDescent="0.25">
      <c r="A217">
        <f t="shared" si="3"/>
        <v>213</v>
      </c>
      <c r="B217" t="s">
        <v>262</v>
      </c>
      <c r="S217" s="8"/>
      <c r="AC217" s="7"/>
      <c r="AD217" s="9">
        <v>6.0000000000000002E-6</v>
      </c>
      <c r="AE217" s="7"/>
      <c r="AF217" s="7"/>
      <c r="AG217" s="7"/>
      <c r="AH217" s="7"/>
    </row>
    <row r="218" spans="1:41" x14ac:dyDescent="0.25">
      <c r="A218">
        <f t="shared" si="3"/>
        <v>214</v>
      </c>
      <c r="B218" t="s">
        <v>263</v>
      </c>
      <c r="S218" s="8"/>
      <c r="AC218" s="7"/>
      <c r="AD218" s="9">
        <v>6.0000000000000002E-6</v>
      </c>
      <c r="AE218" s="7"/>
      <c r="AF218" s="7"/>
      <c r="AG218" s="7"/>
      <c r="AH218" s="7"/>
    </row>
    <row r="219" spans="1:41" x14ac:dyDescent="0.25">
      <c r="A219">
        <f t="shared" si="3"/>
        <v>215</v>
      </c>
      <c r="B219" t="s">
        <v>264</v>
      </c>
      <c r="S219" s="8"/>
      <c r="AC219" s="7"/>
      <c r="AD219" s="9">
        <v>1.9999999999999999E-6</v>
      </c>
      <c r="AE219" s="7"/>
      <c r="AF219" s="7"/>
      <c r="AG219" s="7"/>
      <c r="AH219" s="7"/>
    </row>
    <row r="220" spans="1:41" x14ac:dyDescent="0.25">
      <c r="A220">
        <f t="shared" si="3"/>
        <v>216</v>
      </c>
      <c r="B220" t="s">
        <v>265</v>
      </c>
      <c r="S220" s="8"/>
      <c r="AC220" s="7"/>
      <c r="AD220" s="9">
        <v>3.0000000000000001E-6</v>
      </c>
      <c r="AE220" s="7"/>
      <c r="AF220" s="7"/>
      <c r="AG220" s="7"/>
      <c r="AH220" s="7"/>
    </row>
    <row r="221" spans="1:41" x14ac:dyDescent="0.25">
      <c r="A221">
        <f t="shared" si="3"/>
        <v>217</v>
      </c>
      <c r="B221" t="s">
        <v>266</v>
      </c>
      <c r="S221" s="8"/>
      <c r="AC221" s="7"/>
      <c r="AD221" s="9">
        <v>2.9999999999999999E-7</v>
      </c>
      <c r="AE221" s="7"/>
      <c r="AF221" s="7"/>
      <c r="AG221" s="7"/>
      <c r="AH221" s="7"/>
    </row>
    <row r="222" spans="1:41" x14ac:dyDescent="0.25">
      <c r="A222">
        <f t="shared" si="3"/>
        <v>218</v>
      </c>
      <c r="B222" t="s">
        <v>267</v>
      </c>
      <c r="S222" s="8"/>
      <c r="AC222" s="7"/>
      <c r="AD222" s="9">
        <v>3.9999999999999998E-6</v>
      </c>
      <c r="AE222" s="7"/>
      <c r="AF222" s="7"/>
      <c r="AG222" s="7"/>
      <c r="AH222" s="7"/>
    </row>
    <row r="223" spans="1:41" x14ac:dyDescent="0.25">
      <c r="A223">
        <f t="shared" si="3"/>
        <v>219</v>
      </c>
      <c r="B223" t="s">
        <v>268</v>
      </c>
      <c r="S223" s="8"/>
      <c r="AC223" s="7"/>
      <c r="AD223" s="9">
        <v>5.0000000000000003E-10</v>
      </c>
      <c r="AE223" s="7"/>
      <c r="AF223" s="7"/>
      <c r="AG223" s="7"/>
      <c r="AH223" s="7"/>
    </row>
    <row r="224" spans="1:41" x14ac:dyDescent="0.25">
      <c r="A224">
        <f t="shared" si="3"/>
        <v>220</v>
      </c>
      <c r="B224" t="s">
        <v>269</v>
      </c>
      <c r="S224" s="8"/>
      <c r="AC224" s="7"/>
      <c r="AD224" s="9">
        <v>3.0000000000000001E-6</v>
      </c>
      <c r="AE224" s="7"/>
      <c r="AF224" s="7"/>
      <c r="AG224" s="7"/>
      <c r="AH224" s="7"/>
    </row>
    <row r="225" spans="1:44" x14ac:dyDescent="0.25">
      <c r="A225">
        <f t="shared" si="3"/>
        <v>221</v>
      </c>
      <c r="B225" t="s">
        <v>270</v>
      </c>
      <c r="S225" s="8"/>
      <c r="AC225" s="7"/>
      <c r="AD225" s="9">
        <v>6E-10</v>
      </c>
      <c r="AE225" s="7"/>
      <c r="AF225" s="7"/>
      <c r="AG225" s="7"/>
      <c r="AH225" s="7"/>
    </row>
    <row r="226" spans="1:44" x14ac:dyDescent="0.25">
      <c r="A226">
        <f t="shared" si="3"/>
        <v>222</v>
      </c>
      <c r="B226" t="s">
        <v>271</v>
      </c>
      <c r="S226" s="8"/>
      <c r="AC226" s="7"/>
      <c r="AD226" s="9">
        <v>5.9999999999999997E-7</v>
      </c>
      <c r="AE226" s="7"/>
      <c r="AF226" s="7"/>
      <c r="AG226" s="7"/>
      <c r="AH226" s="7"/>
    </row>
    <row r="227" spans="1:44" x14ac:dyDescent="0.25">
      <c r="A227">
        <f t="shared" si="3"/>
        <v>223</v>
      </c>
      <c r="B227" t="s">
        <v>272</v>
      </c>
      <c r="S227" s="8"/>
      <c r="AC227" s="7"/>
      <c r="AD227" s="9">
        <v>2.0000000000000001E-9</v>
      </c>
      <c r="AE227" s="7"/>
      <c r="AF227" s="7"/>
      <c r="AG227" s="7"/>
      <c r="AH227" s="7"/>
    </row>
    <row r="228" spans="1:44" x14ac:dyDescent="0.25">
      <c r="A228">
        <f t="shared" si="3"/>
        <v>224</v>
      </c>
      <c r="B228" t="s">
        <v>273</v>
      </c>
      <c r="S228" s="8"/>
      <c r="AC228" s="7"/>
      <c r="AD228" s="9">
        <v>5.9999999999999997E-7</v>
      </c>
      <c r="AE228" s="7"/>
      <c r="AF228" s="7"/>
      <c r="AG228" s="7"/>
      <c r="AH228" s="7"/>
    </row>
    <row r="229" spans="1:44" x14ac:dyDescent="0.25">
      <c r="A229">
        <f t="shared" si="3"/>
        <v>225</v>
      </c>
      <c r="B229" t="s">
        <v>274</v>
      </c>
      <c r="S229" s="8"/>
      <c r="AC229" s="7"/>
      <c r="AD229" s="9">
        <v>1.9999999999999999E-6</v>
      </c>
      <c r="AE229" s="7"/>
      <c r="AF229" s="7"/>
      <c r="AG229" s="7"/>
      <c r="AH229" s="7"/>
    </row>
    <row r="230" spans="1:44" x14ac:dyDescent="0.25">
      <c r="A230">
        <f t="shared" si="3"/>
        <v>226</v>
      </c>
      <c r="B230" t="s">
        <v>275</v>
      </c>
      <c r="S230" s="8"/>
      <c r="AC230" s="7"/>
      <c r="AD230" s="9">
        <v>4.0000000000000002E-9</v>
      </c>
      <c r="AE230" s="7"/>
      <c r="AF230" s="7"/>
      <c r="AG230" s="7"/>
      <c r="AH230" s="7"/>
    </row>
    <row r="231" spans="1:44" x14ac:dyDescent="0.25">
      <c r="A231">
        <f t="shared" si="3"/>
        <v>227</v>
      </c>
      <c r="B231" t="s">
        <v>276</v>
      </c>
      <c r="S231" s="8"/>
      <c r="AC231" s="7"/>
      <c r="AD231" s="9">
        <v>6.0000000000000002E-6</v>
      </c>
      <c r="AE231" s="7"/>
      <c r="AF231" s="7"/>
      <c r="AG231" s="7"/>
      <c r="AH231" s="7"/>
    </row>
    <row r="232" spans="1:44" x14ac:dyDescent="0.25">
      <c r="A232">
        <f t="shared" si="3"/>
        <v>228</v>
      </c>
      <c r="B232" t="s">
        <v>277</v>
      </c>
      <c r="S232" s="8"/>
      <c r="AC232" s="7"/>
      <c r="AD232" s="9">
        <v>3E-10</v>
      </c>
      <c r="AE232" s="7"/>
      <c r="AF232" s="7"/>
      <c r="AG232" s="7"/>
      <c r="AH232" s="7"/>
    </row>
    <row r="233" spans="1:44" x14ac:dyDescent="0.25">
      <c r="A233">
        <f t="shared" si="3"/>
        <v>229</v>
      </c>
      <c r="B233" t="s">
        <v>278</v>
      </c>
      <c r="S233" s="8"/>
      <c r="AC233" s="7"/>
      <c r="AD233" s="9">
        <v>9.0000000000000002E-6</v>
      </c>
      <c r="AE233" s="7"/>
      <c r="AF233" s="7"/>
      <c r="AG233" s="7"/>
      <c r="AH233" s="7"/>
    </row>
    <row r="234" spans="1:44" x14ac:dyDescent="0.25">
      <c r="A234">
        <f t="shared" si="3"/>
        <v>230</v>
      </c>
      <c r="B234" t="s">
        <v>279</v>
      </c>
      <c r="S234" s="8"/>
      <c r="AC234" s="7"/>
      <c r="AD234" s="9">
        <v>6.0000000000000002E-6</v>
      </c>
      <c r="AE234" s="7"/>
      <c r="AF234" s="7"/>
      <c r="AG234" s="7"/>
      <c r="AH234" s="7"/>
    </row>
    <row r="235" spans="1:44" x14ac:dyDescent="0.25">
      <c r="A235">
        <f t="shared" si="3"/>
        <v>231</v>
      </c>
      <c r="B235" t="s">
        <v>280</v>
      </c>
      <c r="S235" s="8"/>
      <c r="AC235" s="7"/>
      <c r="AD235" s="9">
        <v>3.0000000000000001E-6</v>
      </c>
      <c r="AE235" s="7"/>
      <c r="AF235" s="7"/>
      <c r="AG235" s="7"/>
      <c r="AH235" s="7"/>
    </row>
    <row r="236" spans="1:44" x14ac:dyDescent="0.25">
      <c r="A236">
        <f t="shared" si="3"/>
        <v>232</v>
      </c>
      <c r="B236" t="s">
        <v>281</v>
      </c>
      <c r="S236" s="8"/>
      <c r="AC236" s="7"/>
      <c r="AD236" s="9">
        <v>8.9999999999999996E-7</v>
      </c>
      <c r="AE236" s="7"/>
      <c r="AF236" s="7"/>
      <c r="AG236" s="9">
        <v>2.0000000000000001E-13</v>
      </c>
      <c r="AH236" s="7"/>
    </row>
    <row r="237" spans="1:44" x14ac:dyDescent="0.25">
      <c r="A237">
        <f t="shared" si="3"/>
        <v>233</v>
      </c>
      <c r="B237" t="s">
        <v>282</v>
      </c>
      <c r="S237" s="8"/>
      <c r="AC237" s="7"/>
      <c r="AD237" s="9">
        <v>3.0000000000000001E-6</v>
      </c>
      <c r="AE237" s="7"/>
      <c r="AF237" s="7"/>
      <c r="AG237" s="7"/>
      <c r="AH237" s="7"/>
    </row>
    <row r="238" spans="1:44" x14ac:dyDescent="0.25">
      <c r="A238">
        <f t="shared" si="3"/>
        <v>234</v>
      </c>
      <c r="B238" t="s">
        <v>283</v>
      </c>
      <c r="S238" s="8"/>
      <c r="AC238" s="7"/>
      <c r="AD238" s="9">
        <v>1E-10</v>
      </c>
      <c r="AE238" s="7"/>
      <c r="AF238" s="7"/>
      <c r="AG238" s="7"/>
      <c r="AH238" s="7"/>
      <c r="AQ238" s="9">
        <v>1E-10</v>
      </c>
      <c r="AR238" s="7" t="s">
        <v>284</v>
      </c>
    </row>
    <row r="239" spans="1:44" x14ac:dyDescent="0.25">
      <c r="A239">
        <f t="shared" si="3"/>
        <v>235</v>
      </c>
      <c r="B239" t="s">
        <v>285</v>
      </c>
      <c r="S239" s="8"/>
      <c r="AC239" s="7"/>
      <c r="AD239" s="9">
        <v>3.9999999999999998E-6</v>
      </c>
      <c r="AE239" s="7"/>
      <c r="AF239" s="7"/>
      <c r="AG239" s="7"/>
      <c r="AH239" s="7"/>
    </row>
    <row r="240" spans="1:44" x14ac:dyDescent="0.25">
      <c r="A240">
        <f t="shared" si="3"/>
        <v>236</v>
      </c>
      <c r="B240" t="s">
        <v>286</v>
      </c>
      <c r="S240" s="8"/>
      <c r="AC240" s="7"/>
      <c r="AD240" s="9">
        <v>4.0000000000000003E-15</v>
      </c>
      <c r="AE240" s="7"/>
      <c r="AF240" s="7"/>
      <c r="AG240" s="7"/>
      <c r="AH240" s="7"/>
    </row>
    <row r="241" spans="1:44" x14ac:dyDescent="0.25">
      <c r="A241">
        <f t="shared" si="3"/>
        <v>237</v>
      </c>
      <c r="B241" t="s">
        <v>287</v>
      </c>
      <c r="S241" s="8"/>
      <c r="AC241" s="7"/>
      <c r="AD241" s="9">
        <v>6E-11</v>
      </c>
      <c r="AE241" s="7"/>
      <c r="AF241" s="7"/>
      <c r="AG241" s="7"/>
      <c r="AH241" s="7"/>
    </row>
    <row r="242" spans="1:44" x14ac:dyDescent="0.25">
      <c r="A242">
        <f t="shared" si="3"/>
        <v>238</v>
      </c>
      <c r="B242" t="s">
        <v>288</v>
      </c>
      <c r="S242" s="8"/>
      <c r="AC242" s="7"/>
      <c r="AD242" s="9">
        <v>2.9999999999999999E-7</v>
      </c>
      <c r="AE242" s="7"/>
      <c r="AF242" s="7"/>
      <c r="AG242" s="7"/>
      <c r="AH242" s="7"/>
    </row>
    <row r="243" spans="1:44" x14ac:dyDescent="0.25">
      <c r="A243">
        <f t="shared" si="3"/>
        <v>239</v>
      </c>
      <c r="B243" t="s">
        <v>289</v>
      </c>
      <c r="S243" s="8"/>
      <c r="AC243" s="7"/>
      <c r="AD243" s="9">
        <v>1.0000000000000001E-9</v>
      </c>
      <c r="AE243" s="7"/>
      <c r="AF243" s="7"/>
      <c r="AG243" s="7"/>
      <c r="AH243" s="7"/>
    </row>
    <row r="244" spans="1:44" x14ac:dyDescent="0.25">
      <c r="A244">
        <f t="shared" si="3"/>
        <v>240</v>
      </c>
      <c r="B244" t="s">
        <v>290</v>
      </c>
      <c r="S244" s="8"/>
      <c r="AC244" s="7"/>
      <c r="AD244" s="9">
        <v>3.0000000000000001E-6</v>
      </c>
      <c r="AE244" s="7"/>
      <c r="AF244" s="7"/>
      <c r="AG244" s="7"/>
      <c r="AH244" s="7"/>
    </row>
    <row r="245" spans="1:44" x14ac:dyDescent="0.25">
      <c r="A245">
        <f t="shared" si="3"/>
        <v>241</v>
      </c>
      <c r="B245" t="s">
        <v>291</v>
      </c>
      <c r="S245" s="8"/>
      <c r="AC245" s="7"/>
      <c r="AD245" s="9">
        <v>3.0000000000000001E-6</v>
      </c>
      <c r="AE245" s="7"/>
      <c r="AF245" s="7"/>
      <c r="AG245" s="7"/>
      <c r="AH245" s="7"/>
    </row>
    <row r="246" spans="1:44" x14ac:dyDescent="0.25">
      <c r="A246">
        <f t="shared" si="3"/>
        <v>242</v>
      </c>
      <c r="B246" t="s">
        <v>292</v>
      </c>
      <c r="S246" s="8"/>
      <c r="AC246" s="7"/>
      <c r="AD246" s="9">
        <v>2.9999999999999999E-7</v>
      </c>
      <c r="AE246" s="7"/>
      <c r="AF246" s="7"/>
      <c r="AG246" s="7"/>
      <c r="AH246" s="7"/>
    </row>
    <row r="247" spans="1:44" x14ac:dyDescent="0.25">
      <c r="A247">
        <f t="shared" si="3"/>
        <v>243</v>
      </c>
      <c r="B247" t="s">
        <v>293</v>
      </c>
      <c r="S247" s="8"/>
      <c r="AC247" s="7"/>
      <c r="AD247" s="9">
        <v>4E-35</v>
      </c>
      <c r="AE247" s="7"/>
      <c r="AF247" s="7"/>
      <c r="AG247" s="7"/>
      <c r="AH247" s="9">
        <v>7.0000000000000005E-8</v>
      </c>
      <c r="AQ247" s="7">
        <v>3E-52</v>
      </c>
      <c r="AR247" s="7">
        <v>4E-41</v>
      </c>
    </row>
    <row r="248" spans="1:44" x14ac:dyDescent="0.25">
      <c r="A248">
        <f t="shared" si="3"/>
        <v>244</v>
      </c>
      <c r="B248" t="s">
        <v>294</v>
      </c>
      <c r="S248" s="8"/>
      <c r="AC248" s="7"/>
      <c r="AD248" s="9">
        <v>3.0000000000000001E-6</v>
      </c>
      <c r="AE248" s="7"/>
      <c r="AF248" s="7"/>
      <c r="AG248" s="7"/>
      <c r="AH248" s="7"/>
    </row>
    <row r="249" spans="1:44" x14ac:dyDescent="0.25">
      <c r="A249">
        <f t="shared" si="3"/>
        <v>245</v>
      </c>
      <c r="B249" t="s">
        <v>295</v>
      </c>
      <c r="S249" s="8"/>
      <c r="AC249" s="7"/>
      <c r="AD249" s="9">
        <v>6.0000000000000002E-6</v>
      </c>
      <c r="AE249" s="7"/>
      <c r="AF249" s="7"/>
      <c r="AG249" s="7"/>
      <c r="AH249" s="7"/>
    </row>
    <row r="250" spans="1:44" x14ac:dyDescent="0.25">
      <c r="A250">
        <f t="shared" si="3"/>
        <v>246</v>
      </c>
      <c r="B250" t="s">
        <v>296</v>
      </c>
      <c r="S250" s="8"/>
      <c r="AC250" s="7"/>
      <c r="AD250" s="9">
        <v>3.9999999999999998E-6</v>
      </c>
      <c r="AE250" s="7"/>
      <c r="AF250" s="7"/>
      <c r="AG250" s="7"/>
      <c r="AH250" s="7"/>
    </row>
    <row r="251" spans="1:44" x14ac:dyDescent="0.25">
      <c r="A251">
        <f t="shared" si="3"/>
        <v>247</v>
      </c>
      <c r="B251" t="s">
        <v>297</v>
      </c>
      <c r="S251" s="8"/>
      <c r="AC251" s="7"/>
      <c r="AD251" s="9">
        <v>8.0000000000000002E-8</v>
      </c>
      <c r="AE251" s="7"/>
      <c r="AF251" s="7"/>
      <c r="AG251" s="7"/>
      <c r="AH251" s="7"/>
    </row>
    <row r="252" spans="1:44" x14ac:dyDescent="0.25">
      <c r="A252">
        <f t="shared" si="3"/>
        <v>248</v>
      </c>
      <c r="B252" t="s">
        <v>298</v>
      </c>
      <c r="S252" s="8"/>
      <c r="AC252" s="7"/>
      <c r="AD252" s="9">
        <v>6.0000000000000002E-6</v>
      </c>
      <c r="AE252" s="7"/>
      <c r="AF252" s="7"/>
      <c r="AG252" s="7"/>
      <c r="AH252" s="7"/>
    </row>
    <row r="253" spans="1:44" x14ac:dyDescent="0.25">
      <c r="A253">
        <f t="shared" si="3"/>
        <v>249</v>
      </c>
      <c r="B253" t="s">
        <v>299</v>
      </c>
      <c r="S253" s="8"/>
      <c r="AC253" s="7"/>
      <c r="AD253" s="9">
        <v>9.9999999999999995E-8</v>
      </c>
      <c r="AE253" s="7"/>
      <c r="AF253" s="7"/>
      <c r="AG253" s="7"/>
      <c r="AH253" s="7"/>
    </row>
    <row r="254" spans="1:44" x14ac:dyDescent="0.25">
      <c r="A254">
        <f t="shared" si="3"/>
        <v>250</v>
      </c>
      <c r="B254" t="s">
        <v>300</v>
      </c>
      <c r="S254" s="8"/>
      <c r="AC254" s="7"/>
      <c r="AD254" s="9">
        <v>3.9999999999999998E-7</v>
      </c>
      <c r="AE254" s="7"/>
      <c r="AF254" s="7"/>
      <c r="AG254" s="9">
        <v>1.9999999999999999E-7</v>
      </c>
      <c r="AH254" s="7"/>
    </row>
    <row r="255" spans="1:44" x14ac:dyDescent="0.25">
      <c r="A255">
        <f t="shared" si="3"/>
        <v>251</v>
      </c>
      <c r="B255" t="s">
        <v>301</v>
      </c>
      <c r="S255" s="8"/>
      <c r="AC255" s="7"/>
      <c r="AD255" s="9">
        <v>6.9999999999999997E-7</v>
      </c>
      <c r="AE255" s="7"/>
      <c r="AF255" s="7"/>
      <c r="AG255" s="7"/>
      <c r="AH255" s="7"/>
    </row>
    <row r="256" spans="1:44" x14ac:dyDescent="0.25">
      <c r="A256">
        <f t="shared" si="3"/>
        <v>252</v>
      </c>
      <c r="B256" t="s">
        <v>302</v>
      </c>
      <c r="S256" s="8"/>
      <c r="AC256" s="7"/>
      <c r="AD256" s="7"/>
      <c r="AE256" s="9">
        <v>7.0000000000000004E-11</v>
      </c>
      <c r="AF256" s="7"/>
      <c r="AG256" s="7"/>
      <c r="AH256" s="7"/>
    </row>
    <row r="257" spans="1:34" x14ac:dyDescent="0.25">
      <c r="A257">
        <f t="shared" si="3"/>
        <v>253</v>
      </c>
      <c r="B257" t="s">
        <v>303</v>
      </c>
      <c r="S257" s="8"/>
      <c r="AC257" s="7"/>
      <c r="AD257" s="7"/>
      <c r="AE257" s="9">
        <v>2.0000000000000001E-10</v>
      </c>
      <c r="AF257" s="7"/>
      <c r="AG257" s="7"/>
      <c r="AH257" s="7"/>
    </row>
    <row r="258" spans="1:34" x14ac:dyDescent="0.25">
      <c r="A258">
        <f t="shared" si="3"/>
        <v>254</v>
      </c>
      <c r="B258" t="s">
        <v>304</v>
      </c>
      <c r="S258" s="8"/>
      <c r="AC258" s="7"/>
      <c r="AD258" s="7"/>
      <c r="AE258" s="9">
        <v>3E-11</v>
      </c>
      <c r="AF258" s="7"/>
      <c r="AG258" s="7"/>
      <c r="AH258" s="7"/>
    </row>
    <row r="259" spans="1:34" x14ac:dyDescent="0.25">
      <c r="A259">
        <f t="shared" si="3"/>
        <v>255</v>
      </c>
      <c r="B259" t="s">
        <v>305</v>
      </c>
      <c r="S259" s="8"/>
      <c r="AC259" s="7"/>
      <c r="AD259" s="7"/>
      <c r="AE259" s="9">
        <v>4.9999999999999999E-13</v>
      </c>
      <c r="AF259" s="7"/>
      <c r="AG259" s="7"/>
      <c r="AH259" s="7"/>
    </row>
    <row r="260" spans="1:34" x14ac:dyDescent="0.25">
      <c r="A260">
        <f t="shared" si="3"/>
        <v>256</v>
      </c>
      <c r="B260" t="s">
        <v>306</v>
      </c>
      <c r="S260" s="8"/>
      <c r="AC260" s="7"/>
      <c r="AD260" s="7"/>
      <c r="AE260" s="9">
        <v>2.9999999999999998E-14</v>
      </c>
      <c r="AF260" s="7"/>
      <c r="AG260" s="7"/>
      <c r="AH260" s="7"/>
    </row>
    <row r="261" spans="1:34" x14ac:dyDescent="0.25">
      <c r="A261">
        <f t="shared" si="3"/>
        <v>257</v>
      </c>
      <c r="B261" t="s">
        <v>307</v>
      </c>
      <c r="S261" s="8"/>
      <c r="AC261" s="7"/>
      <c r="AD261" s="7"/>
      <c r="AE261" s="9">
        <v>2.9999999999999999E-16</v>
      </c>
      <c r="AF261" s="7"/>
      <c r="AG261" s="7"/>
      <c r="AH261" s="7"/>
    </row>
    <row r="262" spans="1:34" x14ac:dyDescent="0.25">
      <c r="A262">
        <f t="shared" ref="A262:A325" si="4">A261+1</f>
        <v>258</v>
      </c>
      <c r="B262" t="s">
        <v>308</v>
      </c>
      <c r="S262" s="8"/>
      <c r="AC262" s="7"/>
      <c r="AD262" s="7"/>
      <c r="AE262" s="9">
        <v>5.9999999999999999E-16</v>
      </c>
      <c r="AF262" s="7"/>
      <c r="AG262" s="7"/>
      <c r="AH262" s="7"/>
    </row>
    <row r="263" spans="1:34" x14ac:dyDescent="0.25">
      <c r="A263">
        <f t="shared" si="4"/>
        <v>259</v>
      </c>
      <c r="B263" t="s">
        <v>309</v>
      </c>
      <c r="S263" s="8"/>
      <c r="AC263" s="7"/>
      <c r="AD263" s="7"/>
      <c r="AE263" s="9">
        <v>4.0000000000000003E-15</v>
      </c>
      <c r="AF263" s="7"/>
      <c r="AG263" s="7"/>
      <c r="AH263" s="7"/>
    </row>
    <row r="264" spans="1:34" x14ac:dyDescent="0.25">
      <c r="A264">
        <f t="shared" si="4"/>
        <v>260</v>
      </c>
      <c r="B264" t="s">
        <v>310</v>
      </c>
      <c r="S264" s="8"/>
      <c r="AC264" s="7"/>
      <c r="AD264" s="7"/>
      <c r="AE264" s="9">
        <v>3.0000000000000001E-17</v>
      </c>
      <c r="AF264" s="7"/>
      <c r="AG264" s="7"/>
      <c r="AH264" s="7"/>
    </row>
    <row r="265" spans="1:34" x14ac:dyDescent="0.25">
      <c r="A265">
        <f t="shared" si="4"/>
        <v>261</v>
      </c>
      <c r="B265" t="s">
        <v>311</v>
      </c>
      <c r="S265" s="8"/>
      <c r="AC265" s="7"/>
      <c r="AD265" s="7"/>
      <c r="AE265" s="9">
        <v>2.9999999999999998E-15</v>
      </c>
      <c r="AF265" s="7"/>
      <c r="AG265" s="7"/>
      <c r="AH265" s="7"/>
    </row>
    <row r="266" spans="1:34" x14ac:dyDescent="0.25">
      <c r="A266">
        <f t="shared" si="4"/>
        <v>262</v>
      </c>
      <c r="B266" t="s">
        <v>312</v>
      </c>
      <c r="S266" s="8"/>
      <c r="AC266" s="7"/>
      <c r="AD266" s="7"/>
      <c r="AE266" s="9">
        <v>5.9999999999999997E-15</v>
      </c>
      <c r="AF266" s="7"/>
      <c r="AG266" s="7"/>
      <c r="AH266" s="7"/>
    </row>
    <row r="267" spans="1:34" x14ac:dyDescent="0.25">
      <c r="A267">
        <f t="shared" si="4"/>
        <v>263</v>
      </c>
      <c r="B267" t="s">
        <v>313</v>
      </c>
      <c r="S267" s="8"/>
      <c r="AC267" s="7"/>
      <c r="AD267" s="7"/>
      <c r="AE267" s="9">
        <v>2.0000000000000001E-10</v>
      </c>
      <c r="AF267" s="7"/>
      <c r="AG267" s="7"/>
      <c r="AH267" s="7"/>
    </row>
    <row r="268" spans="1:34" x14ac:dyDescent="0.25">
      <c r="A268">
        <f t="shared" si="4"/>
        <v>264</v>
      </c>
      <c r="B268" t="s">
        <v>314</v>
      </c>
      <c r="S268" s="8"/>
      <c r="AC268" s="7"/>
      <c r="AD268" s="7"/>
      <c r="AE268" s="9">
        <v>2.9999999999999999E-7</v>
      </c>
      <c r="AF268" s="7"/>
      <c r="AG268" s="7"/>
      <c r="AH268" s="7"/>
    </row>
    <row r="269" spans="1:34" x14ac:dyDescent="0.25">
      <c r="A269">
        <f t="shared" si="4"/>
        <v>265</v>
      </c>
      <c r="B269" t="s">
        <v>315</v>
      </c>
      <c r="S269" s="8"/>
      <c r="AC269" s="7"/>
      <c r="AD269" s="7"/>
      <c r="AE269" s="9">
        <v>8.9999999999999996E-12</v>
      </c>
      <c r="AF269" s="7"/>
      <c r="AG269" s="7"/>
      <c r="AH269" s="7"/>
    </row>
    <row r="270" spans="1:34" x14ac:dyDescent="0.25">
      <c r="A270">
        <f t="shared" si="4"/>
        <v>266</v>
      </c>
      <c r="B270" t="s">
        <v>316</v>
      </c>
      <c r="S270" s="8"/>
      <c r="AC270" s="7"/>
      <c r="AD270" s="7"/>
      <c r="AE270" s="9">
        <v>3.0000000000000001E-6</v>
      </c>
      <c r="AF270" s="7"/>
      <c r="AG270" s="7"/>
      <c r="AH270" s="7"/>
    </row>
    <row r="271" spans="1:34" x14ac:dyDescent="0.25">
      <c r="A271">
        <f t="shared" si="4"/>
        <v>267</v>
      </c>
      <c r="B271" t="s">
        <v>317</v>
      </c>
      <c r="S271" s="8"/>
      <c r="AC271" s="7"/>
      <c r="AD271" s="7"/>
      <c r="AE271" s="9">
        <v>1.9999999999999999E-6</v>
      </c>
      <c r="AF271" s="7"/>
      <c r="AG271" s="7"/>
      <c r="AH271" s="7"/>
    </row>
    <row r="272" spans="1:34" x14ac:dyDescent="0.25">
      <c r="A272">
        <f t="shared" si="4"/>
        <v>268</v>
      </c>
      <c r="B272" t="s">
        <v>318</v>
      </c>
      <c r="S272" s="8"/>
      <c r="AC272" s="7"/>
      <c r="AD272" s="7"/>
      <c r="AE272" s="9">
        <v>2.9999999999999999E-7</v>
      </c>
      <c r="AF272" s="7"/>
      <c r="AG272" s="7"/>
      <c r="AH272" s="7"/>
    </row>
    <row r="273" spans="1:35" x14ac:dyDescent="0.25">
      <c r="A273">
        <f t="shared" si="4"/>
        <v>269</v>
      </c>
      <c r="B273" t="s">
        <v>319</v>
      </c>
      <c r="S273" s="8"/>
      <c r="AC273" s="7"/>
      <c r="AD273" s="7"/>
      <c r="AE273" s="9">
        <v>3.9999999999999998E-7</v>
      </c>
      <c r="AF273" s="7"/>
      <c r="AG273" s="7"/>
      <c r="AH273" s="7"/>
    </row>
    <row r="274" spans="1:35" x14ac:dyDescent="0.25">
      <c r="A274">
        <f t="shared" si="4"/>
        <v>270</v>
      </c>
      <c r="B274" t="s">
        <v>320</v>
      </c>
      <c r="S274" s="8"/>
      <c r="AC274" s="7"/>
      <c r="AD274" s="7"/>
      <c r="AE274" s="9">
        <v>2.9999999999999999E-41</v>
      </c>
      <c r="AF274" s="7"/>
      <c r="AG274" s="7"/>
      <c r="AH274" s="7"/>
      <c r="AI274" s="9">
        <v>4.0000000000000001E-13</v>
      </c>
    </row>
    <row r="275" spans="1:35" x14ac:dyDescent="0.25">
      <c r="A275">
        <f t="shared" si="4"/>
        <v>271</v>
      </c>
      <c r="B275" t="s">
        <v>321</v>
      </c>
      <c r="S275" s="8"/>
      <c r="AC275" s="7"/>
      <c r="AD275" s="7"/>
      <c r="AE275" s="9">
        <v>2.9999999999999999E-19</v>
      </c>
      <c r="AF275" s="9">
        <v>1.0000000000000001E-9</v>
      </c>
      <c r="AG275" s="7"/>
      <c r="AH275" s="7"/>
    </row>
    <row r="276" spans="1:35" x14ac:dyDescent="0.25">
      <c r="A276">
        <f t="shared" si="4"/>
        <v>272</v>
      </c>
      <c r="B276" t="s">
        <v>322</v>
      </c>
      <c r="S276" s="8"/>
      <c r="AC276" s="7"/>
      <c r="AD276" s="7"/>
      <c r="AE276" s="9">
        <v>3.9999999999999998E-7</v>
      </c>
      <c r="AF276" s="7"/>
      <c r="AG276" s="7"/>
      <c r="AH276" s="7"/>
    </row>
    <row r="277" spans="1:35" x14ac:dyDescent="0.25">
      <c r="A277">
        <f t="shared" si="4"/>
        <v>273</v>
      </c>
      <c r="B277" t="s">
        <v>323</v>
      </c>
      <c r="S277" s="8"/>
      <c r="AC277" s="7"/>
      <c r="AD277" s="7"/>
      <c r="AE277" s="9">
        <v>9.0000000000000002E-6</v>
      </c>
      <c r="AF277" s="7"/>
      <c r="AG277" s="7"/>
      <c r="AH277" s="7"/>
    </row>
    <row r="278" spans="1:35" x14ac:dyDescent="0.25">
      <c r="A278">
        <f t="shared" si="4"/>
        <v>274</v>
      </c>
      <c r="B278" t="s">
        <v>324</v>
      </c>
      <c r="S278" s="8"/>
      <c r="AC278" s="7"/>
      <c r="AD278" s="7"/>
      <c r="AE278" s="9">
        <v>3.9999999999999998E-6</v>
      </c>
      <c r="AF278" s="7"/>
      <c r="AG278" s="7"/>
      <c r="AH278" s="7"/>
    </row>
    <row r="279" spans="1:35" x14ac:dyDescent="0.25">
      <c r="A279">
        <f t="shared" si="4"/>
        <v>275</v>
      </c>
      <c r="B279" t="s">
        <v>325</v>
      </c>
      <c r="S279" s="8"/>
      <c r="AC279" s="7"/>
      <c r="AD279" s="7"/>
      <c r="AE279" s="9">
        <v>9.0000000000000002E-6</v>
      </c>
      <c r="AF279" s="7"/>
      <c r="AG279" s="7"/>
      <c r="AH279" s="7"/>
    </row>
    <row r="280" spans="1:35" x14ac:dyDescent="0.25">
      <c r="A280">
        <f t="shared" si="4"/>
        <v>276</v>
      </c>
      <c r="B280" t="s">
        <v>326</v>
      </c>
      <c r="S280" s="8"/>
      <c r="AC280" s="7"/>
      <c r="AD280" s="7"/>
      <c r="AE280" s="9">
        <v>6.9999999999999999E-6</v>
      </c>
      <c r="AF280" s="7"/>
      <c r="AG280" s="7"/>
      <c r="AH280" s="7"/>
    </row>
    <row r="281" spans="1:35" x14ac:dyDescent="0.25">
      <c r="A281">
        <f t="shared" si="4"/>
        <v>277</v>
      </c>
      <c r="B281" t="s">
        <v>327</v>
      </c>
      <c r="S281" s="8"/>
      <c r="AC281" s="7"/>
      <c r="AD281" s="7"/>
      <c r="AE281" s="9">
        <v>7.9999999999999996E-6</v>
      </c>
      <c r="AF281" s="7"/>
      <c r="AG281" s="7"/>
      <c r="AH281" s="7"/>
    </row>
    <row r="282" spans="1:35" x14ac:dyDescent="0.25">
      <c r="A282">
        <f t="shared" si="4"/>
        <v>278</v>
      </c>
      <c r="B282" t="s">
        <v>328</v>
      </c>
      <c r="S282" s="8"/>
      <c r="AC282" s="7"/>
      <c r="AD282" s="7"/>
      <c r="AE282" s="9">
        <v>6.0000000000000002E-6</v>
      </c>
      <c r="AF282" s="7"/>
      <c r="AG282" s="7"/>
      <c r="AH282" s="7"/>
    </row>
    <row r="283" spans="1:35" x14ac:dyDescent="0.25">
      <c r="A283">
        <f t="shared" si="4"/>
        <v>279</v>
      </c>
      <c r="B283" t="s">
        <v>329</v>
      </c>
      <c r="S283" s="8"/>
      <c r="AC283" s="7"/>
      <c r="AD283" s="7"/>
      <c r="AE283" s="9">
        <v>6.9999999999999999E-6</v>
      </c>
      <c r="AF283" s="7"/>
      <c r="AG283" s="7"/>
      <c r="AH283" s="7"/>
    </row>
    <row r="284" spans="1:35" x14ac:dyDescent="0.25">
      <c r="A284">
        <f t="shared" si="4"/>
        <v>280</v>
      </c>
      <c r="B284" t="s">
        <v>330</v>
      </c>
      <c r="S284" s="8"/>
      <c r="AC284" s="7"/>
      <c r="AD284" s="7"/>
      <c r="AE284" s="9">
        <v>3.0000000000000001E-6</v>
      </c>
      <c r="AF284" s="7"/>
      <c r="AG284" s="7"/>
      <c r="AH284" s="7"/>
    </row>
    <row r="285" spans="1:35" x14ac:dyDescent="0.25">
      <c r="A285">
        <f t="shared" si="4"/>
        <v>281</v>
      </c>
      <c r="B285" t="s">
        <v>331</v>
      </c>
      <c r="S285" s="8"/>
      <c r="AC285" s="7"/>
      <c r="AD285" s="7"/>
      <c r="AE285" s="9">
        <v>1.9999999999999999E-6</v>
      </c>
      <c r="AF285" s="7"/>
      <c r="AG285" s="7"/>
      <c r="AH285" s="7"/>
    </row>
    <row r="286" spans="1:35" x14ac:dyDescent="0.25">
      <c r="A286">
        <f t="shared" si="4"/>
        <v>282</v>
      </c>
      <c r="B286" t="s">
        <v>332</v>
      </c>
      <c r="S286" s="8"/>
      <c r="AC286" s="7"/>
      <c r="AD286" s="7"/>
      <c r="AE286" s="9">
        <v>1.9999999999999999E-6</v>
      </c>
      <c r="AF286" s="7"/>
      <c r="AG286" s="7"/>
      <c r="AH286" s="7"/>
    </row>
    <row r="287" spans="1:35" x14ac:dyDescent="0.25">
      <c r="A287">
        <f t="shared" si="4"/>
        <v>283</v>
      </c>
      <c r="B287" t="s">
        <v>333</v>
      </c>
      <c r="S287" s="8"/>
      <c r="AC287" s="7"/>
      <c r="AD287" s="7"/>
      <c r="AE287" s="9">
        <v>3.9999999999999998E-6</v>
      </c>
      <c r="AF287" s="7"/>
      <c r="AG287" s="7"/>
      <c r="AH287" s="7"/>
    </row>
    <row r="288" spans="1:35" x14ac:dyDescent="0.25">
      <c r="A288">
        <f t="shared" si="4"/>
        <v>284</v>
      </c>
      <c r="B288" t="s">
        <v>334</v>
      </c>
      <c r="S288" s="8"/>
      <c r="AC288" s="7"/>
      <c r="AD288" s="7"/>
      <c r="AE288" s="9">
        <v>5.0000000000000004E-6</v>
      </c>
      <c r="AF288" s="7"/>
      <c r="AG288" s="7"/>
      <c r="AH288" s="7"/>
    </row>
    <row r="289" spans="1:44" x14ac:dyDescent="0.25">
      <c r="A289">
        <f t="shared" si="4"/>
        <v>285</v>
      </c>
      <c r="B289" t="s">
        <v>335</v>
      </c>
      <c r="S289" s="8"/>
      <c r="AC289" s="7"/>
      <c r="AD289" s="7"/>
      <c r="AE289" s="9">
        <v>9.9999999999999995E-7</v>
      </c>
      <c r="AF289" s="7"/>
      <c r="AG289" s="7"/>
      <c r="AH289" s="7"/>
    </row>
    <row r="290" spans="1:44" x14ac:dyDescent="0.25">
      <c r="A290">
        <f t="shared" si="4"/>
        <v>286</v>
      </c>
      <c r="B290" t="s">
        <v>336</v>
      </c>
      <c r="S290" s="8"/>
      <c r="AC290" s="7"/>
      <c r="AD290" s="7"/>
      <c r="AE290" s="9">
        <v>9.9999999999999995E-7</v>
      </c>
      <c r="AF290" s="7"/>
      <c r="AG290" s="7"/>
      <c r="AH290" s="7"/>
    </row>
    <row r="291" spans="1:44" x14ac:dyDescent="0.25">
      <c r="A291">
        <f t="shared" si="4"/>
        <v>287</v>
      </c>
      <c r="B291" t="s">
        <v>337</v>
      </c>
      <c r="S291" s="8"/>
      <c r="AC291" s="7"/>
      <c r="AD291" s="7"/>
      <c r="AE291" s="9">
        <v>1.9999999999999999E-6</v>
      </c>
      <c r="AF291" s="7"/>
      <c r="AG291" s="7"/>
      <c r="AH291" s="7"/>
    </row>
    <row r="292" spans="1:44" x14ac:dyDescent="0.25">
      <c r="A292">
        <f t="shared" si="4"/>
        <v>288</v>
      </c>
      <c r="B292" t="s">
        <v>338</v>
      </c>
      <c r="S292" s="8"/>
      <c r="AC292" s="7"/>
      <c r="AD292" s="7"/>
      <c r="AE292" s="9">
        <v>9.9999999999999995E-7</v>
      </c>
      <c r="AF292" s="7"/>
      <c r="AG292" s="7"/>
      <c r="AH292" s="7"/>
    </row>
    <row r="293" spans="1:44" x14ac:dyDescent="0.25">
      <c r="A293">
        <f t="shared" si="4"/>
        <v>289</v>
      </c>
      <c r="B293" t="s">
        <v>339</v>
      </c>
      <c r="S293" s="8"/>
      <c r="AC293" s="7"/>
      <c r="AD293" s="7"/>
      <c r="AE293" s="9">
        <v>5.0000000000000004E-6</v>
      </c>
      <c r="AF293" s="7"/>
      <c r="AG293" s="7"/>
      <c r="AH293" s="7"/>
    </row>
    <row r="294" spans="1:44" x14ac:dyDescent="0.25">
      <c r="A294">
        <f t="shared" si="4"/>
        <v>290</v>
      </c>
      <c r="B294" t="s">
        <v>340</v>
      </c>
      <c r="S294" s="8"/>
      <c r="AC294" s="7"/>
      <c r="AD294" s="7"/>
      <c r="AE294" s="9">
        <v>6.9999999999999999E-6</v>
      </c>
      <c r="AF294" s="7"/>
      <c r="AG294" s="7"/>
      <c r="AH294" s="7"/>
    </row>
    <row r="295" spans="1:44" x14ac:dyDescent="0.25">
      <c r="A295">
        <f t="shared" si="4"/>
        <v>291</v>
      </c>
      <c r="B295" t="s">
        <v>341</v>
      </c>
      <c r="S295" s="8"/>
      <c r="AC295" s="7"/>
      <c r="AD295" s="7"/>
      <c r="AE295" s="9">
        <v>3.9999999999999998E-6</v>
      </c>
      <c r="AF295" s="7"/>
      <c r="AG295" s="7"/>
      <c r="AH295" s="7"/>
    </row>
    <row r="296" spans="1:44" x14ac:dyDescent="0.25">
      <c r="A296">
        <f t="shared" si="4"/>
        <v>292</v>
      </c>
      <c r="B296" t="s">
        <v>342</v>
      </c>
      <c r="S296" s="8"/>
      <c r="AC296" s="7"/>
      <c r="AD296" s="7"/>
      <c r="AE296" s="9">
        <v>3.9999999999999998E-6</v>
      </c>
      <c r="AF296" s="7"/>
      <c r="AG296" s="7"/>
      <c r="AH296" s="7"/>
    </row>
    <row r="297" spans="1:44" x14ac:dyDescent="0.25">
      <c r="A297">
        <f t="shared" si="4"/>
        <v>293</v>
      </c>
      <c r="B297" t="s">
        <v>343</v>
      </c>
      <c r="S297" s="8"/>
      <c r="AC297" s="7"/>
      <c r="AD297" s="7"/>
      <c r="AE297" s="9">
        <v>4.9999999999999998E-7</v>
      </c>
      <c r="AF297" s="7"/>
      <c r="AG297" s="7"/>
      <c r="AH297" s="7"/>
    </row>
    <row r="298" spans="1:44" x14ac:dyDescent="0.25">
      <c r="A298">
        <f t="shared" si="4"/>
        <v>294</v>
      </c>
      <c r="B298" t="s">
        <v>344</v>
      </c>
      <c r="S298" s="8"/>
      <c r="AC298" s="7"/>
      <c r="AD298" s="7"/>
      <c r="AE298" s="9">
        <v>5.0000000000000004E-6</v>
      </c>
      <c r="AF298" s="7"/>
      <c r="AG298" s="7"/>
      <c r="AH298" s="7"/>
    </row>
    <row r="299" spans="1:44" x14ac:dyDescent="0.25">
      <c r="A299">
        <f t="shared" si="4"/>
        <v>295</v>
      </c>
      <c r="B299" t="s">
        <v>345</v>
      </c>
      <c r="S299" s="8"/>
      <c r="AC299" s="7"/>
      <c r="AD299" s="7"/>
      <c r="AE299" s="9">
        <v>9.0000000000000002E-6</v>
      </c>
      <c r="AF299" s="7"/>
      <c r="AG299" s="7"/>
      <c r="AH299" s="7"/>
      <c r="AP299" s="7"/>
      <c r="AQ299" s="7"/>
      <c r="AR299" s="7"/>
    </row>
    <row r="300" spans="1:44" x14ac:dyDescent="0.25">
      <c r="A300">
        <f t="shared" si="4"/>
        <v>296</v>
      </c>
      <c r="B300" t="s">
        <v>346</v>
      </c>
      <c r="S300" s="8"/>
      <c r="AC300" s="7"/>
      <c r="AD300" s="7"/>
      <c r="AE300" s="9">
        <v>5.9999999999999997E-7</v>
      </c>
      <c r="AF300" s="7"/>
      <c r="AG300" s="7"/>
      <c r="AH300" s="7"/>
    </row>
    <row r="301" spans="1:44" x14ac:dyDescent="0.25">
      <c r="A301">
        <f t="shared" si="4"/>
        <v>297</v>
      </c>
      <c r="B301" t="s">
        <v>347</v>
      </c>
      <c r="S301" s="8"/>
      <c r="AC301" s="7"/>
      <c r="AD301" s="7"/>
      <c r="AE301" s="9">
        <v>8.9999999999999996E-7</v>
      </c>
      <c r="AF301" s="7"/>
      <c r="AG301" s="7"/>
      <c r="AH301" s="7"/>
    </row>
    <row r="302" spans="1:44" x14ac:dyDescent="0.25">
      <c r="A302">
        <f t="shared" si="4"/>
        <v>298</v>
      </c>
      <c r="B302" t="s">
        <v>348</v>
      </c>
      <c r="S302" s="8"/>
      <c r="AC302" s="7"/>
      <c r="AD302" s="7"/>
      <c r="AE302" s="9">
        <v>6.9999999999999997E-7</v>
      </c>
      <c r="AF302" s="7"/>
      <c r="AG302" s="7"/>
      <c r="AH302" s="7"/>
    </row>
    <row r="303" spans="1:44" x14ac:dyDescent="0.25">
      <c r="A303">
        <f t="shared" si="4"/>
        <v>299</v>
      </c>
      <c r="B303" t="s">
        <v>349</v>
      </c>
      <c r="S303" s="8"/>
      <c r="AC303" s="7"/>
      <c r="AD303" s="7"/>
      <c r="AE303" s="9">
        <v>6.0000000000000002E-6</v>
      </c>
      <c r="AF303" s="7"/>
      <c r="AG303" s="7"/>
      <c r="AH303" s="7"/>
    </row>
    <row r="304" spans="1:44" x14ac:dyDescent="0.25">
      <c r="A304">
        <f t="shared" si="4"/>
        <v>300</v>
      </c>
      <c r="B304" t="s">
        <v>350</v>
      </c>
      <c r="S304" s="8"/>
      <c r="AC304" s="7"/>
      <c r="AD304" s="7"/>
      <c r="AE304" s="9">
        <v>4.9999999999999998E-7</v>
      </c>
      <c r="AF304" s="7"/>
      <c r="AG304" s="7"/>
      <c r="AH304" s="7"/>
    </row>
    <row r="305" spans="1:44" x14ac:dyDescent="0.25">
      <c r="A305">
        <f t="shared" si="4"/>
        <v>301</v>
      </c>
      <c r="B305" t="s">
        <v>351</v>
      </c>
      <c r="S305" s="8"/>
      <c r="AC305" s="7"/>
      <c r="AD305" s="7"/>
      <c r="AE305" s="9">
        <v>9.9999999999999995E-7</v>
      </c>
      <c r="AF305" s="7"/>
      <c r="AG305" s="7"/>
      <c r="AH305" s="7"/>
    </row>
    <row r="306" spans="1:44" x14ac:dyDescent="0.25">
      <c r="A306">
        <f t="shared" si="4"/>
        <v>302</v>
      </c>
      <c r="B306" t="s">
        <v>352</v>
      </c>
      <c r="S306" s="8"/>
      <c r="AC306" s="7"/>
      <c r="AD306" s="7"/>
      <c r="AE306" s="9">
        <v>1.9999999999999999E-6</v>
      </c>
      <c r="AF306" s="7"/>
      <c r="AG306" s="7"/>
      <c r="AH306" s="7"/>
    </row>
    <row r="307" spans="1:44" x14ac:dyDescent="0.25">
      <c r="A307">
        <f t="shared" si="4"/>
        <v>303</v>
      </c>
      <c r="B307" t="s">
        <v>353</v>
      </c>
      <c r="S307" s="8"/>
      <c r="AC307" s="7"/>
      <c r="AD307" s="7"/>
      <c r="AE307" s="9">
        <v>1.9999999999999999E-6</v>
      </c>
      <c r="AF307" s="7"/>
      <c r="AG307" s="7"/>
      <c r="AH307" s="7"/>
    </row>
    <row r="308" spans="1:44" x14ac:dyDescent="0.25">
      <c r="A308">
        <f t="shared" si="4"/>
        <v>304</v>
      </c>
      <c r="B308" t="s">
        <v>354</v>
      </c>
      <c r="S308" s="8"/>
      <c r="AC308" s="7"/>
      <c r="AD308" s="7"/>
      <c r="AE308" s="9">
        <v>1.9999999999999999E-6</v>
      </c>
      <c r="AF308" s="7"/>
      <c r="AG308" s="7"/>
      <c r="AH308" s="7"/>
      <c r="AP308" s="7"/>
      <c r="AQ308" s="7"/>
      <c r="AR308" s="7"/>
    </row>
    <row r="309" spans="1:44" x14ac:dyDescent="0.25">
      <c r="A309">
        <f t="shared" si="4"/>
        <v>305</v>
      </c>
      <c r="B309" t="s">
        <v>355</v>
      </c>
      <c r="S309" s="8"/>
      <c r="AC309" s="7"/>
      <c r="AD309" s="7"/>
      <c r="AE309" s="9">
        <v>6.9999999999999999E-6</v>
      </c>
      <c r="AF309" s="7"/>
      <c r="AG309" s="7"/>
      <c r="AH309" s="7"/>
    </row>
    <row r="310" spans="1:44" x14ac:dyDescent="0.25">
      <c r="A310">
        <f t="shared" si="4"/>
        <v>306</v>
      </c>
      <c r="B310" t="s">
        <v>356</v>
      </c>
      <c r="S310" s="8"/>
      <c r="AC310" s="7"/>
      <c r="AD310" s="7"/>
      <c r="AE310" s="9">
        <v>5.0000000000000004E-6</v>
      </c>
      <c r="AF310" s="7"/>
      <c r="AG310" s="7"/>
      <c r="AH310" s="7"/>
    </row>
    <row r="311" spans="1:44" x14ac:dyDescent="0.25">
      <c r="A311">
        <f t="shared" si="4"/>
        <v>307</v>
      </c>
      <c r="B311" t="s">
        <v>357</v>
      </c>
      <c r="S311" s="8"/>
      <c r="AC311" s="7"/>
      <c r="AD311" s="7"/>
      <c r="AE311" s="9">
        <v>3.9999999999999998E-6</v>
      </c>
      <c r="AF311" s="7"/>
      <c r="AG311" s="7"/>
      <c r="AH311" s="7"/>
    </row>
    <row r="312" spans="1:44" x14ac:dyDescent="0.25">
      <c r="A312">
        <f t="shared" si="4"/>
        <v>308</v>
      </c>
      <c r="B312" t="s">
        <v>358</v>
      </c>
      <c r="S312" s="8"/>
      <c r="AC312" s="7"/>
      <c r="AD312" s="7"/>
      <c r="AE312" s="9">
        <v>6.9999999999999999E-6</v>
      </c>
      <c r="AF312" s="7"/>
      <c r="AG312" s="7"/>
      <c r="AH312" s="7"/>
    </row>
    <row r="313" spans="1:44" x14ac:dyDescent="0.25">
      <c r="A313">
        <f t="shared" si="4"/>
        <v>309</v>
      </c>
      <c r="B313" t="s">
        <v>359</v>
      </c>
      <c r="S313" s="8"/>
      <c r="AC313" s="7"/>
      <c r="AD313" s="7"/>
      <c r="AE313" s="9">
        <v>5.0000000000000004E-6</v>
      </c>
      <c r="AF313" s="7"/>
      <c r="AG313" s="7"/>
      <c r="AH313" s="7"/>
    </row>
    <row r="314" spans="1:44" x14ac:dyDescent="0.25">
      <c r="A314">
        <f t="shared" si="4"/>
        <v>310</v>
      </c>
      <c r="B314" t="s">
        <v>360</v>
      </c>
      <c r="S314" s="8"/>
      <c r="AC314" s="7"/>
      <c r="AD314" s="7"/>
      <c r="AE314" s="9">
        <v>1.0000000000000001E-15</v>
      </c>
      <c r="AF314" s="7"/>
      <c r="AG314" s="7"/>
      <c r="AH314" s="7"/>
    </row>
    <row r="315" spans="1:44" x14ac:dyDescent="0.25">
      <c r="A315">
        <f t="shared" si="4"/>
        <v>311</v>
      </c>
      <c r="B315" t="s">
        <v>361</v>
      </c>
      <c r="S315" s="8"/>
      <c r="AC315" s="7"/>
      <c r="AD315" s="7"/>
      <c r="AE315" s="9">
        <v>6.0000000000000002E-6</v>
      </c>
      <c r="AF315" s="7"/>
      <c r="AG315" s="7"/>
      <c r="AH315" s="7"/>
    </row>
    <row r="316" spans="1:44" x14ac:dyDescent="0.25">
      <c r="A316">
        <f t="shared" si="4"/>
        <v>312</v>
      </c>
      <c r="B316" t="s">
        <v>362</v>
      </c>
      <c r="S316" s="8"/>
      <c r="AC316" s="7"/>
      <c r="AD316" s="7"/>
      <c r="AE316" s="9">
        <v>5.0000000000000004E-6</v>
      </c>
      <c r="AF316" s="7"/>
      <c r="AG316" s="7"/>
      <c r="AH316" s="7"/>
    </row>
    <row r="317" spans="1:44" x14ac:dyDescent="0.25">
      <c r="A317">
        <f t="shared" si="4"/>
        <v>313</v>
      </c>
      <c r="B317" t="s">
        <v>363</v>
      </c>
      <c r="S317" s="8"/>
      <c r="AC317" s="7"/>
      <c r="AD317" s="7"/>
      <c r="AE317" s="9">
        <v>5.0000000000000004E-6</v>
      </c>
      <c r="AF317" s="7"/>
      <c r="AG317" s="7"/>
      <c r="AH317" s="7"/>
    </row>
    <row r="318" spans="1:44" x14ac:dyDescent="0.25">
      <c r="A318">
        <f t="shared" si="4"/>
        <v>314</v>
      </c>
      <c r="B318" t="s">
        <v>364</v>
      </c>
      <c r="S318" s="8"/>
      <c r="AC318" s="7"/>
      <c r="AD318" s="7"/>
      <c r="AE318" s="9">
        <v>1.9999999999999999E-6</v>
      </c>
      <c r="AF318" s="7"/>
      <c r="AG318" s="7"/>
      <c r="AH318" s="7"/>
    </row>
    <row r="319" spans="1:44" x14ac:dyDescent="0.25">
      <c r="A319">
        <f t="shared" si="4"/>
        <v>315</v>
      </c>
      <c r="B319" t="s">
        <v>365</v>
      </c>
      <c r="S319" s="8"/>
      <c r="AC319" s="7"/>
      <c r="AD319" s="7"/>
      <c r="AE319" s="9">
        <v>7.0000000000000007E-21</v>
      </c>
      <c r="AF319" s="7"/>
      <c r="AG319" s="7"/>
      <c r="AH319" s="7"/>
    </row>
    <row r="320" spans="1:44" x14ac:dyDescent="0.25">
      <c r="A320">
        <f t="shared" si="4"/>
        <v>316</v>
      </c>
      <c r="B320" t="s">
        <v>366</v>
      </c>
      <c r="S320" s="8"/>
      <c r="AC320" s="7"/>
      <c r="AD320" s="7"/>
      <c r="AE320" s="9">
        <v>6.0000000000000002E-6</v>
      </c>
      <c r="AF320" s="7"/>
      <c r="AG320" s="7"/>
      <c r="AH320" s="7"/>
    </row>
    <row r="321" spans="1:34" x14ac:dyDescent="0.25">
      <c r="A321">
        <f t="shared" si="4"/>
        <v>317</v>
      </c>
      <c r="B321" t="s">
        <v>367</v>
      </c>
      <c r="S321" s="8"/>
      <c r="AC321" s="7"/>
      <c r="AD321" s="7"/>
      <c r="AE321" s="9">
        <v>9.0000000000000002E-6</v>
      </c>
      <c r="AF321" s="7"/>
      <c r="AG321" s="7"/>
      <c r="AH321" s="7"/>
    </row>
    <row r="322" spans="1:34" x14ac:dyDescent="0.25">
      <c r="A322">
        <f t="shared" si="4"/>
        <v>318</v>
      </c>
      <c r="B322" t="s">
        <v>368</v>
      </c>
      <c r="S322" s="8"/>
      <c r="AC322" s="7"/>
      <c r="AD322" s="7"/>
      <c r="AE322" s="9">
        <v>3.0000000000000001E-6</v>
      </c>
      <c r="AF322" s="7"/>
      <c r="AG322" s="7"/>
      <c r="AH322" s="7"/>
    </row>
    <row r="323" spans="1:34" x14ac:dyDescent="0.25">
      <c r="A323">
        <f t="shared" si="4"/>
        <v>319</v>
      </c>
      <c r="B323" t="s">
        <v>369</v>
      </c>
      <c r="S323" s="8"/>
      <c r="AC323" s="7"/>
      <c r="AD323" s="7"/>
      <c r="AE323" s="9">
        <v>5.0000000000000004E-6</v>
      </c>
      <c r="AF323" s="7"/>
      <c r="AG323" s="7"/>
      <c r="AH323" s="7"/>
    </row>
    <row r="324" spans="1:34" x14ac:dyDescent="0.25">
      <c r="A324">
        <f t="shared" si="4"/>
        <v>320</v>
      </c>
      <c r="B324" t="s">
        <v>370</v>
      </c>
      <c r="S324" s="8"/>
      <c r="AC324" s="7"/>
      <c r="AD324" s="7"/>
      <c r="AE324" s="9">
        <v>6.9999999999999999E-6</v>
      </c>
      <c r="AF324" s="7"/>
      <c r="AG324" s="7"/>
      <c r="AH324" s="7"/>
    </row>
    <row r="325" spans="1:34" x14ac:dyDescent="0.25">
      <c r="A325">
        <f t="shared" si="4"/>
        <v>321</v>
      </c>
      <c r="B325" t="s">
        <v>371</v>
      </c>
      <c r="S325" s="8"/>
      <c r="AC325" s="7"/>
      <c r="AD325" s="7"/>
      <c r="AE325" s="9">
        <v>1.9999999999999999E-6</v>
      </c>
      <c r="AF325" s="7"/>
      <c r="AG325" s="7"/>
      <c r="AH325" s="7"/>
    </row>
    <row r="326" spans="1:34" x14ac:dyDescent="0.25">
      <c r="A326">
        <f t="shared" ref="A326:A389" si="5">A325+1</f>
        <v>322</v>
      </c>
      <c r="B326" t="s">
        <v>372</v>
      </c>
      <c r="S326" s="8"/>
      <c r="AC326" s="7"/>
      <c r="AD326" s="7"/>
      <c r="AE326" s="9">
        <v>3.0000000000000001E-6</v>
      </c>
      <c r="AF326" s="7"/>
      <c r="AG326" s="7"/>
      <c r="AH326" s="7"/>
    </row>
    <row r="327" spans="1:34" x14ac:dyDescent="0.25">
      <c r="A327">
        <f t="shared" si="5"/>
        <v>323</v>
      </c>
      <c r="B327" t="s">
        <v>373</v>
      </c>
      <c r="S327" s="8"/>
      <c r="AC327" s="7"/>
      <c r="AD327" s="7"/>
      <c r="AE327" s="9">
        <v>3E-10</v>
      </c>
      <c r="AF327" s="7"/>
      <c r="AG327" s="9">
        <v>9.9999999999999995E-8</v>
      </c>
      <c r="AH327" s="7"/>
    </row>
    <row r="328" spans="1:34" x14ac:dyDescent="0.25">
      <c r="A328">
        <f t="shared" si="5"/>
        <v>324</v>
      </c>
      <c r="B328" t="s">
        <v>374</v>
      </c>
      <c r="S328" s="8"/>
      <c r="AC328" s="7"/>
      <c r="AD328" s="7"/>
      <c r="AE328" s="9">
        <v>6.0000000000000003E-12</v>
      </c>
      <c r="AF328" s="7"/>
      <c r="AG328" s="9">
        <v>1.9999999999999999E-7</v>
      </c>
      <c r="AH328" s="7"/>
    </row>
    <row r="329" spans="1:34" x14ac:dyDescent="0.25">
      <c r="A329">
        <f t="shared" si="5"/>
        <v>325</v>
      </c>
      <c r="B329" t="s">
        <v>375</v>
      </c>
      <c r="S329" s="8"/>
      <c r="AC329" s="7"/>
      <c r="AD329" s="7"/>
      <c r="AE329" s="9">
        <v>1E-10</v>
      </c>
      <c r="AF329" s="7"/>
      <c r="AG329" s="7"/>
      <c r="AH329" s="7"/>
    </row>
    <row r="330" spans="1:34" x14ac:dyDescent="0.25">
      <c r="A330">
        <f t="shared" si="5"/>
        <v>326</v>
      </c>
      <c r="B330" t="s">
        <v>376</v>
      </c>
      <c r="S330" s="8"/>
      <c r="AC330" s="7"/>
      <c r="AD330" s="7"/>
      <c r="AE330" s="9">
        <v>2.9999999999999997E-8</v>
      </c>
      <c r="AF330" s="7"/>
      <c r="AG330" s="7"/>
      <c r="AH330" s="7"/>
    </row>
    <row r="331" spans="1:34" x14ac:dyDescent="0.25">
      <c r="A331">
        <f t="shared" si="5"/>
        <v>327</v>
      </c>
      <c r="B331" t="s">
        <v>377</v>
      </c>
      <c r="S331" s="8"/>
      <c r="AC331" s="7"/>
      <c r="AD331" s="7"/>
      <c r="AE331" s="9">
        <v>2E-8</v>
      </c>
      <c r="AF331" s="7"/>
      <c r="AG331" s="7"/>
      <c r="AH331" s="7"/>
    </row>
    <row r="332" spans="1:34" x14ac:dyDescent="0.25">
      <c r="A332">
        <f t="shared" si="5"/>
        <v>328</v>
      </c>
      <c r="B332" t="s">
        <v>378</v>
      </c>
      <c r="S332" s="8"/>
      <c r="AC332" s="7"/>
      <c r="AD332" s="7"/>
      <c r="AE332" s="9">
        <v>3E-11</v>
      </c>
      <c r="AF332" s="7"/>
      <c r="AG332" s="7"/>
      <c r="AH332" s="7"/>
    </row>
    <row r="333" spans="1:34" x14ac:dyDescent="0.25">
      <c r="A333">
        <f t="shared" si="5"/>
        <v>329</v>
      </c>
      <c r="B333" t="s">
        <v>379</v>
      </c>
      <c r="S333" s="8"/>
      <c r="AC333" s="7"/>
      <c r="AD333" s="7"/>
      <c r="AE333" s="9">
        <v>5.0000000000000003E-10</v>
      </c>
      <c r="AF333" s="7"/>
      <c r="AG333" s="7"/>
      <c r="AH333" s="7"/>
    </row>
    <row r="334" spans="1:34" x14ac:dyDescent="0.25">
      <c r="A334">
        <f t="shared" si="5"/>
        <v>330</v>
      </c>
      <c r="B334" t="s">
        <v>380</v>
      </c>
      <c r="S334" s="8"/>
      <c r="AC334" s="7"/>
      <c r="AD334" s="7"/>
      <c r="AE334" s="9">
        <v>2.0000000000000001E-10</v>
      </c>
      <c r="AF334" s="7"/>
      <c r="AG334" s="7">
        <v>1E-8</v>
      </c>
      <c r="AH334" s="7"/>
    </row>
    <row r="335" spans="1:34" x14ac:dyDescent="0.25">
      <c r="A335">
        <f t="shared" si="5"/>
        <v>331</v>
      </c>
      <c r="B335" t="s">
        <v>381</v>
      </c>
      <c r="S335" s="8"/>
      <c r="AC335" s="7"/>
      <c r="AD335" s="7"/>
      <c r="AE335" s="9">
        <v>2.0000000000000001E-10</v>
      </c>
      <c r="AF335" s="7"/>
      <c r="AG335" s="7"/>
      <c r="AH335" s="7"/>
    </row>
    <row r="336" spans="1:34" x14ac:dyDescent="0.25">
      <c r="A336">
        <f t="shared" si="5"/>
        <v>332</v>
      </c>
      <c r="B336" t="s">
        <v>382</v>
      </c>
      <c r="S336" s="8"/>
      <c r="AC336" s="7"/>
      <c r="AD336" s="7"/>
      <c r="AE336" s="9">
        <v>3.9999999999999998E-11</v>
      </c>
      <c r="AF336" s="7"/>
      <c r="AG336" s="7"/>
      <c r="AH336" s="7"/>
    </row>
    <row r="337" spans="1:34" x14ac:dyDescent="0.25">
      <c r="A337">
        <f t="shared" si="5"/>
        <v>333</v>
      </c>
      <c r="B337" t="s">
        <v>383</v>
      </c>
      <c r="S337" s="8"/>
      <c r="AC337" s="7"/>
      <c r="AD337" s="7"/>
      <c r="AE337" s="7"/>
      <c r="AF337" s="9">
        <v>6.9999999999999999E-6</v>
      </c>
      <c r="AG337" s="7"/>
      <c r="AH337" s="7"/>
    </row>
    <row r="338" spans="1:34" x14ac:dyDescent="0.25">
      <c r="A338">
        <f t="shared" si="5"/>
        <v>334</v>
      </c>
      <c r="B338" t="s">
        <v>384</v>
      </c>
      <c r="S338" s="8"/>
      <c r="AC338" s="7"/>
      <c r="AD338" s="7"/>
      <c r="AE338" s="7"/>
      <c r="AF338" s="9">
        <v>3.0000000000000001E-6</v>
      </c>
      <c r="AG338" s="7"/>
      <c r="AH338" s="7"/>
    </row>
    <row r="339" spans="1:34" x14ac:dyDescent="0.25">
      <c r="A339">
        <f t="shared" si="5"/>
        <v>335</v>
      </c>
      <c r="B339" t="s">
        <v>385</v>
      </c>
      <c r="S339" s="8"/>
      <c r="AC339" s="7"/>
      <c r="AD339" s="7"/>
      <c r="AE339" s="7"/>
      <c r="AF339" s="9">
        <v>7.9999999999999996E-6</v>
      </c>
      <c r="AG339" s="7"/>
      <c r="AH339" s="7"/>
    </row>
    <row r="340" spans="1:34" x14ac:dyDescent="0.25">
      <c r="A340">
        <f t="shared" si="5"/>
        <v>336</v>
      </c>
      <c r="B340" t="s">
        <v>386</v>
      </c>
      <c r="S340" s="8"/>
      <c r="AC340" s="7"/>
      <c r="AD340" s="7"/>
      <c r="AE340" s="7"/>
      <c r="AF340" s="9">
        <v>3.9999999999999998E-6</v>
      </c>
      <c r="AG340" s="7"/>
      <c r="AH340" s="7"/>
    </row>
    <row r="341" spans="1:34" x14ac:dyDescent="0.25">
      <c r="A341">
        <f t="shared" si="5"/>
        <v>337</v>
      </c>
      <c r="B341" t="s">
        <v>387</v>
      </c>
      <c r="S341" s="8"/>
      <c r="AC341" s="7"/>
      <c r="AD341" s="7"/>
      <c r="AE341" s="7"/>
      <c r="AF341" s="9">
        <v>5.0000000000000004E-6</v>
      </c>
      <c r="AG341" s="7"/>
      <c r="AH341" s="7"/>
    </row>
    <row r="342" spans="1:34" x14ac:dyDescent="0.25">
      <c r="A342">
        <f t="shared" si="5"/>
        <v>338</v>
      </c>
      <c r="B342" t="s">
        <v>388</v>
      </c>
      <c r="S342" s="8"/>
      <c r="AC342" s="7"/>
      <c r="AD342" s="7"/>
      <c r="AE342" s="7"/>
      <c r="AF342" s="9">
        <v>1.9999999999999999E-6</v>
      </c>
      <c r="AG342" s="7"/>
      <c r="AH342" s="7"/>
    </row>
    <row r="343" spans="1:34" x14ac:dyDescent="0.25">
      <c r="A343">
        <f t="shared" si="5"/>
        <v>339</v>
      </c>
      <c r="B343" t="s">
        <v>389</v>
      </c>
      <c r="S343" s="8"/>
      <c r="AC343" s="7"/>
      <c r="AD343" s="7"/>
      <c r="AE343" s="7"/>
      <c r="AF343" s="9">
        <v>6.0000000000000002E-6</v>
      </c>
      <c r="AG343" s="7"/>
      <c r="AH343" s="7"/>
    </row>
    <row r="344" spans="1:34" x14ac:dyDescent="0.25">
      <c r="A344">
        <f t="shared" si="5"/>
        <v>340</v>
      </c>
      <c r="B344" t="s">
        <v>390</v>
      </c>
      <c r="S344" s="8"/>
      <c r="AC344" s="7"/>
      <c r="AD344" s="7"/>
      <c r="AE344" s="7"/>
      <c r="AF344" s="9">
        <v>3.9999999999999998E-6</v>
      </c>
      <c r="AG344" s="7"/>
      <c r="AH344" s="7"/>
    </row>
    <row r="345" spans="1:34" x14ac:dyDescent="0.25">
      <c r="A345">
        <f t="shared" si="5"/>
        <v>341</v>
      </c>
      <c r="B345" t="s">
        <v>391</v>
      </c>
      <c r="S345" s="8"/>
      <c r="AC345" s="7"/>
      <c r="AD345" s="7"/>
      <c r="AE345" s="7"/>
      <c r="AF345" s="9">
        <v>4.9999999999999997E-21</v>
      </c>
      <c r="AG345" s="7"/>
      <c r="AH345" s="7"/>
    </row>
    <row r="346" spans="1:34" x14ac:dyDescent="0.25">
      <c r="A346">
        <f t="shared" si="5"/>
        <v>342</v>
      </c>
      <c r="B346" t="s">
        <v>392</v>
      </c>
      <c r="S346" s="8"/>
      <c r="AC346" s="7"/>
      <c r="AD346" s="7"/>
      <c r="AE346" s="7"/>
      <c r="AF346" s="9">
        <v>3.0000000000000001E-6</v>
      </c>
      <c r="AG346" s="7"/>
      <c r="AH346" s="7"/>
    </row>
    <row r="347" spans="1:34" x14ac:dyDescent="0.25">
      <c r="A347">
        <f t="shared" si="5"/>
        <v>343</v>
      </c>
      <c r="B347" t="s">
        <v>393</v>
      </c>
      <c r="S347" s="8"/>
      <c r="AC347" s="7"/>
      <c r="AD347" s="7"/>
      <c r="AE347" s="7"/>
      <c r="AF347" s="9">
        <v>9.9999999999999995E-7</v>
      </c>
      <c r="AG347" s="7"/>
      <c r="AH347" s="7"/>
    </row>
    <row r="348" spans="1:34" x14ac:dyDescent="0.25">
      <c r="A348">
        <f t="shared" si="5"/>
        <v>344</v>
      </c>
      <c r="B348" t="s">
        <v>394</v>
      </c>
      <c r="S348" s="8"/>
      <c r="AC348" s="7"/>
      <c r="AD348" s="7"/>
      <c r="AE348" s="7"/>
      <c r="AF348" s="9">
        <v>1.9999999999999999E-6</v>
      </c>
      <c r="AG348" s="7"/>
      <c r="AH348" s="7"/>
    </row>
    <row r="349" spans="1:34" x14ac:dyDescent="0.25">
      <c r="A349">
        <f t="shared" si="5"/>
        <v>345</v>
      </c>
      <c r="B349" t="s">
        <v>395</v>
      </c>
      <c r="S349" s="8"/>
      <c r="AC349" s="7"/>
      <c r="AD349" s="7"/>
      <c r="AE349" s="7"/>
      <c r="AF349" s="9">
        <v>1.9999999999999999E-7</v>
      </c>
      <c r="AG349" s="7"/>
      <c r="AH349" s="7"/>
    </row>
    <row r="350" spans="1:34" x14ac:dyDescent="0.25">
      <c r="A350">
        <f t="shared" si="5"/>
        <v>346</v>
      </c>
      <c r="B350" t="s">
        <v>396</v>
      </c>
      <c r="S350" s="8"/>
      <c r="AC350" s="7"/>
      <c r="AD350" s="7"/>
      <c r="AE350" s="7"/>
      <c r="AF350" s="9">
        <v>1.9999999999999999E-6</v>
      </c>
      <c r="AG350" s="7"/>
      <c r="AH350" s="7"/>
    </row>
    <row r="351" spans="1:34" x14ac:dyDescent="0.25">
      <c r="A351">
        <f t="shared" si="5"/>
        <v>347</v>
      </c>
      <c r="B351" t="s">
        <v>397</v>
      </c>
      <c r="S351" s="8"/>
      <c r="AC351" s="7"/>
      <c r="AD351" s="7"/>
      <c r="AE351" s="7"/>
      <c r="AF351" s="9">
        <v>9.0000000000000002E-6</v>
      </c>
      <c r="AG351" s="7"/>
      <c r="AH351" s="7"/>
    </row>
    <row r="352" spans="1:34" x14ac:dyDescent="0.25">
      <c r="A352">
        <f t="shared" si="5"/>
        <v>348</v>
      </c>
      <c r="B352" t="s">
        <v>398</v>
      </c>
      <c r="S352" s="8"/>
      <c r="AC352" s="7"/>
      <c r="AD352" s="7"/>
      <c r="AE352" s="7"/>
      <c r="AF352" s="9">
        <v>4.9999999999999998E-7</v>
      </c>
      <c r="AG352" s="7"/>
      <c r="AH352" s="7"/>
    </row>
    <row r="353" spans="1:34" x14ac:dyDescent="0.25">
      <c r="A353">
        <f t="shared" si="5"/>
        <v>349</v>
      </c>
      <c r="B353" t="s">
        <v>399</v>
      </c>
      <c r="S353" s="8"/>
      <c r="AC353" s="7"/>
      <c r="AD353" s="7"/>
      <c r="AE353" s="7"/>
      <c r="AF353" s="9">
        <v>9.0000000000000002E-6</v>
      </c>
      <c r="AG353" s="7"/>
      <c r="AH353" s="7"/>
    </row>
    <row r="354" spans="1:34" x14ac:dyDescent="0.25">
      <c r="A354">
        <f t="shared" si="5"/>
        <v>350</v>
      </c>
      <c r="B354" t="s">
        <v>400</v>
      </c>
      <c r="S354" s="8"/>
      <c r="AC354" s="7"/>
      <c r="AD354" s="7"/>
      <c r="AE354" s="7"/>
      <c r="AF354" s="9">
        <v>6.9999999999999999E-6</v>
      </c>
      <c r="AG354" s="7"/>
      <c r="AH354" s="7"/>
    </row>
    <row r="355" spans="1:34" x14ac:dyDescent="0.25">
      <c r="A355">
        <f t="shared" si="5"/>
        <v>351</v>
      </c>
      <c r="B355" t="s">
        <v>401</v>
      </c>
      <c r="S355" s="8"/>
      <c r="AC355" s="7"/>
      <c r="AD355" s="7"/>
      <c r="AE355" s="7"/>
      <c r="AF355" s="9">
        <v>1.9999999999999999E-6</v>
      </c>
      <c r="AG355" s="7"/>
      <c r="AH355" s="7"/>
    </row>
    <row r="356" spans="1:34" x14ac:dyDescent="0.25">
      <c r="A356">
        <f t="shared" si="5"/>
        <v>352</v>
      </c>
      <c r="B356" t="s">
        <v>402</v>
      </c>
      <c r="S356" s="8"/>
      <c r="AC356" s="7"/>
      <c r="AD356" s="7"/>
      <c r="AE356" s="7"/>
      <c r="AF356" s="9">
        <v>5.0000000000000004E-6</v>
      </c>
      <c r="AG356" s="7"/>
      <c r="AH356" s="7"/>
    </row>
    <row r="357" spans="1:34" x14ac:dyDescent="0.25">
      <c r="A357">
        <f t="shared" si="5"/>
        <v>353</v>
      </c>
      <c r="B357" t="s">
        <v>403</v>
      </c>
      <c r="S357" s="8"/>
      <c r="AC357" s="7"/>
      <c r="AD357" s="7"/>
      <c r="AE357" s="7"/>
      <c r="AF357" s="9">
        <v>2.9999999999999999E-7</v>
      </c>
      <c r="AG357" s="7"/>
      <c r="AH357" s="7"/>
    </row>
    <row r="358" spans="1:34" x14ac:dyDescent="0.25">
      <c r="A358">
        <f t="shared" si="5"/>
        <v>354</v>
      </c>
      <c r="B358" t="s">
        <v>404</v>
      </c>
      <c r="S358" s="8"/>
      <c r="AC358" s="7"/>
      <c r="AD358" s="7"/>
      <c r="AE358" s="7"/>
      <c r="AF358" s="9">
        <v>3.9999999999999998E-6</v>
      </c>
      <c r="AG358" s="7"/>
      <c r="AH358" s="7"/>
    </row>
    <row r="359" spans="1:34" x14ac:dyDescent="0.25">
      <c r="A359">
        <f t="shared" si="5"/>
        <v>355</v>
      </c>
      <c r="B359" t="s">
        <v>405</v>
      </c>
      <c r="S359" s="8"/>
      <c r="AC359" s="7"/>
      <c r="AD359" s="7"/>
      <c r="AE359" s="7"/>
      <c r="AF359" s="9">
        <v>9.9999999999999995E-7</v>
      </c>
      <c r="AG359" s="7"/>
      <c r="AH359" s="7"/>
    </row>
    <row r="360" spans="1:34" x14ac:dyDescent="0.25">
      <c r="A360">
        <f t="shared" si="5"/>
        <v>356</v>
      </c>
      <c r="B360" t="s">
        <v>406</v>
      </c>
      <c r="S360" s="8"/>
      <c r="AC360" s="7"/>
      <c r="AD360" s="7"/>
      <c r="AE360" s="7"/>
      <c r="AF360" s="9">
        <v>9.9999999999999995E-7</v>
      </c>
      <c r="AG360" s="7"/>
      <c r="AH360" s="7"/>
    </row>
    <row r="361" spans="1:34" x14ac:dyDescent="0.25">
      <c r="A361">
        <f t="shared" si="5"/>
        <v>357</v>
      </c>
      <c r="B361" t="s">
        <v>407</v>
      </c>
      <c r="S361" s="8"/>
      <c r="AC361" s="7"/>
      <c r="AD361" s="7"/>
      <c r="AE361" s="7"/>
      <c r="AF361" s="9">
        <v>6.9999999999999999E-6</v>
      </c>
      <c r="AG361" s="7"/>
      <c r="AH361" s="7"/>
    </row>
    <row r="362" spans="1:34" x14ac:dyDescent="0.25">
      <c r="A362">
        <f t="shared" si="5"/>
        <v>358</v>
      </c>
      <c r="B362" t="s">
        <v>408</v>
      </c>
      <c r="S362" s="8"/>
      <c r="AC362" s="7"/>
      <c r="AD362" s="7"/>
      <c r="AE362" s="7"/>
      <c r="AF362" s="9">
        <v>6.0000000000000002E-6</v>
      </c>
      <c r="AG362" s="7"/>
      <c r="AH362" s="7"/>
    </row>
    <row r="363" spans="1:34" x14ac:dyDescent="0.25">
      <c r="A363">
        <f t="shared" si="5"/>
        <v>359</v>
      </c>
      <c r="B363" t="s">
        <v>409</v>
      </c>
      <c r="S363" s="8"/>
      <c r="AC363" s="7"/>
      <c r="AD363" s="7"/>
      <c r="AE363" s="7"/>
      <c r="AF363" s="9">
        <v>3.9999999999999998E-6</v>
      </c>
      <c r="AG363" s="7"/>
      <c r="AH363" s="7"/>
    </row>
    <row r="364" spans="1:34" x14ac:dyDescent="0.25">
      <c r="A364">
        <f t="shared" si="5"/>
        <v>360</v>
      </c>
      <c r="B364" t="s">
        <v>410</v>
      </c>
      <c r="S364" s="8"/>
      <c r="AC364" s="7"/>
      <c r="AD364" s="7"/>
      <c r="AE364" s="7"/>
      <c r="AF364" s="9">
        <v>3.9999999999999998E-6</v>
      </c>
      <c r="AG364" s="7"/>
      <c r="AH364" s="7"/>
    </row>
    <row r="365" spans="1:34" x14ac:dyDescent="0.25">
      <c r="A365">
        <f t="shared" si="5"/>
        <v>361</v>
      </c>
      <c r="B365" t="s">
        <v>411</v>
      </c>
      <c r="S365" s="8"/>
      <c r="AC365" s="7"/>
      <c r="AD365" s="7"/>
      <c r="AE365" s="7"/>
      <c r="AF365" s="9">
        <v>1.9999999999999999E-6</v>
      </c>
      <c r="AG365" s="7"/>
      <c r="AH365" s="7"/>
    </row>
    <row r="366" spans="1:34" x14ac:dyDescent="0.25">
      <c r="A366">
        <f t="shared" si="5"/>
        <v>362</v>
      </c>
      <c r="B366" t="s">
        <v>412</v>
      </c>
      <c r="S366" s="8"/>
      <c r="AC366" s="7"/>
      <c r="AD366" s="7"/>
      <c r="AE366" s="7"/>
      <c r="AF366" s="9">
        <v>9.9999999999999995E-8</v>
      </c>
      <c r="AG366" s="7"/>
      <c r="AH366" s="7"/>
    </row>
    <row r="367" spans="1:34" x14ac:dyDescent="0.25">
      <c r="A367">
        <f t="shared" si="5"/>
        <v>363</v>
      </c>
      <c r="B367" t="s">
        <v>413</v>
      </c>
      <c r="S367" s="8"/>
      <c r="AC367" s="7"/>
      <c r="AD367" s="7"/>
      <c r="AE367" s="7"/>
      <c r="AF367" s="9">
        <v>4.9999999999999998E-8</v>
      </c>
      <c r="AG367" s="7"/>
      <c r="AH367" s="7"/>
    </row>
    <row r="368" spans="1:34" x14ac:dyDescent="0.25">
      <c r="A368">
        <f t="shared" si="5"/>
        <v>364</v>
      </c>
      <c r="B368" t="s">
        <v>414</v>
      </c>
      <c r="S368" s="8"/>
      <c r="AC368" s="7"/>
      <c r="AD368" s="7"/>
      <c r="AE368" s="7"/>
      <c r="AF368" s="9">
        <v>7.9999999999999996E-6</v>
      </c>
      <c r="AG368" s="7"/>
      <c r="AH368" s="7"/>
    </row>
    <row r="369" spans="1:34" x14ac:dyDescent="0.25">
      <c r="A369">
        <f t="shared" si="5"/>
        <v>365</v>
      </c>
      <c r="B369" t="s">
        <v>415</v>
      </c>
      <c r="S369" s="8"/>
      <c r="AC369" s="7"/>
      <c r="AD369" s="7"/>
      <c r="AE369" s="7"/>
      <c r="AF369" s="9">
        <v>5.0000000000000004E-6</v>
      </c>
      <c r="AG369" s="7"/>
      <c r="AH369" s="7"/>
    </row>
    <row r="370" spans="1:34" x14ac:dyDescent="0.25">
      <c r="A370">
        <f t="shared" si="5"/>
        <v>366</v>
      </c>
      <c r="B370" t="s">
        <v>416</v>
      </c>
      <c r="S370" s="8"/>
      <c r="AC370" s="7"/>
      <c r="AD370" s="7"/>
      <c r="AE370" s="7"/>
      <c r="AF370" s="9">
        <v>1.9999999999999999E-6</v>
      </c>
      <c r="AG370" s="7"/>
      <c r="AH370" s="7"/>
    </row>
    <row r="371" spans="1:34" x14ac:dyDescent="0.25">
      <c r="A371">
        <f t="shared" si="5"/>
        <v>367</v>
      </c>
      <c r="B371" t="s">
        <v>417</v>
      </c>
      <c r="S371" s="8"/>
      <c r="AC371" s="7"/>
      <c r="AD371" s="7"/>
      <c r="AE371" s="7"/>
      <c r="AF371" s="9">
        <v>7.9999999999999996E-6</v>
      </c>
      <c r="AG371" s="7"/>
      <c r="AH371" s="7"/>
    </row>
    <row r="372" spans="1:34" x14ac:dyDescent="0.25">
      <c r="A372">
        <f t="shared" si="5"/>
        <v>368</v>
      </c>
      <c r="B372" t="s">
        <v>418</v>
      </c>
      <c r="S372" s="8"/>
      <c r="AC372" s="7"/>
      <c r="AD372" s="7"/>
      <c r="AE372" s="7"/>
      <c r="AF372" s="9">
        <v>9.9999999999999995E-7</v>
      </c>
      <c r="AG372" s="7"/>
      <c r="AH372" s="7"/>
    </row>
    <row r="373" spans="1:34" x14ac:dyDescent="0.25">
      <c r="A373">
        <f t="shared" si="5"/>
        <v>369</v>
      </c>
      <c r="B373" t="s">
        <v>419</v>
      </c>
      <c r="S373" s="8"/>
      <c r="AC373" s="7"/>
      <c r="AD373" s="7"/>
      <c r="AE373" s="7"/>
      <c r="AF373" s="9">
        <v>1.9999999999999999E-6</v>
      </c>
      <c r="AG373" s="7"/>
      <c r="AH373" s="7"/>
    </row>
    <row r="374" spans="1:34" x14ac:dyDescent="0.25">
      <c r="A374">
        <f t="shared" si="5"/>
        <v>370</v>
      </c>
      <c r="B374" t="s">
        <v>420</v>
      </c>
      <c r="S374" s="8"/>
      <c r="AC374" s="7"/>
      <c r="AD374" s="7"/>
      <c r="AE374" s="7"/>
      <c r="AF374" s="9">
        <v>6.9999999999999999E-6</v>
      </c>
      <c r="AG374" s="7"/>
      <c r="AH374" s="7"/>
    </row>
    <row r="375" spans="1:34" x14ac:dyDescent="0.25">
      <c r="A375">
        <f t="shared" si="5"/>
        <v>371</v>
      </c>
      <c r="B375" t="s">
        <v>421</v>
      </c>
      <c r="S375" s="8"/>
      <c r="AC375" s="7"/>
      <c r="AD375" s="7"/>
      <c r="AE375" s="7"/>
      <c r="AF375" s="9">
        <v>1.9999999999999999E-6</v>
      </c>
      <c r="AG375" s="7"/>
      <c r="AH375" s="7"/>
    </row>
    <row r="376" spans="1:34" x14ac:dyDescent="0.25">
      <c r="A376">
        <f t="shared" si="5"/>
        <v>372</v>
      </c>
      <c r="B376" t="s">
        <v>422</v>
      </c>
      <c r="S376" s="8"/>
      <c r="AC376" s="7"/>
      <c r="AD376" s="7"/>
      <c r="AE376" s="7"/>
      <c r="AF376" s="9">
        <v>6.0000000000000002E-6</v>
      </c>
      <c r="AG376" s="7"/>
      <c r="AH376" s="7"/>
    </row>
    <row r="377" spans="1:34" x14ac:dyDescent="0.25">
      <c r="A377">
        <f t="shared" si="5"/>
        <v>373</v>
      </c>
      <c r="B377" t="s">
        <v>423</v>
      </c>
      <c r="S377" s="8"/>
      <c r="AC377" s="7"/>
      <c r="AD377" s="7"/>
      <c r="AE377" s="7"/>
      <c r="AF377" s="9">
        <v>3.0000000000000001E-6</v>
      </c>
      <c r="AG377" s="7"/>
      <c r="AH377" s="7"/>
    </row>
    <row r="378" spans="1:34" x14ac:dyDescent="0.25">
      <c r="A378">
        <f t="shared" si="5"/>
        <v>374</v>
      </c>
      <c r="B378" t="s">
        <v>424</v>
      </c>
      <c r="S378" s="8"/>
      <c r="AC378" s="7"/>
      <c r="AD378" s="7"/>
      <c r="AE378" s="7"/>
      <c r="AF378" s="9">
        <v>8.9999999999999996E-7</v>
      </c>
      <c r="AG378" s="7"/>
      <c r="AH378" s="7"/>
    </row>
    <row r="379" spans="1:34" x14ac:dyDescent="0.25">
      <c r="A379">
        <f t="shared" si="5"/>
        <v>375</v>
      </c>
      <c r="B379" t="s">
        <v>425</v>
      </c>
      <c r="S379" s="8"/>
      <c r="AC379" s="7"/>
      <c r="AD379" s="7"/>
      <c r="AE379" s="7"/>
      <c r="AF379" s="9">
        <v>3.9999999999999998E-7</v>
      </c>
      <c r="AG379" s="7"/>
      <c r="AH379" s="7"/>
    </row>
    <row r="380" spans="1:34" x14ac:dyDescent="0.25">
      <c r="A380">
        <f t="shared" si="5"/>
        <v>376</v>
      </c>
      <c r="B380" t="s">
        <v>426</v>
      </c>
      <c r="S380" s="8"/>
      <c r="AC380" s="7"/>
      <c r="AD380" s="7"/>
      <c r="AE380" s="7"/>
      <c r="AF380" s="9">
        <v>9.9999999999999995E-7</v>
      </c>
      <c r="AG380" s="7"/>
      <c r="AH380" s="7"/>
    </row>
    <row r="381" spans="1:34" x14ac:dyDescent="0.25">
      <c r="A381">
        <f t="shared" si="5"/>
        <v>377</v>
      </c>
      <c r="B381" t="s">
        <v>427</v>
      </c>
      <c r="S381" s="8"/>
      <c r="AC381" s="7"/>
      <c r="AD381" s="7"/>
      <c r="AE381" s="7"/>
      <c r="AF381" s="9">
        <v>9.9999999999999995E-7</v>
      </c>
      <c r="AG381" s="7"/>
      <c r="AH381" s="7"/>
    </row>
    <row r="382" spans="1:34" x14ac:dyDescent="0.25">
      <c r="A382">
        <f t="shared" si="5"/>
        <v>378</v>
      </c>
      <c r="B382" t="s">
        <v>428</v>
      </c>
      <c r="S382" s="8"/>
      <c r="AC382" s="7"/>
      <c r="AD382" s="7"/>
      <c r="AE382" s="7"/>
      <c r="AF382" s="9">
        <v>6.9999999999999997E-7</v>
      </c>
      <c r="AG382" s="7"/>
      <c r="AH382" s="7"/>
    </row>
    <row r="383" spans="1:34" x14ac:dyDescent="0.25">
      <c r="A383">
        <f t="shared" si="5"/>
        <v>379</v>
      </c>
      <c r="B383" t="s">
        <v>429</v>
      </c>
      <c r="S383" s="8"/>
      <c r="AC383" s="7"/>
      <c r="AD383" s="7"/>
      <c r="AE383" s="7"/>
      <c r="AF383" s="9">
        <v>3.9999999999999998E-6</v>
      </c>
      <c r="AG383" s="7"/>
      <c r="AH383" s="7"/>
    </row>
    <row r="384" spans="1:34" x14ac:dyDescent="0.25">
      <c r="A384">
        <f t="shared" si="5"/>
        <v>380</v>
      </c>
      <c r="B384" t="s">
        <v>430</v>
      </c>
      <c r="S384" s="8"/>
      <c r="AC384" s="7"/>
      <c r="AD384" s="7"/>
      <c r="AE384" s="7"/>
      <c r="AF384" s="9">
        <v>7.9999999999999996E-6</v>
      </c>
      <c r="AG384" s="7"/>
      <c r="AH384" s="7"/>
    </row>
    <row r="385" spans="1:34" x14ac:dyDescent="0.25">
      <c r="A385">
        <f t="shared" si="5"/>
        <v>381</v>
      </c>
      <c r="B385" t="s">
        <v>431</v>
      </c>
      <c r="S385" s="8"/>
      <c r="AC385" s="7"/>
      <c r="AD385" s="7"/>
      <c r="AE385" s="7"/>
      <c r="AF385" s="7"/>
      <c r="AG385" s="9">
        <v>9.9999999999999995E-7</v>
      </c>
      <c r="AH385" s="7"/>
    </row>
    <row r="386" spans="1:34" x14ac:dyDescent="0.25">
      <c r="A386">
        <f t="shared" si="5"/>
        <v>382</v>
      </c>
      <c r="B386" t="s">
        <v>432</v>
      </c>
      <c r="S386" s="8"/>
      <c r="AC386" s="7"/>
      <c r="AD386" s="7"/>
      <c r="AE386" s="7"/>
      <c r="AF386" s="7"/>
      <c r="AG386" s="9">
        <v>6.9999999999999999E-6</v>
      </c>
      <c r="AH386" s="7"/>
    </row>
    <row r="387" spans="1:34" x14ac:dyDescent="0.25">
      <c r="A387">
        <f t="shared" si="5"/>
        <v>383</v>
      </c>
      <c r="B387" t="s">
        <v>433</v>
      </c>
      <c r="S387" s="8"/>
      <c r="AC387" s="7"/>
      <c r="AD387" s="7"/>
      <c r="AE387" s="7"/>
      <c r="AF387" s="7"/>
      <c r="AG387" s="9">
        <v>3.0000000000000001E-6</v>
      </c>
      <c r="AH387" s="7"/>
    </row>
    <row r="388" spans="1:34" x14ac:dyDescent="0.25">
      <c r="A388">
        <f t="shared" si="5"/>
        <v>384</v>
      </c>
      <c r="B388" t="s">
        <v>434</v>
      </c>
      <c r="S388" s="8"/>
      <c r="AC388" s="7"/>
      <c r="AD388" s="7"/>
      <c r="AE388" s="7"/>
      <c r="AF388" s="7"/>
      <c r="AG388" s="9">
        <v>8.0000000000000002E-8</v>
      </c>
      <c r="AH388" s="7"/>
    </row>
    <row r="389" spans="1:34" x14ac:dyDescent="0.25">
      <c r="A389">
        <f t="shared" si="5"/>
        <v>385</v>
      </c>
      <c r="B389" t="s">
        <v>435</v>
      </c>
      <c r="S389" s="8"/>
      <c r="AC389" s="7"/>
      <c r="AD389" s="7"/>
      <c r="AE389" s="7"/>
      <c r="AF389" s="7"/>
      <c r="AG389" s="9">
        <v>8.9999999999999999E-8</v>
      </c>
      <c r="AH389" s="7"/>
    </row>
    <row r="390" spans="1:34" x14ac:dyDescent="0.25">
      <c r="A390">
        <f t="shared" ref="A390:A453" si="6">A389+1</f>
        <v>386</v>
      </c>
      <c r="B390" t="s">
        <v>436</v>
      </c>
      <c r="S390" s="8"/>
      <c r="AC390" s="7"/>
      <c r="AD390" s="7"/>
      <c r="AE390" s="7"/>
      <c r="AF390" s="7"/>
      <c r="AG390" s="9">
        <v>3.9999999999999998E-6</v>
      </c>
      <c r="AH390" s="7"/>
    </row>
    <row r="391" spans="1:34" x14ac:dyDescent="0.25">
      <c r="A391">
        <f t="shared" si="6"/>
        <v>387</v>
      </c>
      <c r="B391" t="s">
        <v>437</v>
      </c>
      <c r="S391" s="8"/>
      <c r="AC391" s="7"/>
      <c r="AD391" s="7"/>
      <c r="AE391" s="7"/>
      <c r="AF391" s="7"/>
      <c r="AG391" s="9">
        <v>6.9999999999999999E-6</v>
      </c>
      <c r="AH391" s="7"/>
    </row>
    <row r="392" spans="1:34" x14ac:dyDescent="0.25">
      <c r="A392">
        <f t="shared" si="6"/>
        <v>388</v>
      </c>
      <c r="B392" t="s">
        <v>438</v>
      </c>
      <c r="S392" s="8"/>
      <c r="AC392" s="7"/>
      <c r="AD392" s="7"/>
      <c r="AE392" s="7"/>
      <c r="AF392" s="7"/>
      <c r="AG392" s="9">
        <v>9.0000000000000002E-6</v>
      </c>
      <c r="AH392" s="7"/>
    </row>
    <row r="393" spans="1:34" x14ac:dyDescent="0.25">
      <c r="A393">
        <f t="shared" si="6"/>
        <v>389</v>
      </c>
      <c r="B393" t="s">
        <v>439</v>
      </c>
      <c r="S393" s="8"/>
      <c r="AC393" s="7"/>
      <c r="AD393" s="7"/>
      <c r="AE393" s="7"/>
      <c r="AF393" s="7"/>
      <c r="AG393" s="9">
        <v>1.9999999999999999E-6</v>
      </c>
      <c r="AH393" s="7"/>
    </row>
    <row r="394" spans="1:34" x14ac:dyDescent="0.25">
      <c r="A394">
        <f t="shared" si="6"/>
        <v>390</v>
      </c>
      <c r="B394" t="s">
        <v>440</v>
      </c>
      <c r="S394" s="8"/>
      <c r="AC394" s="7"/>
      <c r="AD394" s="7"/>
      <c r="AE394" s="7"/>
      <c r="AF394" s="7"/>
      <c r="AG394" s="9">
        <v>6.0000000000000002E-6</v>
      </c>
      <c r="AH394" s="7"/>
    </row>
    <row r="395" spans="1:34" x14ac:dyDescent="0.25">
      <c r="A395">
        <f t="shared" si="6"/>
        <v>391</v>
      </c>
      <c r="B395" t="s">
        <v>441</v>
      </c>
      <c r="S395" s="8"/>
      <c r="AC395" s="7"/>
      <c r="AD395" s="7"/>
      <c r="AE395" s="7"/>
      <c r="AF395" s="7"/>
      <c r="AG395" s="9">
        <v>3.9999999999999998E-6</v>
      </c>
      <c r="AH395" s="7"/>
    </row>
    <row r="396" spans="1:34" x14ac:dyDescent="0.25">
      <c r="A396">
        <f t="shared" si="6"/>
        <v>392</v>
      </c>
      <c r="B396" t="s">
        <v>442</v>
      </c>
      <c r="S396" s="8"/>
      <c r="AC396" s="7"/>
      <c r="AD396" s="7"/>
      <c r="AE396" s="7"/>
      <c r="AF396" s="7"/>
      <c r="AG396" s="9">
        <v>6.9999999999999999E-6</v>
      </c>
      <c r="AH396" s="7"/>
    </row>
    <row r="397" spans="1:34" x14ac:dyDescent="0.25">
      <c r="A397">
        <f t="shared" si="6"/>
        <v>393</v>
      </c>
      <c r="B397" t="s">
        <v>443</v>
      </c>
      <c r="S397" s="8"/>
      <c r="AC397" s="7"/>
      <c r="AD397" s="7"/>
      <c r="AE397" s="7"/>
      <c r="AF397" s="7"/>
      <c r="AG397" s="9">
        <v>3.9999999999999998E-7</v>
      </c>
      <c r="AH397" s="7"/>
    </row>
    <row r="398" spans="1:34" x14ac:dyDescent="0.25">
      <c r="A398">
        <f t="shared" si="6"/>
        <v>394</v>
      </c>
      <c r="B398" t="s">
        <v>444</v>
      </c>
      <c r="S398" s="8"/>
      <c r="AC398" s="7"/>
      <c r="AD398" s="7"/>
      <c r="AE398" s="7"/>
      <c r="AF398" s="7"/>
      <c r="AG398" s="9">
        <v>9.9999999999999995E-8</v>
      </c>
      <c r="AH398" s="7"/>
    </row>
    <row r="399" spans="1:34" x14ac:dyDescent="0.25">
      <c r="A399">
        <f t="shared" si="6"/>
        <v>395</v>
      </c>
      <c r="B399" t="s">
        <v>445</v>
      </c>
      <c r="S399" s="8"/>
      <c r="AC399" s="7"/>
      <c r="AD399" s="7"/>
      <c r="AE399" s="7"/>
      <c r="AF399" s="7"/>
      <c r="AG399" s="9">
        <v>7.9999999999999996E-6</v>
      </c>
      <c r="AH399" s="7"/>
    </row>
    <row r="400" spans="1:34" x14ac:dyDescent="0.25">
      <c r="A400">
        <f t="shared" si="6"/>
        <v>396</v>
      </c>
      <c r="B400" t="s">
        <v>446</v>
      </c>
      <c r="S400" s="8"/>
      <c r="AC400" s="7"/>
      <c r="AD400" s="7"/>
      <c r="AE400" s="7"/>
      <c r="AF400" s="7"/>
      <c r="AG400" s="9">
        <v>9.9999999999999995E-7</v>
      </c>
      <c r="AH400" s="7"/>
    </row>
    <row r="401" spans="1:34" x14ac:dyDescent="0.25">
      <c r="A401">
        <f t="shared" si="6"/>
        <v>397</v>
      </c>
      <c r="B401" t="s">
        <v>447</v>
      </c>
      <c r="S401" s="8"/>
      <c r="AC401" s="7"/>
      <c r="AD401" s="7"/>
      <c r="AE401" s="7"/>
      <c r="AF401" s="7"/>
      <c r="AG401" s="9">
        <v>7.9999999999999996E-6</v>
      </c>
      <c r="AH401" s="7"/>
    </row>
    <row r="402" spans="1:34" x14ac:dyDescent="0.25">
      <c r="A402">
        <f t="shared" si="6"/>
        <v>398</v>
      </c>
      <c r="B402" t="s">
        <v>448</v>
      </c>
      <c r="S402" s="8"/>
      <c r="AC402" s="7"/>
      <c r="AD402" s="7"/>
      <c r="AE402" s="7"/>
      <c r="AF402" s="7"/>
      <c r="AG402" s="9">
        <v>5.0000000000000004E-6</v>
      </c>
      <c r="AH402" s="7"/>
    </row>
    <row r="403" spans="1:34" x14ac:dyDescent="0.25">
      <c r="A403">
        <f t="shared" si="6"/>
        <v>399</v>
      </c>
      <c r="B403" t="s">
        <v>449</v>
      </c>
      <c r="S403" s="8"/>
      <c r="AC403" s="7"/>
      <c r="AD403" s="7"/>
      <c r="AE403" s="7"/>
      <c r="AF403" s="7"/>
      <c r="AG403" s="9">
        <v>1.9999999999999999E-6</v>
      </c>
      <c r="AH403" s="7"/>
    </row>
    <row r="404" spans="1:34" x14ac:dyDescent="0.25">
      <c r="A404">
        <f t="shared" si="6"/>
        <v>400</v>
      </c>
      <c r="B404" t="s">
        <v>450</v>
      </c>
      <c r="S404" s="8"/>
      <c r="AC404" s="7"/>
      <c r="AD404" s="7"/>
      <c r="AE404" s="7"/>
      <c r="AF404" s="7"/>
      <c r="AG404" s="9">
        <v>9.9999999999999995E-8</v>
      </c>
      <c r="AH404" s="7"/>
    </row>
    <row r="405" spans="1:34" x14ac:dyDescent="0.25">
      <c r="A405">
        <f t="shared" si="6"/>
        <v>401</v>
      </c>
      <c r="B405" t="s">
        <v>451</v>
      </c>
      <c r="S405" s="8"/>
      <c r="AC405" s="7"/>
      <c r="AD405" s="7"/>
      <c r="AE405" s="7"/>
      <c r="AF405" s="7"/>
      <c r="AG405" s="9">
        <v>3.0000000000000001E-17</v>
      </c>
      <c r="AH405" s="7"/>
    </row>
    <row r="406" spans="1:34" x14ac:dyDescent="0.25">
      <c r="A406">
        <f t="shared" si="6"/>
        <v>402</v>
      </c>
      <c r="B406" t="s">
        <v>452</v>
      </c>
      <c r="S406" s="8"/>
      <c r="AC406" s="7"/>
      <c r="AD406" s="7"/>
      <c r="AE406" s="7"/>
      <c r="AF406" s="7"/>
      <c r="AG406" s="9">
        <v>9.0000000000000002E-6</v>
      </c>
      <c r="AH406" s="7"/>
    </row>
    <row r="407" spans="1:34" x14ac:dyDescent="0.25">
      <c r="A407">
        <f t="shared" si="6"/>
        <v>403</v>
      </c>
      <c r="B407" t="s">
        <v>453</v>
      </c>
      <c r="S407" s="8"/>
      <c r="AC407" s="7"/>
      <c r="AD407" s="7"/>
      <c r="AE407" s="7"/>
      <c r="AF407" s="7"/>
      <c r="AG407" s="9">
        <v>3.9999999999999998E-6</v>
      </c>
      <c r="AH407" s="7"/>
    </row>
    <row r="408" spans="1:34" x14ac:dyDescent="0.25">
      <c r="A408">
        <f t="shared" si="6"/>
        <v>404</v>
      </c>
      <c r="B408" t="s">
        <v>454</v>
      </c>
      <c r="S408" s="8"/>
      <c r="AC408" s="7"/>
      <c r="AD408" s="7"/>
      <c r="AE408" s="7"/>
      <c r="AF408" s="7"/>
      <c r="AG408" s="9">
        <v>6.0000000000000002E-6</v>
      </c>
      <c r="AH408" s="7"/>
    </row>
    <row r="409" spans="1:34" x14ac:dyDescent="0.25">
      <c r="A409">
        <f t="shared" si="6"/>
        <v>405</v>
      </c>
      <c r="B409" t="s">
        <v>455</v>
      </c>
      <c r="S409" s="8"/>
      <c r="AC409" s="7"/>
      <c r="AD409" s="7"/>
      <c r="AE409" s="7"/>
      <c r="AF409" s="7"/>
      <c r="AG409" s="9">
        <v>6.9999999999999999E-6</v>
      </c>
      <c r="AH409" s="7"/>
    </row>
    <row r="410" spans="1:34" x14ac:dyDescent="0.25">
      <c r="A410">
        <f t="shared" si="6"/>
        <v>406</v>
      </c>
      <c r="B410" t="s">
        <v>456</v>
      </c>
      <c r="S410" s="8"/>
      <c r="AC410" s="7"/>
      <c r="AD410" s="7"/>
      <c r="AE410" s="7"/>
      <c r="AF410" s="7"/>
      <c r="AG410" s="9">
        <v>7.9999999999999996E-6</v>
      </c>
      <c r="AH410" s="7"/>
    </row>
    <row r="411" spans="1:34" x14ac:dyDescent="0.25">
      <c r="A411">
        <f t="shared" si="6"/>
        <v>407</v>
      </c>
      <c r="B411" t="s">
        <v>457</v>
      </c>
      <c r="S411" s="8"/>
      <c r="AC411" s="7"/>
      <c r="AD411" s="7"/>
      <c r="AE411" s="7"/>
      <c r="AF411" s="7"/>
      <c r="AG411" s="9">
        <v>5.0000000000000004E-16</v>
      </c>
      <c r="AH411" s="7"/>
    </row>
    <row r="412" spans="1:34" x14ac:dyDescent="0.25">
      <c r="A412">
        <f t="shared" si="6"/>
        <v>408</v>
      </c>
      <c r="B412" t="s">
        <v>458</v>
      </c>
      <c r="S412" s="8"/>
      <c r="AC412" s="7"/>
      <c r="AD412" s="7"/>
      <c r="AE412" s="7"/>
      <c r="AF412" s="7"/>
      <c r="AG412" s="9">
        <v>2.0000000000000002E-15</v>
      </c>
      <c r="AH412" s="7"/>
    </row>
    <row r="413" spans="1:34" x14ac:dyDescent="0.25">
      <c r="A413">
        <f t="shared" si="6"/>
        <v>409</v>
      </c>
      <c r="B413" t="s">
        <v>459</v>
      </c>
      <c r="S413" s="8"/>
      <c r="AC413" s="7"/>
      <c r="AD413" s="7"/>
      <c r="AE413" s="7"/>
      <c r="AF413" s="7"/>
      <c r="AG413" s="9">
        <v>8.0000000000000006E-15</v>
      </c>
      <c r="AH413" s="7"/>
    </row>
    <row r="414" spans="1:34" x14ac:dyDescent="0.25">
      <c r="A414">
        <f t="shared" si="6"/>
        <v>410</v>
      </c>
      <c r="B414" t="s">
        <v>460</v>
      </c>
      <c r="S414" s="8"/>
      <c r="AC414" s="7"/>
      <c r="AD414" s="7"/>
      <c r="AE414" s="7"/>
      <c r="AF414" s="7"/>
      <c r="AG414" s="9">
        <v>7.9999999999999995E-11</v>
      </c>
      <c r="AH414" s="7"/>
    </row>
    <row r="415" spans="1:34" x14ac:dyDescent="0.25">
      <c r="A415">
        <f t="shared" si="6"/>
        <v>411</v>
      </c>
      <c r="B415" t="s">
        <v>461</v>
      </c>
      <c r="S415" s="8"/>
      <c r="AC415" s="7"/>
      <c r="AD415" s="7"/>
      <c r="AE415" s="7"/>
      <c r="AF415" s="7"/>
      <c r="AG415" s="9">
        <v>3.9999999999999999E-12</v>
      </c>
      <c r="AH415" s="7"/>
    </row>
    <row r="416" spans="1:34" x14ac:dyDescent="0.25">
      <c r="A416">
        <f t="shared" si="6"/>
        <v>412</v>
      </c>
      <c r="B416" t="s">
        <v>462</v>
      </c>
      <c r="S416" s="8"/>
      <c r="AC416" s="7"/>
      <c r="AD416" s="7"/>
      <c r="AE416" s="7"/>
      <c r="AF416" s="7"/>
      <c r="AG416" s="9">
        <v>1E-10</v>
      </c>
      <c r="AH416" s="7"/>
    </row>
    <row r="417" spans="1:34" x14ac:dyDescent="0.25">
      <c r="A417">
        <f t="shared" si="6"/>
        <v>413</v>
      </c>
      <c r="B417" t="s">
        <v>463</v>
      </c>
      <c r="S417" s="8"/>
      <c r="AC417" s="7"/>
      <c r="AD417" s="7"/>
      <c r="AE417" s="7"/>
      <c r="AF417" s="7"/>
      <c r="AG417" s="9">
        <v>3.9999999999999998E-6</v>
      </c>
      <c r="AH417" s="7"/>
    </row>
    <row r="418" spans="1:34" x14ac:dyDescent="0.25">
      <c r="A418">
        <f t="shared" si="6"/>
        <v>414</v>
      </c>
      <c r="B418" t="s">
        <v>464</v>
      </c>
      <c r="S418" s="8"/>
      <c r="AC418" s="7"/>
      <c r="AD418" s="7"/>
      <c r="AE418" s="7"/>
      <c r="AF418" s="7"/>
      <c r="AG418" s="9">
        <v>7.9999999999999996E-6</v>
      </c>
      <c r="AH418" s="7"/>
    </row>
    <row r="419" spans="1:34" x14ac:dyDescent="0.25">
      <c r="A419">
        <f t="shared" si="6"/>
        <v>415</v>
      </c>
      <c r="B419" t="s">
        <v>465</v>
      </c>
      <c r="S419" s="8"/>
      <c r="AC419" s="7"/>
      <c r="AD419" s="7"/>
      <c r="AE419" s="7"/>
      <c r="AF419" s="7"/>
      <c r="AG419" s="9">
        <v>3.0000000000000001E-6</v>
      </c>
      <c r="AH419" s="7"/>
    </row>
    <row r="420" spans="1:34" x14ac:dyDescent="0.25">
      <c r="A420">
        <f t="shared" si="6"/>
        <v>416</v>
      </c>
      <c r="B420" t="s">
        <v>466</v>
      </c>
      <c r="S420" s="8"/>
      <c r="AC420" s="7"/>
      <c r="AD420" s="7"/>
      <c r="AE420" s="7"/>
      <c r="AF420" s="7"/>
      <c r="AG420" s="9">
        <v>1.9999999999999999E-6</v>
      </c>
      <c r="AH420" s="7"/>
    </row>
    <row r="421" spans="1:34" x14ac:dyDescent="0.25">
      <c r="A421">
        <f t="shared" si="6"/>
        <v>417</v>
      </c>
      <c r="B421" t="s">
        <v>467</v>
      </c>
      <c r="S421" s="8"/>
      <c r="AC421" s="7"/>
      <c r="AD421" s="7"/>
      <c r="AE421" s="7"/>
      <c r="AF421" s="7"/>
      <c r="AG421" s="9">
        <v>5.0000000000000004E-6</v>
      </c>
      <c r="AH421" s="7"/>
    </row>
    <row r="422" spans="1:34" x14ac:dyDescent="0.25">
      <c r="A422">
        <f t="shared" si="6"/>
        <v>418</v>
      </c>
      <c r="B422" t="s">
        <v>468</v>
      </c>
      <c r="S422" s="8"/>
      <c r="AC422" s="7"/>
      <c r="AD422" s="7"/>
      <c r="AE422" s="7"/>
      <c r="AF422" s="7"/>
      <c r="AG422" s="9">
        <v>2.9999999999999999E-7</v>
      </c>
      <c r="AH422" s="7"/>
    </row>
    <row r="423" spans="1:34" x14ac:dyDescent="0.25">
      <c r="A423">
        <f t="shared" si="6"/>
        <v>419</v>
      </c>
      <c r="B423" t="s">
        <v>469</v>
      </c>
      <c r="S423" s="8"/>
      <c r="AC423" s="7"/>
      <c r="AD423" s="7"/>
      <c r="AE423" s="7"/>
      <c r="AF423" s="7"/>
      <c r="AG423" s="9">
        <v>6.9999999999999999E-6</v>
      </c>
      <c r="AH423" s="7"/>
    </row>
    <row r="424" spans="1:34" x14ac:dyDescent="0.25">
      <c r="A424">
        <f t="shared" si="6"/>
        <v>420</v>
      </c>
      <c r="B424" t="s">
        <v>470</v>
      </c>
      <c r="S424" s="8"/>
      <c r="AC424" s="7"/>
      <c r="AD424" s="7"/>
      <c r="AE424" s="7"/>
      <c r="AF424" s="7"/>
      <c r="AG424" s="9">
        <v>7.9999999999999996E-6</v>
      </c>
      <c r="AH424" s="7"/>
    </row>
    <row r="425" spans="1:34" x14ac:dyDescent="0.25">
      <c r="A425">
        <f t="shared" si="6"/>
        <v>421</v>
      </c>
      <c r="B425" t="s">
        <v>471</v>
      </c>
      <c r="S425" s="8"/>
      <c r="AC425" s="7"/>
      <c r="AD425" s="7"/>
      <c r="AE425" s="7"/>
      <c r="AF425" s="7"/>
      <c r="AG425" s="9">
        <v>9.9999999999999995E-7</v>
      </c>
      <c r="AH425" s="7"/>
    </row>
    <row r="426" spans="1:34" x14ac:dyDescent="0.25">
      <c r="A426">
        <f t="shared" si="6"/>
        <v>422</v>
      </c>
      <c r="B426" t="s">
        <v>472</v>
      </c>
      <c r="S426" s="8"/>
      <c r="AC426" s="7"/>
      <c r="AD426" s="7"/>
      <c r="AE426" s="7"/>
      <c r="AF426" s="7"/>
      <c r="AG426" s="9">
        <v>7.9999999999999996E-6</v>
      </c>
      <c r="AH426" s="7"/>
    </row>
    <row r="427" spans="1:34" x14ac:dyDescent="0.25">
      <c r="A427">
        <f t="shared" si="6"/>
        <v>423</v>
      </c>
      <c r="B427" t="s">
        <v>473</v>
      </c>
      <c r="S427" s="8"/>
      <c r="AC427" s="7"/>
      <c r="AD427" s="7"/>
      <c r="AE427" s="7"/>
      <c r="AF427" s="7"/>
      <c r="AG427" s="9">
        <v>3.0000000000000001E-6</v>
      </c>
      <c r="AH427" s="7"/>
    </row>
    <row r="428" spans="1:34" x14ac:dyDescent="0.25">
      <c r="A428">
        <f t="shared" si="6"/>
        <v>424</v>
      </c>
      <c r="B428" t="s">
        <v>474</v>
      </c>
      <c r="S428" s="8"/>
      <c r="AC428" s="7"/>
      <c r="AD428" s="7"/>
      <c r="AE428" s="7"/>
      <c r="AF428" s="7"/>
      <c r="AG428" s="9">
        <v>1.9999999999999999E-7</v>
      </c>
      <c r="AH428" s="7"/>
    </row>
    <row r="429" spans="1:34" x14ac:dyDescent="0.25">
      <c r="A429">
        <f t="shared" si="6"/>
        <v>425</v>
      </c>
      <c r="B429" t="s">
        <v>475</v>
      </c>
      <c r="S429" s="8"/>
      <c r="AC429" s="7"/>
      <c r="AD429" s="7"/>
      <c r="AE429" s="7"/>
      <c r="AF429" s="7"/>
      <c r="AG429" s="9">
        <v>1.9999999999999999E-6</v>
      </c>
      <c r="AH429" s="7"/>
    </row>
    <row r="430" spans="1:34" x14ac:dyDescent="0.25">
      <c r="A430">
        <f t="shared" si="6"/>
        <v>426</v>
      </c>
      <c r="B430" t="s">
        <v>476</v>
      </c>
      <c r="S430" s="8"/>
      <c r="AC430" s="7"/>
      <c r="AD430" s="7"/>
      <c r="AE430" s="7"/>
      <c r="AF430" s="7"/>
      <c r="AG430" s="9">
        <v>9.9999999999999995E-8</v>
      </c>
      <c r="AH430" s="7"/>
    </row>
    <row r="431" spans="1:34" x14ac:dyDescent="0.25">
      <c r="A431">
        <f t="shared" si="6"/>
        <v>427</v>
      </c>
      <c r="B431" t="s">
        <v>477</v>
      </c>
      <c r="S431" s="8"/>
      <c r="AC431" s="7"/>
      <c r="AD431" s="7"/>
      <c r="AE431" s="7"/>
      <c r="AF431" s="7"/>
      <c r="AG431" s="9">
        <v>2.9999999999999999E-7</v>
      </c>
      <c r="AH431" s="7"/>
    </row>
    <row r="432" spans="1:34" x14ac:dyDescent="0.25">
      <c r="A432">
        <f t="shared" si="6"/>
        <v>428</v>
      </c>
      <c r="B432" t="s">
        <v>478</v>
      </c>
      <c r="S432" s="8"/>
      <c r="AC432" s="7"/>
      <c r="AD432" s="7"/>
      <c r="AE432" s="7"/>
      <c r="AF432" s="7"/>
      <c r="AG432" s="9">
        <v>5.9999999999999997E-7</v>
      </c>
      <c r="AH432" s="7"/>
    </row>
    <row r="433" spans="1:34" x14ac:dyDescent="0.25">
      <c r="A433">
        <f t="shared" si="6"/>
        <v>429</v>
      </c>
      <c r="B433" t="s">
        <v>479</v>
      </c>
      <c r="S433" s="8"/>
      <c r="AC433" s="7"/>
      <c r="AD433" s="7"/>
      <c r="AE433" s="7"/>
      <c r="AF433" s="7"/>
      <c r="AG433" s="9">
        <v>4.9999999999999998E-7</v>
      </c>
      <c r="AH433" s="7"/>
    </row>
    <row r="434" spans="1:34" x14ac:dyDescent="0.25">
      <c r="A434">
        <f t="shared" si="6"/>
        <v>430</v>
      </c>
      <c r="B434" t="s">
        <v>480</v>
      </c>
      <c r="S434" s="8"/>
      <c r="AC434" s="7"/>
      <c r="AD434" s="7"/>
      <c r="AE434" s="7"/>
      <c r="AF434" s="7"/>
      <c r="AG434" s="9">
        <v>1E-8</v>
      </c>
      <c r="AH434" s="7"/>
    </row>
    <row r="435" spans="1:34" x14ac:dyDescent="0.25">
      <c r="A435">
        <f t="shared" si="6"/>
        <v>431</v>
      </c>
      <c r="B435" t="s">
        <v>481</v>
      </c>
      <c r="S435" s="8"/>
      <c r="AC435" s="7"/>
      <c r="AD435" s="7"/>
      <c r="AE435" s="7"/>
      <c r="AF435" s="7"/>
      <c r="AG435" s="9">
        <v>2.0000000000000001E-9</v>
      </c>
      <c r="AH435" s="7"/>
    </row>
    <row r="436" spans="1:34" x14ac:dyDescent="0.25">
      <c r="A436">
        <f t="shared" si="6"/>
        <v>432</v>
      </c>
      <c r="B436" t="s">
        <v>482</v>
      </c>
      <c r="S436" s="8"/>
      <c r="AC436" s="7"/>
      <c r="AD436" s="7"/>
      <c r="AE436" s="7"/>
      <c r="AF436" s="7"/>
      <c r="AG436" s="9">
        <v>6.9999999999999996E-10</v>
      </c>
      <c r="AH436" s="7"/>
    </row>
    <row r="437" spans="1:34" x14ac:dyDescent="0.25">
      <c r="A437">
        <f t="shared" si="6"/>
        <v>433</v>
      </c>
      <c r="B437" t="s">
        <v>483</v>
      </c>
      <c r="S437" s="8"/>
      <c r="AC437" s="7"/>
      <c r="AD437" s="7"/>
      <c r="AE437" s="7"/>
      <c r="AF437" s="7"/>
      <c r="AG437" s="9">
        <v>2.0000000000000001E-9</v>
      </c>
      <c r="AH437" s="7"/>
    </row>
    <row r="438" spans="1:34" x14ac:dyDescent="0.25">
      <c r="A438">
        <f t="shared" si="6"/>
        <v>434</v>
      </c>
      <c r="B438" t="s">
        <v>484</v>
      </c>
      <c r="S438" s="8"/>
      <c r="AC438" s="7"/>
      <c r="AD438" s="7"/>
      <c r="AE438" s="7"/>
      <c r="AF438" s="7"/>
      <c r="AG438" s="9">
        <v>6.9999999999999998E-9</v>
      </c>
      <c r="AH438" s="7"/>
    </row>
    <row r="439" spans="1:34" x14ac:dyDescent="0.25">
      <c r="A439">
        <f t="shared" si="6"/>
        <v>435</v>
      </c>
      <c r="B439" t="s">
        <v>485</v>
      </c>
      <c r="S439" s="8"/>
      <c r="AC439" s="7"/>
      <c r="AD439" s="7"/>
      <c r="AE439" s="7"/>
      <c r="AF439" s="7"/>
      <c r="AG439" s="9">
        <v>2.9999999999999997E-8</v>
      </c>
      <c r="AH439" s="7"/>
    </row>
    <row r="440" spans="1:34" x14ac:dyDescent="0.25">
      <c r="A440">
        <f t="shared" si="6"/>
        <v>436</v>
      </c>
      <c r="B440" t="s">
        <v>486</v>
      </c>
      <c r="S440" s="8"/>
      <c r="AC440" s="7"/>
      <c r="AD440" s="7"/>
      <c r="AE440" s="7"/>
      <c r="AF440" s="7"/>
      <c r="AG440" s="9">
        <v>5.9999999999999995E-8</v>
      </c>
      <c r="AH440" s="7"/>
    </row>
    <row r="441" spans="1:34" x14ac:dyDescent="0.25">
      <c r="A441">
        <f t="shared" si="6"/>
        <v>437</v>
      </c>
      <c r="B441" t="s">
        <v>487</v>
      </c>
      <c r="S441" s="8"/>
      <c r="AC441" s="7"/>
      <c r="AD441" s="7"/>
      <c r="AE441" s="7"/>
      <c r="AF441" s="7"/>
      <c r="AG441" s="9">
        <v>8.9999999999999999E-8</v>
      </c>
      <c r="AH441" s="7"/>
    </row>
    <row r="442" spans="1:34" x14ac:dyDescent="0.25">
      <c r="A442">
        <f t="shared" si="6"/>
        <v>438</v>
      </c>
      <c r="B442" t="s">
        <v>488</v>
      </c>
      <c r="S442" s="8"/>
      <c r="AC442" s="7"/>
      <c r="AD442" s="7"/>
      <c r="AE442" s="7"/>
      <c r="AF442" s="7"/>
      <c r="AG442" s="9">
        <v>9.9999999999999995E-8</v>
      </c>
      <c r="AH442" s="7"/>
    </row>
    <row r="443" spans="1:34" x14ac:dyDescent="0.25">
      <c r="A443">
        <f t="shared" si="6"/>
        <v>439</v>
      </c>
      <c r="B443" t="s">
        <v>489</v>
      </c>
      <c r="S443" s="8"/>
      <c r="AC443" s="7"/>
      <c r="AD443" s="7"/>
      <c r="AE443" s="7"/>
      <c r="AF443" s="7"/>
      <c r="AG443" s="9">
        <v>2.0000000000000001E-13</v>
      </c>
      <c r="AH443" s="7"/>
    </row>
    <row r="444" spans="1:34" x14ac:dyDescent="0.25">
      <c r="A444">
        <f t="shared" si="6"/>
        <v>440</v>
      </c>
      <c r="B444" t="s">
        <v>490</v>
      </c>
      <c r="S444" s="8"/>
      <c r="AC444" s="7"/>
      <c r="AD444" s="7"/>
      <c r="AE444" s="7"/>
      <c r="AF444" s="7"/>
      <c r="AG444" s="9">
        <v>7.0000000000000005E-13</v>
      </c>
      <c r="AH444" s="7"/>
    </row>
    <row r="445" spans="1:34" x14ac:dyDescent="0.25">
      <c r="A445">
        <f t="shared" si="6"/>
        <v>441</v>
      </c>
      <c r="B445" t="s">
        <v>491</v>
      </c>
      <c r="S445" s="8"/>
      <c r="AC445" s="7"/>
      <c r="AD445" s="7"/>
      <c r="AE445" s="7"/>
      <c r="AF445" s="7"/>
      <c r="AG445" s="9">
        <v>9.9999999999999998E-13</v>
      </c>
      <c r="AH445" s="7"/>
    </row>
    <row r="446" spans="1:34" x14ac:dyDescent="0.25">
      <c r="A446">
        <f t="shared" si="6"/>
        <v>442</v>
      </c>
      <c r="B446" t="s">
        <v>492</v>
      </c>
      <c r="S446" s="8"/>
      <c r="AC446" s="7"/>
      <c r="AD446" s="7"/>
      <c r="AE446" s="7"/>
      <c r="AF446" s="7"/>
      <c r="AG446" s="9">
        <v>8.9999999999999996E-7</v>
      </c>
      <c r="AH446" s="7"/>
    </row>
    <row r="447" spans="1:34" x14ac:dyDescent="0.25">
      <c r="A447">
        <f t="shared" si="6"/>
        <v>443</v>
      </c>
      <c r="B447" t="s">
        <v>493</v>
      </c>
      <c r="S447" s="8"/>
      <c r="AC447" s="7"/>
      <c r="AD447" s="7"/>
      <c r="AE447" s="7"/>
      <c r="AF447" s="7"/>
      <c r="AG447" s="9">
        <v>6.9999999999999999E-6</v>
      </c>
      <c r="AH447" s="7"/>
    </row>
    <row r="448" spans="1:34" x14ac:dyDescent="0.25">
      <c r="A448">
        <f t="shared" si="6"/>
        <v>444</v>
      </c>
      <c r="B448" t="s">
        <v>494</v>
      </c>
      <c r="S448" s="8"/>
      <c r="AC448" s="7"/>
      <c r="AD448" s="7"/>
      <c r="AE448" s="7"/>
      <c r="AF448" s="7"/>
      <c r="AG448" s="9">
        <v>6.9999999999999997E-7</v>
      </c>
      <c r="AH448" s="7"/>
    </row>
    <row r="449" spans="1:34" x14ac:dyDescent="0.25">
      <c r="A449">
        <f t="shared" si="6"/>
        <v>445</v>
      </c>
      <c r="B449" t="s">
        <v>495</v>
      </c>
      <c r="S449" s="8"/>
      <c r="AC449" s="7"/>
      <c r="AD449" s="7"/>
      <c r="AE449" s="7"/>
      <c r="AF449" s="7"/>
      <c r="AG449" s="9">
        <v>7.9999999999999996E-6</v>
      </c>
      <c r="AH449" s="7"/>
    </row>
    <row r="450" spans="1:34" x14ac:dyDescent="0.25">
      <c r="A450">
        <f t="shared" si="6"/>
        <v>446</v>
      </c>
      <c r="B450" t="s">
        <v>496</v>
      </c>
      <c r="S450" s="8"/>
      <c r="AC450" s="7"/>
      <c r="AD450" s="7"/>
      <c r="AE450" s="7"/>
      <c r="AF450" s="7"/>
      <c r="AG450" s="9">
        <v>9.9999999999999995E-7</v>
      </c>
      <c r="AH450" s="7"/>
    </row>
    <row r="451" spans="1:34" x14ac:dyDescent="0.25">
      <c r="A451">
        <f t="shared" si="6"/>
        <v>447</v>
      </c>
      <c r="B451" t="s">
        <v>497</v>
      </c>
      <c r="S451" s="8"/>
      <c r="AC451" s="7"/>
      <c r="AD451" s="7"/>
      <c r="AE451" s="7"/>
      <c r="AF451" s="7"/>
      <c r="AG451" s="9">
        <v>3.9999999999999998E-7</v>
      </c>
      <c r="AH451" s="7"/>
    </row>
    <row r="452" spans="1:34" x14ac:dyDescent="0.25">
      <c r="A452">
        <f t="shared" si="6"/>
        <v>448</v>
      </c>
      <c r="B452" t="s">
        <v>498</v>
      </c>
      <c r="S452" s="8"/>
      <c r="AC452" s="7"/>
      <c r="AD452" s="7"/>
      <c r="AE452" s="7"/>
      <c r="AF452" s="7"/>
      <c r="AG452" s="9">
        <v>3.9999999999999998E-6</v>
      </c>
      <c r="AH452" s="7"/>
    </row>
    <row r="453" spans="1:34" x14ac:dyDescent="0.25">
      <c r="A453">
        <f t="shared" si="6"/>
        <v>449</v>
      </c>
      <c r="B453" t="s">
        <v>499</v>
      </c>
      <c r="S453" s="8"/>
      <c r="AC453" s="7"/>
      <c r="AD453" s="7"/>
      <c r="AE453" s="7"/>
      <c r="AF453" s="7"/>
      <c r="AG453" s="9">
        <v>3.9999999999999998E-6</v>
      </c>
      <c r="AH453" s="7"/>
    </row>
    <row r="454" spans="1:34" x14ac:dyDescent="0.25">
      <c r="A454">
        <f t="shared" ref="A454:A517" si="7">A453+1</f>
        <v>450</v>
      </c>
      <c r="B454" t="s">
        <v>500</v>
      </c>
      <c r="S454" s="8"/>
      <c r="AC454" s="7"/>
      <c r="AD454" s="7"/>
      <c r="AE454" s="7"/>
      <c r="AF454" s="7"/>
      <c r="AG454" s="9">
        <v>1.0000000000000001E-9</v>
      </c>
      <c r="AH454" s="7"/>
    </row>
    <row r="455" spans="1:34" x14ac:dyDescent="0.25">
      <c r="A455">
        <f t="shared" si="7"/>
        <v>451</v>
      </c>
      <c r="B455" t="s">
        <v>501</v>
      </c>
      <c r="S455" s="8"/>
      <c r="AC455" s="7"/>
      <c r="AD455" s="7"/>
      <c r="AE455" s="7"/>
      <c r="AF455" s="7"/>
      <c r="AG455" s="9">
        <v>5.0000000000000004E-6</v>
      </c>
      <c r="AH455" s="7"/>
    </row>
    <row r="456" spans="1:34" x14ac:dyDescent="0.25">
      <c r="A456">
        <f t="shared" si="7"/>
        <v>452</v>
      </c>
      <c r="B456" t="s">
        <v>502</v>
      </c>
      <c r="S456" s="8"/>
      <c r="AC456" s="7"/>
      <c r="AD456" s="7"/>
      <c r="AE456" s="7"/>
      <c r="AF456" s="7"/>
      <c r="AG456" s="9">
        <v>3.9999999999999998E-6</v>
      </c>
      <c r="AH456" s="7"/>
    </row>
    <row r="457" spans="1:34" x14ac:dyDescent="0.25">
      <c r="A457">
        <f t="shared" si="7"/>
        <v>453</v>
      </c>
      <c r="B457" t="s">
        <v>503</v>
      </c>
      <c r="S457" s="8"/>
      <c r="AC457" s="7"/>
      <c r="AD457" s="7"/>
      <c r="AE457" s="7"/>
      <c r="AF457" s="7"/>
      <c r="AG457" s="9">
        <v>1.9999999999999999E-7</v>
      </c>
      <c r="AH457" s="7"/>
    </row>
    <row r="458" spans="1:34" x14ac:dyDescent="0.25">
      <c r="A458">
        <f t="shared" si="7"/>
        <v>454</v>
      </c>
      <c r="B458" t="s">
        <v>504</v>
      </c>
      <c r="S458" s="8"/>
      <c r="AC458" s="7"/>
      <c r="AD458" s="7"/>
      <c r="AE458" s="7"/>
      <c r="AF458" s="7"/>
      <c r="AG458" s="9">
        <v>5.9999999999999997E-7</v>
      </c>
      <c r="AH458" s="7"/>
    </row>
    <row r="459" spans="1:34" x14ac:dyDescent="0.25">
      <c r="A459">
        <f t="shared" si="7"/>
        <v>455</v>
      </c>
      <c r="B459" t="s">
        <v>505</v>
      </c>
      <c r="S459" s="8"/>
      <c r="AC459" s="7"/>
      <c r="AD459" s="7"/>
      <c r="AE459" s="7"/>
      <c r="AF459" s="7"/>
      <c r="AG459" s="9">
        <v>6.0000000000000002E-6</v>
      </c>
      <c r="AH459" s="7"/>
    </row>
    <row r="460" spans="1:34" x14ac:dyDescent="0.25">
      <c r="A460">
        <f t="shared" si="7"/>
        <v>456</v>
      </c>
      <c r="B460" t="s">
        <v>506</v>
      </c>
      <c r="S460" s="8"/>
      <c r="AC460" s="7"/>
      <c r="AD460" s="7"/>
      <c r="AE460" s="7"/>
      <c r="AF460" s="7"/>
      <c r="AG460" s="9">
        <v>6.0000000000000002E-6</v>
      </c>
      <c r="AH460" s="7"/>
    </row>
    <row r="461" spans="1:34" x14ac:dyDescent="0.25">
      <c r="A461">
        <f t="shared" si="7"/>
        <v>457</v>
      </c>
      <c r="B461" t="s">
        <v>507</v>
      </c>
      <c r="S461" s="8"/>
      <c r="AC461" s="7"/>
      <c r="AD461" s="7"/>
      <c r="AE461" s="7"/>
      <c r="AF461" s="7"/>
      <c r="AG461" s="9">
        <v>7.9999999999999996E-6</v>
      </c>
      <c r="AH461" s="7"/>
    </row>
    <row r="462" spans="1:34" x14ac:dyDescent="0.25">
      <c r="A462">
        <f t="shared" si="7"/>
        <v>458</v>
      </c>
      <c r="B462" t="s">
        <v>508</v>
      </c>
      <c r="S462" s="8"/>
      <c r="AC462" s="7"/>
      <c r="AD462" s="7"/>
      <c r="AE462" s="7"/>
      <c r="AF462" s="7"/>
      <c r="AG462" s="9">
        <v>6.9999999999999999E-6</v>
      </c>
      <c r="AH462" s="7"/>
    </row>
    <row r="463" spans="1:34" x14ac:dyDescent="0.25">
      <c r="A463">
        <f t="shared" si="7"/>
        <v>459</v>
      </c>
      <c r="B463" t="s">
        <v>509</v>
      </c>
      <c r="S463" s="8"/>
      <c r="AC463" s="7"/>
      <c r="AD463" s="7"/>
      <c r="AE463" s="7"/>
      <c r="AF463" s="7"/>
      <c r="AG463" s="9">
        <v>7.9999999999999996E-6</v>
      </c>
      <c r="AH463" s="7"/>
    </row>
    <row r="464" spans="1:34" x14ac:dyDescent="0.25">
      <c r="A464">
        <f t="shared" si="7"/>
        <v>460</v>
      </c>
      <c r="B464" t="s">
        <v>510</v>
      </c>
      <c r="S464" s="8"/>
      <c r="AC464" s="7"/>
      <c r="AD464" s="7"/>
      <c r="AE464" s="7"/>
      <c r="AF464" s="7"/>
      <c r="AG464" s="7"/>
      <c r="AH464" s="9">
        <v>9.0000000000000002E-6</v>
      </c>
    </row>
    <row r="465" spans="1:34" x14ac:dyDescent="0.25">
      <c r="A465">
        <f t="shared" si="7"/>
        <v>461</v>
      </c>
      <c r="B465" t="s">
        <v>511</v>
      </c>
      <c r="S465" s="8"/>
      <c r="AC465" s="7"/>
      <c r="AD465" s="7"/>
      <c r="AE465" s="7"/>
      <c r="AF465" s="7"/>
      <c r="AG465" s="7"/>
      <c r="AH465" s="9">
        <v>1.9999999999999999E-7</v>
      </c>
    </row>
    <row r="466" spans="1:34" x14ac:dyDescent="0.25">
      <c r="A466">
        <f t="shared" si="7"/>
        <v>462</v>
      </c>
      <c r="B466" t="s">
        <v>512</v>
      </c>
      <c r="S466" s="8"/>
      <c r="AC466" s="7"/>
      <c r="AD466" s="7"/>
      <c r="AE466" s="7"/>
      <c r="AF466" s="7"/>
      <c r="AG466" s="7"/>
      <c r="AH466" s="9">
        <v>3.0000000000000001E-6</v>
      </c>
    </row>
    <row r="467" spans="1:34" x14ac:dyDescent="0.25">
      <c r="A467">
        <f t="shared" si="7"/>
        <v>463</v>
      </c>
      <c r="B467" t="s">
        <v>513</v>
      </c>
      <c r="S467" s="8"/>
      <c r="AC467" s="7"/>
      <c r="AD467" s="7"/>
      <c r="AE467" s="7"/>
      <c r="AF467" s="7"/>
      <c r="AG467" s="7"/>
      <c r="AH467" s="9">
        <v>3.9999999999999998E-6</v>
      </c>
    </row>
    <row r="468" spans="1:34" x14ac:dyDescent="0.25">
      <c r="A468">
        <f t="shared" si="7"/>
        <v>464</v>
      </c>
      <c r="B468" t="s">
        <v>514</v>
      </c>
      <c r="S468" s="8"/>
      <c r="AC468" s="7"/>
      <c r="AD468" s="7"/>
      <c r="AE468" s="7"/>
      <c r="AF468" s="7"/>
      <c r="AG468" s="7"/>
      <c r="AH468" s="9">
        <v>6.9999999999999999E-6</v>
      </c>
    </row>
    <row r="469" spans="1:34" x14ac:dyDescent="0.25">
      <c r="A469">
        <f t="shared" si="7"/>
        <v>465</v>
      </c>
      <c r="B469" t="s">
        <v>515</v>
      </c>
      <c r="S469" s="8"/>
      <c r="AC469" s="7"/>
      <c r="AD469" s="7"/>
      <c r="AE469" s="7"/>
      <c r="AF469" s="7"/>
      <c r="AG469" s="7"/>
      <c r="AH469" s="9">
        <v>9.9999999999999995E-7</v>
      </c>
    </row>
    <row r="470" spans="1:34" x14ac:dyDescent="0.25">
      <c r="A470">
        <f t="shared" si="7"/>
        <v>466</v>
      </c>
      <c r="B470" t="s">
        <v>516</v>
      </c>
      <c r="S470" s="8"/>
      <c r="AC470" s="7"/>
      <c r="AD470" s="7"/>
      <c r="AE470" s="7"/>
      <c r="AF470" s="7"/>
      <c r="AG470" s="7"/>
      <c r="AH470" s="9">
        <v>3.0000000000000001E-6</v>
      </c>
    </row>
    <row r="471" spans="1:34" x14ac:dyDescent="0.25">
      <c r="A471">
        <f t="shared" si="7"/>
        <v>467</v>
      </c>
      <c r="B471" t="s">
        <v>517</v>
      </c>
      <c r="S471" s="8"/>
      <c r="AC471" s="7"/>
      <c r="AD471" s="7"/>
      <c r="AE471" s="7"/>
      <c r="AF471" s="7"/>
      <c r="AG471" s="7"/>
      <c r="AH471" s="9">
        <v>8.0000000000000002E-8</v>
      </c>
    </row>
    <row r="472" spans="1:34" x14ac:dyDescent="0.25">
      <c r="A472">
        <f t="shared" si="7"/>
        <v>468</v>
      </c>
      <c r="B472" t="s">
        <v>518</v>
      </c>
      <c r="S472" s="8"/>
      <c r="AC472" s="7"/>
      <c r="AD472" s="7"/>
      <c r="AE472" s="7"/>
      <c r="AF472" s="7"/>
      <c r="AG472" s="7"/>
      <c r="AH472" s="9">
        <v>1.9999999999999999E-6</v>
      </c>
    </row>
    <row r="473" spans="1:34" x14ac:dyDescent="0.25">
      <c r="A473">
        <f t="shared" si="7"/>
        <v>469</v>
      </c>
      <c r="B473" t="s">
        <v>519</v>
      </c>
      <c r="S473" s="8"/>
      <c r="AC473" s="7"/>
      <c r="AD473" s="7"/>
      <c r="AE473" s="7"/>
      <c r="AF473" s="7"/>
      <c r="AG473" s="7"/>
      <c r="AH473" s="9">
        <v>9.0000000000000002E-6</v>
      </c>
    </row>
    <row r="474" spans="1:34" x14ac:dyDescent="0.25">
      <c r="A474">
        <f t="shared" si="7"/>
        <v>470</v>
      </c>
      <c r="B474" t="s">
        <v>520</v>
      </c>
      <c r="S474" s="8"/>
      <c r="AC474" s="7"/>
      <c r="AD474" s="7"/>
      <c r="AE474" s="7"/>
      <c r="AF474" s="7"/>
      <c r="AG474" s="7"/>
      <c r="AH474" s="9">
        <v>5.0000000000000004E-6</v>
      </c>
    </row>
    <row r="475" spans="1:34" x14ac:dyDescent="0.25">
      <c r="A475">
        <f t="shared" si="7"/>
        <v>471</v>
      </c>
      <c r="B475" t="s">
        <v>521</v>
      </c>
      <c r="S475" s="8"/>
      <c r="AC475" s="7"/>
      <c r="AD475" s="7"/>
      <c r="AE475" s="7"/>
      <c r="AF475" s="7"/>
      <c r="AG475" s="7"/>
      <c r="AH475" s="9">
        <v>8.9999999999999999E-8</v>
      </c>
    </row>
    <row r="476" spans="1:34" x14ac:dyDescent="0.25">
      <c r="A476">
        <f t="shared" si="7"/>
        <v>472</v>
      </c>
      <c r="B476" t="s">
        <v>522</v>
      </c>
      <c r="S476" s="8"/>
      <c r="AC476" s="7"/>
      <c r="AD476" s="7"/>
      <c r="AE476" s="7"/>
      <c r="AF476" s="7"/>
      <c r="AG476" s="7"/>
      <c r="AH476" s="9">
        <v>6.9999999999999999E-6</v>
      </c>
    </row>
    <row r="477" spans="1:34" x14ac:dyDescent="0.25">
      <c r="A477">
        <f t="shared" si="7"/>
        <v>473</v>
      </c>
      <c r="B477" t="s">
        <v>523</v>
      </c>
      <c r="S477" s="8"/>
      <c r="AC477" s="7"/>
      <c r="AD477" s="7"/>
      <c r="AE477" s="7"/>
      <c r="AF477" s="7"/>
      <c r="AG477" s="7"/>
      <c r="AH477" s="9">
        <v>6.9999999999999999E-6</v>
      </c>
    </row>
    <row r="478" spans="1:34" x14ac:dyDescent="0.25">
      <c r="A478">
        <f t="shared" si="7"/>
        <v>474</v>
      </c>
      <c r="B478" t="s">
        <v>524</v>
      </c>
      <c r="S478" s="8"/>
      <c r="AC478" s="7"/>
      <c r="AD478" s="7"/>
      <c r="AE478" s="7"/>
      <c r="AF478" s="7"/>
      <c r="AG478" s="7"/>
      <c r="AH478" s="9">
        <v>6.0000000000000002E-6</v>
      </c>
    </row>
    <row r="479" spans="1:34" x14ac:dyDescent="0.25">
      <c r="A479">
        <f t="shared" si="7"/>
        <v>475</v>
      </c>
      <c r="B479" t="s">
        <v>525</v>
      </c>
      <c r="S479" s="8"/>
      <c r="AC479" s="7"/>
      <c r="AD479" s="7"/>
      <c r="AE479" s="7"/>
      <c r="AF479" s="7"/>
      <c r="AG479" s="7"/>
      <c r="AH479" s="9">
        <v>1.9999999999999999E-6</v>
      </c>
    </row>
    <row r="480" spans="1:34" x14ac:dyDescent="0.25">
      <c r="A480">
        <f t="shared" si="7"/>
        <v>476</v>
      </c>
      <c r="B480" t="s">
        <v>526</v>
      </c>
      <c r="S480" s="8"/>
      <c r="AC480" s="7"/>
      <c r="AD480" s="7"/>
      <c r="AE480" s="7"/>
      <c r="AF480" s="7"/>
      <c r="AG480" s="7"/>
      <c r="AH480" s="9">
        <v>9.0000000000000002E-6</v>
      </c>
    </row>
    <row r="481" spans="1:39" x14ac:dyDescent="0.25">
      <c r="A481">
        <f t="shared" si="7"/>
        <v>477</v>
      </c>
      <c r="B481" t="s">
        <v>527</v>
      </c>
      <c r="S481" s="8"/>
      <c r="AC481" s="7"/>
      <c r="AD481" s="7"/>
      <c r="AE481" s="7"/>
      <c r="AF481" s="7"/>
      <c r="AG481" s="7"/>
      <c r="AH481" s="9">
        <v>9.0000000000000002E-6</v>
      </c>
    </row>
    <row r="482" spans="1:39" x14ac:dyDescent="0.25">
      <c r="A482">
        <f t="shared" si="7"/>
        <v>478</v>
      </c>
      <c r="B482" t="s">
        <v>528</v>
      </c>
      <c r="S482" s="8"/>
      <c r="AC482" s="7"/>
      <c r="AD482" s="7"/>
      <c r="AE482" s="7"/>
      <c r="AF482" s="7"/>
      <c r="AG482" s="7"/>
      <c r="AH482" s="9">
        <v>7.9999999999999996E-6</v>
      </c>
    </row>
    <row r="483" spans="1:39" x14ac:dyDescent="0.25">
      <c r="A483">
        <f t="shared" si="7"/>
        <v>479</v>
      </c>
      <c r="B483" t="s">
        <v>529</v>
      </c>
      <c r="S483" s="8"/>
      <c r="AC483" s="7"/>
      <c r="AD483" s="7"/>
      <c r="AE483" s="7"/>
      <c r="AF483" s="7"/>
      <c r="AG483" s="7"/>
      <c r="AH483" s="9">
        <v>9.0000000000000002E-6</v>
      </c>
    </row>
    <row r="484" spans="1:39" x14ac:dyDescent="0.25">
      <c r="A484">
        <f t="shared" si="7"/>
        <v>480</v>
      </c>
      <c r="B484" t="s">
        <v>530</v>
      </c>
      <c r="S484" s="8"/>
      <c r="AC484" s="7"/>
      <c r="AD484" s="7"/>
      <c r="AE484" s="7"/>
      <c r="AF484" s="7"/>
      <c r="AG484" s="7"/>
      <c r="AH484" s="9">
        <v>3.9999999999999998E-6</v>
      </c>
    </row>
    <row r="485" spans="1:39" x14ac:dyDescent="0.25">
      <c r="A485">
        <f t="shared" si="7"/>
        <v>481</v>
      </c>
      <c r="B485" t="s">
        <v>531</v>
      </c>
      <c r="S485" s="8"/>
      <c r="AC485" s="7"/>
      <c r="AD485" s="7"/>
      <c r="AE485" s="7"/>
      <c r="AF485" s="7"/>
      <c r="AG485" s="7"/>
      <c r="AH485" s="9">
        <v>1.9999999999999999E-6</v>
      </c>
    </row>
    <row r="486" spans="1:39" x14ac:dyDescent="0.25">
      <c r="A486">
        <f t="shared" si="7"/>
        <v>482</v>
      </c>
      <c r="B486" t="s">
        <v>532</v>
      </c>
      <c r="S486" s="8"/>
      <c r="AC486" s="7"/>
      <c r="AD486" s="7"/>
      <c r="AE486" s="7"/>
      <c r="AF486" s="7"/>
      <c r="AG486" s="7"/>
      <c r="AH486" s="7"/>
      <c r="AI486" s="9">
        <v>9.9999999999999995E-8</v>
      </c>
    </row>
    <row r="487" spans="1:39" x14ac:dyDescent="0.25">
      <c r="A487">
        <f t="shared" si="7"/>
        <v>483</v>
      </c>
      <c r="B487" t="s">
        <v>533</v>
      </c>
      <c r="S487" s="8"/>
      <c r="AC487" s="7"/>
      <c r="AD487" s="7"/>
      <c r="AE487" s="7"/>
      <c r="AF487" s="7"/>
      <c r="AG487" s="7"/>
      <c r="AH487" s="7"/>
      <c r="AI487" s="9">
        <v>3.9999999999999998E-7</v>
      </c>
    </row>
    <row r="488" spans="1:39" x14ac:dyDescent="0.25">
      <c r="A488">
        <f t="shared" si="7"/>
        <v>484</v>
      </c>
      <c r="B488" t="s">
        <v>534</v>
      </c>
      <c r="S488" s="8"/>
      <c r="AC488" s="7"/>
      <c r="AD488" s="7"/>
      <c r="AE488" s="7"/>
      <c r="AF488" s="7"/>
      <c r="AG488" s="7"/>
      <c r="AH488" s="7"/>
      <c r="AI488" s="9">
        <v>6.9999999999999997E-7</v>
      </c>
      <c r="AJ488" s="7"/>
      <c r="AK488" s="7"/>
      <c r="AL488" s="7"/>
      <c r="AM488" s="7"/>
    </row>
    <row r="489" spans="1:39" x14ac:dyDescent="0.25">
      <c r="A489">
        <f t="shared" si="7"/>
        <v>485</v>
      </c>
      <c r="B489" t="s">
        <v>535</v>
      </c>
      <c r="S489" s="8"/>
      <c r="AC489" s="7"/>
      <c r="AD489" s="7"/>
      <c r="AE489" s="7"/>
      <c r="AF489" s="7"/>
      <c r="AG489" s="7"/>
      <c r="AH489" s="7"/>
      <c r="AI489" s="9">
        <v>6.9999999999999997E-7</v>
      </c>
      <c r="AJ489" s="9">
        <v>1.9999999999999999E-6</v>
      </c>
      <c r="AK489" s="7"/>
      <c r="AL489" s="7"/>
      <c r="AM489" s="7"/>
    </row>
    <row r="490" spans="1:39" x14ac:dyDescent="0.25">
      <c r="A490">
        <f t="shared" si="7"/>
        <v>486</v>
      </c>
      <c r="B490" t="s">
        <v>536</v>
      </c>
      <c r="S490" s="8"/>
      <c r="AC490" s="7"/>
      <c r="AD490" s="7"/>
      <c r="AE490" s="7"/>
      <c r="AF490" s="7"/>
      <c r="AG490" s="7"/>
      <c r="AH490" s="7"/>
      <c r="AI490" s="9">
        <v>9.9999999999999995E-7</v>
      </c>
      <c r="AJ490" s="7"/>
      <c r="AK490" s="7"/>
      <c r="AL490" s="7"/>
      <c r="AM490" s="7"/>
    </row>
    <row r="491" spans="1:39" x14ac:dyDescent="0.25">
      <c r="A491">
        <f t="shared" si="7"/>
        <v>487</v>
      </c>
      <c r="B491" t="s">
        <v>537</v>
      </c>
      <c r="S491" s="8"/>
      <c r="AC491" s="7"/>
      <c r="AD491" s="7"/>
      <c r="AE491" s="7"/>
      <c r="AF491" s="7"/>
      <c r="AG491" s="7"/>
      <c r="AH491" s="7"/>
      <c r="AI491" s="9">
        <v>9.9999999999999995E-7</v>
      </c>
      <c r="AJ491" s="7"/>
      <c r="AK491" s="7"/>
      <c r="AL491" s="7"/>
      <c r="AM491" s="7"/>
    </row>
    <row r="492" spans="1:39" x14ac:dyDescent="0.25">
      <c r="A492">
        <f t="shared" si="7"/>
        <v>488</v>
      </c>
      <c r="B492" t="s">
        <v>538</v>
      </c>
      <c r="S492" s="8"/>
      <c r="AC492" s="7"/>
      <c r="AD492" s="7"/>
      <c r="AE492" s="7"/>
      <c r="AF492" s="7"/>
      <c r="AG492" s="7"/>
      <c r="AH492" s="7"/>
      <c r="AI492" s="9">
        <v>3.0000000000000001E-6</v>
      </c>
      <c r="AJ492" s="7"/>
      <c r="AK492" s="7"/>
      <c r="AL492" s="7"/>
      <c r="AM492" s="7"/>
    </row>
    <row r="493" spans="1:39" x14ac:dyDescent="0.25">
      <c r="A493">
        <f t="shared" si="7"/>
        <v>489</v>
      </c>
      <c r="B493" t="s">
        <v>539</v>
      </c>
      <c r="S493" s="8"/>
      <c r="AC493" s="7"/>
      <c r="AD493" s="7"/>
      <c r="AE493" s="7"/>
      <c r="AF493" s="7"/>
      <c r="AG493" s="7"/>
      <c r="AH493" s="7"/>
      <c r="AI493" s="9">
        <v>3.9999999999999998E-6</v>
      </c>
      <c r="AJ493" s="7"/>
      <c r="AK493" s="7"/>
      <c r="AL493" s="7"/>
      <c r="AM493" s="7"/>
    </row>
    <row r="494" spans="1:39" x14ac:dyDescent="0.25">
      <c r="A494">
        <f t="shared" si="7"/>
        <v>490</v>
      </c>
      <c r="B494" t="s">
        <v>540</v>
      </c>
      <c r="S494" s="8"/>
      <c r="AC494" s="7"/>
      <c r="AD494" s="7"/>
      <c r="AE494" s="7"/>
      <c r="AF494" s="7"/>
      <c r="AG494" s="7"/>
      <c r="AH494" s="7"/>
      <c r="AI494" s="9">
        <v>3.9999999999999998E-6</v>
      </c>
      <c r="AJ494" s="7"/>
      <c r="AK494" s="7"/>
      <c r="AL494" s="7"/>
      <c r="AM494" s="7"/>
    </row>
    <row r="495" spans="1:39" x14ac:dyDescent="0.25">
      <c r="A495">
        <f t="shared" si="7"/>
        <v>491</v>
      </c>
      <c r="B495" t="s">
        <v>541</v>
      </c>
      <c r="S495" s="8"/>
      <c r="AC495" s="7"/>
      <c r="AD495" s="7"/>
      <c r="AE495" s="7"/>
      <c r="AF495" s="7"/>
      <c r="AG495" s="7"/>
      <c r="AH495" s="7"/>
      <c r="AI495" s="9">
        <v>3.9999999999999998E-6</v>
      </c>
      <c r="AJ495" s="7"/>
      <c r="AK495" s="7"/>
      <c r="AL495" s="7"/>
      <c r="AM495" s="7"/>
    </row>
    <row r="496" spans="1:39" x14ac:dyDescent="0.25">
      <c r="A496">
        <f t="shared" si="7"/>
        <v>492</v>
      </c>
      <c r="B496" t="s">
        <v>542</v>
      </c>
      <c r="S496" s="8"/>
      <c r="AC496" s="7"/>
      <c r="AD496" s="7"/>
      <c r="AE496" s="7"/>
      <c r="AF496" s="7"/>
      <c r="AG496" s="7"/>
      <c r="AH496" s="7"/>
      <c r="AI496" s="9">
        <v>3.9999999999999998E-6</v>
      </c>
      <c r="AJ496" s="7"/>
      <c r="AK496" s="7"/>
      <c r="AL496" s="7"/>
      <c r="AM496" s="7"/>
    </row>
    <row r="497" spans="1:39" x14ac:dyDescent="0.25">
      <c r="A497">
        <f t="shared" si="7"/>
        <v>493</v>
      </c>
      <c r="B497" t="s">
        <v>543</v>
      </c>
      <c r="S497" s="8"/>
      <c r="AC497" s="7"/>
      <c r="AD497" s="7"/>
      <c r="AE497" s="7"/>
      <c r="AF497" s="7"/>
      <c r="AG497" s="7"/>
      <c r="AH497" s="7"/>
      <c r="AI497" s="9">
        <v>5.0000000000000004E-6</v>
      </c>
      <c r="AJ497" s="7"/>
      <c r="AK497" s="7"/>
      <c r="AL497" s="7"/>
      <c r="AM497" s="7"/>
    </row>
    <row r="498" spans="1:39" x14ac:dyDescent="0.25">
      <c r="A498">
        <f t="shared" si="7"/>
        <v>494</v>
      </c>
      <c r="B498" t="s">
        <v>544</v>
      </c>
      <c r="S498" s="8"/>
      <c r="AC498" s="7"/>
      <c r="AD498" s="7"/>
      <c r="AE498" s="7"/>
      <c r="AF498" s="7"/>
      <c r="AG498" s="7"/>
      <c r="AH498" s="7"/>
      <c r="AI498" s="9">
        <v>6.0000000000000002E-6</v>
      </c>
      <c r="AJ498" s="7"/>
      <c r="AK498" s="7"/>
      <c r="AL498" s="7"/>
      <c r="AM498" s="7"/>
    </row>
    <row r="499" spans="1:39" x14ac:dyDescent="0.25">
      <c r="A499">
        <f t="shared" si="7"/>
        <v>495</v>
      </c>
      <c r="B499" t="s">
        <v>545</v>
      </c>
      <c r="S499" s="8"/>
      <c r="AC499" s="7"/>
      <c r="AD499" s="7"/>
      <c r="AE499" s="7"/>
      <c r="AF499" s="7"/>
      <c r="AG499" s="7"/>
      <c r="AH499" s="7"/>
      <c r="AI499" s="9">
        <v>6.9999999999999999E-6</v>
      </c>
      <c r="AJ499" s="7"/>
      <c r="AK499" s="7"/>
      <c r="AL499" s="7"/>
      <c r="AM499" s="7"/>
    </row>
    <row r="500" spans="1:39" x14ac:dyDescent="0.25">
      <c r="A500">
        <f t="shared" si="7"/>
        <v>496</v>
      </c>
      <c r="B500" t="s">
        <v>546</v>
      </c>
      <c r="S500" s="8"/>
      <c r="AC500" s="7"/>
      <c r="AD500" s="7"/>
      <c r="AE500" s="7"/>
      <c r="AF500" s="7"/>
      <c r="AG500" s="7"/>
      <c r="AH500" s="7"/>
      <c r="AI500" s="9">
        <v>7.9999999999999996E-6</v>
      </c>
      <c r="AJ500" s="7"/>
      <c r="AK500" s="7"/>
      <c r="AL500" s="7"/>
      <c r="AM500" s="7"/>
    </row>
    <row r="501" spans="1:39" x14ac:dyDescent="0.25">
      <c r="A501">
        <f t="shared" si="7"/>
        <v>497</v>
      </c>
      <c r="B501" t="s">
        <v>547</v>
      </c>
      <c r="S501" s="8"/>
      <c r="AC501" s="7"/>
      <c r="AD501" s="7"/>
      <c r="AE501" s="7"/>
      <c r="AF501" s="7"/>
      <c r="AG501" s="7"/>
      <c r="AH501" s="7"/>
      <c r="AI501" s="9">
        <v>7.9999999999999996E-6</v>
      </c>
      <c r="AJ501" s="9">
        <v>6.9999999999999999E-6</v>
      </c>
      <c r="AK501" s="7"/>
      <c r="AL501" s="7"/>
      <c r="AM501" s="7"/>
    </row>
    <row r="502" spans="1:39" x14ac:dyDescent="0.25">
      <c r="A502">
        <f t="shared" si="7"/>
        <v>498</v>
      </c>
      <c r="B502" t="s">
        <v>548</v>
      </c>
      <c r="S502" s="8"/>
      <c r="AC502" s="7"/>
      <c r="AD502" s="7"/>
      <c r="AE502" s="7"/>
      <c r="AF502" s="7"/>
      <c r="AG502" s="7"/>
      <c r="AH502" s="7"/>
      <c r="AI502" s="9">
        <v>7.9999999999999996E-6</v>
      </c>
      <c r="AJ502" s="7"/>
      <c r="AK502" s="7"/>
      <c r="AL502" s="7"/>
      <c r="AM502" s="7"/>
    </row>
    <row r="503" spans="1:39" x14ac:dyDescent="0.25">
      <c r="A503">
        <f t="shared" si="7"/>
        <v>499</v>
      </c>
      <c r="B503" t="s">
        <v>549</v>
      </c>
      <c r="S503" s="8"/>
      <c r="AC503" s="7"/>
      <c r="AD503" s="7"/>
      <c r="AE503" s="7"/>
      <c r="AF503" s="7"/>
      <c r="AG503" s="7"/>
      <c r="AH503" s="7"/>
      <c r="AI503" s="9">
        <v>9.0000000000000002E-6</v>
      </c>
      <c r="AJ503" s="7"/>
      <c r="AK503" s="7"/>
      <c r="AL503" s="7"/>
      <c r="AM503" s="7"/>
    </row>
    <row r="504" spans="1:39" x14ac:dyDescent="0.25">
      <c r="A504">
        <f t="shared" si="7"/>
        <v>500</v>
      </c>
      <c r="B504" t="s">
        <v>550</v>
      </c>
      <c r="S504" s="8"/>
      <c r="AC504" s="7"/>
      <c r="AD504" s="7"/>
      <c r="AE504" s="7"/>
      <c r="AF504" s="7"/>
      <c r="AG504" s="7"/>
      <c r="AH504" s="7"/>
      <c r="AI504" s="7"/>
      <c r="AJ504" s="9">
        <v>9.9999999999999995E-8</v>
      </c>
      <c r="AK504" s="7"/>
      <c r="AL504" s="7"/>
      <c r="AM504" s="7"/>
    </row>
    <row r="505" spans="1:39" x14ac:dyDescent="0.25">
      <c r="A505">
        <f t="shared" si="7"/>
        <v>501</v>
      </c>
      <c r="B505" t="s">
        <v>551</v>
      </c>
      <c r="S505" s="8"/>
      <c r="AC505" s="7"/>
      <c r="AD505" s="7"/>
      <c r="AE505" s="7"/>
      <c r="AF505" s="7"/>
      <c r="AG505" s="7"/>
      <c r="AH505" s="7"/>
      <c r="AI505" s="7"/>
      <c r="AJ505" s="9">
        <v>1.9999999999999999E-7</v>
      </c>
      <c r="AK505" s="7"/>
      <c r="AL505" s="7"/>
      <c r="AM505" s="7"/>
    </row>
    <row r="506" spans="1:39" x14ac:dyDescent="0.25">
      <c r="A506">
        <f t="shared" si="7"/>
        <v>502</v>
      </c>
      <c r="B506" t="s">
        <v>552</v>
      </c>
      <c r="S506" s="8"/>
      <c r="AC506" s="7"/>
      <c r="AD506" s="7"/>
      <c r="AE506" s="7"/>
      <c r="AF506" s="7"/>
      <c r="AG506" s="7"/>
      <c r="AH506" s="7"/>
      <c r="AI506" s="7"/>
      <c r="AJ506" s="9">
        <v>1.9999999999999999E-7</v>
      </c>
      <c r="AK506" s="7"/>
      <c r="AL506" s="7"/>
      <c r="AM506" s="7"/>
    </row>
    <row r="507" spans="1:39" x14ac:dyDescent="0.25">
      <c r="A507">
        <f t="shared" si="7"/>
        <v>503</v>
      </c>
      <c r="B507" t="s">
        <v>553</v>
      </c>
      <c r="S507" s="8"/>
      <c r="AC507" s="7"/>
      <c r="AD507" s="7"/>
      <c r="AE507" s="7"/>
      <c r="AF507" s="7"/>
      <c r="AG507" s="7"/>
      <c r="AH507" s="7"/>
      <c r="AI507" s="7"/>
      <c r="AJ507" s="9">
        <v>1.9999999999999999E-7</v>
      </c>
      <c r="AK507" s="7"/>
      <c r="AL507" s="7"/>
      <c r="AM507" s="7"/>
    </row>
    <row r="508" spans="1:39" x14ac:dyDescent="0.25">
      <c r="A508">
        <f t="shared" si="7"/>
        <v>504</v>
      </c>
      <c r="B508" t="s">
        <v>554</v>
      </c>
      <c r="S508" s="8"/>
      <c r="AC508" s="7"/>
      <c r="AD508" s="7"/>
      <c r="AE508" s="7"/>
      <c r="AF508" s="7"/>
      <c r="AG508" s="7"/>
      <c r="AH508" s="7"/>
      <c r="AI508" s="7"/>
      <c r="AJ508" s="9">
        <v>1.9999999999999999E-7</v>
      </c>
      <c r="AK508" s="7"/>
      <c r="AL508" s="7"/>
      <c r="AM508" s="7"/>
    </row>
    <row r="509" spans="1:39" x14ac:dyDescent="0.25">
      <c r="A509">
        <f t="shared" si="7"/>
        <v>505</v>
      </c>
      <c r="B509" t="s">
        <v>555</v>
      </c>
      <c r="S509" s="8"/>
      <c r="AC509" s="7"/>
      <c r="AD509" s="7"/>
      <c r="AE509" s="7"/>
      <c r="AF509" s="7"/>
      <c r="AG509" s="7"/>
      <c r="AH509" s="7"/>
      <c r="AI509" s="7"/>
      <c r="AJ509" s="9">
        <v>5.9999999999999997E-7</v>
      </c>
      <c r="AK509" s="7"/>
      <c r="AL509" s="7"/>
      <c r="AM509" s="7"/>
    </row>
    <row r="510" spans="1:39" x14ac:dyDescent="0.25">
      <c r="A510">
        <f t="shared" si="7"/>
        <v>506</v>
      </c>
      <c r="B510" t="s">
        <v>556</v>
      </c>
      <c r="S510" s="8"/>
      <c r="AC510" s="7"/>
      <c r="AD510" s="7"/>
      <c r="AE510" s="7"/>
      <c r="AF510" s="7"/>
      <c r="AG510" s="7"/>
      <c r="AH510" s="7"/>
      <c r="AI510" s="7"/>
      <c r="AJ510" s="9">
        <v>5.9999999999999997E-7</v>
      </c>
      <c r="AK510" s="7"/>
      <c r="AL510" s="7"/>
      <c r="AM510" s="7"/>
    </row>
    <row r="511" spans="1:39" x14ac:dyDescent="0.25">
      <c r="A511">
        <f t="shared" si="7"/>
        <v>507</v>
      </c>
      <c r="B511" t="s">
        <v>557</v>
      </c>
      <c r="S511" s="8"/>
      <c r="AC511" s="7"/>
      <c r="AD511" s="7"/>
      <c r="AE511" s="7"/>
      <c r="AF511" s="7"/>
      <c r="AG511" s="7"/>
      <c r="AH511" s="7"/>
      <c r="AI511" s="7"/>
      <c r="AJ511" s="9">
        <v>9.9999999999999995E-7</v>
      </c>
      <c r="AK511" s="7"/>
      <c r="AL511" s="7"/>
      <c r="AM511" s="7"/>
    </row>
    <row r="512" spans="1:39" x14ac:dyDescent="0.25">
      <c r="A512">
        <f t="shared" si="7"/>
        <v>508</v>
      </c>
      <c r="B512" t="s">
        <v>558</v>
      </c>
      <c r="S512" s="8"/>
      <c r="AC512" s="7"/>
      <c r="AD512" s="7"/>
      <c r="AE512" s="7"/>
      <c r="AF512" s="7"/>
      <c r="AG512" s="7"/>
      <c r="AH512" s="7"/>
      <c r="AI512" s="7"/>
      <c r="AJ512" s="9">
        <v>9.9999999999999995E-7</v>
      </c>
      <c r="AK512" s="7"/>
      <c r="AL512" s="7"/>
      <c r="AM512" s="7"/>
    </row>
    <row r="513" spans="1:39" x14ac:dyDescent="0.25">
      <c r="A513">
        <f t="shared" si="7"/>
        <v>509</v>
      </c>
      <c r="B513" t="s">
        <v>559</v>
      </c>
      <c r="S513" s="8"/>
      <c r="AC513" s="7"/>
      <c r="AD513" s="7"/>
      <c r="AE513" s="7"/>
      <c r="AF513" s="7"/>
      <c r="AG513" s="7"/>
      <c r="AH513" s="7"/>
      <c r="AI513" s="7"/>
      <c r="AJ513" s="9">
        <v>9.9999999999999995E-7</v>
      </c>
      <c r="AK513" s="7"/>
      <c r="AL513" s="7"/>
      <c r="AM513" s="7"/>
    </row>
    <row r="514" spans="1:39" x14ac:dyDescent="0.25">
      <c r="A514">
        <f t="shared" si="7"/>
        <v>510</v>
      </c>
      <c r="B514" t="s">
        <v>560</v>
      </c>
      <c r="S514" s="8"/>
      <c r="AC514" s="7"/>
      <c r="AD514" s="7"/>
      <c r="AE514" s="7"/>
      <c r="AF514" s="7"/>
      <c r="AG514" s="7"/>
      <c r="AH514" s="7"/>
      <c r="AI514" s="7"/>
      <c r="AJ514" s="9">
        <v>1.9999999999999999E-6</v>
      </c>
      <c r="AK514" s="7"/>
      <c r="AL514" s="7"/>
      <c r="AM514" s="7"/>
    </row>
    <row r="515" spans="1:39" x14ac:dyDescent="0.25">
      <c r="A515">
        <f t="shared" si="7"/>
        <v>511</v>
      </c>
      <c r="B515" t="s">
        <v>561</v>
      </c>
      <c r="S515" s="8"/>
      <c r="AC515" s="7"/>
      <c r="AD515" s="7"/>
      <c r="AE515" s="7"/>
      <c r="AF515" s="7"/>
      <c r="AG515" s="7"/>
      <c r="AH515" s="7"/>
      <c r="AI515" s="7"/>
      <c r="AJ515" s="9">
        <v>1.9999999999999999E-6</v>
      </c>
      <c r="AK515" s="7"/>
      <c r="AL515" s="7"/>
      <c r="AM515" s="7"/>
    </row>
    <row r="516" spans="1:39" x14ac:dyDescent="0.25">
      <c r="A516">
        <f t="shared" si="7"/>
        <v>512</v>
      </c>
      <c r="B516" t="s">
        <v>562</v>
      </c>
      <c r="S516" s="8"/>
      <c r="AC516" s="7"/>
      <c r="AD516" s="7"/>
      <c r="AE516" s="7"/>
      <c r="AF516" s="7"/>
      <c r="AG516" s="7"/>
      <c r="AH516" s="7"/>
      <c r="AI516" s="7"/>
      <c r="AJ516" s="9">
        <v>1.9999999999999999E-6</v>
      </c>
      <c r="AK516" s="7"/>
      <c r="AL516" s="7"/>
      <c r="AM516" s="7"/>
    </row>
    <row r="517" spans="1:39" x14ac:dyDescent="0.25">
      <c r="A517">
        <f t="shared" si="7"/>
        <v>513</v>
      </c>
      <c r="B517" t="s">
        <v>563</v>
      </c>
      <c r="S517" s="8"/>
      <c r="AC517" s="7"/>
      <c r="AD517" s="7"/>
      <c r="AE517" s="7"/>
      <c r="AF517" s="7"/>
      <c r="AG517" s="7"/>
      <c r="AH517" s="7"/>
      <c r="AI517" s="7"/>
      <c r="AJ517" s="9">
        <v>1.9999999999999999E-6</v>
      </c>
      <c r="AK517" s="7"/>
      <c r="AL517" s="7"/>
      <c r="AM517" s="7"/>
    </row>
    <row r="518" spans="1:39" x14ac:dyDescent="0.25">
      <c r="A518">
        <f t="shared" ref="A518:A581" si="8">A517+1</f>
        <v>514</v>
      </c>
      <c r="B518" t="s">
        <v>564</v>
      </c>
      <c r="S518" s="8"/>
      <c r="AC518" s="7"/>
      <c r="AD518" s="7"/>
      <c r="AE518" s="7"/>
      <c r="AF518" s="7"/>
      <c r="AG518" s="7"/>
      <c r="AH518" s="7"/>
      <c r="AI518" s="7"/>
      <c r="AJ518" s="9">
        <v>3.0000000000000001E-6</v>
      </c>
      <c r="AK518" s="7"/>
      <c r="AL518" s="7"/>
      <c r="AM518" s="7"/>
    </row>
    <row r="519" spans="1:39" x14ac:dyDescent="0.25">
      <c r="A519">
        <f t="shared" si="8"/>
        <v>515</v>
      </c>
      <c r="B519" t="s">
        <v>565</v>
      </c>
      <c r="S519" s="8"/>
      <c r="AC519" s="7"/>
      <c r="AD519" s="7"/>
      <c r="AE519" s="7"/>
      <c r="AF519" s="7"/>
      <c r="AG519" s="7"/>
      <c r="AH519" s="7"/>
      <c r="AI519" s="7"/>
      <c r="AJ519" s="9">
        <v>3.0000000000000001E-6</v>
      </c>
      <c r="AK519" s="7"/>
      <c r="AL519" s="7"/>
      <c r="AM519" s="7"/>
    </row>
    <row r="520" spans="1:39" x14ac:dyDescent="0.25">
      <c r="A520">
        <f t="shared" si="8"/>
        <v>516</v>
      </c>
      <c r="B520" t="s">
        <v>566</v>
      </c>
      <c r="S520" s="8"/>
      <c r="AC520" s="7"/>
      <c r="AD520" s="7"/>
      <c r="AE520" s="7"/>
      <c r="AF520" s="7"/>
      <c r="AG520" s="7"/>
      <c r="AH520" s="7"/>
      <c r="AI520" s="7"/>
      <c r="AJ520" s="9">
        <v>3.0000000000000001E-6</v>
      </c>
      <c r="AK520" s="7"/>
      <c r="AL520" s="7"/>
      <c r="AM520" s="7"/>
    </row>
    <row r="521" spans="1:39" x14ac:dyDescent="0.25">
      <c r="A521">
        <f t="shared" si="8"/>
        <v>517</v>
      </c>
      <c r="B521" t="s">
        <v>567</v>
      </c>
      <c r="S521" s="8"/>
      <c r="AC521" s="7"/>
      <c r="AD521" s="7"/>
      <c r="AE521" s="7"/>
      <c r="AF521" s="7"/>
      <c r="AG521" s="7"/>
      <c r="AH521" s="7"/>
      <c r="AI521" s="7"/>
      <c r="AJ521" s="9">
        <v>3.0000000000000001E-6</v>
      </c>
      <c r="AK521" s="7"/>
      <c r="AL521" s="7"/>
      <c r="AM521" s="7"/>
    </row>
    <row r="522" spans="1:39" x14ac:dyDescent="0.25">
      <c r="A522">
        <f t="shared" si="8"/>
        <v>518</v>
      </c>
      <c r="B522" t="s">
        <v>568</v>
      </c>
      <c r="S522" s="8"/>
      <c r="AC522" s="7"/>
      <c r="AD522" s="7"/>
      <c r="AE522" s="7"/>
      <c r="AF522" s="7"/>
      <c r="AG522" s="7"/>
      <c r="AH522" s="7"/>
      <c r="AI522" s="7"/>
      <c r="AJ522" s="9">
        <v>3.9999999999999998E-6</v>
      </c>
      <c r="AK522" s="7"/>
      <c r="AL522" s="7"/>
      <c r="AM522" s="7"/>
    </row>
    <row r="523" spans="1:39" x14ac:dyDescent="0.25">
      <c r="A523">
        <f t="shared" si="8"/>
        <v>519</v>
      </c>
      <c r="B523" t="s">
        <v>569</v>
      </c>
      <c r="S523" s="8"/>
      <c r="AC523" s="7"/>
      <c r="AD523" s="7"/>
      <c r="AE523" s="7"/>
      <c r="AF523" s="7"/>
      <c r="AG523" s="7"/>
      <c r="AH523" s="7"/>
      <c r="AI523" s="7"/>
      <c r="AJ523" s="9">
        <v>3.9999999999999998E-6</v>
      </c>
      <c r="AK523" s="7"/>
      <c r="AL523" s="7"/>
      <c r="AM523" s="7"/>
    </row>
    <row r="524" spans="1:39" x14ac:dyDescent="0.25">
      <c r="A524">
        <f t="shared" si="8"/>
        <v>520</v>
      </c>
      <c r="B524" t="s">
        <v>570</v>
      </c>
      <c r="S524" s="8"/>
      <c r="AC524" s="7"/>
      <c r="AD524" s="7"/>
      <c r="AE524" s="7"/>
      <c r="AF524" s="7"/>
      <c r="AG524" s="7"/>
      <c r="AH524" s="7"/>
      <c r="AI524" s="7"/>
      <c r="AJ524" s="9">
        <v>3.9999999999999998E-6</v>
      </c>
      <c r="AK524" s="7"/>
      <c r="AL524" s="7"/>
      <c r="AM524" s="7"/>
    </row>
    <row r="525" spans="1:39" x14ac:dyDescent="0.25">
      <c r="A525">
        <f t="shared" si="8"/>
        <v>521</v>
      </c>
      <c r="B525" t="s">
        <v>571</v>
      </c>
      <c r="S525" s="8"/>
      <c r="AC525" s="7"/>
      <c r="AD525" s="7"/>
      <c r="AE525" s="7"/>
      <c r="AF525" s="7"/>
      <c r="AG525" s="7"/>
      <c r="AH525" s="7"/>
      <c r="AI525" s="7"/>
      <c r="AJ525" s="9">
        <v>3.9999999999999998E-6</v>
      </c>
      <c r="AK525" s="7"/>
      <c r="AL525" s="7"/>
      <c r="AM525" s="7"/>
    </row>
    <row r="526" spans="1:39" x14ac:dyDescent="0.25">
      <c r="A526">
        <f t="shared" si="8"/>
        <v>522</v>
      </c>
      <c r="B526" t="s">
        <v>572</v>
      </c>
      <c r="S526" s="8"/>
      <c r="AC526" s="7"/>
      <c r="AD526" s="7"/>
      <c r="AE526" s="7"/>
      <c r="AF526" s="7"/>
      <c r="AG526" s="7"/>
      <c r="AH526" s="7"/>
      <c r="AI526" s="7"/>
      <c r="AJ526" s="9">
        <v>3.9999999999999998E-6</v>
      </c>
      <c r="AK526" s="7"/>
      <c r="AL526" s="7"/>
      <c r="AM526" s="7"/>
    </row>
    <row r="527" spans="1:39" x14ac:dyDescent="0.25">
      <c r="A527">
        <f t="shared" si="8"/>
        <v>523</v>
      </c>
      <c r="B527" t="s">
        <v>573</v>
      </c>
      <c r="S527" s="8"/>
      <c r="AC527" s="7"/>
      <c r="AD527" s="7"/>
      <c r="AE527" s="7"/>
      <c r="AF527" s="7"/>
      <c r="AG527" s="7"/>
      <c r="AH527" s="7"/>
      <c r="AI527" s="7"/>
      <c r="AJ527" s="9">
        <v>5.0000000000000004E-6</v>
      </c>
      <c r="AK527" s="7"/>
      <c r="AL527" s="7"/>
      <c r="AM527" s="7"/>
    </row>
    <row r="528" spans="1:39" x14ac:dyDescent="0.25">
      <c r="A528">
        <f t="shared" si="8"/>
        <v>524</v>
      </c>
      <c r="B528" t="s">
        <v>574</v>
      </c>
      <c r="S528" s="8"/>
      <c r="AC528" s="7"/>
      <c r="AD528" s="7"/>
      <c r="AE528" s="7"/>
      <c r="AF528" s="7"/>
      <c r="AG528" s="7"/>
      <c r="AH528" s="7"/>
      <c r="AI528" s="7"/>
      <c r="AJ528" s="9">
        <v>5.0000000000000004E-6</v>
      </c>
      <c r="AK528" s="7"/>
      <c r="AL528" s="7"/>
      <c r="AM528" s="7"/>
    </row>
    <row r="529" spans="1:39" x14ac:dyDescent="0.25">
      <c r="A529">
        <f t="shared" si="8"/>
        <v>525</v>
      </c>
      <c r="B529" t="s">
        <v>575</v>
      </c>
      <c r="S529" s="8"/>
      <c r="AC529" s="7"/>
      <c r="AD529" s="7"/>
      <c r="AE529" s="7"/>
      <c r="AF529" s="7"/>
      <c r="AG529" s="7"/>
      <c r="AH529" s="7"/>
      <c r="AI529" s="7"/>
      <c r="AJ529" s="9">
        <v>5.0000000000000004E-6</v>
      </c>
      <c r="AK529" s="7"/>
      <c r="AL529" s="7"/>
      <c r="AM529" s="7"/>
    </row>
    <row r="530" spans="1:39" x14ac:dyDescent="0.25">
      <c r="A530">
        <f t="shared" si="8"/>
        <v>526</v>
      </c>
      <c r="B530" t="s">
        <v>576</v>
      </c>
      <c r="S530" s="8"/>
      <c r="AC530" s="7"/>
      <c r="AD530" s="7"/>
      <c r="AE530" s="7"/>
      <c r="AF530" s="7"/>
      <c r="AG530" s="7"/>
      <c r="AH530" s="7"/>
      <c r="AI530" s="7"/>
      <c r="AJ530" s="9">
        <v>5.0000000000000004E-6</v>
      </c>
      <c r="AK530" s="7"/>
      <c r="AL530" s="7"/>
      <c r="AM530" s="7"/>
    </row>
    <row r="531" spans="1:39" x14ac:dyDescent="0.25">
      <c r="A531">
        <f t="shared" si="8"/>
        <v>527</v>
      </c>
      <c r="B531" t="s">
        <v>577</v>
      </c>
      <c r="S531" s="8"/>
      <c r="AC531" s="7"/>
      <c r="AD531" s="7"/>
      <c r="AE531" s="7"/>
      <c r="AF531" s="7"/>
      <c r="AG531" s="7"/>
      <c r="AH531" s="7"/>
      <c r="AI531" s="7"/>
      <c r="AJ531" s="9">
        <v>6.0000000000000002E-6</v>
      </c>
      <c r="AK531" s="7"/>
      <c r="AL531" s="7"/>
      <c r="AM531" s="7"/>
    </row>
    <row r="532" spans="1:39" x14ac:dyDescent="0.25">
      <c r="A532">
        <f t="shared" si="8"/>
        <v>528</v>
      </c>
      <c r="B532" t="s">
        <v>578</v>
      </c>
      <c r="S532" s="8"/>
      <c r="AC532" s="7"/>
      <c r="AD532" s="7"/>
      <c r="AE532" s="7"/>
      <c r="AF532" s="7"/>
      <c r="AG532" s="7"/>
      <c r="AH532" s="7"/>
      <c r="AI532" s="7"/>
      <c r="AJ532" s="9">
        <v>6.0000000000000002E-6</v>
      </c>
      <c r="AK532" s="7"/>
      <c r="AL532" s="7"/>
      <c r="AM532" s="7"/>
    </row>
    <row r="533" spans="1:39" x14ac:dyDescent="0.25">
      <c r="A533">
        <f t="shared" si="8"/>
        <v>529</v>
      </c>
      <c r="B533" t="s">
        <v>579</v>
      </c>
      <c r="S533" s="8"/>
      <c r="AC533" s="7"/>
      <c r="AD533" s="7"/>
      <c r="AE533" s="7"/>
      <c r="AF533" s="7"/>
      <c r="AG533" s="7"/>
      <c r="AH533" s="7"/>
      <c r="AI533" s="7"/>
      <c r="AJ533" s="9">
        <v>6.0000000000000002E-6</v>
      </c>
      <c r="AK533" s="7"/>
      <c r="AL533" s="7"/>
      <c r="AM533" s="7"/>
    </row>
    <row r="534" spans="1:39" x14ac:dyDescent="0.25">
      <c r="A534">
        <f t="shared" si="8"/>
        <v>530</v>
      </c>
      <c r="B534" t="s">
        <v>580</v>
      </c>
      <c r="S534" s="8"/>
      <c r="AC534" s="7"/>
      <c r="AD534" s="7"/>
      <c r="AE534" s="7"/>
      <c r="AF534" s="7"/>
      <c r="AG534" s="7"/>
      <c r="AH534" s="7"/>
      <c r="AI534" s="7"/>
      <c r="AJ534" s="9">
        <v>6.9999999999999999E-6</v>
      </c>
      <c r="AK534" s="7"/>
      <c r="AL534" s="7"/>
      <c r="AM534" s="7"/>
    </row>
    <row r="535" spans="1:39" x14ac:dyDescent="0.25">
      <c r="A535">
        <f t="shared" si="8"/>
        <v>531</v>
      </c>
      <c r="B535" t="s">
        <v>581</v>
      </c>
      <c r="S535" s="8"/>
      <c r="AC535" s="7"/>
      <c r="AD535" s="7"/>
      <c r="AE535" s="7"/>
      <c r="AF535" s="7"/>
      <c r="AG535" s="7"/>
      <c r="AH535" s="7"/>
      <c r="AI535" s="7"/>
      <c r="AJ535" s="9">
        <v>6.9999999999999999E-6</v>
      </c>
      <c r="AK535" s="7"/>
      <c r="AL535" s="7"/>
      <c r="AM535" s="7"/>
    </row>
    <row r="536" spans="1:39" x14ac:dyDescent="0.25">
      <c r="A536">
        <f t="shared" si="8"/>
        <v>532</v>
      </c>
      <c r="B536" t="s">
        <v>582</v>
      </c>
      <c r="S536" s="8"/>
      <c r="AC536" s="7"/>
      <c r="AD536" s="7"/>
      <c r="AE536" s="7"/>
      <c r="AF536" s="7"/>
      <c r="AG536" s="7"/>
      <c r="AH536" s="7"/>
      <c r="AI536" s="7"/>
      <c r="AJ536" s="9">
        <v>7.9999999999999996E-6</v>
      </c>
      <c r="AK536" s="7"/>
      <c r="AL536" s="7"/>
      <c r="AM536" s="7"/>
    </row>
    <row r="537" spans="1:39" x14ac:dyDescent="0.25">
      <c r="A537">
        <f t="shared" si="8"/>
        <v>533</v>
      </c>
      <c r="B537" t="s">
        <v>583</v>
      </c>
      <c r="S537" s="8"/>
      <c r="AI537" s="7"/>
      <c r="AJ537" s="9">
        <v>9.0000000000000002E-6</v>
      </c>
      <c r="AK537" s="7"/>
      <c r="AL537" s="7"/>
      <c r="AM537" s="7"/>
    </row>
    <row r="538" spans="1:39" x14ac:dyDescent="0.25">
      <c r="A538">
        <f t="shared" si="8"/>
        <v>534</v>
      </c>
      <c r="B538" t="s">
        <v>584</v>
      </c>
      <c r="S538" s="8"/>
      <c r="AI538" s="7"/>
      <c r="AJ538" s="7"/>
      <c r="AK538" s="9">
        <v>2.0000000000000001E-9</v>
      </c>
      <c r="AL538" s="7"/>
      <c r="AM538" s="7"/>
    </row>
    <row r="539" spans="1:39" x14ac:dyDescent="0.25">
      <c r="A539">
        <f t="shared" si="8"/>
        <v>535</v>
      </c>
      <c r="B539" t="s">
        <v>585</v>
      </c>
      <c r="S539" s="8"/>
      <c r="AI539" s="7"/>
      <c r="AJ539" s="7"/>
      <c r="AK539" s="9">
        <v>6E-9</v>
      </c>
      <c r="AL539" s="7"/>
      <c r="AM539" s="7"/>
    </row>
    <row r="540" spans="1:39" x14ac:dyDescent="0.25">
      <c r="A540">
        <f t="shared" si="8"/>
        <v>536</v>
      </c>
      <c r="B540" t="s">
        <v>586</v>
      </c>
      <c r="S540" s="8"/>
      <c r="AI540" s="7"/>
      <c r="AJ540" s="7"/>
      <c r="AK540" s="9">
        <v>2.9999999999999997E-8</v>
      </c>
      <c r="AL540" s="7"/>
      <c r="AM540" s="7"/>
    </row>
    <row r="541" spans="1:39" x14ac:dyDescent="0.25">
      <c r="A541">
        <f t="shared" si="8"/>
        <v>537</v>
      </c>
      <c r="B541" t="s">
        <v>587</v>
      </c>
      <c r="S541" s="8"/>
      <c r="AI541" s="7"/>
      <c r="AJ541" s="7"/>
      <c r="AK541" s="9">
        <v>8.0000000000000002E-8</v>
      </c>
      <c r="AL541" s="7"/>
      <c r="AM541" s="7"/>
    </row>
    <row r="542" spans="1:39" x14ac:dyDescent="0.25">
      <c r="A542">
        <f t="shared" si="8"/>
        <v>538</v>
      </c>
      <c r="B542" t="s">
        <v>588</v>
      </c>
      <c r="S542" s="8"/>
      <c r="AI542" s="7"/>
      <c r="AJ542" s="7"/>
      <c r="AK542" s="9">
        <v>9.9999999999999995E-8</v>
      </c>
      <c r="AL542" s="7"/>
      <c r="AM542" s="7"/>
    </row>
    <row r="543" spans="1:39" x14ac:dyDescent="0.25">
      <c r="A543">
        <f t="shared" si="8"/>
        <v>539</v>
      </c>
      <c r="B543" t="s">
        <v>589</v>
      </c>
      <c r="S543" s="8"/>
      <c r="AI543" s="7"/>
      <c r="AJ543" s="7"/>
      <c r="AK543" s="9">
        <v>9.9999999999999995E-8</v>
      </c>
      <c r="AL543" s="7"/>
      <c r="AM543" s="7"/>
    </row>
    <row r="544" spans="1:39" x14ac:dyDescent="0.25">
      <c r="A544">
        <f t="shared" si="8"/>
        <v>540</v>
      </c>
      <c r="B544" t="s">
        <v>590</v>
      </c>
      <c r="S544" s="8"/>
      <c r="AI544" s="7"/>
      <c r="AJ544" s="7"/>
      <c r="AK544" s="9">
        <v>1.9999999999999999E-7</v>
      </c>
      <c r="AL544" s="7"/>
      <c r="AM544" s="7"/>
    </row>
    <row r="545" spans="1:39" x14ac:dyDescent="0.25">
      <c r="A545">
        <f t="shared" si="8"/>
        <v>541</v>
      </c>
      <c r="B545" t="s">
        <v>591</v>
      </c>
      <c r="S545" s="8"/>
      <c r="AI545" s="7"/>
      <c r="AJ545" s="7"/>
      <c r="AK545" s="9">
        <v>1.9999999999999999E-7</v>
      </c>
      <c r="AL545" s="7"/>
      <c r="AM545" s="7"/>
    </row>
    <row r="546" spans="1:39" x14ac:dyDescent="0.25">
      <c r="A546">
        <f t="shared" si="8"/>
        <v>542</v>
      </c>
      <c r="B546" t="s">
        <v>592</v>
      </c>
      <c r="S546" s="8"/>
      <c r="AI546" s="7"/>
      <c r="AJ546" s="7"/>
      <c r="AK546" s="9">
        <v>1.9999999999999999E-7</v>
      </c>
      <c r="AL546" s="7"/>
      <c r="AM546" s="7"/>
    </row>
    <row r="547" spans="1:39" x14ac:dyDescent="0.25">
      <c r="A547">
        <f t="shared" si="8"/>
        <v>543</v>
      </c>
      <c r="B547" t="s">
        <v>593</v>
      </c>
      <c r="S547" s="8"/>
      <c r="AI547" s="7"/>
      <c r="AJ547" s="7"/>
      <c r="AK547" s="9">
        <v>1.9999999999999999E-7</v>
      </c>
      <c r="AL547" s="7"/>
      <c r="AM547" s="7"/>
    </row>
    <row r="548" spans="1:39" x14ac:dyDescent="0.25">
      <c r="A548">
        <f t="shared" si="8"/>
        <v>544</v>
      </c>
      <c r="B548" t="s">
        <v>594</v>
      </c>
      <c r="S548" s="8"/>
      <c r="AI548" s="7"/>
      <c r="AJ548" s="7"/>
      <c r="AK548" s="9">
        <v>3.9999999999999998E-7</v>
      </c>
      <c r="AL548" s="7"/>
      <c r="AM548" s="7"/>
    </row>
    <row r="549" spans="1:39" x14ac:dyDescent="0.25">
      <c r="A549">
        <f t="shared" si="8"/>
        <v>545</v>
      </c>
      <c r="B549" t="s">
        <v>595</v>
      </c>
      <c r="S549" s="8"/>
      <c r="AI549" s="7"/>
      <c r="AJ549" s="7"/>
      <c r="AK549" s="9">
        <v>3.9999999999999998E-7</v>
      </c>
      <c r="AL549" s="7"/>
      <c r="AM549" s="7"/>
    </row>
    <row r="550" spans="1:39" x14ac:dyDescent="0.25">
      <c r="A550">
        <f t="shared" si="8"/>
        <v>546</v>
      </c>
      <c r="B550" t="s">
        <v>596</v>
      </c>
      <c r="S550" s="8"/>
      <c r="AI550" s="7"/>
      <c r="AJ550" s="7"/>
      <c r="AK550" s="9">
        <v>4.9999999999999998E-7</v>
      </c>
      <c r="AL550" s="7"/>
      <c r="AM550" s="7"/>
    </row>
    <row r="551" spans="1:39" x14ac:dyDescent="0.25">
      <c r="A551">
        <f t="shared" si="8"/>
        <v>547</v>
      </c>
      <c r="B551" t="s">
        <v>597</v>
      </c>
      <c r="S551" s="8"/>
      <c r="AI551" s="7"/>
      <c r="AJ551" s="7"/>
      <c r="AK551" s="9">
        <v>5.9999999999999997E-7</v>
      </c>
      <c r="AL551" s="7"/>
      <c r="AM551" s="7"/>
    </row>
    <row r="552" spans="1:39" x14ac:dyDescent="0.25">
      <c r="A552">
        <f t="shared" si="8"/>
        <v>548</v>
      </c>
      <c r="B552" t="s">
        <v>598</v>
      </c>
      <c r="S552" s="8"/>
      <c r="AI552" s="7"/>
      <c r="AJ552" s="7"/>
      <c r="AK552" s="9">
        <v>6.9999999999999997E-7</v>
      </c>
      <c r="AL552" s="7"/>
      <c r="AM552" s="7"/>
    </row>
    <row r="553" spans="1:39" x14ac:dyDescent="0.25">
      <c r="A553">
        <f t="shared" si="8"/>
        <v>549</v>
      </c>
      <c r="B553" t="s">
        <v>599</v>
      </c>
      <c r="S553" s="8"/>
      <c r="AI553" s="7"/>
      <c r="AJ553" s="7"/>
      <c r="AK553" s="9">
        <v>7.9999999999999996E-7</v>
      </c>
      <c r="AL553" s="7"/>
      <c r="AM553" s="7"/>
    </row>
    <row r="554" spans="1:39" x14ac:dyDescent="0.25">
      <c r="A554">
        <f t="shared" si="8"/>
        <v>550</v>
      </c>
      <c r="B554" t="s">
        <v>600</v>
      </c>
      <c r="S554" s="8"/>
      <c r="AI554" s="7"/>
      <c r="AJ554" s="7"/>
      <c r="AK554" s="9">
        <v>7.9999999999999996E-7</v>
      </c>
      <c r="AL554" s="7"/>
      <c r="AM554" s="7"/>
    </row>
    <row r="555" spans="1:39" x14ac:dyDescent="0.25">
      <c r="A555">
        <f t="shared" si="8"/>
        <v>551</v>
      </c>
      <c r="B555" t="s">
        <v>601</v>
      </c>
      <c r="S555" s="8"/>
      <c r="AI555" s="7"/>
      <c r="AJ555" s="7"/>
      <c r="AK555" s="9">
        <v>9.9999999999999995E-7</v>
      </c>
      <c r="AL555" s="7"/>
      <c r="AM555" s="7"/>
    </row>
    <row r="556" spans="1:39" x14ac:dyDescent="0.25">
      <c r="A556">
        <f t="shared" si="8"/>
        <v>552</v>
      </c>
      <c r="B556" t="s">
        <v>602</v>
      </c>
      <c r="S556" s="8"/>
      <c r="AI556" s="7"/>
      <c r="AJ556" s="7"/>
      <c r="AK556" s="9">
        <v>9.9999999999999995E-7</v>
      </c>
      <c r="AL556" s="7"/>
      <c r="AM556" s="7"/>
    </row>
    <row r="557" spans="1:39" x14ac:dyDescent="0.25">
      <c r="A557">
        <f t="shared" si="8"/>
        <v>553</v>
      </c>
      <c r="B557" t="s">
        <v>603</v>
      </c>
      <c r="S557" s="8"/>
      <c r="AI557" s="7"/>
      <c r="AJ557" s="7"/>
      <c r="AK557" s="9">
        <v>9.9999999999999995E-7</v>
      </c>
      <c r="AL557" s="7"/>
      <c r="AM557" s="7"/>
    </row>
    <row r="558" spans="1:39" x14ac:dyDescent="0.25">
      <c r="A558">
        <f t="shared" si="8"/>
        <v>554</v>
      </c>
      <c r="B558" t="s">
        <v>604</v>
      </c>
      <c r="S558" s="8"/>
      <c r="AI558" s="7"/>
      <c r="AJ558" s="7"/>
      <c r="AK558" s="9">
        <v>9.9999999999999995E-7</v>
      </c>
      <c r="AL558" s="7"/>
      <c r="AM558" s="7"/>
    </row>
    <row r="559" spans="1:39" x14ac:dyDescent="0.25">
      <c r="A559">
        <f t="shared" si="8"/>
        <v>555</v>
      </c>
      <c r="B559" t="s">
        <v>605</v>
      </c>
      <c r="S559" s="8"/>
      <c r="AI559" s="7"/>
      <c r="AJ559" s="7"/>
      <c r="AK559" s="9">
        <v>9.9999999999999995E-7</v>
      </c>
      <c r="AL559" s="7"/>
      <c r="AM559" s="7"/>
    </row>
    <row r="560" spans="1:39" x14ac:dyDescent="0.25">
      <c r="A560">
        <f t="shared" si="8"/>
        <v>556</v>
      </c>
      <c r="B560" t="s">
        <v>606</v>
      </c>
      <c r="S560" s="8"/>
      <c r="AI560" s="7"/>
      <c r="AJ560" s="7"/>
      <c r="AK560" s="9">
        <v>9.9999999999999995E-7</v>
      </c>
      <c r="AL560" s="7"/>
      <c r="AM560" s="7"/>
    </row>
    <row r="561" spans="1:39" x14ac:dyDescent="0.25">
      <c r="A561">
        <f t="shared" si="8"/>
        <v>557</v>
      </c>
      <c r="B561" t="s">
        <v>607</v>
      </c>
      <c r="S561" s="8"/>
      <c r="AI561" s="7"/>
      <c r="AJ561" s="7"/>
      <c r="AK561" s="9">
        <v>1.9999999999999999E-6</v>
      </c>
      <c r="AL561" s="7"/>
      <c r="AM561" s="7"/>
    </row>
    <row r="562" spans="1:39" x14ac:dyDescent="0.25">
      <c r="A562">
        <f t="shared" si="8"/>
        <v>558</v>
      </c>
      <c r="B562" t="s">
        <v>608</v>
      </c>
      <c r="S562" s="8"/>
      <c r="AI562" s="7"/>
      <c r="AJ562" s="7"/>
      <c r="AK562" s="9">
        <v>1.9999999999999999E-6</v>
      </c>
      <c r="AL562" s="7"/>
      <c r="AM562" s="7"/>
    </row>
    <row r="563" spans="1:39" x14ac:dyDescent="0.25">
      <c r="A563">
        <f t="shared" si="8"/>
        <v>559</v>
      </c>
      <c r="B563" t="s">
        <v>609</v>
      </c>
      <c r="S563" s="8"/>
      <c r="AI563" s="7"/>
      <c r="AJ563" s="7"/>
      <c r="AK563" s="9">
        <v>1.9999999999999999E-6</v>
      </c>
      <c r="AL563" s="7"/>
      <c r="AM563" s="7"/>
    </row>
    <row r="564" spans="1:39" x14ac:dyDescent="0.25">
      <c r="A564">
        <f t="shared" si="8"/>
        <v>560</v>
      </c>
      <c r="B564" t="s">
        <v>610</v>
      </c>
      <c r="S564" s="8"/>
      <c r="AI564" s="7"/>
      <c r="AJ564" s="7"/>
      <c r="AK564" s="9">
        <v>1.9999999999999999E-6</v>
      </c>
      <c r="AL564" s="7"/>
      <c r="AM564" s="7"/>
    </row>
    <row r="565" spans="1:39" x14ac:dyDescent="0.25">
      <c r="A565">
        <f t="shared" si="8"/>
        <v>561</v>
      </c>
      <c r="B565" t="s">
        <v>611</v>
      </c>
      <c r="S565" s="8"/>
      <c r="AI565" s="7"/>
      <c r="AJ565" s="7"/>
      <c r="AK565" s="9">
        <v>1.9999999999999999E-6</v>
      </c>
      <c r="AL565" s="7"/>
      <c r="AM565" s="7"/>
    </row>
    <row r="566" spans="1:39" x14ac:dyDescent="0.25">
      <c r="A566">
        <f t="shared" si="8"/>
        <v>562</v>
      </c>
      <c r="B566" t="s">
        <v>612</v>
      </c>
      <c r="S566" s="8"/>
      <c r="AI566" s="7"/>
      <c r="AJ566" s="7"/>
      <c r="AK566" s="9">
        <v>1.9999999999999999E-6</v>
      </c>
      <c r="AL566" s="7"/>
      <c r="AM566" s="7"/>
    </row>
    <row r="567" spans="1:39" x14ac:dyDescent="0.25">
      <c r="A567">
        <f t="shared" si="8"/>
        <v>563</v>
      </c>
      <c r="B567" t="s">
        <v>613</v>
      </c>
      <c r="S567" s="8"/>
      <c r="AI567" s="7"/>
      <c r="AJ567" s="7"/>
      <c r="AK567" s="9">
        <v>1.9999999999999999E-6</v>
      </c>
      <c r="AL567" s="7"/>
      <c r="AM567" s="7"/>
    </row>
    <row r="568" spans="1:39" x14ac:dyDescent="0.25">
      <c r="A568">
        <f t="shared" si="8"/>
        <v>564</v>
      </c>
      <c r="B568" t="s">
        <v>614</v>
      </c>
      <c r="S568" s="8"/>
      <c r="AI568" s="7"/>
      <c r="AJ568" s="7"/>
      <c r="AK568" s="9">
        <v>1.9999999999999999E-6</v>
      </c>
      <c r="AL568" s="7"/>
      <c r="AM568" s="7"/>
    </row>
    <row r="569" spans="1:39" x14ac:dyDescent="0.25">
      <c r="A569">
        <f t="shared" si="8"/>
        <v>565</v>
      </c>
      <c r="B569" t="s">
        <v>615</v>
      </c>
      <c r="S569" s="8"/>
      <c r="AI569" s="7"/>
      <c r="AJ569" s="7"/>
      <c r="AK569" s="9">
        <v>1.9999999999999999E-6</v>
      </c>
      <c r="AL569" s="7"/>
      <c r="AM569" s="7"/>
    </row>
    <row r="570" spans="1:39" x14ac:dyDescent="0.25">
      <c r="A570">
        <f t="shared" si="8"/>
        <v>566</v>
      </c>
      <c r="B570" t="s">
        <v>616</v>
      </c>
      <c r="S570" s="8"/>
      <c r="AI570" s="7"/>
      <c r="AJ570" s="7"/>
      <c r="AK570" s="9">
        <v>1.9999999999999999E-6</v>
      </c>
      <c r="AL570" s="7"/>
      <c r="AM570" s="7"/>
    </row>
    <row r="571" spans="1:39" x14ac:dyDescent="0.25">
      <c r="A571">
        <f t="shared" si="8"/>
        <v>567</v>
      </c>
      <c r="B571" t="s">
        <v>617</v>
      </c>
      <c r="S571" s="8"/>
      <c r="AI571" s="7"/>
      <c r="AJ571" s="7"/>
      <c r="AK571" s="9">
        <v>1.9999999999999999E-6</v>
      </c>
      <c r="AL571" s="7"/>
      <c r="AM571" s="7"/>
    </row>
    <row r="572" spans="1:39" x14ac:dyDescent="0.25">
      <c r="A572">
        <f t="shared" si="8"/>
        <v>568</v>
      </c>
      <c r="B572" t="s">
        <v>618</v>
      </c>
      <c r="S572" s="8"/>
      <c r="AI572" s="7"/>
      <c r="AJ572" s="7"/>
      <c r="AK572" s="9">
        <v>1.9999999999999999E-6</v>
      </c>
      <c r="AL572" s="7"/>
      <c r="AM572" s="7"/>
    </row>
    <row r="573" spans="1:39" x14ac:dyDescent="0.25">
      <c r="A573">
        <f t="shared" si="8"/>
        <v>569</v>
      </c>
      <c r="B573" t="s">
        <v>619</v>
      </c>
      <c r="S573" s="8"/>
      <c r="AI573" s="7"/>
      <c r="AJ573" s="7"/>
      <c r="AK573" s="9">
        <v>3.0000000000000001E-6</v>
      </c>
      <c r="AL573" s="7"/>
      <c r="AM573" s="7"/>
    </row>
    <row r="574" spans="1:39" x14ac:dyDescent="0.25">
      <c r="A574">
        <f t="shared" si="8"/>
        <v>570</v>
      </c>
      <c r="B574" t="s">
        <v>620</v>
      </c>
      <c r="S574" s="8"/>
      <c r="AI574" s="7"/>
      <c r="AJ574" s="7"/>
      <c r="AK574" s="9">
        <v>3.0000000000000001E-6</v>
      </c>
      <c r="AL574" s="7"/>
      <c r="AM574" s="7"/>
    </row>
    <row r="575" spans="1:39" x14ac:dyDescent="0.25">
      <c r="A575">
        <f t="shared" si="8"/>
        <v>571</v>
      </c>
      <c r="B575" t="s">
        <v>621</v>
      </c>
      <c r="S575" s="8"/>
      <c r="AI575" s="7"/>
      <c r="AJ575" s="7"/>
      <c r="AK575" s="9">
        <v>3.0000000000000001E-6</v>
      </c>
      <c r="AL575" s="7"/>
      <c r="AM575" s="7"/>
    </row>
    <row r="576" spans="1:39" x14ac:dyDescent="0.25">
      <c r="A576">
        <f t="shared" si="8"/>
        <v>572</v>
      </c>
      <c r="B576" t="s">
        <v>622</v>
      </c>
      <c r="S576" s="8"/>
      <c r="AI576" s="7"/>
      <c r="AJ576" s="7"/>
      <c r="AK576" s="9">
        <v>3.0000000000000001E-6</v>
      </c>
      <c r="AL576" s="7"/>
      <c r="AM576" s="7"/>
    </row>
    <row r="577" spans="1:39" x14ac:dyDescent="0.25">
      <c r="A577">
        <f t="shared" si="8"/>
        <v>573</v>
      </c>
      <c r="B577" t="s">
        <v>623</v>
      </c>
      <c r="S577" s="8"/>
      <c r="AI577" s="7"/>
      <c r="AJ577" s="7"/>
      <c r="AK577" s="9">
        <v>3.0000000000000001E-6</v>
      </c>
      <c r="AL577" s="7"/>
      <c r="AM577" s="7"/>
    </row>
    <row r="578" spans="1:39" x14ac:dyDescent="0.25">
      <c r="A578">
        <f t="shared" si="8"/>
        <v>574</v>
      </c>
      <c r="B578" t="s">
        <v>624</v>
      </c>
      <c r="S578" s="8"/>
      <c r="AI578" s="7"/>
      <c r="AJ578" s="7"/>
      <c r="AK578" s="9">
        <v>3.0000000000000001E-6</v>
      </c>
      <c r="AL578" s="7"/>
      <c r="AM578" s="7"/>
    </row>
    <row r="579" spans="1:39" x14ac:dyDescent="0.25">
      <c r="A579">
        <f t="shared" si="8"/>
        <v>575</v>
      </c>
      <c r="B579" t="s">
        <v>625</v>
      </c>
      <c r="S579" s="8"/>
      <c r="AI579" s="7"/>
      <c r="AJ579" s="7"/>
      <c r="AK579" s="9">
        <v>3.9999999999999998E-6</v>
      </c>
      <c r="AL579" s="7"/>
      <c r="AM579" s="7"/>
    </row>
    <row r="580" spans="1:39" x14ac:dyDescent="0.25">
      <c r="A580">
        <f t="shared" si="8"/>
        <v>576</v>
      </c>
      <c r="B580" t="s">
        <v>626</v>
      </c>
      <c r="S580" s="8"/>
      <c r="AI580" s="7"/>
      <c r="AJ580" s="7"/>
      <c r="AK580" s="9">
        <v>3.9999999999999998E-6</v>
      </c>
      <c r="AL580" s="7"/>
      <c r="AM580" s="7"/>
    </row>
    <row r="581" spans="1:39" x14ac:dyDescent="0.25">
      <c r="A581">
        <f t="shared" si="8"/>
        <v>577</v>
      </c>
      <c r="B581" t="s">
        <v>627</v>
      </c>
      <c r="S581" s="8"/>
      <c r="AI581" s="7"/>
      <c r="AJ581" s="7"/>
      <c r="AK581" s="9">
        <v>3.9999999999999998E-6</v>
      </c>
      <c r="AL581" s="7"/>
      <c r="AM581" s="7"/>
    </row>
    <row r="582" spans="1:39" x14ac:dyDescent="0.25">
      <c r="A582">
        <f t="shared" ref="A582:A642" si="9">A581+1</f>
        <v>578</v>
      </c>
      <c r="B582" t="s">
        <v>628</v>
      </c>
      <c r="S582" s="8"/>
      <c r="AI582" s="7"/>
      <c r="AJ582" s="7"/>
      <c r="AK582" s="9">
        <v>3.9999999999999998E-6</v>
      </c>
      <c r="AL582" s="7"/>
      <c r="AM582" s="7"/>
    </row>
    <row r="583" spans="1:39" x14ac:dyDescent="0.25">
      <c r="A583">
        <f t="shared" si="9"/>
        <v>579</v>
      </c>
      <c r="B583" t="s">
        <v>629</v>
      </c>
      <c r="S583" s="8"/>
      <c r="AI583" s="7"/>
      <c r="AJ583" s="7"/>
      <c r="AK583" s="9">
        <v>3.9999999999999998E-6</v>
      </c>
      <c r="AL583" s="7"/>
      <c r="AM583" s="7"/>
    </row>
    <row r="584" spans="1:39" x14ac:dyDescent="0.25">
      <c r="A584">
        <f t="shared" si="9"/>
        <v>580</v>
      </c>
      <c r="B584" t="s">
        <v>630</v>
      </c>
      <c r="S584" s="8"/>
      <c r="AI584" s="7"/>
      <c r="AJ584" s="7"/>
      <c r="AK584" s="9">
        <v>5.0000000000000004E-6</v>
      </c>
      <c r="AL584" s="7"/>
      <c r="AM584" s="7"/>
    </row>
    <row r="585" spans="1:39" x14ac:dyDescent="0.25">
      <c r="A585">
        <f t="shared" si="9"/>
        <v>581</v>
      </c>
      <c r="B585" t="s">
        <v>631</v>
      </c>
      <c r="S585" s="8"/>
      <c r="AI585" s="7"/>
      <c r="AJ585" s="7"/>
      <c r="AK585" s="9">
        <v>5.0000000000000004E-6</v>
      </c>
      <c r="AL585" s="7"/>
      <c r="AM585" s="7"/>
    </row>
    <row r="586" spans="1:39" x14ac:dyDescent="0.25">
      <c r="A586">
        <f t="shared" si="9"/>
        <v>582</v>
      </c>
      <c r="B586" t="s">
        <v>632</v>
      </c>
      <c r="S586" s="8"/>
      <c r="AI586" s="7"/>
      <c r="AJ586" s="7"/>
      <c r="AK586" s="9">
        <v>5.0000000000000004E-6</v>
      </c>
      <c r="AL586" s="7"/>
      <c r="AM586" s="7"/>
    </row>
    <row r="587" spans="1:39" x14ac:dyDescent="0.25">
      <c r="A587">
        <f t="shared" si="9"/>
        <v>583</v>
      </c>
      <c r="B587" t="s">
        <v>633</v>
      </c>
      <c r="S587" s="8"/>
      <c r="AI587" s="7"/>
      <c r="AJ587" s="7"/>
      <c r="AK587" s="9">
        <v>5.0000000000000004E-6</v>
      </c>
      <c r="AL587" s="7"/>
      <c r="AM587" s="7"/>
    </row>
    <row r="588" spans="1:39" x14ac:dyDescent="0.25">
      <c r="A588">
        <f t="shared" si="9"/>
        <v>584</v>
      </c>
      <c r="B588" t="s">
        <v>634</v>
      </c>
      <c r="S588" s="8"/>
      <c r="AI588" s="7"/>
      <c r="AJ588" s="7"/>
      <c r="AK588" s="9">
        <v>5.0000000000000004E-6</v>
      </c>
      <c r="AL588" s="7"/>
      <c r="AM588" s="7"/>
    </row>
    <row r="589" spans="1:39" x14ac:dyDescent="0.25">
      <c r="A589">
        <f t="shared" si="9"/>
        <v>585</v>
      </c>
      <c r="B589" t="s">
        <v>635</v>
      </c>
      <c r="S589" s="8"/>
      <c r="AI589" s="7"/>
      <c r="AJ589" s="7"/>
      <c r="AK589" s="9">
        <v>5.0000000000000004E-6</v>
      </c>
      <c r="AL589" s="7"/>
      <c r="AM589" s="7"/>
    </row>
    <row r="590" spans="1:39" x14ac:dyDescent="0.25">
      <c r="A590">
        <f t="shared" si="9"/>
        <v>586</v>
      </c>
      <c r="B590" t="s">
        <v>636</v>
      </c>
      <c r="S590" s="8"/>
      <c r="AI590" s="7"/>
      <c r="AJ590" s="7"/>
      <c r="AK590" s="9">
        <v>5.0000000000000004E-6</v>
      </c>
      <c r="AL590" s="7"/>
      <c r="AM590" s="7"/>
    </row>
    <row r="591" spans="1:39" x14ac:dyDescent="0.25">
      <c r="A591">
        <f t="shared" si="9"/>
        <v>587</v>
      </c>
      <c r="B591" t="s">
        <v>637</v>
      </c>
      <c r="S591" s="8"/>
      <c r="AI591" s="7"/>
      <c r="AJ591" s="7"/>
      <c r="AK591" s="9">
        <v>6.0000000000000002E-6</v>
      </c>
      <c r="AL591" s="7"/>
      <c r="AM591" s="7"/>
    </row>
    <row r="592" spans="1:39" x14ac:dyDescent="0.25">
      <c r="A592">
        <f t="shared" si="9"/>
        <v>588</v>
      </c>
      <c r="B592" t="s">
        <v>638</v>
      </c>
      <c r="S592" s="8"/>
      <c r="AI592" s="7"/>
      <c r="AJ592" s="7"/>
      <c r="AK592" s="9">
        <v>6.0000000000000002E-6</v>
      </c>
      <c r="AL592" s="7"/>
      <c r="AM592" s="7"/>
    </row>
    <row r="593" spans="1:44" x14ac:dyDescent="0.25">
      <c r="A593">
        <f t="shared" si="9"/>
        <v>589</v>
      </c>
      <c r="B593" t="s">
        <v>639</v>
      </c>
      <c r="S593" s="8"/>
      <c r="AI593" s="7"/>
      <c r="AJ593" s="7"/>
      <c r="AK593" s="9">
        <v>6.0000000000000002E-6</v>
      </c>
      <c r="AL593" s="7"/>
      <c r="AM593" s="7"/>
    </row>
    <row r="594" spans="1:44" x14ac:dyDescent="0.25">
      <c r="A594">
        <f t="shared" si="9"/>
        <v>590</v>
      </c>
      <c r="B594" t="s">
        <v>640</v>
      </c>
      <c r="S594" s="8"/>
      <c r="AI594" s="7"/>
      <c r="AJ594" s="7"/>
      <c r="AK594" s="9">
        <v>6.0000000000000002E-6</v>
      </c>
      <c r="AL594" s="7"/>
      <c r="AM594" s="7"/>
    </row>
    <row r="595" spans="1:44" x14ac:dyDescent="0.25">
      <c r="A595">
        <f t="shared" si="9"/>
        <v>591</v>
      </c>
      <c r="B595" t="s">
        <v>641</v>
      </c>
      <c r="S595" s="8"/>
      <c r="AI595" s="7"/>
      <c r="AJ595" s="7"/>
      <c r="AK595" s="9">
        <v>6.0000000000000002E-6</v>
      </c>
      <c r="AL595" s="7"/>
      <c r="AM595" s="7"/>
    </row>
    <row r="596" spans="1:44" x14ac:dyDescent="0.25">
      <c r="A596">
        <f t="shared" si="9"/>
        <v>592</v>
      </c>
      <c r="B596" t="s">
        <v>642</v>
      </c>
      <c r="S596" s="8"/>
      <c r="AI596" s="7"/>
      <c r="AJ596" s="7"/>
      <c r="AK596" s="9">
        <v>6.0000000000000002E-6</v>
      </c>
      <c r="AL596" s="7"/>
      <c r="AM596" s="7"/>
    </row>
    <row r="597" spans="1:44" x14ac:dyDescent="0.25">
      <c r="A597">
        <f t="shared" si="9"/>
        <v>593</v>
      </c>
      <c r="B597" t="s">
        <v>643</v>
      </c>
      <c r="S597" s="8"/>
      <c r="AI597" s="7"/>
      <c r="AJ597" s="7"/>
      <c r="AK597" s="9">
        <v>6.0000000000000002E-6</v>
      </c>
      <c r="AL597" s="7"/>
      <c r="AM597" s="7"/>
    </row>
    <row r="598" spans="1:44" x14ac:dyDescent="0.25">
      <c r="A598">
        <f t="shared" si="9"/>
        <v>594</v>
      </c>
      <c r="B598" t="s">
        <v>644</v>
      </c>
      <c r="S598" s="8"/>
      <c r="AI598" s="7"/>
      <c r="AJ598" s="7"/>
      <c r="AK598" s="9">
        <v>6.9999999999999999E-6</v>
      </c>
      <c r="AL598" s="7"/>
      <c r="AM598" s="7"/>
    </row>
    <row r="599" spans="1:44" x14ac:dyDescent="0.25">
      <c r="A599">
        <f t="shared" si="9"/>
        <v>595</v>
      </c>
      <c r="B599" t="s">
        <v>645</v>
      </c>
      <c r="S599" s="8"/>
      <c r="AI599" s="7"/>
      <c r="AJ599" s="7"/>
      <c r="AK599" s="9">
        <v>7.9999999999999996E-6</v>
      </c>
      <c r="AL599" s="7"/>
      <c r="AM599" s="7"/>
    </row>
    <row r="600" spans="1:44" x14ac:dyDescent="0.25">
      <c r="A600">
        <f t="shared" si="9"/>
        <v>596</v>
      </c>
      <c r="B600" t="s">
        <v>646</v>
      </c>
      <c r="S600" s="8"/>
      <c r="AI600" s="7"/>
      <c r="AJ600" s="7"/>
      <c r="AK600" s="9">
        <v>7.9999999999999996E-6</v>
      </c>
      <c r="AL600" s="7"/>
      <c r="AM600" s="7"/>
    </row>
    <row r="601" spans="1:44" x14ac:dyDescent="0.25">
      <c r="A601">
        <f t="shared" si="9"/>
        <v>597</v>
      </c>
      <c r="B601" t="s">
        <v>647</v>
      </c>
      <c r="S601" s="8"/>
      <c r="AI601" s="7"/>
      <c r="AJ601" s="7"/>
      <c r="AK601" s="9">
        <v>7.9999999999999996E-6</v>
      </c>
      <c r="AL601" s="7"/>
      <c r="AM601" s="7"/>
    </row>
    <row r="602" spans="1:44" x14ac:dyDescent="0.25">
      <c r="A602">
        <f t="shared" si="9"/>
        <v>598</v>
      </c>
      <c r="B602" t="s">
        <v>648</v>
      </c>
      <c r="S602" s="8"/>
      <c r="AI602" s="7"/>
      <c r="AJ602" s="7"/>
      <c r="AK602" s="9">
        <v>7.9999999999999996E-6</v>
      </c>
      <c r="AL602" s="7"/>
      <c r="AM602" s="7"/>
    </row>
    <row r="603" spans="1:44" x14ac:dyDescent="0.25">
      <c r="A603">
        <f t="shared" si="9"/>
        <v>599</v>
      </c>
      <c r="B603" t="s">
        <v>649</v>
      </c>
      <c r="S603" s="8"/>
      <c r="AI603" s="7"/>
      <c r="AJ603" s="7"/>
      <c r="AK603" s="9">
        <v>9.0000000000000002E-6</v>
      </c>
      <c r="AL603" s="7"/>
      <c r="AM603" s="7"/>
    </row>
    <row r="604" spans="1:44" x14ac:dyDescent="0.25">
      <c r="A604">
        <f t="shared" si="9"/>
        <v>600</v>
      </c>
      <c r="B604" t="s">
        <v>650</v>
      </c>
      <c r="S604" s="8"/>
      <c r="AI604" s="7"/>
      <c r="AJ604" s="7"/>
      <c r="AK604" s="9">
        <v>9.0000000000000002E-6</v>
      </c>
      <c r="AL604" s="7"/>
      <c r="AM604" s="7"/>
    </row>
    <row r="605" spans="1:44" x14ac:dyDescent="0.25">
      <c r="A605">
        <f t="shared" si="9"/>
        <v>601</v>
      </c>
      <c r="B605" t="s">
        <v>651</v>
      </c>
      <c r="S605" s="8"/>
      <c r="AI605" s="7"/>
      <c r="AJ605" s="7"/>
      <c r="AK605" s="9">
        <v>9.0000000000000002E-6</v>
      </c>
      <c r="AL605" s="7"/>
      <c r="AM605" s="7"/>
    </row>
    <row r="606" spans="1:44" x14ac:dyDescent="0.25">
      <c r="A606">
        <f t="shared" si="9"/>
        <v>602</v>
      </c>
      <c r="B606" t="s">
        <v>652</v>
      </c>
      <c r="S606" s="8"/>
      <c r="AI606" s="7"/>
      <c r="AJ606" s="7"/>
      <c r="AK606" s="7"/>
      <c r="AL606" s="7"/>
      <c r="AM606" s="7"/>
      <c r="AP606" s="9" t="s">
        <v>653</v>
      </c>
    </row>
    <row r="607" spans="1:44" x14ac:dyDescent="0.25">
      <c r="A607">
        <f t="shared" si="9"/>
        <v>603</v>
      </c>
      <c r="B607" t="s">
        <v>654</v>
      </c>
      <c r="S607" s="8"/>
      <c r="AI607" s="7"/>
      <c r="AJ607" s="7"/>
      <c r="AK607" s="7"/>
      <c r="AL607" s="7"/>
      <c r="AM607" s="7"/>
      <c r="AP607" s="9">
        <v>2.9999999999999997E-8</v>
      </c>
      <c r="AQ607" s="9">
        <v>1.9999999999999999E-20</v>
      </c>
      <c r="AR607" s="7" t="s">
        <v>655</v>
      </c>
    </row>
    <row r="608" spans="1:44" x14ac:dyDescent="0.25">
      <c r="A608">
        <f t="shared" si="9"/>
        <v>604</v>
      </c>
      <c r="B608" t="s">
        <v>656</v>
      </c>
      <c r="S608" s="8"/>
      <c r="AI608" s="7"/>
      <c r="AJ608" s="7"/>
      <c r="AK608" s="7"/>
      <c r="AL608" s="7"/>
      <c r="AM608" s="7"/>
      <c r="AP608" s="7"/>
      <c r="AQ608" s="7" t="s">
        <v>657</v>
      </c>
      <c r="AR608" s="7"/>
    </row>
    <row r="609" spans="1:45" x14ac:dyDescent="0.25">
      <c r="A609">
        <f t="shared" si="9"/>
        <v>605</v>
      </c>
      <c r="B609" t="s">
        <v>658</v>
      </c>
      <c r="S609" s="8"/>
      <c r="AP609" s="7"/>
      <c r="AQ609" s="7" t="s">
        <v>659</v>
      </c>
      <c r="AR609" s="9">
        <v>5.0000000000000004E-6</v>
      </c>
    </row>
    <row r="610" spans="1:45" x14ac:dyDescent="0.25">
      <c r="A610">
        <f t="shared" si="9"/>
        <v>606</v>
      </c>
      <c r="B610" t="s">
        <v>660</v>
      </c>
      <c r="S610" s="8"/>
      <c r="AP610" s="7"/>
      <c r="AQ610" s="9" t="s">
        <v>661</v>
      </c>
      <c r="AR610" s="9" t="s">
        <v>662</v>
      </c>
    </row>
    <row r="611" spans="1:45" x14ac:dyDescent="0.25">
      <c r="A611">
        <f t="shared" si="9"/>
        <v>607</v>
      </c>
      <c r="B611" t="s">
        <v>663</v>
      </c>
      <c r="S611" s="8"/>
      <c r="AP611" s="7"/>
      <c r="AQ611" s="9" t="s">
        <v>664</v>
      </c>
      <c r="AR611" s="9" t="s">
        <v>665</v>
      </c>
    </row>
    <row r="612" spans="1:45" x14ac:dyDescent="0.25">
      <c r="A612">
        <f t="shared" si="9"/>
        <v>608</v>
      </c>
      <c r="B612" t="s">
        <v>666</v>
      </c>
      <c r="S612" s="8"/>
      <c r="AP612" s="7"/>
      <c r="AQ612" s="9">
        <v>3E-10</v>
      </c>
      <c r="AR612" s="9" t="s">
        <v>667</v>
      </c>
    </row>
    <row r="613" spans="1:45" x14ac:dyDescent="0.25">
      <c r="A613">
        <f t="shared" si="9"/>
        <v>609</v>
      </c>
      <c r="B613" t="s">
        <v>668</v>
      </c>
      <c r="S613" s="8"/>
      <c r="AP613" s="7"/>
      <c r="AQ613" s="7"/>
      <c r="AR613" s="9">
        <v>8.0000000000000003E-10</v>
      </c>
    </row>
    <row r="614" spans="1:45" x14ac:dyDescent="0.25">
      <c r="A614">
        <f t="shared" si="9"/>
        <v>610</v>
      </c>
      <c r="B614" t="s">
        <v>669</v>
      </c>
      <c r="S614" s="8"/>
      <c r="AP614" s="7"/>
      <c r="AQ614" s="7"/>
      <c r="AR614" s="9">
        <v>5.0000000000000004E-32</v>
      </c>
    </row>
    <row r="615" spans="1:45" x14ac:dyDescent="0.25">
      <c r="A615">
        <f t="shared" si="9"/>
        <v>611</v>
      </c>
      <c r="B615" t="s">
        <v>670</v>
      </c>
      <c r="S615" s="8"/>
      <c r="AP615" s="7"/>
      <c r="AQ615" s="7"/>
      <c r="AR615" s="9">
        <v>1E-10</v>
      </c>
    </row>
    <row r="616" spans="1:45" x14ac:dyDescent="0.25">
      <c r="A616">
        <f t="shared" si="9"/>
        <v>612</v>
      </c>
      <c r="B616" t="s">
        <v>671</v>
      </c>
      <c r="S616" s="8"/>
      <c r="AP616" s="7"/>
      <c r="AQ616" s="7"/>
      <c r="AR616" s="9" t="s">
        <v>672</v>
      </c>
    </row>
    <row r="617" spans="1:45" x14ac:dyDescent="0.25">
      <c r="A617">
        <f t="shared" si="9"/>
        <v>613</v>
      </c>
      <c r="B617" t="s">
        <v>673</v>
      </c>
      <c r="S617" s="8"/>
      <c r="AP617" s="7"/>
      <c r="AQ617" s="7"/>
      <c r="AR617" s="9">
        <v>5.0000000000000002E-11</v>
      </c>
    </row>
    <row r="618" spans="1:45" x14ac:dyDescent="0.25">
      <c r="A618">
        <f t="shared" si="9"/>
        <v>614</v>
      </c>
      <c r="B618" t="s">
        <v>674</v>
      </c>
      <c r="S618" s="8"/>
      <c r="AP618" s="7"/>
      <c r="AQ618" s="7"/>
      <c r="AR618" s="9" t="s">
        <v>675</v>
      </c>
    </row>
    <row r="619" spans="1:45" x14ac:dyDescent="0.25">
      <c r="A619">
        <f t="shared" si="9"/>
        <v>615</v>
      </c>
      <c r="B619" t="s">
        <v>676</v>
      </c>
      <c r="S619" s="8"/>
      <c r="AP619" s="7"/>
      <c r="AQ619" s="7"/>
      <c r="AR619" s="9">
        <v>4.0000000000000002E-9</v>
      </c>
    </row>
    <row r="620" spans="1:45" x14ac:dyDescent="0.25">
      <c r="A620">
        <f t="shared" si="9"/>
        <v>616</v>
      </c>
      <c r="B620" t="s">
        <v>677</v>
      </c>
      <c r="S620" s="8"/>
      <c r="AP620" s="7"/>
      <c r="AQ620" s="7"/>
      <c r="AR620" s="9" t="s">
        <v>678</v>
      </c>
    </row>
    <row r="621" spans="1:45" x14ac:dyDescent="0.25">
      <c r="A621">
        <f t="shared" si="9"/>
        <v>617</v>
      </c>
      <c r="B621" t="s">
        <v>679</v>
      </c>
      <c r="S621" s="8"/>
      <c r="AP621" s="7"/>
      <c r="AQ621" s="7"/>
      <c r="AR621" s="7"/>
      <c r="AS621" s="9">
        <v>8.9999999999999999E-8</v>
      </c>
    </row>
    <row r="622" spans="1:45" x14ac:dyDescent="0.25">
      <c r="A622">
        <f t="shared" si="9"/>
        <v>618</v>
      </c>
      <c r="B622" t="s">
        <v>680</v>
      </c>
      <c r="S622" s="8"/>
      <c r="AS622" s="9">
        <v>4.9999999999999998E-7</v>
      </c>
    </row>
    <row r="623" spans="1:45" x14ac:dyDescent="0.25">
      <c r="A623">
        <f t="shared" si="9"/>
        <v>619</v>
      </c>
      <c r="B623" t="s">
        <v>681</v>
      </c>
      <c r="S623" s="8"/>
      <c r="AS623" s="9">
        <v>8.9999999999999996E-7</v>
      </c>
    </row>
    <row r="624" spans="1:45" x14ac:dyDescent="0.25">
      <c r="A624">
        <f t="shared" si="9"/>
        <v>620</v>
      </c>
      <c r="B624" t="s">
        <v>682</v>
      </c>
      <c r="S624" s="8"/>
      <c r="AS624" s="9">
        <v>8.0000000000000002E-8</v>
      </c>
    </row>
    <row r="625" spans="1:46" x14ac:dyDescent="0.25">
      <c r="A625">
        <f t="shared" si="9"/>
        <v>621</v>
      </c>
      <c r="B625" t="s">
        <v>683</v>
      </c>
      <c r="S625" s="8"/>
      <c r="AS625" s="9">
        <v>8.0000000000000006E-18</v>
      </c>
    </row>
    <row r="626" spans="1:46" x14ac:dyDescent="0.25">
      <c r="A626">
        <f t="shared" si="9"/>
        <v>622</v>
      </c>
      <c r="B626" t="s">
        <v>684</v>
      </c>
      <c r="S626" s="8"/>
      <c r="AS626" s="9">
        <v>3.9999999999999998E-7</v>
      </c>
    </row>
    <row r="627" spans="1:46" x14ac:dyDescent="0.25">
      <c r="A627">
        <f t="shared" si="9"/>
        <v>623</v>
      </c>
      <c r="B627" t="s">
        <v>685</v>
      </c>
      <c r="S627" s="8"/>
      <c r="AS627" s="9">
        <v>2.9999999999999999E-7</v>
      </c>
    </row>
    <row r="628" spans="1:46" x14ac:dyDescent="0.25">
      <c r="A628">
        <f t="shared" si="9"/>
        <v>624</v>
      </c>
      <c r="B628" t="s">
        <v>686</v>
      </c>
      <c r="S628" s="8"/>
      <c r="AS628" s="9">
        <v>1.9999999999999999E-7</v>
      </c>
    </row>
    <row r="629" spans="1:46" x14ac:dyDescent="0.25">
      <c r="A629">
        <f t="shared" si="9"/>
        <v>625</v>
      </c>
      <c r="B629" t="s">
        <v>687</v>
      </c>
      <c r="S629" s="8"/>
      <c r="AS629" s="9">
        <v>2.0000000000000001E-9</v>
      </c>
    </row>
    <row r="630" spans="1:46" x14ac:dyDescent="0.25">
      <c r="A630">
        <f t="shared" si="9"/>
        <v>626</v>
      </c>
      <c r="B630" t="s">
        <v>688</v>
      </c>
      <c r="S630" s="8"/>
      <c r="AS630" s="9">
        <v>3E-10</v>
      </c>
    </row>
    <row r="631" spans="1:46" x14ac:dyDescent="0.25">
      <c r="A631">
        <f t="shared" si="9"/>
        <v>627</v>
      </c>
      <c r="B631" t="s">
        <v>689</v>
      </c>
      <c r="S631" s="8"/>
      <c r="AS631" s="9">
        <v>1.9999999999999999E-7</v>
      </c>
    </row>
    <row r="632" spans="1:46" x14ac:dyDescent="0.25">
      <c r="A632">
        <f t="shared" si="9"/>
        <v>628</v>
      </c>
      <c r="B632" t="s">
        <v>690</v>
      </c>
      <c r="S632" s="8"/>
      <c r="AS632" s="9">
        <v>1.0000000000000001E-9</v>
      </c>
    </row>
    <row r="633" spans="1:46" x14ac:dyDescent="0.25">
      <c r="A633">
        <f t="shared" si="9"/>
        <v>629</v>
      </c>
      <c r="B633" t="s">
        <v>691</v>
      </c>
      <c r="S633" s="8"/>
      <c r="AS633" s="9">
        <v>6.9999999999999998E-9</v>
      </c>
    </row>
    <row r="634" spans="1:46" x14ac:dyDescent="0.25">
      <c r="A634">
        <f t="shared" si="9"/>
        <v>630</v>
      </c>
      <c r="B634" t="s">
        <v>692</v>
      </c>
      <c r="S634" s="8"/>
      <c r="AS634" s="9">
        <v>8.9999999999999995E-9</v>
      </c>
    </row>
    <row r="635" spans="1:46" x14ac:dyDescent="0.25">
      <c r="A635">
        <f t="shared" si="9"/>
        <v>631</v>
      </c>
      <c r="B635" t="s">
        <v>693</v>
      </c>
      <c r="S635" s="8"/>
      <c r="AS635" s="9">
        <v>1.9999999999999999E-7</v>
      </c>
    </row>
    <row r="636" spans="1:46" x14ac:dyDescent="0.25">
      <c r="A636">
        <f t="shared" si="9"/>
        <v>632</v>
      </c>
      <c r="B636" t="s">
        <v>694</v>
      </c>
      <c r="S636" s="8"/>
      <c r="AS636" s="9">
        <v>1.0000000000000001E-63</v>
      </c>
    </row>
    <row r="637" spans="1:46" x14ac:dyDescent="0.25">
      <c r="A637">
        <f t="shared" si="9"/>
        <v>633</v>
      </c>
      <c r="B637" t="s">
        <v>695</v>
      </c>
      <c r="S637" s="8"/>
      <c r="AS637" s="9">
        <v>5.0000000000000002E-14</v>
      </c>
    </row>
    <row r="638" spans="1:46" x14ac:dyDescent="0.25">
      <c r="A638">
        <f t="shared" si="9"/>
        <v>634</v>
      </c>
      <c r="B638" t="s">
        <v>696</v>
      </c>
      <c r="S638" s="8"/>
      <c r="AS638" s="9">
        <v>9.9999999999999998E-13</v>
      </c>
    </row>
    <row r="639" spans="1:46" x14ac:dyDescent="0.25">
      <c r="A639">
        <f t="shared" si="9"/>
        <v>635</v>
      </c>
      <c r="B639" t="s">
        <v>697</v>
      </c>
      <c r="S639" s="8"/>
      <c r="AS639" s="9">
        <v>6E-37</v>
      </c>
    </row>
    <row r="640" spans="1:46" x14ac:dyDescent="0.25">
      <c r="A640">
        <f t="shared" si="9"/>
        <v>636</v>
      </c>
      <c r="B640" t="s">
        <v>698</v>
      </c>
      <c r="S640" s="8"/>
      <c r="AT640" s="18">
        <v>3.3099999999999999E-8</v>
      </c>
    </row>
    <row r="641" spans="1:47" x14ac:dyDescent="0.25">
      <c r="A641">
        <f t="shared" si="9"/>
        <v>637</v>
      </c>
      <c r="B641" t="s">
        <v>699</v>
      </c>
      <c r="S641" s="8"/>
      <c r="AT641" s="18">
        <v>8.0999999999999997E-7</v>
      </c>
    </row>
    <row r="642" spans="1:47" x14ac:dyDescent="0.25">
      <c r="A642">
        <f t="shared" si="9"/>
        <v>638</v>
      </c>
      <c r="B642" t="s">
        <v>700</v>
      </c>
      <c r="S642" s="8"/>
      <c r="AU642" s="18">
        <v>7.5499999999999994E-8</v>
      </c>
    </row>
  </sheetData>
  <mergeCells count="9">
    <mergeCell ref="AN2:AO2"/>
    <mergeCell ref="AP2:AR2"/>
    <mergeCell ref="AT2:AU2"/>
    <mergeCell ref="V2:X2"/>
    <mergeCell ref="Y2:Z2"/>
    <mergeCell ref="AA2:AB2"/>
    <mergeCell ref="AC2:AH2"/>
    <mergeCell ref="AI2:AK2"/>
    <mergeCell ref="AL2:AM2"/>
  </mergeCells>
  <conditionalFormatting sqref="B4:B642">
    <cfRule type="duplicateValues" dxfId="1" priority="2"/>
  </conditionalFormatting>
  <conditionalFormatting sqref="A6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 Khoo</dc:creator>
  <cp:lastModifiedBy>Aldric Khoo</cp:lastModifiedBy>
  <dcterms:created xsi:type="dcterms:W3CDTF">2023-03-14T21:00:19Z</dcterms:created>
  <dcterms:modified xsi:type="dcterms:W3CDTF">2023-03-14T21:21:49Z</dcterms:modified>
</cp:coreProperties>
</file>