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<sst xmlns="http://schemas.openxmlformats.org/spreadsheetml/2006/main" count="304" uniqueCount="304">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</sst>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center" wrapText="1"/>
    </xf>
    <xf applyBorder="1" applyAlignment="1" fillId="0" xfId="0" numFmtId="0" borderId="4" applyFont="1" fontId="5">
      <alignment vertical="top" horizontal="left"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1" applyFont="1" fontId="8">
      <alignment vertical="bottom" horizontal="left" wrapText="1"/>
    </xf>
    <xf fillId="0" xfId="0" numFmtId="0" borderId="0" applyFont="1" fontId="9"/>
    <xf applyBorder="1" applyAlignment="1" fillId="0" xfId="0" numFmtId="0" borderId="1"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bottom" horizontal="general" wrapText="1"/>
    </xf>
    <xf applyBorder="1" applyAlignment="1" fillId="0" xfId="0" numFmtId="0" borderId="7" applyFont="1" fontId="14">
      <alignment vertical="bottom" horizontal="general" wrapText="1"/>
    </xf>
    <xf applyBorder="1" applyAlignment="1" fillId="0" xfId="0" numFmtId="0" borderId="5" applyFont="1" fontId="15">
      <alignment vertical="top" horizontal="left"/>
    </xf>
    <xf applyBorder="1" applyAlignment="1" fillId="0" xfId="0" numFmtId="0" borderId="5" applyFont="1" fontId="16">
      <alignment vertical="bottom" horizontal="general" wrapText="1"/>
    </xf>
    <xf applyBorder="1" applyAlignment="1" fillId="0" xfId="0" numFmtId="0" borderId="5" applyFont="1" fontId="17">
      <alignment vertical="top" horizontal="left" wrapText="1"/>
    </xf>
    <xf applyAlignment="1" fillId="3" xfId="0" numFmtId="0" borderId="0" applyFont="1" fontId="18" applyFill="1">
      <alignment vertical="bottom" horizontal="left" wrapText="1"/>
    </xf>
    <xf applyBorder="1" applyAlignment="1" fillId="0" xfId="0" numFmtId="0" borderId="8" applyFont="1" fontId="19">
      <alignment vertical="bottom" horizontal="general" wrapText="1"/>
    </xf>
    <xf applyBorder="1" applyAlignment="1" fillId="0" xfId="0" numFmtId="164" borderId="1" applyFont="1" fontId="20" applyNumberFormat="1">
      <alignment vertical="top" horizontal="left"/>
    </xf>
    <xf applyBorder="1" applyAlignment="1" fillId="0" xfId="0" numFmtId="0" borderId="6" applyFont="1" fontId="21">
      <alignment vertical="top" horizontal="left" wrapText="1"/>
    </xf>
    <xf applyBorder="1" applyAlignment="1" fillId="0" xfId="0" numFmtId="0" borderId="5" applyFont="1" fontId="22">
      <alignment vertical="top" horizontal="left" wrapText="1"/>
    </xf>
    <xf applyAlignment="1" fillId="0" xfId="0" numFmtId="0" borderId="0" applyFont="1" fontId="23">
      <alignment vertical="bottom" horizontal="left"/>
    </xf>
    <xf applyAlignment="1" fillId="2" xfId="0" numFmtId="0" borderId="0" applyFont="1" fontId="24" applyFill="1">
      <alignment vertical="bottom" horizontal="left"/>
    </xf>
    <xf applyAlignment="1" fillId="0" xfId="0" numFmtId="0" borderId="0" applyFont="1" fontId="25">
      <alignment vertical="bottom" horizontal="general" wrapText="1"/>
    </xf>
    <xf applyBorder="1" applyAlignment="1" fillId="0" xfId="0" numFmtId="0" borderId="8" applyFont="1" fontId="26">
      <alignment vertical="top" horizontal="left"/>
    </xf>
    <xf applyBorder="1" applyAlignment="1" fillId="0" xfId="0" numFmtId="0" borderId="6" applyFont="1" fontId="27">
      <alignment vertical="top" horizontal="general" wrapText="1"/>
    </xf>
    <xf applyAlignment="1" fillId="2" xfId="0" numFmtId="0" borderId="0" applyFont="1" fontId="28" applyFill="1">
      <alignment vertical="bottom" horizontal="left" wrapText="1"/>
    </xf>
    <xf applyBorder="1" applyAlignment="1" fillId="0" xfId="0" numFmtId="165" borderId="5" applyFont="1" fontId="29" applyNumberFormat="1">
      <alignment vertical="top" horizontal="left"/>
    </xf>
    <xf applyBorder="1" applyAlignment="1" fillId="2" xfId="0" numFmtId="0" borderId="1" applyFont="1" fontId="30" applyFill="1">
      <alignment vertical="bottom" horizontal="left"/>
    </xf>
    <xf applyBorder="1" applyAlignment="1" fillId="2" xfId="0" numFmtId="0" borderId="5"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1" applyFont="1" fontId="33" applyNumberFormat="1">
      <alignment vertical="bottom" horizontal="left"/>
    </xf>
    <xf applyBorder="1" applyAlignment="1" fillId="0" xfId="0" numFmtId="0" borderId="5" applyFont="1" fontId="34">
      <alignment vertical="top" horizontal="left"/>
    </xf>
    <xf applyBorder="1" applyAlignment="1" fillId="0" xfId="0" numFmtId="165" borderId="1" applyFont="1" fontId="35" applyNumberFormat="1">
      <alignment vertical="top" horizontal="left"/>
    </xf>
    <xf applyBorder="1" applyAlignment="1" fillId="0" xfId="0" numFmtId="0" borderId="10" applyFont="1" fontId="36">
      <alignment vertical="bottom" horizontal="left" wrapText="1"/>
    </xf>
    <xf applyBorder="1" applyAlignment="1" fillId="0" xfId="0" numFmtId="165" borderId="4"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1" applyFont="1" fontId="39">
      <alignment vertical="top" horizontal="left" wrapText="1"/>
    </xf>
    <xf applyBorder="1" applyAlignment="1" fillId="0" xfId="0" numFmtId="0" borderId="1" applyFont="1" fontId="40">
      <alignment vertical="top" horizontal="left" wrapText="1"/>
    </xf>
    <xf applyBorder="1" applyAlignment="1" fillId="0" xfId="0" numFmtId="0" borderId="2"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1"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5" r="B2"/>
      <c s="25" r="C2"/>
      <c s="25" r="D2"/>
      <c s="25" r="E2"/>
      <c s="25" r="F2"/>
      <c s="25" r="G2"/>
      <c s="25" r="H2"/>
      <c s="25" r="I2"/>
      <c s="25" r="J2"/>
      <c s="25" r="K2"/>
      <c s="25" r="L2"/>
      <c s="25" r="M2"/>
      <c s="25" r="N2"/>
      <c s="25" r="O2"/>
      <c s="25" r="P2"/>
      <c s="25" r="Q2"/>
      <c s="25" r="R2"/>
      <c s="25" r="S2"/>
      <c s="25" r="T2"/>
      <c s="25" r="U2"/>
      <c s="25" r="V2"/>
      <c s="25" r="W2"/>
      <c s="25" r="X2"/>
      <c s="25" r="Y2"/>
      <c s="25" r="Z2"/>
      <c s="25" r="AA2"/>
      <c s="25" r="AB2"/>
      <c s="25" r="AC2"/>
      <c s="25" r="AD2"/>
      <c s="25" r="AE2"/>
      <c s="25" r="AF2"/>
      <c s="25" r="AG2"/>
      <c s="25" r="AH2"/>
      <c s="25" r="AI2"/>
      <c s="25" r="AJ2"/>
      <c s="25" r="AK2"/>
      <c s="25" r="AL2"/>
      <c s="25" r="AM2"/>
      <c s="25" r="AN2"/>
      <c s="25" r="AO2"/>
      <c s="25" r="AP2"/>
      <c s="25" r="AQ2"/>
      <c s="25" r="AR2"/>
      <c s="25" r="AS2"/>
      <c s="25" r="AT2"/>
      <c s="25" r="AU2"/>
      <c s="25" r="AV2"/>
      <c s="25" r="AW2"/>
      <c s="25" r="AX2"/>
      <c s="25" r="AY2"/>
      <c s="25" r="AZ2"/>
      <c s="25" r="BA2"/>
      <c s="25" r="BB2"/>
      <c s="25" r="BC2"/>
      <c s="25" r="BD2"/>
      <c s="25" r="BE2"/>
      <c s="25" r="BF2"/>
      <c s="25" r="BG2"/>
      <c s="25" r="BH2"/>
      <c s="25" r="BI2"/>
      <c s="25" r="BJ2"/>
      <c s="25" r="BK2"/>
      <c s="25" r="BL2"/>
      <c s="25" r="BM2"/>
      <c s="25" r="BN2"/>
      <c s="25" r="BO2"/>
      <c s="25" r="BP2"/>
      <c s="25" r="BQ2"/>
      <c s="25" r="BR2"/>
      <c s="25" r="BS2"/>
      <c s="25" r="BT2"/>
      <c s="25" r="BU2"/>
      <c s="25" r="BV2"/>
      <c s="25" r="BW2"/>
      <c s="25" r="BX2"/>
      <c s="25" r="BY2"/>
      <c s="25" r="BZ2"/>
      <c s="25" r="CA2"/>
      <c s="25" r="CB2"/>
      <c s="25" r="CC2"/>
      <c s="25" r="CD2"/>
      <c s="25" r="CE2"/>
      <c s="25" r="CF2"/>
      <c s="25" r="CG2"/>
      <c s="25" r="CH2"/>
      <c s="25" r="CI2"/>
      <c s="25" r="CJ2"/>
      <c s="25" r="CK2"/>
      <c s="25" r="CL2"/>
      <c s="25" r="CM2"/>
      <c s="25" r="CN2"/>
      <c s="25" r="CO2"/>
      <c s="25" r="CP2"/>
      <c s="25" r="CQ2"/>
      <c s="25" r="CR2"/>
      <c s="25" r="CS2"/>
      <c s="25" r="CT2"/>
      <c s="25" r="CU2"/>
      <c s="25" r="CV2"/>
      <c s="25" r="CW2"/>
      <c s="25" r="CX2"/>
      <c s="25" r="CY2"/>
      <c s="25" r="CZ2"/>
      <c s="25" r="DA2"/>
      <c s="25" r="DB2"/>
      <c s="25" r="DC2"/>
      <c s="25" r="DD2"/>
      <c s="25" r="DE2"/>
      <c s="25" r="DF2"/>
      <c s="25" r="DG2"/>
      <c s="25" r="DH2"/>
      <c s="25" r="DI2"/>
      <c s="25" r="DJ2"/>
      <c s="25" r="DK2"/>
      <c s="25" r="DL2"/>
      <c s="25" r="DM2"/>
      <c s="25" r="DN2"/>
      <c s="25" r="DO2"/>
      <c s="25" r="DP2"/>
      <c s="25" r="DQ2"/>
      <c s="25" r="DR2"/>
      <c s="25" r="DS2"/>
      <c s="25" r="DT2"/>
      <c s="25" r="DU2"/>
      <c s="25" r="DV2"/>
      <c s="25" r="DW2"/>
      <c s="25" r="DX2"/>
      <c s="25" r="DY2"/>
      <c s="25" r="DZ2"/>
      <c s="25" r="EA2"/>
      <c s="25" r="EB2"/>
      <c s="25" r="EC2"/>
      <c s="25" r="ED2"/>
      <c s="25" r="EE2"/>
      <c s="25" r="EF2"/>
      <c s="25" r="EG2"/>
      <c s="25" r="EH2"/>
      <c s="25" r="EI2"/>
      <c s="25" r="EJ2"/>
      <c s="25" r="EK2"/>
      <c s="25" r="EL2"/>
      <c s="25" r="EM2"/>
      <c s="25" r="EN2"/>
      <c s="25" r="EO2"/>
      <c s="25" r="EP2"/>
      <c s="25" r="EQ2"/>
      <c s="25" r="ER2"/>
      <c s="25" r="ES2"/>
      <c s="25" r="ET2"/>
      <c s="25" r="EU2"/>
      <c s="25" r="EV2"/>
      <c s="25" r="EW2"/>
      <c s="25" r="EX2"/>
      <c s="25" r="EY2"/>
      <c s="25" r="EZ2"/>
      <c s="25" r="FA2"/>
      <c s="25" r="FB2"/>
      <c s="25" r="FC2"/>
      <c s="25" r="FD2"/>
      <c s="25" r="FE2"/>
      <c s="25" r="FF2"/>
      <c s="25" r="FG2"/>
      <c s="25" r="FH2"/>
      <c s="25" r="FI2"/>
      <c s="25" r="FJ2"/>
      <c s="25" r="FK2"/>
      <c s="25" r="FL2"/>
      <c s="25" r="FM2"/>
      <c s="25" r="FN2"/>
      <c s="25" r="FO2"/>
      <c s="25" r="FP2"/>
      <c s="25" r="FQ2"/>
      <c s="25" r="FR2"/>
      <c s="25" r="FS2"/>
      <c s="25" r="FT2"/>
      <c s="25" r="FU2"/>
      <c s="25" r="FV2"/>
      <c s="25" r="FW2"/>
      <c s="25" r="FX2"/>
      <c s="25" r="FY2"/>
      <c s="25" r="FZ2"/>
      <c s="25" r="GA2"/>
      <c s="25" r="GB2"/>
      <c s="25" r="GC2"/>
      <c s="25" r="GD2"/>
      <c s="25" r="GE2"/>
      <c s="25" r="GF2"/>
      <c s="25" r="GG2"/>
      <c s="25" r="GH2"/>
      <c s="25" r="GI2"/>
      <c s="25" r="GJ2"/>
      <c s="25" r="GK2"/>
      <c s="25" r="GL2"/>
      <c s="25" r="GM2"/>
      <c s="25" r="GN2"/>
      <c s="25" r="GO2"/>
      <c s="25" r="GP2"/>
      <c s="25" r="GQ2"/>
      <c s="25" r="GR2"/>
      <c s="25" r="GS2"/>
      <c s="25" r="GT2"/>
      <c s="25" r="GU2"/>
      <c s="25" r="GV2"/>
      <c s="25" r="GW2"/>
      <c s="25" r="GX2"/>
      <c s="25" r="GY2"/>
      <c s="25" r="GZ2"/>
      <c s="25" r="HA2"/>
      <c s="25" r="HB2"/>
      <c s="25" r="HC2"/>
      <c s="25" r="HD2"/>
      <c s="25" r="HE2"/>
      <c s="25"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5" r="B4"/>
      <c s="25" r="C4"/>
      <c s="25" r="D4"/>
      <c s="25" r="E4"/>
      <c s="25" r="F4"/>
      <c s="25" r="G4"/>
      <c s="25" r="H4"/>
      <c s="25" r="I4"/>
      <c s="25" r="J4"/>
      <c s="25" r="K4"/>
      <c s="25" r="L4"/>
      <c s="25" r="M4"/>
      <c s="25" r="N4"/>
      <c s="25" r="O4"/>
      <c s="25" r="P4"/>
      <c s="25" r="Q4"/>
      <c s="25" r="R4"/>
      <c s="25" r="S4"/>
      <c s="25" r="T4"/>
      <c s="25" r="U4"/>
      <c s="25" r="V4"/>
      <c s="25" r="W4"/>
      <c s="25" r="X4"/>
      <c s="25" r="Y4"/>
      <c s="25" r="Z4"/>
      <c s="25" r="AA4"/>
      <c s="25" r="AB4"/>
      <c s="25" r="AC4"/>
      <c s="25" r="AD4"/>
      <c s="25" r="AE4"/>
      <c s="25" r="AF4"/>
      <c s="25" r="AG4"/>
      <c s="25" r="AH4"/>
      <c s="25" r="AI4"/>
      <c s="25" r="AJ4"/>
      <c s="25" r="AK4"/>
      <c s="25" r="AL4"/>
      <c s="25" r="AM4"/>
      <c s="25" r="AN4"/>
      <c s="25" r="AO4"/>
      <c s="25" r="AP4"/>
      <c s="25" r="AQ4"/>
      <c s="25" r="AR4"/>
      <c s="25" r="AS4"/>
      <c s="25" r="AT4"/>
      <c s="25" r="AU4"/>
      <c s="25" r="AV4"/>
      <c s="25" r="AW4"/>
      <c s="25" r="AX4"/>
      <c s="25" r="AY4"/>
      <c s="25" r="AZ4"/>
      <c s="25" r="BA4"/>
      <c s="25" r="BB4"/>
      <c s="25" r="BC4"/>
      <c s="25" r="BD4"/>
      <c s="25" r="BE4"/>
      <c s="25" r="BF4"/>
      <c s="25" r="BG4"/>
      <c s="25" r="BH4"/>
      <c s="25" r="BI4"/>
      <c s="25" r="BJ4"/>
      <c s="25" r="BK4"/>
      <c s="25" r="BL4"/>
      <c s="25" r="BM4"/>
      <c s="25" r="BN4"/>
      <c s="25" r="BO4"/>
      <c s="25" r="BP4"/>
      <c s="25" r="BQ4"/>
      <c s="25" r="BR4"/>
      <c s="25" r="BS4"/>
      <c s="25" r="BT4"/>
      <c s="25" r="BU4"/>
      <c s="25" r="BV4"/>
      <c s="25" r="BW4"/>
      <c s="25" r="BX4"/>
      <c s="25" r="BY4"/>
      <c s="25" r="BZ4"/>
      <c s="25" r="CA4"/>
      <c s="25" r="CB4"/>
      <c s="25" r="CC4"/>
      <c s="25" r="CD4"/>
      <c s="25" r="CE4"/>
      <c s="25" r="CF4"/>
      <c s="25" r="CG4"/>
      <c s="25" r="CH4"/>
      <c s="25" r="CI4"/>
      <c s="25" r="CJ4"/>
      <c s="25" r="CK4"/>
      <c s="25" r="CL4"/>
      <c s="25" r="CM4"/>
      <c s="25" r="CN4"/>
      <c s="25" r="CO4"/>
      <c s="25" r="CP4"/>
      <c s="25" r="CQ4"/>
      <c s="25" r="CR4"/>
      <c s="25" r="CS4"/>
      <c s="25" r="CT4"/>
      <c s="25" r="CU4"/>
      <c s="25" r="CV4"/>
      <c s="25" r="CW4"/>
      <c s="25" r="CX4"/>
      <c s="25" r="CY4"/>
      <c s="25" r="CZ4"/>
      <c s="25" r="DA4"/>
      <c s="25" r="DB4"/>
      <c s="25" r="DC4"/>
      <c s="25" r="DD4"/>
      <c s="25" r="DE4"/>
      <c s="25" r="DF4"/>
      <c s="25" r="DG4"/>
      <c s="25" r="DH4"/>
      <c s="25" r="DI4"/>
      <c s="25" r="DJ4"/>
      <c s="25" r="DK4"/>
      <c s="25" r="DL4"/>
      <c s="25" r="DM4"/>
      <c s="25" r="DN4"/>
      <c s="25" r="DO4"/>
      <c s="25" r="DP4"/>
      <c s="25" r="DQ4"/>
      <c s="25" r="DR4"/>
      <c s="25" r="DS4"/>
      <c s="25" r="DT4"/>
      <c s="25" r="DU4"/>
      <c s="25" r="DV4"/>
      <c s="25" r="DW4"/>
      <c s="25" r="DX4"/>
      <c s="25" r="DY4"/>
      <c s="25" r="DZ4"/>
      <c s="25" r="EA4"/>
      <c s="25" r="EB4"/>
      <c s="25" r="EC4"/>
      <c s="25" r="ED4"/>
      <c s="25" r="EE4"/>
      <c s="25" r="EF4"/>
      <c s="25" r="EG4"/>
      <c s="25" r="EH4"/>
      <c s="25" r="EI4"/>
      <c s="25" r="EJ4"/>
      <c s="25" r="EK4"/>
      <c s="25" r="EL4"/>
      <c s="25" r="EM4"/>
      <c s="25" r="EN4"/>
      <c s="25" r="EO4"/>
      <c s="25" r="EP4"/>
      <c s="25" r="EQ4"/>
      <c s="25" r="ER4"/>
      <c s="25" r="ES4"/>
      <c s="25" r="ET4"/>
      <c s="25" r="EU4"/>
      <c s="25" r="EV4"/>
      <c s="25" r="EW4"/>
      <c s="25" r="EX4"/>
      <c s="25" r="EY4"/>
      <c s="25" r="EZ4"/>
      <c s="25" r="FA4"/>
      <c s="25" r="FB4"/>
      <c s="25" r="FC4"/>
      <c s="25" r="FD4"/>
      <c s="25" r="FE4"/>
      <c s="25" r="FF4"/>
      <c s="25" r="FG4"/>
      <c s="25" r="FH4"/>
      <c s="25" r="FI4"/>
      <c s="25" r="FJ4"/>
      <c s="25" r="FK4"/>
      <c s="25" r="FL4"/>
      <c s="25" r="FM4"/>
      <c s="25" r="FN4"/>
      <c s="25" r="FO4"/>
      <c s="25" r="FP4"/>
      <c s="25" r="FQ4"/>
      <c s="25" r="FR4"/>
      <c s="25" r="FS4"/>
      <c s="25" r="FT4"/>
      <c s="25" r="FU4"/>
      <c s="25" r="FV4"/>
      <c s="25" r="FW4"/>
      <c s="25" r="FX4"/>
      <c s="25" r="FY4"/>
      <c s="25" r="FZ4"/>
      <c s="25" r="GA4"/>
      <c s="25" r="GB4"/>
      <c s="25" r="GC4"/>
      <c s="25" r="GD4"/>
      <c s="25" r="GE4"/>
      <c s="25" r="GF4"/>
      <c s="25" r="GG4"/>
      <c s="25" r="GH4"/>
      <c s="25" r="GI4"/>
      <c s="25" r="GJ4"/>
      <c s="25" r="GK4"/>
      <c s="25" r="GL4"/>
      <c s="25" r="GM4"/>
      <c s="25" r="GN4"/>
      <c s="25" r="GO4"/>
      <c s="25" r="GP4"/>
      <c s="25" r="GQ4"/>
      <c s="25" r="GR4"/>
      <c s="25" r="GS4"/>
      <c s="25" r="GT4"/>
      <c s="25" r="GU4"/>
      <c s="25" r="GV4"/>
      <c s="25" r="GW4"/>
      <c s="25" r="GX4"/>
      <c s="25" r="GY4"/>
      <c s="25" r="GZ4"/>
      <c s="25" r="HA4"/>
      <c s="25" r="HB4"/>
      <c s="25" r="HC4"/>
      <c s="25" r="HD4"/>
      <c s="25" r="HE4"/>
      <c s="25"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5" r="HB7"/>
      <c s="25" r="HC7"/>
      <c s="25" r="HD7"/>
      <c s="25" r="HE7"/>
      <c s="25"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5"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5"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5"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5"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5"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5"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5" r="B44"/>
      <c s="25" r="C44"/>
      <c s="25" r="D44"/>
      <c s="25" r="E44"/>
      <c s="25" r="F44"/>
      <c s="25" r="G44"/>
      <c s="25" r="H44"/>
      <c s="25" r="I44"/>
      <c s="25" r="J44"/>
      <c s="25" r="K44"/>
      <c s="25" r="L44"/>
      <c s="25" r="M44"/>
      <c s="25" r="N44"/>
      <c s="25" r="O44"/>
      <c s="25" r="P44"/>
      <c s="25" r="Q44"/>
      <c s="25" r="R44"/>
      <c s="25" r="S44"/>
      <c s="25" r="T44"/>
      <c s="25" r="U44"/>
      <c s="25" r="V44"/>
      <c s="25" r="W44"/>
      <c s="25" r="X44"/>
      <c s="25" r="Y44"/>
      <c s="25" r="Z44"/>
      <c s="25" r="AA44"/>
      <c s="25" r="AB44"/>
      <c s="25" r="AC44"/>
      <c s="25" r="AD44"/>
      <c s="25" r="AE44"/>
      <c s="25" r="AF44"/>
      <c s="25" r="AG44"/>
      <c s="25" r="AH44"/>
      <c s="25" r="AI44"/>
      <c s="25" r="AJ44"/>
      <c s="25" r="AK44"/>
      <c s="25" r="AL44"/>
      <c s="25" r="AM44"/>
      <c s="25" r="AN44"/>
      <c s="25" r="AO44"/>
      <c s="25" r="AP44"/>
      <c s="25" r="AQ44"/>
      <c s="25" r="AR44"/>
      <c s="25" r="AS44"/>
      <c s="25" r="AT44"/>
      <c s="25" r="AU44"/>
      <c s="25" r="AV44"/>
      <c s="25" r="AW44"/>
      <c s="25" r="AX44"/>
      <c s="25" r="AY44"/>
      <c s="25" r="AZ44"/>
      <c s="25" r="BA44"/>
      <c s="25" r="BB44"/>
      <c s="25" r="BC44"/>
      <c s="25" r="BD44"/>
      <c s="25" r="BE44"/>
      <c s="25" r="BF44"/>
      <c s="25" r="BG44"/>
      <c s="25" r="BH44"/>
      <c s="25" r="BI44"/>
      <c s="25" r="BJ44"/>
      <c s="25" r="BK44"/>
      <c s="25" r="BL44"/>
      <c s="25" r="BM44"/>
      <c s="25" r="BN44"/>
      <c s="25" r="BO44"/>
      <c s="25" r="BP44"/>
      <c s="25" r="BQ44"/>
      <c s="25" r="BR44"/>
      <c s="25" r="BS44"/>
      <c s="25" r="BT44"/>
      <c s="25" r="BU44"/>
      <c s="25" r="BV44"/>
      <c s="25" r="BW44"/>
      <c s="25" r="BX44"/>
      <c s="25" r="BY44"/>
      <c s="25" r="BZ44"/>
      <c s="25" r="CA44"/>
      <c s="25" r="CB44"/>
      <c s="25" r="CC44"/>
      <c s="25" r="CD44"/>
      <c s="25" r="CE44"/>
      <c s="25" r="CF44"/>
      <c s="25" r="CG44"/>
      <c s="25" r="CH44"/>
      <c s="25" r="CI44"/>
      <c s="25" r="CJ44"/>
      <c s="25" r="CK44"/>
      <c s="25" r="CL44"/>
      <c s="25" r="CM44"/>
      <c s="25" r="CN44"/>
      <c s="25" r="CO44"/>
      <c s="25" r="CP44"/>
      <c s="25" r="CQ44"/>
      <c s="25" r="CR44"/>
      <c s="25" r="CS44"/>
      <c s="25" r="CT44"/>
      <c s="25" r="CU44"/>
      <c s="25" r="CV44"/>
      <c s="25" r="CW44"/>
      <c s="25" r="CX44"/>
      <c s="25" r="CY44"/>
      <c s="25" r="CZ44"/>
      <c s="25" r="DA44"/>
      <c s="25" r="DB44"/>
      <c s="25" r="DC44"/>
      <c s="25" r="DD44"/>
      <c s="25" r="DE44"/>
      <c s="25" r="DF44"/>
      <c s="25" r="DG44"/>
      <c s="25" r="DH44"/>
      <c s="25" r="DI44"/>
      <c s="25" r="DJ44"/>
      <c s="25" r="DK44"/>
      <c s="25" r="DL44"/>
      <c s="25" r="DM44"/>
      <c s="25" r="DN44"/>
      <c s="25" r="DO44"/>
      <c s="25" r="DP44"/>
      <c s="25" r="DQ44"/>
      <c s="25" r="DR44"/>
      <c s="25" r="DS44"/>
      <c s="25" r="DT44"/>
      <c s="25" r="DU44"/>
      <c s="25" r="DV44"/>
      <c s="25" r="DW44"/>
      <c s="25" r="DX44"/>
      <c s="25" r="DY44"/>
      <c s="25" r="DZ44"/>
      <c s="25" r="EA44"/>
      <c s="25" r="EB44"/>
      <c s="25" r="EC44"/>
      <c s="25" r="ED44"/>
      <c s="25" r="EE44"/>
      <c s="25" r="EF44"/>
      <c s="25" r="EG44"/>
      <c s="25" r="EH44"/>
      <c s="25" r="EI44"/>
      <c s="25" r="EJ44"/>
      <c s="25" r="EK44"/>
      <c s="25" r="EL44"/>
      <c s="25" r="EM44"/>
      <c s="25" r="EN44"/>
      <c s="25" r="EO44"/>
      <c s="25" r="EP44"/>
      <c s="25" r="EQ44"/>
      <c s="25" r="ER44"/>
      <c s="25" r="ES44"/>
      <c s="25" r="ET44"/>
      <c s="25" r="EU44"/>
      <c s="25" r="EV44"/>
      <c s="25" r="EW44"/>
      <c s="25" r="EX44"/>
      <c s="25" r="EY44"/>
      <c s="25" r="EZ44"/>
      <c s="25" r="FA44"/>
      <c s="25" r="FB44"/>
      <c s="25" r="FC44"/>
      <c s="25" r="FD44"/>
      <c s="25" r="FE44"/>
      <c s="25" r="FF44"/>
      <c s="25" r="FG44"/>
      <c s="25" r="FH44"/>
      <c s="25" r="FI44"/>
      <c s="25" r="FJ44"/>
      <c s="25" r="FK44"/>
      <c s="25" r="FL44"/>
      <c s="25" r="FM44"/>
      <c s="25" r="FN44"/>
      <c s="25" r="FO44"/>
      <c s="25" r="FP44"/>
      <c s="25" r="FQ44"/>
      <c s="25" r="FR44"/>
      <c s="25" r="FS44"/>
      <c s="25" r="FT44"/>
      <c s="25" r="FU44"/>
      <c s="25" r="FV44"/>
      <c s="25" r="FW44"/>
      <c s="25" r="FX44"/>
      <c s="25" r="FY44"/>
      <c s="25" r="FZ44"/>
      <c s="25" r="GA44"/>
      <c s="25" r="GB44"/>
      <c s="25" r="GC44"/>
      <c s="25" r="GD44"/>
      <c s="25" r="GE44"/>
      <c s="25" r="GF44"/>
      <c s="25" r="GG44"/>
      <c s="25" r="GH44"/>
      <c s="25" r="GI44"/>
      <c s="25" r="GJ44"/>
      <c s="25" r="GK44"/>
      <c s="25" r="GL44"/>
      <c s="25" r="GM44"/>
      <c s="25" r="GN44"/>
      <c s="25" r="GO44"/>
      <c s="25" r="GP44"/>
      <c s="25" r="GQ44"/>
      <c s="25" r="GR44"/>
      <c s="25" r="GS44"/>
      <c s="25" r="GT44"/>
      <c s="25" r="GU44"/>
      <c s="25" r="GV44"/>
      <c s="25" r="GW44"/>
      <c s="25" r="GX44"/>
      <c s="25" r="GY44"/>
      <c s="25" r="GZ44"/>
      <c s="25" r="HA44"/>
      <c s="25" r="HB44"/>
      <c s="25" r="HC44"/>
      <c s="25" r="HD44"/>
      <c s="25" r="HE44"/>
      <c s="25"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5" r="B47"/>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c s="25" r="AI47"/>
      <c s="25" r="AJ47"/>
      <c s="25" r="AK47"/>
      <c s="25" r="AL47"/>
      <c s="25" r="AM47"/>
      <c s="25" r="AN47"/>
      <c s="25" r="AO47"/>
      <c s="25" r="AP47"/>
      <c s="25" r="AQ47"/>
      <c s="25" r="AR47"/>
      <c s="25" r="AS47"/>
      <c s="25" r="AT47"/>
      <c s="25" r="AU47"/>
      <c s="25" r="AV47"/>
      <c s="25" r="AW47"/>
      <c s="25" r="AX47"/>
      <c s="25" r="AY47"/>
      <c s="25" r="AZ47"/>
      <c s="25" r="BA47"/>
      <c s="25" r="BB47"/>
      <c s="25" r="BC47"/>
      <c s="25" r="BD47"/>
      <c s="25" r="BE47"/>
      <c s="25" r="BF47"/>
      <c s="25" r="BG47"/>
      <c s="25" r="BH47"/>
      <c s="25" r="BI47"/>
      <c s="25" r="BJ47"/>
      <c s="25" r="BK47"/>
      <c s="25" r="BL47"/>
      <c s="25" r="BM47"/>
      <c s="25" r="BN47"/>
      <c s="25" r="BO47"/>
      <c s="25" r="BP47"/>
      <c s="25" r="BQ47"/>
      <c s="25" r="BR47"/>
      <c s="25" r="BS47"/>
      <c s="25" r="BT47"/>
      <c s="25" r="BU47"/>
      <c s="25" r="BV47"/>
      <c s="25" r="BW47"/>
      <c s="25" r="BX47"/>
      <c s="25" r="BY47"/>
      <c s="25" r="BZ47"/>
      <c s="25" r="CA47"/>
      <c s="25" r="CB47"/>
      <c s="25" r="CC47"/>
      <c s="25" r="CD47"/>
      <c s="25" r="CE47"/>
      <c s="25" r="CF47"/>
      <c s="25" r="CG47"/>
      <c s="25" r="CH47"/>
      <c s="25" r="CI47"/>
      <c s="25" r="CJ47"/>
      <c s="25" r="CK47"/>
      <c s="25" r="CL47"/>
      <c s="25" r="CM47"/>
      <c s="25" r="CN47"/>
      <c s="25" r="CO47"/>
      <c s="25" r="CP47"/>
      <c s="25" r="CQ47"/>
      <c s="25" r="CR47"/>
      <c s="25" r="CS47"/>
      <c s="25" r="CT47"/>
      <c s="25" r="CU47"/>
      <c s="25" r="CV47"/>
      <c s="25" r="CW47"/>
      <c s="25" r="CX47"/>
      <c s="25" r="CY47"/>
      <c s="25" r="CZ47"/>
      <c s="25" r="DA47"/>
      <c s="25" r="DB47"/>
      <c s="25" r="DC47"/>
      <c s="25" r="DD47"/>
      <c s="25" r="DE47"/>
      <c s="25" r="DF47"/>
      <c s="25" r="DG47"/>
      <c s="25" r="DH47"/>
      <c s="25" r="DI47"/>
      <c s="25" r="DJ47"/>
      <c s="25" r="DK47"/>
      <c s="25" r="DL47"/>
      <c s="25" r="DM47"/>
      <c s="25" r="DN47"/>
      <c s="25" r="DO47"/>
      <c s="25" r="DP47"/>
      <c s="25" r="DQ47"/>
      <c s="25" r="DR47"/>
      <c s="25" r="DS47"/>
      <c s="25" r="DT47"/>
      <c s="25" r="DU47"/>
      <c s="25" r="DV47"/>
      <c s="25" r="DW47"/>
      <c s="25" r="DX47"/>
      <c s="25" r="DY47"/>
      <c s="25" r="DZ47"/>
      <c s="25" r="EA47"/>
      <c s="25" r="EB47"/>
      <c s="25" r="EC47"/>
      <c s="25" r="ED47"/>
      <c s="25" r="EE47"/>
      <c s="25" r="EF47"/>
      <c s="25" r="EG47"/>
      <c s="25" r="EH47"/>
      <c s="25" r="EI47"/>
      <c s="25" r="EJ47"/>
      <c s="25" r="EK47"/>
      <c s="25" r="EL47"/>
      <c s="25" r="EM47"/>
      <c s="25" r="EN47"/>
      <c s="25" r="EO47"/>
      <c s="25" r="EP47"/>
      <c s="25" r="EQ47"/>
      <c s="25" r="ER47"/>
      <c s="25" r="ES47"/>
      <c s="25" r="ET47"/>
      <c s="25" r="EU47"/>
      <c s="25" r="EV47"/>
      <c s="25" r="EW47"/>
      <c s="25" r="EX47"/>
      <c s="25" r="EY47"/>
      <c s="25" r="EZ47"/>
      <c s="25" r="FA47"/>
      <c s="25" r="FB47"/>
      <c s="25" r="FC47"/>
      <c s="25" r="FD47"/>
      <c s="25" r="FE47"/>
      <c s="25" r="FF47"/>
      <c s="25" r="FG47"/>
      <c s="25" r="FH47"/>
      <c s="25" r="FI47"/>
      <c s="25" r="FJ47"/>
      <c s="25" r="FK47"/>
      <c s="25" r="FL47"/>
      <c s="25" r="FM47"/>
      <c s="25" r="FN47"/>
      <c s="25" r="FO47"/>
      <c s="25" r="FP47"/>
      <c s="25" r="FQ47"/>
      <c s="25" r="FR47"/>
      <c s="25" r="FS47"/>
      <c s="25" r="FT47"/>
      <c s="25" r="FU47"/>
      <c s="25" r="FV47"/>
      <c s="25" r="FW47"/>
      <c s="25" r="FX47"/>
      <c s="25" r="FY47"/>
      <c s="25" r="FZ47"/>
      <c s="25" r="GA47"/>
      <c s="25" r="GB47"/>
      <c s="25" r="GC47"/>
      <c s="25" r="GD47"/>
      <c s="25" r="GE47"/>
      <c s="25" r="GF47"/>
      <c s="25" r="GG47"/>
      <c s="25" r="GH47"/>
      <c s="25" r="GI47"/>
      <c s="25" r="GJ47"/>
      <c s="25" r="GK47"/>
      <c s="25" r="GL47"/>
      <c s="25" r="GM47"/>
      <c s="25" r="GN47"/>
      <c s="25" r="GO47"/>
      <c s="25" r="GP47"/>
      <c s="25" r="GQ47"/>
      <c s="25" r="GR47"/>
      <c s="25" r="GS47"/>
      <c s="25" r="GT47"/>
      <c s="25" r="GU47"/>
      <c s="25" r="GV47"/>
      <c s="25" r="GW47"/>
      <c s="25" r="GX47"/>
      <c s="25" r="GY47"/>
      <c s="25" r="GZ47"/>
      <c s="25" r="HA47"/>
      <c s="25" r="HB47"/>
      <c s="25" r="HC47"/>
      <c s="25" r="HD47"/>
      <c s="25" r="HE47"/>
      <c s="25" r="HF47"/>
    </row>
    <row r="48">
      <c t="s" s="9" r="A48">
        <v>47</v>
      </c>
      <c s="25" r="B48"/>
      <c s="25" r="C48"/>
      <c s="25" r="D48"/>
      <c s="25" r="E48"/>
      <c s="25" r="F48"/>
      <c s="25" r="G48"/>
      <c s="25" r="H48"/>
      <c s="25" r="I48"/>
      <c s="25" r="J48"/>
      <c s="25" r="K48"/>
      <c s="25" r="L48"/>
      <c s="25" r="M48"/>
      <c s="25" r="N48"/>
      <c s="25" r="O48"/>
      <c s="25" r="P48"/>
      <c s="25" r="Q48"/>
      <c s="25" r="R48"/>
      <c s="25" r="S48"/>
      <c s="25" r="T48"/>
      <c s="25" r="U48"/>
      <c s="25" r="V48"/>
      <c s="25" r="W48"/>
      <c s="25" r="X48"/>
      <c s="25" r="Y48"/>
      <c s="25" r="Z48"/>
      <c s="25" r="AA48"/>
      <c s="25" r="AB48"/>
      <c s="25" r="AC48"/>
      <c s="25" r="AD48"/>
      <c s="25" r="AE48"/>
      <c s="25" r="AF48"/>
      <c s="25" r="AG48"/>
      <c s="25" r="AH48"/>
      <c s="25" r="AI48"/>
      <c s="25" r="AJ48"/>
      <c s="25" r="AK48"/>
      <c s="25" r="AL48"/>
      <c s="25" r="AM48"/>
      <c s="25" r="AN48"/>
      <c s="25" r="AO48"/>
      <c s="25" r="AP48"/>
      <c s="25" r="AQ48"/>
      <c s="25" r="AR48"/>
      <c s="25" r="AS48"/>
      <c s="25" r="AT48"/>
      <c s="25" r="AU48"/>
      <c s="25" r="AV48"/>
      <c s="25" r="AW48"/>
      <c s="25" r="AX48"/>
      <c s="25" r="AY48"/>
      <c s="25" r="AZ48"/>
      <c s="25" r="BA48"/>
      <c s="25" r="BB48"/>
      <c s="25" r="BC48"/>
      <c s="25" r="BD48"/>
      <c s="25" r="BE48"/>
      <c s="25" r="BF48"/>
      <c s="25" r="BG48"/>
      <c s="25" r="BH48"/>
      <c s="25" r="BI48"/>
      <c s="25" r="BJ48"/>
      <c s="25" r="BK48"/>
      <c s="25" r="BL48"/>
      <c s="25" r="BM48"/>
      <c s="25" r="BN48"/>
      <c s="25" r="BO48"/>
      <c s="25" r="BP48"/>
      <c s="25" r="BQ48"/>
      <c s="25" r="BR48"/>
      <c s="25" r="BS48"/>
      <c s="25" r="BT48"/>
      <c s="25" r="BU48"/>
      <c s="25" r="BV48"/>
      <c s="25" r="BW48"/>
      <c s="25" r="BX48"/>
      <c s="25" r="BY48"/>
      <c s="25" r="BZ48"/>
      <c s="25" r="CA48"/>
      <c s="25" r="CB48"/>
      <c s="25" r="CC48"/>
      <c s="25" r="CD48"/>
      <c s="25" r="CE48"/>
      <c s="25" r="CF48"/>
      <c s="25" r="CG48"/>
      <c s="25" r="CH48"/>
      <c s="25" r="CI48"/>
      <c s="25" r="CJ48"/>
      <c s="25" r="CK48"/>
      <c s="25" r="CL48"/>
      <c s="25" r="CM48"/>
      <c s="25" r="CN48"/>
      <c s="25" r="CO48"/>
      <c s="25" r="CP48"/>
      <c s="25" r="CQ48"/>
      <c s="25" r="CR48"/>
      <c s="25" r="CS48"/>
      <c s="25" r="CT48"/>
      <c s="25" r="CU48"/>
      <c s="25" r="CV48"/>
      <c s="25" r="CW48"/>
      <c s="25" r="CX48"/>
      <c s="25" r="CY48"/>
      <c s="25" r="CZ48"/>
      <c s="25" r="DA48"/>
      <c s="25" r="DB48"/>
      <c s="25" r="DC48"/>
      <c s="25" r="DD48"/>
      <c s="25" r="DE48"/>
      <c s="25" r="DF48"/>
      <c s="25" r="DG48"/>
      <c s="25" r="DH48"/>
      <c s="25" r="DI48"/>
      <c s="25" r="DJ48"/>
      <c s="25" r="DK48"/>
      <c s="25" r="DL48"/>
      <c s="25" r="DM48"/>
      <c s="25" r="DN48"/>
      <c s="25" r="DO48"/>
      <c s="25" r="DP48"/>
      <c s="25" r="DQ48"/>
      <c s="25" r="DR48"/>
      <c s="25" r="DS48"/>
      <c s="25" r="DT48"/>
      <c s="25" r="DU48"/>
      <c s="25" r="DV48"/>
      <c s="25" r="DW48"/>
      <c s="25" r="DX48"/>
      <c s="25" r="DY48"/>
      <c s="25" r="DZ48"/>
      <c s="25" r="EA48"/>
      <c s="25" r="EB48"/>
      <c s="25" r="EC48"/>
      <c s="25" r="ED48"/>
      <c s="25" r="EE48"/>
      <c s="25" r="EF48"/>
      <c s="25" r="EG48"/>
      <c s="25" r="EH48"/>
      <c s="25" r="EI48"/>
      <c s="25" r="EJ48"/>
      <c s="25" r="EK48"/>
      <c s="25" r="EL48"/>
      <c s="25" r="EM48"/>
      <c s="25" r="EN48"/>
      <c s="25" r="EO48"/>
      <c s="25" r="EP48"/>
      <c s="25" r="EQ48"/>
      <c s="25" r="ER48"/>
      <c s="25" r="ES48"/>
      <c s="25" r="ET48"/>
      <c s="25" r="EU48"/>
      <c s="25" r="EV48"/>
      <c s="25" r="EW48"/>
      <c s="25" r="EX48"/>
      <c s="25" r="EY48"/>
      <c s="25" r="EZ48"/>
      <c s="25" r="FA48"/>
      <c s="25" r="FB48"/>
      <c s="25" r="FC48"/>
      <c s="25" r="FD48"/>
      <c s="25" r="FE48"/>
      <c s="25" r="FF48"/>
      <c s="25" r="FG48"/>
      <c s="25" r="FH48"/>
      <c s="25" r="FI48"/>
      <c s="25" r="FJ48"/>
      <c s="25" r="FK48"/>
      <c s="25" r="FL48"/>
      <c s="25" r="FM48"/>
      <c s="25" r="FN48"/>
      <c s="25" r="FO48"/>
      <c s="25" r="FP48"/>
      <c s="25" r="FQ48"/>
      <c s="25" r="FR48"/>
      <c s="25" r="FS48"/>
      <c s="25" r="FT48"/>
      <c s="25" r="FU48"/>
      <c s="25" r="FV48"/>
      <c s="25" r="FW48"/>
      <c s="25" r="FX48"/>
      <c s="25" r="FY48"/>
      <c s="25" r="FZ48"/>
      <c s="25" r="GA48"/>
      <c s="25" r="GB48"/>
      <c s="25" r="GC48"/>
      <c s="25" r="GD48"/>
      <c s="25" r="GE48"/>
      <c s="25" r="GF48"/>
      <c s="25" r="GG48"/>
      <c s="25" r="GH48"/>
      <c s="25" r="GI48"/>
      <c s="25" r="GJ48"/>
      <c s="25" r="GK48"/>
      <c s="25" r="GL48"/>
      <c s="25" r="GM48"/>
      <c s="25" r="GN48"/>
      <c s="25" r="GO48"/>
      <c s="25" r="GP48"/>
      <c s="25" r="GQ48"/>
      <c s="25" r="GR48"/>
      <c s="25" r="GS48"/>
      <c s="25" r="GT48"/>
      <c s="25" r="GU48"/>
      <c s="25" r="GV48"/>
      <c s="25" r="GW48"/>
      <c s="25" r="GX48"/>
      <c s="25" r="GY48"/>
      <c s="25" r="GZ48"/>
      <c s="25" r="HA48"/>
      <c s="25" r="HB48"/>
      <c s="25" r="HC48"/>
      <c s="25" r="HD48"/>
      <c s="25" r="HE48"/>
      <c s="25"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5"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5" r="B60"/>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c s="25" r="AI60"/>
      <c s="25" r="AJ60"/>
      <c s="25" r="AK60"/>
      <c s="25" r="AL60"/>
      <c s="25" r="AM60"/>
      <c s="25" r="AN60"/>
      <c s="25" r="AO60"/>
      <c s="25" r="AP60"/>
      <c s="25" r="AQ60"/>
      <c s="25" r="AR60"/>
      <c s="25" r="AS60"/>
      <c s="25" r="AT60"/>
      <c s="25" r="AU60"/>
      <c s="25" r="AV60"/>
      <c s="25" r="AW60"/>
      <c s="25" r="AX60"/>
      <c s="25" r="AY60"/>
      <c s="25" r="AZ60"/>
      <c s="25" r="BA60"/>
      <c s="25" r="BB60"/>
      <c s="25" r="BC60"/>
      <c s="25" r="BD60"/>
      <c s="25" r="BE60"/>
      <c s="25" r="BF60"/>
      <c s="25" r="BG60"/>
      <c s="25" r="BH60"/>
      <c s="25" r="BI60"/>
      <c s="25" r="BJ60"/>
      <c s="25" r="BK60"/>
      <c s="25" r="BL60"/>
      <c s="25" r="BM60"/>
      <c s="25" r="BN60"/>
      <c s="25" r="BO60"/>
      <c s="25" r="BP60"/>
      <c s="25" r="BQ60"/>
      <c s="25" r="BR60"/>
      <c s="25" r="BS60"/>
      <c s="25" r="BT60"/>
      <c s="25" r="BU60"/>
      <c s="25" r="BV60"/>
      <c s="25" r="BW60"/>
      <c s="25" r="BX60"/>
      <c s="25" r="BY60"/>
      <c s="25" r="BZ60"/>
      <c s="25" r="CA60"/>
      <c s="25" r="CB60"/>
      <c s="25" r="CC60"/>
      <c s="25" r="CD60"/>
      <c s="25" r="CE60"/>
      <c s="25" r="CF60"/>
      <c s="25" r="CG60"/>
      <c s="25" r="CH60"/>
      <c s="25" r="CI60"/>
      <c s="25" r="CJ60"/>
      <c s="25" r="CK60"/>
      <c s="25" r="CL60"/>
      <c s="25" r="CM60"/>
      <c s="25" r="CN60"/>
      <c s="25" r="CO60"/>
      <c s="25" r="CP60"/>
      <c s="25" r="CQ60"/>
      <c s="25" r="CR60"/>
      <c s="25" r="CS60"/>
      <c s="25" r="CT60"/>
      <c s="25" r="CU60"/>
      <c s="25" r="CV60"/>
      <c s="25" r="CW60"/>
      <c s="25" r="CX60"/>
      <c s="25" r="CY60"/>
      <c s="25" r="CZ60"/>
      <c s="25" r="DA60"/>
      <c s="25" r="DB60"/>
      <c s="25" r="DC60"/>
      <c s="25" r="DD60"/>
      <c s="25" r="DE60"/>
      <c s="25" r="DF60"/>
      <c s="25" r="DG60"/>
      <c s="25" r="DH60"/>
      <c s="25" r="DI60"/>
      <c s="25" r="DJ60"/>
      <c s="25" r="DK60"/>
      <c s="25" r="DL60"/>
      <c s="25" r="DM60"/>
      <c s="25" r="DN60"/>
      <c s="25" r="DO60"/>
      <c s="25" r="DP60"/>
      <c s="25" r="DQ60"/>
      <c s="25" r="DR60"/>
      <c s="25" r="DS60"/>
      <c s="25" r="DT60"/>
      <c s="25" r="DU60"/>
      <c s="25" r="DV60"/>
      <c s="25" r="DW60"/>
      <c s="25" r="DX60"/>
      <c s="25" r="DY60"/>
      <c s="25" r="DZ60"/>
      <c s="25" r="EA60"/>
      <c s="25" r="EB60"/>
      <c s="25" r="EC60"/>
      <c s="25" r="ED60"/>
      <c s="25" r="EE60"/>
      <c s="25" r="EF60"/>
      <c s="25" r="EG60"/>
      <c s="25" r="EH60"/>
      <c s="25" r="EI60"/>
      <c s="25" r="EJ60"/>
      <c s="25" r="EK60"/>
      <c s="25" r="EL60"/>
      <c s="25" r="EM60"/>
      <c s="25" r="EN60"/>
      <c s="25" r="EO60"/>
      <c s="25" r="EP60"/>
      <c s="25" r="EQ60"/>
      <c s="25" r="ER60"/>
      <c s="25" r="ES60"/>
      <c s="25" r="ET60"/>
      <c s="25" r="EU60"/>
      <c s="25" r="EV60"/>
      <c s="25" r="EW60"/>
      <c s="25" r="EX60"/>
      <c s="25" r="EY60"/>
      <c s="25" r="EZ60"/>
      <c s="25" r="FA60"/>
      <c s="25" r="FB60"/>
      <c s="25" r="FC60"/>
      <c s="25" r="FD60"/>
      <c s="25" r="FE60"/>
      <c s="25" r="FF60"/>
      <c s="25" r="FG60"/>
      <c s="25" r="FH60"/>
      <c s="25" r="FI60"/>
      <c s="25" r="FJ60"/>
      <c s="25" r="FK60"/>
      <c s="25" r="FL60"/>
      <c s="25" r="FM60"/>
      <c s="25" r="FN60"/>
      <c s="25" r="FO60"/>
      <c s="25" r="FP60"/>
      <c s="25" r="FQ60"/>
      <c s="25" r="FR60"/>
      <c s="25" r="FS60"/>
      <c s="25" r="FT60"/>
      <c s="25" r="FU60"/>
      <c s="25" r="FV60"/>
      <c s="25" r="FW60"/>
      <c s="25" r="FX60"/>
      <c s="25" r="FY60"/>
      <c s="25" r="FZ60"/>
      <c s="25" r="GA60"/>
      <c s="25" r="GB60"/>
      <c s="25" r="GC60"/>
      <c s="25" r="GD60"/>
      <c s="25" r="GE60"/>
      <c s="25" r="GF60"/>
      <c s="25" r="GG60"/>
      <c s="25" r="GH60"/>
      <c s="25" r="GI60"/>
      <c s="25" r="GJ60"/>
      <c s="25" r="GK60"/>
      <c s="25" r="GL60"/>
      <c s="25" r="GM60"/>
      <c s="25" r="GN60"/>
      <c s="25" r="GO60"/>
      <c s="25" r="GP60"/>
      <c s="25" r="GQ60"/>
      <c s="25" r="GR60"/>
      <c s="25" r="GS60"/>
      <c s="25" r="GT60"/>
      <c s="25" r="GU60"/>
      <c s="25" r="GV60"/>
      <c s="25" r="GW60"/>
      <c s="25" r="GX60"/>
      <c s="25" r="GY60"/>
      <c s="25" r="GZ60"/>
      <c s="25" r="HA60"/>
      <c s="25" r="HB60"/>
      <c s="25" r="HC60"/>
      <c s="25" r="HD60"/>
      <c s="25" r="HE60"/>
      <c s="25"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5" r="B65"/>
      <c s="25" r="C65"/>
      <c s="25" r="D65"/>
      <c s="25" r="E65"/>
      <c s="25" r="F65"/>
      <c s="25" r="G65"/>
      <c s="25" r="H65"/>
      <c s="25" r="I65"/>
      <c s="25" r="J65"/>
      <c s="25" r="K65"/>
      <c s="25" r="L65"/>
      <c s="25" r="M65"/>
      <c s="25" r="N65"/>
      <c s="25" r="O65"/>
      <c s="25" r="P65"/>
      <c s="25" r="Q65"/>
      <c s="25" r="R65"/>
      <c s="25" r="S65"/>
      <c s="25" r="T65"/>
      <c s="25" r="U65"/>
      <c s="25" r="V65"/>
      <c s="25" r="W65"/>
      <c s="25" r="X65"/>
      <c s="25" r="Y65"/>
      <c s="25" r="Z65"/>
      <c s="25" r="AA65"/>
      <c s="25" r="AB65"/>
      <c s="25" r="AC65"/>
      <c s="25" r="AD65"/>
      <c s="25" r="AE65"/>
      <c s="25" r="AF65"/>
      <c s="25" r="AG65"/>
      <c s="25" r="AH65"/>
      <c s="25" r="AI65"/>
      <c s="25" r="AJ65"/>
      <c s="25" r="AK65"/>
      <c s="25" r="AL65"/>
      <c s="25" r="AM65"/>
      <c s="25" r="AN65"/>
      <c s="25" r="AO65"/>
      <c s="25" r="AP65"/>
      <c s="25" r="AQ65"/>
      <c s="25" r="AR65"/>
      <c s="25" r="AS65"/>
      <c s="25" r="AT65"/>
      <c s="25" r="AU65"/>
      <c s="25" r="AV65"/>
      <c s="25" r="AW65"/>
      <c s="25" r="AX65"/>
      <c s="25" r="AY65"/>
      <c s="25" r="AZ65"/>
      <c s="25" r="BA65"/>
      <c s="25" r="BB65"/>
      <c s="25" r="BC65"/>
      <c s="25" r="BD65"/>
      <c s="25" r="BE65"/>
      <c s="25" r="BF65"/>
      <c s="25" r="BG65"/>
      <c s="25" r="BH65"/>
      <c s="25" r="BI65"/>
      <c s="25" r="BJ65"/>
      <c s="25" r="BK65"/>
      <c s="25" r="BL65"/>
      <c s="25" r="BM65"/>
      <c s="25" r="BN65"/>
      <c s="25" r="BO65"/>
      <c s="25" r="BP65"/>
      <c s="25" r="BQ65"/>
      <c s="25" r="BR65"/>
      <c s="25" r="BS65"/>
      <c s="25" r="BT65"/>
      <c s="25" r="BU65"/>
      <c s="25" r="BV65"/>
      <c s="25" r="BW65"/>
      <c s="25" r="BX65"/>
      <c s="25" r="BY65"/>
      <c s="25" r="BZ65"/>
      <c s="25" r="CA65"/>
      <c s="25" r="CB65"/>
      <c s="25" r="CC65"/>
      <c s="25" r="CD65"/>
      <c s="25" r="CE65"/>
      <c s="25" r="CF65"/>
      <c s="25" r="CG65"/>
      <c s="25" r="CH65"/>
      <c s="25" r="CI65"/>
      <c s="25" r="CJ65"/>
      <c s="25" r="CK65"/>
      <c s="25" r="CL65"/>
      <c s="25" r="CM65"/>
      <c s="25" r="CN65"/>
      <c s="25" r="CO65"/>
      <c s="25" r="CP65"/>
      <c s="25" r="CQ65"/>
      <c s="25" r="CR65"/>
      <c s="25" r="CS65"/>
      <c s="25" r="CT65"/>
      <c s="25" r="CU65"/>
      <c s="25" r="CV65"/>
      <c s="25" r="CW65"/>
      <c s="25" r="CX65"/>
      <c s="25" r="CY65"/>
      <c s="25" r="CZ65"/>
      <c s="25" r="DA65"/>
      <c s="25" r="DB65"/>
      <c s="25" r="DC65"/>
      <c s="25" r="DD65"/>
      <c s="25" r="DE65"/>
      <c s="25" r="DF65"/>
      <c s="25" r="DG65"/>
      <c s="25" r="DH65"/>
      <c s="25" r="DI65"/>
      <c s="25" r="DJ65"/>
      <c s="25" r="DK65"/>
      <c s="25" r="DL65"/>
      <c s="25" r="DM65"/>
      <c s="25" r="DN65"/>
      <c s="25" r="DO65"/>
      <c s="25" r="DP65"/>
      <c s="25" r="DQ65"/>
      <c s="25" r="DR65"/>
      <c s="25" r="DS65"/>
      <c s="25" r="DT65"/>
      <c s="25" r="DU65"/>
      <c s="25" r="DV65"/>
      <c s="25" r="DW65"/>
      <c s="25" r="DX65"/>
      <c s="25" r="DY65"/>
      <c s="25" r="DZ65"/>
      <c s="25" r="EA65"/>
      <c s="25" r="EB65"/>
      <c s="25" r="EC65"/>
      <c s="25" r="ED65"/>
      <c s="25" r="EE65"/>
      <c s="25" r="EF65"/>
      <c s="25" r="EG65"/>
      <c s="25" r="EH65"/>
      <c s="25" r="EI65"/>
      <c s="25" r="EJ65"/>
      <c s="25" r="EK65"/>
      <c s="25" r="EL65"/>
      <c s="25" r="EM65"/>
      <c s="25" r="EN65"/>
      <c s="25" r="EO65"/>
      <c s="25" r="EP65"/>
      <c s="25" r="EQ65"/>
      <c s="25" r="ER65"/>
      <c s="25" r="ES65"/>
      <c s="25" r="ET65"/>
      <c s="25" r="EU65"/>
      <c s="25" r="EV65"/>
      <c s="25" r="EW65"/>
      <c s="25" r="EX65"/>
      <c s="25" r="EY65"/>
      <c s="25" r="EZ65"/>
      <c s="25" r="FA65"/>
      <c s="25" r="FB65"/>
      <c s="25" r="FC65"/>
      <c s="25" r="FD65"/>
      <c s="25" r="FE65"/>
      <c s="25" r="FF65"/>
      <c s="25" r="FG65"/>
      <c s="25" r="FH65"/>
      <c s="25" r="FI65"/>
      <c s="25" r="FJ65"/>
      <c s="25" r="FK65"/>
      <c s="25" r="FL65"/>
      <c s="25" r="FM65"/>
      <c s="25" r="FN65"/>
      <c s="25" r="FO65"/>
      <c s="25" r="FP65"/>
      <c s="25" r="FQ65"/>
      <c s="25" r="FR65"/>
      <c s="25" r="FS65"/>
      <c s="25" r="FT65"/>
      <c s="25" r="FU65"/>
      <c s="25" r="FV65"/>
      <c s="25" r="FW65"/>
      <c s="25" r="FX65"/>
      <c s="25" r="FY65"/>
      <c s="25" r="FZ65"/>
      <c s="25" r="GA65"/>
      <c s="25" r="GB65"/>
      <c s="25" r="GC65"/>
      <c s="25" r="GD65"/>
      <c s="25" r="GE65"/>
      <c s="25" r="GF65"/>
      <c s="25" r="GG65"/>
      <c s="25" r="GH65"/>
      <c s="25" r="GI65"/>
      <c s="25" r="GJ65"/>
      <c s="25" r="GK65"/>
      <c s="25" r="GL65"/>
      <c s="25" r="GM65"/>
      <c s="25" r="GN65"/>
      <c s="25" r="GO65"/>
      <c s="25" r="GP65"/>
      <c s="25" r="GQ65"/>
      <c s="25" r="GR65"/>
      <c s="25" r="GS65"/>
      <c s="25" r="GT65"/>
      <c s="25" r="GU65"/>
      <c s="25" r="GV65"/>
      <c s="25" r="GW65"/>
      <c s="25" r="GX65"/>
      <c s="25" r="GY65"/>
      <c s="25" r="GZ65"/>
      <c s="25" r="HA65"/>
      <c s="25" r="HB65"/>
      <c s="25" r="HC65"/>
      <c s="25" r="HD65"/>
      <c s="25" r="HE65"/>
      <c s="25"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5" r="B71"/>
      <c s="25" r="C71"/>
      <c s="25" r="D71"/>
      <c s="25" r="E71"/>
      <c s="25" r="F71"/>
      <c s="25" r="G71"/>
      <c s="25" r="H71"/>
      <c s="25" r="I71"/>
      <c s="25" r="J71"/>
      <c s="25" r="K71"/>
      <c s="25" r="L71"/>
      <c s="25" r="M71"/>
      <c s="25" r="N71"/>
      <c s="25" r="O71"/>
      <c s="25" r="P71"/>
      <c s="25" r="Q71"/>
      <c s="25" r="R71"/>
      <c s="25" r="S71"/>
      <c s="25" r="T71"/>
      <c s="25" r="U71"/>
      <c s="25" r="V71"/>
      <c s="25" r="W71"/>
      <c s="25" r="X71"/>
      <c s="25" r="Y71"/>
      <c s="25" r="Z71"/>
      <c s="25" r="AA71"/>
      <c s="25" r="AB71"/>
      <c s="25" r="AC71"/>
      <c s="25" r="AD71"/>
      <c s="25" r="AE71"/>
      <c s="25" r="AF71"/>
      <c s="25" r="AG71"/>
      <c s="25" r="AH71"/>
      <c s="25" r="AI71"/>
      <c s="25" r="AJ71"/>
      <c s="25" r="AK71"/>
      <c s="25" r="AL71"/>
      <c s="25" r="AM71"/>
      <c s="25" r="AN71"/>
      <c s="25" r="AO71"/>
      <c s="25" r="AP71"/>
      <c s="25" r="AQ71"/>
      <c s="25" r="AR71"/>
      <c s="25" r="AS71"/>
      <c s="25" r="AT71"/>
      <c s="25" r="AU71"/>
      <c s="25" r="AV71"/>
      <c s="25" r="AW71"/>
      <c s="25" r="AX71"/>
      <c s="25" r="AY71"/>
      <c s="25" r="AZ71"/>
      <c s="25" r="BA71"/>
      <c s="25" r="BB71"/>
      <c s="25" r="BC71"/>
      <c s="25" r="BD71"/>
      <c s="25" r="BE71"/>
      <c s="25" r="BF71"/>
      <c s="25" r="BG71"/>
      <c s="25" r="BH71"/>
      <c s="25" r="BI71"/>
      <c s="25" r="BJ71"/>
      <c s="25" r="BK71"/>
      <c s="25" r="BL71"/>
      <c s="25" r="BM71"/>
      <c s="25" r="BN71"/>
      <c s="25" r="BO71"/>
      <c s="25" r="BP71"/>
      <c s="25" r="BQ71"/>
      <c s="25" r="BR71"/>
      <c s="25" r="BS71"/>
      <c s="25" r="BT71"/>
      <c s="25" r="BU71"/>
      <c s="25" r="BV71"/>
      <c s="25" r="BW71"/>
      <c s="25" r="BX71"/>
      <c s="25" r="BY71"/>
      <c s="25" r="BZ71"/>
      <c s="25" r="CA71"/>
      <c s="25" r="CB71"/>
      <c s="25" r="CC71"/>
      <c s="25" r="CD71"/>
      <c s="25" r="CE71"/>
      <c s="25" r="CF71"/>
      <c s="25" r="CG71"/>
      <c s="25" r="CH71"/>
      <c s="25" r="CI71"/>
      <c s="25" r="CJ71"/>
      <c s="25" r="CK71"/>
      <c s="25" r="CL71"/>
      <c s="25" r="CM71"/>
      <c s="25" r="CN71"/>
      <c s="25" r="CO71"/>
      <c s="25" r="CP71"/>
      <c s="25" r="CQ71"/>
      <c s="25" r="CR71"/>
      <c s="25" r="CS71"/>
      <c s="25" r="CT71"/>
      <c s="25" r="CU71"/>
      <c s="25" r="CV71"/>
      <c s="25" r="CW71"/>
      <c s="25" r="CX71"/>
      <c s="25" r="CY71"/>
      <c s="25" r="CZ71"/>
      <c s="25" r="DA71"/>
      <c s="25" r="DB71"/>
      <c s="25" r="DC71"/>
      <c s="25" r="DD71"/>
      <c s="25" r="DE71"/>
      <c s="25" r="DF71"/>
      <c s="25" r="DG71"/>
      <c s="25" r="DH71"/>
      <c s="25" r="DI71"/>
      <c s="25" r="DJ71"/>
      <c s="25" r="DK71"/>
      <c s="25" r="DL71"/>
      <c s="25" r="DM71"/>
      <c s="25" r="DN71"/>
      <c s="25" r="DO71"/>
      <c s="25" r="DP71"/>
      <c s="25" r="DQ71"/>
      <c s="25" r="DR71"/>
      <c s="25" r="DS71"/>
      <c s="25" r="DT71"/>
      <c s="25" r="DU71"/>
      <c s="25" r="DV71"/>
      <c s="25" r="DW71"/>
      <c s="25" r="DX71"/>
      <c s="25" r="DY71"/>
      <c s="25" r="DZ71"/>
      <c s="25" r="EA71"/>
      <c s="25" r="EB71"/>
      <c s="25" r="EC71"/>
      <c s="25" r="ED71"/>
      <c s="25" r="EE71"/>
      <c s="25" r="EF71"/>
      <c s="25" r="EG71"/>
      <c s="25" r="EH71"/>
      <c s="25" r="EI71"/>
      <c s="25" r="EJ71"/>
      <c s="25" r="EK71"/>
      <c s="25" r="EL71"/>
      <c s="25" r="EM71"/>
      <c s="25" r="EN71"/>
      <c s="25" r="EO71"/>
      <c s="25" r="EP71"/>
      <c s="25" r="EQ71"/>
      <c s="25" r="ER71"/>
      <c s="25" r="ES71"/>
      <c s="25" r="ET71"/>
      <c s="25" r="EU71"/>
      <c s="25" r="EV71"/>
      <c s="25" r="EW71"/>
      <c s="25" r="EX71"/>
      <c s="25" r="EY71"/>
      <c s="25" r="EZ71"/>
      <c s="25" r="FA71"/>
      <c s="25" r="FB71"/>
      <c s="25" r="FC71"/>
      <c s="25" r="FD71"/>
      <c s="25" r="FE71"/>
      <c s="25" r="FF71"/>
      <c s="25" r="FG71"/>
      <c s="25" r="FH71"/>
      <c s="25" r="FI71"/>
      <c s="25" r="FJ71"/>
      <c s="25" r="FK71"/>
      <c s="25" r="FL71"/>
      <c s="25" r="FM71"/>
      <c s="25" r="FN71"/>
      <c s="25" r="FO71"/>
      <c s="25" r="FP71"/>
      <c s="25" r="FQ71"/>
      <c s="25" r="FR71"/>
      <c s="25" r="FS71"/>
      <c s="25" r="FT71"/>
      <c s="25" r="FU71"/>
      <c s="25" r="FV71"/>
      <c s="25" r="FW71"/>
      <c s="25" r="FX71"/>
      <c s="25" r="FY71"/>
      <c s="25" r="FZ71"/>
      <c s="25" r="GA71"/>
      <c s="25" r="GB71"/>
      <c s="25" r="GC71"/>
      <c s="25" r="GD71"/>
      <c s="25" r="GE71"/>
      <c s="25" r="GF71"/>
      <c s="25" r="GG71"/>
      <c s="25" r="GH71"/>
      <c s="25" r="GI71"/>
      <c s="25" r="GJ71"/>
      <c s="25" r="GK71"/>
      <c s="25" r="GL71"/>
      <c s="25" r="GM71"/>
      <c s="25" r="GN71"/>
      <c s="25" r="GO71"/>
      <c s="25" r="GP71"/>
      <c s="25" r="GQ71"/>
      <c s="25" r="GR71"/>
      <c s="25" r="GS71"/>
      <c s="25" r="GT71"/>
      <c s="25" r="GU71"/>
      <c s="25" r="GV71"/>
      <c s="25" r="GW71"/>
      <c s="25" r="GX71"/>
      <c s="25" r="GY71"/>
      <c s="25" r="GZ71"/>
      <c s="25" r="HA71"/>
      <c s="25" r="HB71"/>
      <c s="25" r="HC71"/>
      <c s="25" r="HD71"/>
      <c s="25" r="HE71"/>
      <c s="25"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5" r="B74"/>
      <c s="25" r="C74"/>
      <c s="25" r="D74"/>
      <c s="25" r="E74"/>
      <c s="25" r="F74"/>
      <c s="25" r="G74"/>
      <c s="25" r="H74"/>
      <c s="25" r="I74"/>
      <c s="25" r="J74"/>
      <c s="25" r="K74"/>
      <c s="25" r="L74"/>
      <c s="25" r="M74"/>
      <c s="25" r="N74"/>
      <c s="25" r="O74"/>
      <c s="25" r="P74"/>
      <c s="25" r="Q74"/>
      <c s="25" r="R74"/>
      <c s="25" r="S74"/>
      <c s="25" r="T74"/>
      <c s="25" r="U74"/>
      <c s="25" r="V74"/>
      <c s="25" r="W74"/>
      <c s="25" r="X74"/>
      <c s="25" r="Y74"/>
      <c s="25" r="Z74"/>
      <c s="25" r="AA74"/>
      <c s="25" r="AB74"/>
      <c s="25" r="AC74"/>
      <c s="25" r="AD74"/>
      <c s="25" r="AE74"/>
      <c s="25" r="AF74"/>
      <c s="25" r="AG74"/>
      <c s="25" r="AH74"/>
      <c s="25" r="AI74"/>
      <c s="25" r="AJ74"/>
      <c s="25" r="AK74"/>
      <c s="25" r="AL74"/>
      <c s="25" r="AM74"/>
      <c s="25" r="AN74"/>
      <c s="25" r="AO74"/>
      <c s="25" r="AP74"/>
      <c s="25" r="AQ74"/>
      <c s="25" r="AR74"/>
      <c s="25" r="AS74"/>
      <c s="25" r="AT74"/>
      <c s="25" r="AU74"/>
      <c s="25" r="AV74"/>
      <c s="25" r="AW74"/>
      <c s="25" r="AX74"/>
      <c s="25" r="AY74"/>
      <c s="25" r="AZ74"/>
      <c s="25" r="BA74"/>
      <c s="25" r="BB74"/>
      <c s="25" r="BC74"/>
      <c s="25" r="BD74"/>
      <c s="25" r="BE74"/>
      <c s="25" r="BF74"/>
      <c s="25" r="BG74"/>
      <c s="25" r="BH74"/>
      <c s="25" r="BI74"/>
      <c s="25" r="BJ74"/>
      <c s="25" r="BK74"/>
      <c s="25" r="BL74"/>
      <c s="25" r="BM74"/>
      <c s="25" r="BN74"/>
      <c s="25" r="BO74"/>
      <c s="25" r="BP74"/>
      <c s="25" r="BQ74"/>
      <c s="25" r="BR74"/>
      <c s="25" r="BS74"/>
      <c s="25" r="BT74"/>
      <c s="25" r="BU74"/>
      <c s="25" r="BV74"/>
      <c s="25" r="BW74"/>
      <c s="25" r="BX74"/>
      <c s="25" r="BY74"/>
      <c s="25" r="BZ74"/>
      <c s="25" r="CA74"/>
      <c s="25" r="CB74"/>
      <c s="25" r="CC74"/>
      <c s="25" r="CD74"/>
      <c s="25" r="CE74"/>
      <c s="25" r="CF74"/>
      <c s="25" r="CG74"/>
      <c s="25" r="CH74"/>
      <c s="25" r="CI74"/>
      <c s="25" r="CJ74"/>
      <c s="25" r="CK74"/>
      <c s="25" r="CL74"/>
      <c s="25" r="CM74"/>
      <c s="25" r="CN74"/>
      <c s="25" r="CO74"/>
      <c s="25" r="CP74"/>
      <c s="25" r="CQ74"/>
      <c s="25" r="CR74"/>
      <c s="25" r="CS74"/>
      <c s="25" r="CT74"/>
      <c s="25" r="CU74"/>
      <c s="25" r="CV74"/>
      <c s="25" r="CW74"/>
      <c s="25" r="CX74"/>
      <c s="25" r="CY74"/>
      <c s="25" r="CZ74"/>
      <c s="25" r="DA74"/>
      <c s="25" r="DB74"/>
      <c s="25" r="DC74"/>
      <c s="25" r="DD74"/>
      <c s="25" r="DE74"/>
      <c s="25" r="DF74"/>
      <c s="25" r="DG74"/>
      <c s="25" r="DH74"/>
      <c s="25" r="DI74"/>
      <c s="25" r="DJ74"/>
      <c s="25" r="DK74"/>
      <c s="25" r="DL74"/>
      <c s="25" r="DM74"/>
      <c s="25" r="DN74"/>
      <c s="25" r="DO74"/>
      <c s="25" r="DP74"/>
      <c s="25" r="DQ74"/>
      <c s="25" r="DR74"/>
      <c s="25" r="DS74"/>
      <c s="25" r="DT74"/>
      <c s="25" r="DU74"/>
      <c s="25" r="DV74"/>
      <c s="25" r="DW74"/>
      <c s="25" r="DX74"/>
      <c s="25" r="DY74"/>
      <c s="25" r="DZ74"/>
      <c s="25" r="EA74"/>
      <c s="25" r="EB74"/>
      <c s="25" r="EC74"/>
      <c s="25" r="ED74"/>
      <c s="25" r="EE74"/>
      <c s="25" r="EF74"/>
      <c s="25" r="EG74"/>
      <c s="25" r="EH74"/>
      <c s="25" r="EI74"/>
      <c s="25" r="EJ74"/>
      <c s="25" r="EK74"/>
      <c s="25" r="EL74"/>
      <c s="25" r="EM74"/>
      <c s="25" r="EN74"/>
      <c s="25" r="EO74"/>
      <c s="25" r="EP74"/>
      <c s="25" r="EQ74"/>
      <c s="25" r="ER74"/>
      <c s="25" r="ES74"/>
      <c s="25" r="ET74"/>
      <c s="25" r="EU74"/>
      <c s="25" r="EV74"/>
      <c s="25" r="EW74"/>
      <c s="25" r="EX74"/>
      <c s="25" r="EY74"/>
      <c s="25" r="EZ74"/>
      <c s="25" r="FA74"/>
      <c s="25" r="FB74"/>
      <c s="25" r="FC74"/>
      <c s="25" r="FD74"/>
      <c s="25" r="FE74"/>
      <c s="25" r="FF74"/>
      <c s="25" r="FG74"/>
      <c s="25" r="FH74"/>
      <c s="25" r="FI74"/>
      <c s="25" r="FJ74"/>
      <c s="25" r="FK74"/>
      <c s="25" r="FL74"/>
      <c s="25" r="FM74"/>
      <c s="25" r="FN74"/>
      <c s="25" r="FO74"/>
      <c s="25" r="FP74"/>
      <c s="25" r="FQ74"/>
      <c s="25" r="FR74"/>
      <c s="25" r="FS74"/>
      <c s="25" r="FT74"/>
      <c s="25" r="FU74"/>
      <c s="25" r="FV74"/>
      <c s="25" r="FW74"/>
      <c s="25" r="FX74"/>
      <c s="25" r="FY74"/>
      <c s="25" r="FZ74"/>
      <c s="25" r="GA74"/>
      <c s="25" r="GB74"/>
      <c s="25" r="GC74"/>
      <c s="25" r="GD74"/>
      <c s="25" r="GE74"/>
      <c s="25" r="GF74"/>
      <c s="25" r="GG74"/>
      <c s="25" r="GH74"/>
      <c s="25" r="GI74"/>
      <c s="25" r="GJ74"/>
      <c s="25" r="GK74"/>
      <c s="25" r="GL74"/>
      <c s="25" r="GM74"/>
      <c s="25" r="GN74"/>
      <c s="25" r="GO74"/>
      <c s="25" r="GP74"/>
      <c s="25" r="GQ74"/>
      <c s="25" r="GR74"/>
      <c s="25" r="GS74"/>
      <c s="25" r="GT74"/>
      <c s="25" r="GU74"/>
      <c s="25" r="GV74"/>
      <c s="25" r="GW74"/>
      <c s="25" r="GX74"/>
      <c s="9" r="GY74">
        <v>39495.7366769608</v>
      </c>
      <c s="25" r="GZ74"/>
      <c s="25" r="HA74"/>
      <c s="25" r="HB74"/>
      <c s="25" r="HC74"/>
      <c s="25" r="HD74"/>
      <c s="25" r="HE74"/>
      <c s="25" r="HF74"/>
    </row>
    <row r="75">
      <c t="s" s="9" r="A75">
        <v>74</v>
      </c>
      <c s="25" r="B75"/>
      <c s="25" r="C75"/>
      <c s="25" r="D75"/>
      <c s="25" r="E75"/>
      <c s="25" r="F75"/>
      <c s="25" r="G75"/>
      <c s="25" r="H75"/>
      <c s="25" r="I75"/>
      <c s="25" r="J75"/>
      <c s="25" r="K75"/>
      <c s="25" r="L75"/>
      <c s="25" r="M75"/>
      <c s="25" r="N75"/>
      <c s="25" r="O75"/>
      <c s="25" r="P75"/>
      <c s="25" r="Q75"/>
      <c s="25" r="R75"/>
      <c s="25" r="S75"/>
      <c s="25" r="T75"/>
      <c s="25" r="U75"/>
      <c s="25" r="V75"/>
      <c s="25" r="W75"/>
      <c s="25" r="X75"/>
      <c s="25" r="Y75"/>
      <c s="25" r="Z75"/>
      <c s="25" r="AA75"/>
      <c s="25" r="AB75"/>
      <c s="25" r="AC75"/>
      <c s="25" r="AD75"/>
      <c s="25" r="AE75"/>
      <c s="25" r="AF75"/>
      <c s="25" r="AG75"/>
      <c s="25" r="AH75"/>
      <c s="25" r="AI75"/>
      <c s="25" r="AJ75"/>
      <c s="25" r="AK75"/>
      <c s="25" r="AL75"/>
      <c s="25" r="AM75"/>
      <c s="25" r="AN75"/>
      <c s="25" r="AO75"/>
      <c s="25" r="AP75"/>
      <c s="25" r="AQ75"/>
      <c s="25" r="AR75"/>
      <c s="25" r="AS75"/>
      <c s="25" r="AT75"/>
      <c s="25" r="AU75"/>
      <c s="25" r="AV75"/>
      <c s="25" r="AW75"/>
      <c s="25" r="AX75"/>
      <c s="25" r="AY75"/>
      <c s="25" r="AZ75"/>
      <c s="25" r="BA75"/>
      <c s="25" r="BB75"/>
      <c s="25" r="BC75"/>
      <c s="25" r="BD75"/>
      <c s="25" r="BE75"/>
      <c s="25" r="BF75"/>
      <c s="25" r="BG75"/>
      <c s="25" r="BH75"/>
      <c s="25" r="BI75"/>
      <c s="25" r="BJ75"/>
      <c s="25" r="BK75"/>
      <c s="25" r="BL75"/>
      <c s="25" r="BM75"/>
      <c s="25" r="BN75"/>
      <c s="25" r="BO75"/>
      <c s="25" r="BP75"/>
      <c s="25" r="BQ75"/>
      <c s="25" r="BR75"/>
      <c s="25" r="BS75"/>
      <c s="25" r="BT75"/>
      <c s="25" r="BU75"/>
      <c s="25" r="BV75"/>
      <c s="25" r="BW75"/>
      <c s="25" r="BX75"/>
      <c s="25" r="BY75"/>
      <c s="25" r="BZ75"/>
      <c s="25" r="CA75"/>
      <c s="25" r="CB75"/>
      <c s="25" r="CC75"/>
      <c s="25" r="CD75"/>
      <c s="25" r="CE75"/>
      <c s="25" r="CF75"/>
      <c s="25" r="CG75"/>
      <c s="25" r="CH75"/>
      <c s="25" r="CI75"/>
      <c s="25" r="CJ75"/>
      <c s="25" r="CK75"/>
      <c s="25" r="CL75"/>
      <c s="25" r="CM75"/>
      <c s="25" r="CN75"/>
      <c s="25" r="CO75"/>
      <c s="25" r="CP75"/>
      <c s="25" r="CQ75"/>
      <c s="25" r="CR75"/>
      <c s="25" r="CS75"/>
      <c s="25" r="CT75"/>
      <c s="25" r="CU75"/>
      <c s="25" r="CV75"/>
      <c s="25" r="CW75"/>
      <c s="25" r="CX75"/>
      <c s="25" r="CY75"/>
      <c s="25" r="CZ75"/>
      <c s="25" r="DA75"/>
      <c s="25" r="DB75"/>
      <c s="25" r="DC75"/>
      <c s="25" r="DD75"/>
      <c s="25" r="DE75"/>
      <c s="25" r="DF75"/>
      <c s="25" r="DG75"/>
      <c s="25" r="DH75"/>
      <c s="25" r="DI75"/>
      <c s="25" r="DJ75"/>
      <c s="25" r="DK75"/>
      <c s="25" r="DL75"/>
      <c s="25" r="DM75"/>
      <c s="25" r="DN75"/>
      <c s="25" r="DO75"/>
      <c s="25" r="DP75"/>
      <c s="25" r="DQ75"/>
      <c s="25" r="DR75"/>
      <c s="25" r="DS75"/>
      <c s="25" r="DT75"/>
      <c s="25" r="DU75"/>
      <c s="25" r="DV75"/>
      <c s="25" r="DW75"/>
      <c s="25" r="DX75"/>
      <c s="25" r="DY75"/>
      <c s="25" r="DZ75"/>
      <c s="25" r="EA75"/>
      <c s="25" r="EB75"/>
      <c s="25" r="EC75"/>
      <c s="25" r="ED75"/>
      <c s="25" r="EE75"/>
      <c s="25" r="EF75"/>
      <c s="25" r="EG75"/>
      <c s="25" r="EH75"/>
      <c s="25" r="EI75"/>
      <c s="25" r="EJ75"/>
      <c s="25" r="EK75"/>
      <c s="25" r="EL75"/>
      <c s="25" r="EM75"/>
      <c s="25" r="EN75"/>
      <c s="25" r="EO75"/>
      <c s="25" r="EP75"/>
      <c s="25" r="EQ75"/>
      <c s="25" r="ER75"/>
      <c s="25" r="ES75"/>
      <c s="25" r="ET75"/>
      <c s="25" r="EU75"/>
      <c s="25" r="EV75"/>
      <c s="25" r="EW75"/>
      <c s="25" r="EX75"/>
      <c s="25" r="EY75"/>
      <c s="25" r="EZ75"/>
      <c s="25" r="FA75"/>
      <c s="25" r="FB75"/>
      <c s="25" r="FC75"/>
      <c s="25" r="FD75"/>
      <c s="25" r="FE75"/>
      <c s="25" r="FF75"/>
      <c s="25" r="FG75"/>
      <c s="25" r="FH75"/>
      <c s="25" r="FI75"/>
      <c s="25" r="FJ75"/>
      <c s="25" r="FK75"/>
      <c s="25" r="FL75"/>
      <c s="25" r="FM75"/>
      <c s="25" r="FN75"/>
      <c s="25" r="FO75"/>
      <c s="25" r="FP75"/>
      <c s="25" r="FQ75"/>
      <c s="25" r="FR75"/>
      <c s="25" r="FS75"/>
      <c s="25" r="FT75"/>
      <c s="25" r="FU75"/>
      <c s="25" r="FV75"/>
      <c s="25" r="FW75"/>
      <c s="25" r="FX75"/>
      <c s="25" r="FY75"/>
      <c s="25" r="FZ75"/>
      <c s="25" r="GA75"/>
      <c s="25" r="GB75"/>
      <c s="25" r="GC75"/>
      <c s="25" r="GD75"/>
      <c s="25" r="GE75"/>
      <c s="25" r="GF75"/>
      <c s="25" r="GG75"/>
      <c s="25" r="GH75"/>
      <c s="25" r="GI75"/>
      <c s="25" r="GJ75"/>
      <c s="25" r="GK75"/>
      <c s="25" r="GL75"/>
      <c s="25" r="GM75"/>
      <c s="25" r="GN75"/>
      <c s="25" r="GO75"/>
      <c s="25" r="GP75"/>
      <c s="25" r="GQ75"/>
      <c s="25" r="GR75"/>
      <c s="25" r="GS75"/>
      <c s="25" r="GT75"/>
      <c s="25" r="GU75"/>
      <c s="25" r="GV75"/>
      <c s="25" r="GW75"/>
      <c s="25" r="GX75"/>
      <c s="9" r="GY75">
        <v>26101.5808264122</v>
      </c>
      <c s="25" r="GZ75"/>
      <c s="25" r="HA75"/>
      <c s="25" r="HB75"/>
      <c s="25" r="HC75"/>
      <c s="25" r="HD75"/>
      <c s="25" r="HE75"/>
      <c s="25"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5" r="GZ79"/>
      <c s="25" r="HA79"/>
      <c s="25" r="HB79"/>
      <c s="25" r="HC79"/>
      <c s="25" r="HD79"/>
      <c s="25" r="HE79"/>
      <c s="25"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5"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5" r="B86"/>
      <c s="25" r="C86"/>
      <c s="25" r="D86"/>
      <c s="25" r="E86"/>
      <c s="25" r="F86"/>
      <c s="25" r="G86"/>
      <c s="25" r="H86"/>
      <c s="25" r="I86"/>
      <c s="25" r="J86"/>
      <c s="25" r="K86"/>
      <c s="25" r="L86"/>
      <c s="25" r="M86"/>
      <c s="25" r="N86"/>
      <c s="25" r="O86"/>
      <c s="25" r="P86"/>
      <c s="25" r="Q86"/>
      <c s="25" r="R86"/>
      <c s="25" r="S86"/>
      <c s="25" r="T86"/>
      <c s="25" r="U86"/>
      <c s="25" r="V86"/>
      <c s="25" r="W86"/>
      <c s="25" r="X86"/>
      <c s="25" r="Y86"/>
      <c s="25" r="Z86"/>
      <c s="25" r="AA86"/>
      <c s="25" r="AB86"/>
      <c s="25" r="AC86"/>
      <c s="25" r="AD86"/>
      <c s="25" r="AE86"/>
      <c s="25" r="AF86"/>
      <c s="25" r="AG86"/>
      <c s="25" r="AH86"/>
      <c s="25" r="AI86"/>
      <c s="25" r="AJ86"/>
      <c s="25" r="AK86"/>
      <c s="25" r="AL86"/>
      <c s="25" r="AM86"/>
      <c s="25" r="AN86"/>
      <c s="25" r="AO86"/>
      <c s="25" r="AP86"/>
      <c s="25" r="AQ86"/>
      <c s="25" r="AR86"/>
      <c s="25" r="AS86"/>
      <c s="25" r="AT86"/>
      <c s="25" r="AU86"/>
      <c s="25" r="AV86"/>
      <c s="25" r="AW86"/>
      <c s="25" r="AX86"/>
      <c s="25" r="AY86"/>
      <c s="25" r="AZ86"/>
      <c s="25" r="BA86"/>
      <c s="25" r="BB86"/>
      <c s="25" r="BC86"/>
      <c s="25" r="BD86"/>
      <c s="25" r="BE86"/>
      <c s="25" r="BF86"/>
      <c s="25" r="BG86"/>
      <c s="25" r="BH86"/>
      <c s="25" r="BI86"/>
      <c s="25" r="BJ86"/>
      <c s="25" r="BK86"/>
      <c s="25" r="BL86"/>
      <c s="25" r="BM86"/>
      <c s="25" r="BN86"/>
      <c s="25" r="BO86"/>
      <c s="25" r="BP86"/>
      <c s="25" r="BQ86"/>
      <c s="25" r="BR86"/>
      <c s="25" r="BS86"/>
      <c s="25" r="BT86"/>
      <c s="25" r="BU86"/>
      <c s="25" r="BV86"/>
      <c s="25" r="BW86"/>
      <c s="25" r="BX86"/>
      <c s="25" r="BY86"/>
      <c s="25" r="BZ86"/>
      <c s="25" r="CA86"/>
      <c s="25" r="CB86"/>
      <c s="25" r="CC86"/>
      <c s="25" r="CD86"/>
      <c s="25" r="CE86"/>
      <c s="25" r="CF86"/>
      <c s="25" r="CG86"/>
      <c s="25" r="CH86"/>
      <c s="25" r="CI86"/>
      <c s="25" r="CJ86"/>
      <c s="25" r="CK86"/>
      <c s="25" r="CL86"/>
      <c s="25" r="CM86"/>
      <c s="25" r="CN86"/>
      <c s="25" r="CO86"/>
      <c s="25" r="CP86"/>
      <c s="25" r="CQ86"/>
      <c s="25" r="CR86"/>
      <c s="25" r="CS86"/>
      <c s="25" r="CT86"/>
      <c s="25" r="CU86"/>
      <c s="25" r="CV86"/>
      <c s="25" r="CW86"/>
      <c s="25" r="CX86"/>
      <c s="25" r="CY86"/>
      <c s="25" r="CZ86"/>
      <c s="25" r="DA86"/>
      <c s="25" r="DB86"/>
      <c s="25" r="DC86"/>
      <c s="25" r="DD86"/>
      <c s="25" r="DE86"/>
      <c s="25" r="DF86"/>
      <c s="25" r="DG86"/>
      <c s="25" r="DH86"/>
      <c s="25" r="DI86"/>
      <c s="25" r="DJ86"/>
      <c s="25" r="DK86"/>
      <c s="25" r="DL86"/>
      <c s="25" r="DM86"/>
      <c s="25" r="DN86"/>
      <c s="25" r="DO86"/>
      <c s="25" r="DP86"/>
      <c s="25" r="DQ86"/>
      <c s="25" r="DR86"/>
      <c s="25" r="DS86"/>
      <c s="25" r="DT86"/>
      <c s="25" r="DU86"/>
      <c s="25" r="DV86"/>
      <c s="25" r="DW86"/>
      <c s="25" r="DX86"/>
      <c s="25" r="DY86"/>
      <c s="25" r="DZ86"/>
      <c s="25" r="EA86"/>
      <c s="25" r="EB86"/>
      <c s="25" r="EC86"/>
      <c s="25" r="ED86"/>
      <c s="25" r="EE86"/>
      <c s="25" r="EF86"/>
      <c s="25" r="EG86"/>
      <c s="25" r="EH86"/>
      <c s="25" r="EI86"/>
      <c s="25" r="EJ86"/>
      <c s="25" r="EK86"/>
      <c s="25" r="EL86"/>
      <c s="25" r="EM86"/>
      <c s="25" r="EN86"/>
      <c s="25" r="EO86"/>
      <c s="25" r="EP86"/>
      <c s="25" r="EQ86"/>
      <c s="25" r="ER86"/>
      <c s="25" r="ES86"/>
      <c s="25" r="ET86"/>
      <c s="25" r="EU86"/>
      <c s="25" r="EV86"/>
      <c s="25" r="EW86"/>
      <c s="25" r="EX86"/>
      <c s="25" r="EY86"/>
      <c s="25" r="EZ86"/>
      <c s="25" r="FA86"/>
      <c s="25" r="FB86"/>
      <c s="25" r="FC86"/>
      <c s="25" r="FD86"/>
      <c s="25" r="FE86"/>
      <c s="25" r="FF86"/>
      <c s="25" r="FG86"/>
      <c s="25" r="FH86"/>
      <c s="25" r="FI86"/>
      <c s="25" r="FJ86"/>
      <c s="25" r="FK86"/>
      <c s="25" r="FL86"/>
      <c s="25" r="FM86"/>
      <c s="25" r="FN86"/>
      <c s="25" r="FO86"/>
      <c s="25" r="FP86"/>
      <c s="25" r="FQ86"/>
      <c s="25" r="FR86"/>
      <c s="25" r="FS86"/>
      <c s="25" r="FT86"/>
      <c s="25" r="FU86"/>
      <c s="25" r="FV86"/>
      <c s="25" r="FW86"/>
      <c s="25" r="FX86"/>
      <c s="25" r="FY86"/>
      <c s="25" r="FZ86"/>
      <c s="25" r="GA86"/>
      <c s="25" r="GB86"/>
      <c s="25" r="GC86"/>
      <c s="25" r="GD86"/>
      <c s="25" r="GE86"/>
      <c s="25" r="GF86"/>
      <c s="25" r="GG86"/>
      <c s="25" r="GH86"/>
      <c s="25" r="GI86"/>
      <c s="25" r="GJ86"/>
      <c s="25" r="GK86"/>
      <c s="25" r="GL86"/>
      <c s="25" r="GM86"/>
      <c s="25" r="GN86"/>
      <c s="25" r="GO86"/>
      <c s="25" r="GP86"/>
      <c s="25" r="GQ86"/>
      <c s="25" r="GR86"/>
      <c s="25" r="GS86"/>
      <c s="25" r="GT86"/>
      <c s="25" r="GU86"/>
      <c s="25" r="GV86"/>
      <c s="25" r="GW86"/>
      <c s="25" r="GX86"/>
      <c s="9" r="GY86">
        <v>40734.1834485378</v>
      </c>
      <c s="25" r="GZ86"/>
      <c s="25" r="HA86"/>
      <c s="25" r="HB86"/>
      <c s="25" r="HC86"/>
      <c s="25" r="HD86"/>
      <c s="25" r="HE86"/>
      <c s="25"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5" r="GZ90"/>
      <c s="25" r="HA90"/>
      <c s="25" r="HB90"/>
      <c s="25" r="HC90"/>
      <c s="25" r="HD90"/>
      <c s="25" r="HE90"/>
      <c s="25" r="HF90"/>
    </row>
    <row r="91">
      <c t="s" s="9" r="A91">
        <v>90</v>
      </c>
      <c s="25" r="B91"/>
      <c s="25" r="C91"/>
      <c s="25" r="D91"/>
      <c s="25" r="E91"/>
      <c s="25" r="F91"/>
      <c s="25" r="G91"/>
      <c s="25" r="H91"/>
      <c s="25" r="I91"/>
      <c s="25" r="J91"/>
      <c s="25" r="K91"/>
      <c s="25" r="L91"/>
      <c s="25" r="M91"/>
      <c s="25" r="N91"/>
      <c s="25" r="O91"/>
      <c s="25" r="P91"/>
      <c s="25" r="Q91"/>
      <c s="25" r="R91"/>
      <c s="25" r="S91"/>
      <c s="25" r="T91"/>
      <c s="25" r="U91"/>
      <c s="25" r="V91"/>
      <c s="25" r="W91"/>
      <c s="25" r="X91"/>
      <c s="25" r="Y91"/>
      <c s="25" r="Z91"/>
      <c s="25" r="AA91"/>
      <c s="25" r="AB91"/>
      <c s="25" r="AC91"/>
      <c s="25" r="AD91"/>
      <c s="25" r="AE91"/>
      <c s="25" r="AF91"/>
      <c s="25" r="AG91"/>
      <c s="25" r="AH91"/>
      <c s="25" r="AI91"/>
      <c s="25" r="AJ91"/>
      <c s="25" r="AK91"/>
      <c s="25" r="AL91"/>
      <c s="25" r="AM91"/>
      <c s="25" r="AN91"/>
      <c s="25" r="AO91"/>
      <c s="25" r="AP91"/>
      <c s="25" r="AQ91"/>
      <c s="25" r="AR91"/>
      <c s="25" r="AS91"/>
      <c s="25" r="AT91"/>
      <c s="25" r="AU91"/>
      <c s="25" r="AV91"/>
      <c s="25" r="AW91"/>
      <c s="25" r="AX91"/>
      <c s="25" r="AY91"/>
      <c s="25" r="AZ91"/>
      <c s="25" r="BA91"/>
      <c s="25" r="BB91"/>
      <c s="25" r="BC91"/>
      <c s="25" r="BD91"/>
      <c s="25" r="BE91"/>
      <c s="25" r="BF91"/>
      <c s="25" r="BG91"/>
      <c s="25" r="BH91"/>
      <c s="25" r="BI91"/>
      <c s="25" r="BJ91"/>
      <c s="25" r="BK91"/>
      <c s="25" r="BL91"/>
      <c s="25" r="BM91"/>
      <c s="25" r="BN91"/>
      <c s="25" r="BO91"/>
      <c s="25" r="BP91"/>
      <c s="25" r="BQ91"/>
      <c s="25" r="BR91"/>
      <c s="25" r="BS91"/>
      <c s="25" r="BT91"/>
      <c s="25" r="BU91"/>
      <c s="25" r="BV91"/>
      <c s="25" r="BW91"/>
      <c s="25" r="BX91"/>
      <c s="25" r="BY91"/>
      <c s="25" r="BZ91"/>
      <c s="25" r="CA91"/>
      <c s="25" r="CB91"/>
      <c s="25" r="CC91"/>
      <c s="25" r="CD91"/>
      <c s="25" r="CE91"/>
      <c s="25" r="CF91"/>
      <c s="25" r="CG91"/>
      <c s="25" r="CH91"/>
      <c s="25" r="CI91"/>
      <c s="25" r="CJ91"/>
      <c s="25" r="CK91"/>
      <c s="25" r="CL91"/>
      <c s="25" r="CM91"/>
      <c s="25" r="CN91"/>
      <c s="25" r="CO91"/>
      <c s="25" r="CP91"/>
      <c s="25" r="CQ91"/>
      <c s="25" r="CR91"/>
      <c s="25" r="CS91"/>
      <c s="25" r="CT91"/>
      <c s="25" r="CU91"/>
      <c s="25" r="CV91"/>
      <c s="25" r="CW91"/>
      <c s="25" r="CX91"/>
      <c s="25" r="CY91"/>
      <c s="25" r="CZ91"/>
      <c s="25" r="DA91"/>
      <c s="25" r="DB91"/>
      <c s="25" r="DC91"/>
      <c s="25" r="DD91"/>
      <c s="25" r="DE91"/>
      <c s="25" r="DF91"/>
      <c s="25" r="DG91"/>
      <c s="25" r="DH91"/>
      <c s="25" r="DI91"/>
      <c s="25" r="DJ91"/>
      <c s="25" r="DK91"/>
      <c s="25" r="DL91"/>
      <c s="25" r="DM91"/>
      <c s="25" r="DN91"/>
      <c s="25" r="DO91"/>
      <c s="25" r="DP91"/>
      <c s="25" r="DQ91"/>
      <c s="25" r="DR91"/>
      <c s="25" r="DS91"/>
      <c s="25" r="DT91"/>
      <c s="25" r="DU91"/>
      <c s="25" r="DV91"/>
      <c s="25" r="DW91"/>
      <c s="25" r="DX91"/>
      <c s="25" r="DY91"/>
      <c s="25" r="DZ91"/>
      <c s="25" r="EA91"/>
      <c s="25" r="EB91"/>
      <c s="25" r="EC91"/>
      <c s="25" r="ED91"/>
      <c s="25" r="EE91"/>
      <c s="25" r="EF91"/>
      <c s="25" r="EG91"/>
      <c s="25" r="EH91"/>
      <c s="25" r="EI91"/>
      <c s="25" r="EJ91"/>
      <c s="25" r="EK91"/>
      <c s="25" r="EL91"/>
      <c s="25" r="EM91"/>
      <c s="25" r="EN91"/>
      <c s="25" r="EO91"/>
      <c s="25" r="EP91"/>
      <c s="25" r="EQ91"/>
      <c s="25" r="ER91"/>
      <c s="25" r="ES91"/>
      <c s="25" r="ET91"/>
      <c s="25" r="EU91"/>
      <c s="25" r="EV91"/>
      <c s="25" r="EW91"/>
      <c s="25" r="EX91"/>
      <c s="25" r="EY91"/>
      <c s="25" r="EZ91"/>
      <c s="25" r="FA91"/>
      <c s="25" r="FB91"/>
      <c s="25" r="FC91"/>
      <c s="25" r="FD91"/>
      <c s="25" r="FE91"/>
      <c s="25" r="FF91"/>
      <c s="25" r="FG91"/>
      <c s="25" r="FH91"/>
      <c s="25" r="FI91"/>
      <c s="25" r="FJ91"/>
      <c s="25" r="FK91"/>
      <c s="25" r="FL91"/>
      <c s="25" r="FM91"/>
      <c s="25" r="FN91"/>
      <c s="25" r="FO91"/>
      <c s="25" r="FP91"/>
      <c s="25" r="FQ91"/>
      <c s="25" r="FR91"/>
      <c s="25" r="FS91"/>
      <c s="25" r="FT91"/>
      <c s="25" r="FU91"/>
      <c s="25" r="FV91"/>
      <c s="25" r="FW91"/>
      <c s="25" r="FX91"/>
      <c s="25" r="FY91"/>
      <c s="25" r="FZ91"/>
      <c s="25" r="GA91"/>
      <c s="25" r="GB91"/>
      <c s="25" r="GC91"/>
      <c s="25" r="GD91"/>
      <c s="25" r="GE91"/>
      <c s="25" r="GF91"/>
      <c s="25" r="GG91"/>
      <c s="25" r="GH91"/>
      <c s="25" r="GI91"/>
      <c s="25" r="GJ91"/>
      <c s="25" r="GK91"/>
      <c s="25" r="GL91"/>
      <c s="25" r="GM91"/>
      <c s="25" r="GN91"/>
      <c s="25" r="GO91"/>
      <c s="25" r="GP91"/>
      <c s="25" r="GQ91"/>
      <c s="25" r="GR91"/>
      <c s="25" r="GS91"/>
      <c s="25" r="GT91"/>
      <c s="25" r="GU91"/>
      <c s="25" r="GV91"/>
      <c s="25" r="GW91"/>
      <c s="25" r="GX91"/>
      <c s="25" r="GY91"/>
      <c s="25" r="GZ91"/>
      <c s="25" r="HA91"/>
      <c s="25" r="HB91"/>
      <c s="25" r="HC91"/>
      <c s="25" r="HD91"/>
      <c s="25" r="HE91"/>
      <c s="25"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5" r="HA93"/>
      <c s="25" r="HB93"/>
      <c s="25" r="HC93"/>
      <c s="25" r="HD93"/>
      <c s="25" r="HE93"/>
      <c s="25"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5" r="B98"/>
      <c s="25" r="C98"/>
      <c s="25" r="D98"/>
      <c s="25" r="E98"/>
      <c s="25" r="F98"/>
      <c s="25" r="G98"/>
      <c s="25" r="H98"/>
      <c s="25" r="I98"/>
      <c s="25" r="J98"/>
      <c s="25" r="K98"/>
      <c s="25" r="L98"/>
      <c s="25" r="M98"/>
      <c s="25" r="N98"/>
      <c s="25" r="O98"/>
      <c s="25" r="P98"/>
      <c s="25" r="Q98"/>
      <c s="25" r="R98"/>
      <c s="25" r="S98"/>
      <c s="25" r="T98"/>
      <c s="25" r="U98"/>
      <c s="25" r="V98"/>
      <c s="25" r="W98"/>
      <c s="25" r="X98"/>
      <c s="25" r="Y98"/>
      <c s="25" r="Z98"/>
      <c s="25" r="AA98"/>
      <c s="25" r="AB98"/>
      <c s="25" r="AC98"/>
      <c s="25" r="AD98"/>
      <c s="25" r="AE98"/>
      <c s="25" r="AF98"/>
      <c s="25" r="AG98"/>
      <c s="25" r="AH98"/>
      <c s="25" r="AI98"/>
      <c s="25" r="AJ98"/>
      <c s="25" r="AK98"/>
      <c s="25" r="AL98"/>
      <c s="25" r="AM98"/>
      <c s="25" r="AN98"/>
      <c s="25" r="AO98"/>
      <c s="25" r="AP98"/>
      <c s="25" r="AQ98"/>
      <c s="25" r="AR98"/>
      <c s="25" r="AS98"/>
      <c s="25" r="AT98"/>
      <c s="25" r="AU98"/>
      <c s="25" r="AV98"/>
      <c s="25" r="AW98"/>
      <c s="25" r="AX98"/>
      <c s="25" r="AY98"/>
      <c s="25" r="AZ98"/>
      <c s="25" r="BA98"/>
      <c s="25" r="BB98"/>
      <c s="25" r="BC98"/>
      <c s="25" r="BD98"/>
      <c s="25" r="BE98"/>
      <c s="25" r="BF98"/>
      <c s="25" r="BG98"/>
      <c s="25" r="BH98"/>
      <c s="25" r="BI98"/>
      <c s="25" r="BJ98"/>
      <c s="25" r="BK98"/>
      <c s="25" r="BL98"/>
      <c s="25" r="BM98"/>
      <c s="25" r="BN98"/>
      <c s="25" r="BO98"/>
      <c s="25" r="BP98"/>
      <c s="25" r="BQ98"/>
      <c s="25" r="BR98"/>
      <c s="25" r="BS98"/>
      <c s="25" r="BT98"/>
      <c s="25" r="BU98"/>
      <c s="25" r="BV98"/>
      <c s="25" r="BW98"/>
      <c s="25" r="BX98"/>
      <c s="25" r="BY98"/>
      <c s="25" r="BZ98"/>
      <c s="25" r="CA98"/>
      <c s="25" r="CB98"/>
      <c s="25" r="CC98"/>
      <c s="25" r="CD98"/>
      <c s="25" r="CE98"/>
      <c s="25" r="CF98"/>
      <c s="25" r="CG98"/>
      <c s="25" r="CH98"/>
      <c s="25" r="CI98"/>
      <c s="25" r="CJ98"/>
      <c s="25" r="CK98"/>
      <c s="25" r="CL98"/>
      <c s="25" r="CM98"/>
      <c s="25" r="CN98"/>
      <c s="25" r="CO98"/>
      <c s="25" r="CP98"/>
      <c s="25" r="CQ98"/>
      <c s="25" r="CR98"/>
      <c s="25" r="CS98"/>
      <c s="25" r="CT98"/>
      <c s="25" r="CU98"/>
      <c s="25" r="CV98"/>
      <c s="25" r="CW98"/>
      <c s="25" r="CX98"/>
      <c s="25" r="CY98"/>
      <c s="25" r="CZ98"/>
      <c s="25" r="DA98"/>
      <c s="25" r="DB98"/>
      <c s="25" r="DC98"/>
      <c s="25" r="DD98"/>
      <c s="25" r="DE98"/>
      <c s="25" r="DF98"/>
      <c s="25" r="DG98"/>
      <c s="25" r="DH98"/>
      <c s="25" r="DI98"/>
      <c s="25" r="DJ98"/>
      <c s="25" r="DK98"/>
      <c s="25" r="DL98"/>
      <c s="25" r="DM98"/>
      <c s="25" r="DN98"/>
      <c s="25" r="DO98"/>
      <c s="25" r="DP98"/>
      <c s="25" r="DQ98"/>
      <c s="25" r="DR98"/>
      <c s="25" r="DS98"/>
      <c s="25" r="DT98"/>
      <c s="25" r="DU98"/>
      <c s="25" r="DV98"/>
      <c s="25" r="DW98"/>
      <c s="25" r="DX98"/>
      <c s="25" r="DY98"/>
      <c s="25" r="DZ98"/>
      <c s="25" r="EA98"/>
      <c s="25" r="EB98"/>
      <c s="25" r="EC98"/>
      <c s="25" r="ED98"/>
      <c s="25" r="EE98"/>
      <c s="25" r="EF98"/>
      <c s="25" r="EG98"/>
      <c s="25" r="EH98"/>
      <c s="25" r="EI98"/>
      <c s="25" r="EJ98"/>
      <c s="25" r="EK98"/>
      <c s="25" r="EL98"/>
      <c s="25" r="EM98"/>
      <c s="25" r="EN98"/>
      <c s="25" r="EO98"/>
      <c s="25" r="EP98"/>
      <c s="25" r="EQ98"/>
      <c s="25" r="ER98"/>
      <c s="25" r="ES98"/>
      <c s="25" r="ET98"/>
      <c s="25" r="EU98"/>
      <c s="25" r="EV98"/>
      <c s="25" r="EW98"/>
      <c s="25" r="EX98"/>
      <c s="25" r="EY98"/>
      <c s="25" r="EZ98"/>
      <c s="25" r="FA98"/>
      <c s="25" r="FB98"/>
      <c s="25" r="FC98"/>
      <c s="25" r="FD98"/>
      <c s="25" r="FE98"/>
      <c s="25" r="FF98"/>
      <c s="25" r="FG98"/>
      <c s="25" r="FH98"/>
      <c s="25" r="FI98"/>
      <c s="25" r="FJ98"/>
      <c s="25" r="FK98"/>
      <c s="25" r="FL98"/>
      <c s="25" r="FM98"/>
      <c s="25" r="FN98"/>
      <c s="25" r="FO98"/>
      <c s="25" r="FP98"/>
      <c s="25" r="FQ98"/>
      <c s="25" r="FR98"/>
      <c s="25" r="FS98"/>
      <c s="25" r="FT98"/>
      <c s="25" r="FU98"/>
      <c s="25" r="FV98"/>
      <c s="25" r="FW98"/>
      <c s="25" r="FX98"/>
      <c s="25" r="FY98"/>
      <c s="25" r="FZ98"/>
      <c s="25" r="GA98"/>
      <c s="25" r="GB98"/>
      <c s="25" r="GC98"/>
      <c s="25" r="GD98"/>
      <c s="25" r="GE98"/>
      <c s="25" r="GF98"/>
      <c s="25" r="GG98"/>
      <c s="25" r="GH98"/>
      <c s="25" r="GI98"/>
      <c s="25" r="GJ98"/>
      <c s="25" r="GK98"/>
      <c s="25" r="GL98"/>
      <c s="25" r="GM98"/>
      <c s="25" r="GN98"/>
      <c s="25" r="GO98"/>
      <c s="25" r="GP98"/>
      <c s="25" r="GQ98"/>
      <c s="25" r="GR98"/>
      <c s="25" r="GS98"/>
      <c s="25" r="GT98"/>
      <c s="25" r="GU98"/>
      <c s="25" r="GV98"/>
      <c s="25" r="GW98"/>
      <c s="25" r="GX98"/>
      <c s="25" r="GY98"/>
      <c s="25" r="GZ98"/>
      <c s="25" r="HA98"/>
      <c s="25" r="HB98"/>
      <c s="25" r="HC98"/>
      <c s="25" r="HD98"/>
      <c s="25" r="HE98"/>
      <c s="25"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5" r="B108"/>
      <c s="25" r="C108"/>
      <c s="25" r="D108"/>
      <c s="25" r="E108"/>
      <c s="25" r="F108"/>
      <c s="25" r="G108"/>
      <c s="25" r="H108"/>
      <c s="25" r="I108"/>
      <c s="25" r="J108"/>
      <c s="25" r="K108"/>
      <c s="25" r="L108"/>
      <c s="25" r="M108"/>
      <c s="25" r="N108"/>
      <c s="25" r="O108"/>
      <c s="25" r="P108"/>
      <c s="25" r="Q108"/>
      <c s="25" r="R108"/>
      <c s="25" r="S108"/>
      <c s="25" r="T108"/>
      <c s="25" r="U108"/>
      <c s="25" r="V108"/>
      <c s="25" r="W108"/>
      <c s="25" r="X108"/>
      <c s="25" r="Y108"/>
      <c s="25" r="Z108"/>
      <c s="25" r="AA108"/>
      <c s="25" r="AB108"/>
      <c s="25" r="AC108"/>
      <c s="25" r="AD108"/>
      <c s="25" r="AE108"/>
      <c s="25" r="AF108"/>
      <c s="25" r="AG108"/>
      <c s="25" r="AH108"/>
      <c s="25" r="AI108"/>
      <c s="25" r="AJ108"/>
      <c s="25" r="AK108"/>
      <c s="25" r="AL108"/>
      <c s="25" r="AM108"/>
      <c s="25" r="AN108"/>
      <c s="25" r="AO108"/>
      <c s="25" r="AP108"/>
      <c s="25" r="AQ108"/>
      <c s="25" r="AR108"/>
      <c s="25" r="AS108"/>
      <c s="25" r="AT108"/>
      <c s="25" r="AU108"/>
      <c s="25" r="AV108"/>
      <c s="25" r="AW108"/>
      <c s="25" r="AX108"/>
      <c s="25" r="AY108"/>
      <c s="25" r="AZ108"/>
      <c s="25" r="BA108"/>
      <c s="25" r="BB108"/>
      <c s="25" r="BC108"/>
      <c s="25" r="BD108"/>
      <c s="25" r="BE108"/>
      <c s="25" r="BF108"/>
      <c s="25" r="BG108"/>
      <c s="25" r="BH108"/>
      <c s="25" r="BI108"/>
      <c s="25" r="BJ108"/>
      <c s="25" r="BK108"/>
      <c s="25" r="BL108"/>
      <c s="25" r="BM108"/>
      <c s="25" r="BN108"/>
      <c s="25" r="BO108"/>
      <c s="25" r="BP108"/>
      <c s="25" r="BQ108"/>
      <c s="25" r="BR108"/>
      <c s="25" r="BS108"/>
      <c s="25" r="BT108"/>
      <c s="25" r="BU108"/>
      <c s="25" r="BV108"/>
      <c s="25" r="BW108"/>
      <c s="25" r="BX108"/>
      <c s="25" r="BY108"/>
      <c s="25" r="BZ108"/>
      <c s="25" r="CA108"/>
      <c s="25" r="CB108"/>
      <c s="25" r="CC108"/>
      <c s="25" r="CD108"/>
      <c s="25" r="CE108"/>
      <c s="25" r="CF108"/>
      <c s="25" r="CG108"/>
      <c s="25" r="CH108"/>
      <c s="25" r="CI108"/>
      <c s="25" r="CJ108"/>
      <c s="25" r="CK108"/>
      <c s="25" r="CL108"/>
      <c s="25" r="CM108"/>
      <c s="25" r="CN108"/>
      <c s="25" r="CO108"/>
      <c s="25" r="CP108"/>
      <c s="25" r="CQ108"/>
      <c s="25" r="CR108"/>
      <c s="25" r="CS108"/>
      <c s="25" r="CT108"/>
      <c s="25" r="CU108"/>
      <c s="25" r="CV108"/>
      <c s="25"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5" r="HB108"/>
      <c s="25" r="HC108"/>
      <c s="25" r="HD108"/>
      <c s="25" r="HE108"/>
      <c s="25"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5" r="B113"/>
      <c s="25" r="C113"/>
      <c s="25" r="D113"/>
      <c s="25" r="E113"/>
      <c s="25" r="F113"/>
      <c s="25" r="G113"/>
      <c s="25" r="H113"/>
      <c s="25" r="I113"/>
      <c s="25" r="J113"/>
      <c s="25" r="K113"/>
      <c s="25" r="L113"/>
      <c s="25" r="M113"/>
      <c s="25" r="N113"/>
      <c s="25" r="O113"/>
      <c s="25" r="P113"/>
      <c s="25" r="Q113"/>
      <c s="25" r="R113"/>
      <c s="25" r="S113"/>
      <c s="25" r="T113"/>
      <c s="25" r="U113"/>
      <c s="25" r="V113"/>
      <c s="25" r="W113"/>
      <c s="25" r="X113"/>
      <c s="25" r="Y113"/>
      <c s="25" r="Z113"/>
      <c s="25" r="AA113"/>
      <c s="25" r="AB113"/>
      <c s="25" r="AC113"/>
      <c s="25" r="AD113"/>
      <c s="25" r="AE113"/>
      <c s="25" r="AF113"/>
      <c s="25" r="AG113"/>
      <c s="25" r="AH113"/>
      <c s="25" r="AI113"/>
      <c s="25" r="AJ113"/>
      <c s="25" r="AK113"/>
      <c s="25" r="AL113"/>
      <c s="25" r="AM113"/>
      <c s="25" r="AN113"/>
      <c s="25" r="AO113"/>
      <c s="25" r="AP113"/>
      <c s="25" r="AQ113"/>
      <c s="25" r="AR113"/>
      <c s="25" r="AS113"/>
      <c s="25" r="AT113"/>
      <c s="25" r="AU113"/>
      <c s="25" r="AV113"/>
      <c s="25" r="AW113"/>
      <c s="25" r="AX113"/>
      <c s="25" r="AY113"/>
      <c s="25" r="AZ113"/>
      <c s="25" r="BA113"/>
      <c s="25" r="BB113"/>
      <c s="25" r="BC113"/>
      <c s="25" r="BD113"/>
      <c s="25" r="BE113"/>
      <c s="25" r="BF113"/>
      <c s="25" r="BG113"/>
      <c s="25" r="BH113"/>
      <c s="25" r="BI113"/>
      <c s="25" r="BJ113"/>
      <c s="25" r="BK113"/>
      <c s="25" r="BL113"/>
      <c s="25" r="BM113"/>
      <c s="25" r="BN113"/>
      <c s="25" r="BO113"/>
      <c s="25" r="BP113"/>
      <c s="25" r="BQ113"/>
      <c s="25" r="BR113"/>
      <c s="25" r="BS113"/>
      <c s="25" r="BT113"/>
      <c s="25" r="BU113"/>
      <c s="25" r="BV113"/>
      <c s="25" r="BW113"/>
      <c s="25" r="BX113"/>
      <c s="25" r="BY113"/>
      <c s="25" r="BZ113"/>
      <c s="25" r="CA113"/>
      <c s="25" r="CB113"/>
      <c s="25" r="CC113"/>
      <c s="25" r="CD113"/>
      <c s="25" r="CE113"/>
      <c s="25" r="CF113"/>
      <c s="25" r="CG113"/>
      <c s="25" r="CH113"/>
      <c s="25" r="CI113"/>
      <c s="25" r="CJ113"/>
      <c s="25" r="CK113"/>
      <c s="25" r="CL113"/>
      <c s="25" r="CM113"/>
      <c s="25" r="CN113"/>
      <c s="25" r="CO113"/>
      <c s="25" r="CP113"/>
      <c s="25" r="CQ113"/>
      <c s="25" r="CR113"/>
      <c s="25" r="CS113"/>
      <c s="25" r="CT113"/>
      <c s="25" r="CU113"/>
      <c s="25" r="CV113"/>
      <c s="25" r="CW113"/>
      <c s="25" r="CX113"/>
      <c s="25" r="CY113"/>
      <c s="25" r="CZ113"/>
      <c s="25" r="DA113"/>
      <c s="25" r="DB113"/>
      <c s="25" r="DC113"/>
      <c s="25" r="DD113"/>
      <c s="25" r="DE113"/>
      <c s="25" r="DF113"/>
      <c s="25" r="DG113"/>
      <c s="25" r="DH113"/>
      <c s="25" r="DI113"/>
      <c s="25" r="DJ113"/>
      <c s="25" r="DK113"/>
      <c s="25" r="DL113"/>
      <c s="25" r="DM113"/>
      <c s="25" r="DN113"/>
      <c s="25" r="DO113"/>
      <c s="25" r="DP113"/>
      <c s="25" r="DQ113"/>
      <c s="25" r="DR113"/>
      <c s="25" r="DS113"/>
      <c s="25" r="DT113"/>
      <c s="25" r="DU113"/>
      <c s="25" r="DV113"/>
      <c s="25" r="DW113"/>
      <c s="25" r="DX113"/>
      <c s="25" r="DY113"/>
      <c s="25" r="DZ113"/>
      <c s="25" r="EA113"/>
      <c s="25" r="EB113"/>
      <c s="25" r="EC113"/>
      <c s="25" r="ED113"/>
      <c s="25" r="EE113"/>
      <c s="25" r="EF113"/>
      <c s="25" r="EG113"/>
      <c s="25" r="EH113"/>
      <c s="25" r="EI113"/>
      <c s="25" r="EJ113"/>
      <c s="25" r="EK113"/>
      <c s="25" r="EL113"/>
      <c s="25" r="EM113"/>
      <c s="25" r="EN113"/>
      <c s="25" r="EO113"/>
      <c s="25" r="EP113"/>
      <c s="25" r="EQ113"/>
      <c s="25" r="ER113"/>
      <c s="25" r="ES113"/>
      <c s="25" r="ET113"/>
      <c s="25" r="EU113"/>
      <c s="25" r="EV113"/>
      <c s="25" r="EW113"/>
      <c s="25" r="EX113"/>
      <c s="25" r="EY113"/>
      <c s="25" r="EZ113"/>
      <c s="25" r="FA113"/>
      <c s="25" r="FB113"/>
      <c s="25" r="FC113"/>
      <c s="25" r="FD113"/>
      <c s="25" r="FE113"/>
      <c s="25" r="FF113"/>
      <c s="25" r="FG113"/>
      <c s="25" r="FH113"/>
      <c s="25" r="FI113"/>
      <c s="25" r="FJ113"/>
      <c s="25" r="FK113"/>
      <c s="25" r="FL113"/>
      <c s="25" r="FM113"/>
      <c s="25" r="FN113"/>
      <c s="25" r="FO113"/>
      <c s="25" r="FP113"/>
      <c s="25" r="FQ113"/>
      <c s="25" r="FR113"/>
      <c s="25" r="FS113"/>
      <c s="25" r="FT113"/>
      <c s="25" r="FU113"/>
      <c s="25" r="FV113"/>
      <c s="25" r="FW113"/>
      <c s="25" r="FX113"/>
      <c s="25" r="FY113"/>
      <c s="25" r="FZ113"/>
      <c s="25" r="GA113"/>
      <c s="25" r="GB113"/>
      <c s="25" r="GC113"/>
      <c s="25" r="GD113"/>
      <c s="25" r="GE113"/>
      <c s="25" r="GF113"/>
      <c s="25" r="GG113"/>
      <c s="25" r="GH113"/>
      <c s="25" r="GI113"/>
      <c s="25" r="GJ113"/>
      <c s="25" r="GK113"/>
      <c s="25" r="GL113"/>
      <c s="25" r="GM113"/>
      <c s="25" r="GN113"/>
      <c s="25" r="GO113"/>
      <c s="25" r="GP113"/>
      <c s="25" r="GQ113"/>
      <c s="25" r="GR113"/>
      <c s="25" r="GS113"/>
      <c s="25" r="GT113"/>
      <c s="25" r="GU113"/>
      <c s="25" r="GV113"/>
      <c s="25" r="GW113"/>
      <c s="25" r="GX113"/>
      <c s="9" r="GY113">
        <v>62004.8775811068</v>
      </c>
      <c s="25" r="GZ113"/>
      <c s="25" r="HA113"/>
      <c s="25" r="HB113"/>
      <c s="25" r="HC113"/>
      <c s="25" r="HD113"/>
      <c s="25" r="HE113"/>
      <c s="25"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5" r="B120"/>
      <c s="25" r="C120"/>
      <c s="25" r="D120"/>
      <c s="25" r="E120"/>
      <c s="25" r="F120"/>
      <c s="25" r="G120"/>
      <c s="25" r="H120"/>
      <c s="25" r="I120"/>
      <c s="25" r="J120"/>
      <c s="25" r="K120"/>
      <c s="25" r="L120"/>
      <c s="25" r="M120"/>
      <c s="25" r="N120"/>
      <c s="25" r="O120"/>
      <c s="25" r="P120"/>
      <c s="25" r="Q120"/>
      <c s="25" r="R120"/>
      <c s="25" r="S120"/>
      <c s="25" r="T120"/>
      <c s="25" r="U120"/>
      <c s="25" r="V120"/>
      <c s="25" r="W120"/>
      <c s="25" r="X120"/>
      <c s="25" r="Y120"/>
      <c s="25" r="Z120"/>
      <c s="25" r="AA120"/>
      <c s="25" r="AB120"/>
      <c s="25" r="AC120"/>
      <c s="25" r="AD120"/>
      <c s="25" r="AE120"/>
      <c s="25" r="AF120"/>
      <c s="25" r="AG120"/>
      <c s="25" r="AH120"/>
      <c s="25" r="AI120"/>
      <c s="25" r="AJ120"/>
      <c s="25" r="AK120"/>
      <c s="25" r="AL120"/>
      <c s="25" r="AM120"/>
      <c s="25" r="AN120"/>
      <c s="25" r="AO120"/>
      <c s="25" r="AP120"/>
      <c s="25" r="AQ120"/>
      <c s="25" r="AR120"/>
      <c s="25" r="AS120"/>
      <c s="25" r="AT120"/>
      <c s="25" r="AU120"/>
      <c s="25" r="AV120"/>
      <c s="25" r="AW120"/>
      <c s="25" r="AX120"/>
      <c s="25" r="AY120"/>
      <c s="25" r="AZ120"/>
      <c s="25" r="BA120"/>
      <c s="25" r="BB120"/>
      <c s="25" r="BC120"/>
      <c s="25" r="BD120"/>
      <c s="25" r="BE120"/>
      <c s="25" r="BF120"/>
      <c s="25" r="BG120"/>
      <c s="25" r="BH120"/>
      <c s="25" r="BI120"/>
      <c s="25" r="BJ120"/>
      <c s="25" r="BK120"/>
      <c s="25" r="BL120"/>
      <c s="25" r="BM120"/>
      <c s="25" r="BN120"/>
      <c s="25" r="BO120"/>
      <c s="25" r="BP120"/>
      <c s="25" r="BQ120"/>
      <c s="25" r="BR120"/>
      <c s="25" r="BS120"/>
      <c s="25" r="BT120"/>
      <c s="25" r="BU120"/>
      <c s="25" r="BV120"/>
      <c s="25" r="BW120"/>
      <c s="25" r="BX120"/>
      <c s="25" r="BY120"/>
      <c s="25" r="BZ120"/>
      <c s="25" r="CA120"/>
      <c s="25" r="CB120"/>
      <c s="25" r="CC120"/>
      <c s="25" r="CD120"/>
      <c s="25" r="CE120"/>
      <c s="25" r="CF120"/>
      <c s="25" r="CG120"/>
      <c s="25" r="CH120"/>
      <c s="25" r="CI120"/>
      <c s="25" r="CJ120"/>
      <c s="25" r="CK120"/>
      <c s="25" r="CL120"/>
      <c s="25" r="CM120"/>
      <c s="25" r="CN120"/>
      <c s="25" r="CO120"/>
      <c s="25" r="CP120"/>
      <c s="25" r="CQ120"/>
      <c s="25" r="CR120"/>
      <c s="25" r="CS120"/>
      <c s="25" r="CT120"/>
      <c s="25" r="CU120"/>
      <c s="25" r="CV120"/>
      <c s="25" r="CW120"/>
      <c s="25" r="CX120"/>
      <c s="25" r="CY120"/>
      <c s="25" r="CZ120"/>
      <c s="25" r="DA120"/>
      <c s="25" r="DB120"/>
      <c s="25" r="DC120"/>
      <c s="25" r="DD120"/>
      <c s="25" r="DE120"/>
      <c s="25" r="DF120"/>
      <c s="25" r="DG120"/>
      <c s="25" r="DH120"/>
      <c s="25" r="DI120"/>
      <c s="25" r="DJ120"/>
      <c s="25" r="DK120"/>
      <c s="25" r="DL120"/>
      <c s="25" r="DM120"/>
      <c s="25" r="DN120"/>
      <c s="25" r="DO120"/>
      <c s="25" r="DP120"/>
      <c s="25" r="DQ120"/>
      <c s="25" r="DR120"/>
      <c s="25" r="DS120"/>
      <c s="25" r="DT120"/>
      <c s="25" r="DU120"/>
      <c s="25" r="DV120"/>
      <c s="25" r="DW120"/>
      <c s="25" r="DX120"/>
      <c s="25" r="DY120"/>
      <c s="25" r="DZ120"/>
      <c s="25" r="EA120"/>
      <c s="25" r="EB120"/>
      <c s="25" r="EC120"/>
      <c s="25" r="ED120"/>
      <c s="25" r="EE120"/>
      <c s="25" r="EF120"/>
      <c s="25" r="EG120"/>
      <c s="25" r="EH120"/>
      <c s="25" r="EI120"/>
      <c s="25" r="EJ120"/>
      <c s="25" r="EK120"/>
      <c s="25" r="EL120"/>
      <c s="25" r="EM120"/>
      <c s="25" r="EN120"/>
      <c s="25" r="EO120"/>
      <c s="25" r="EP120"/>
      <c s="25" r="EQ120"/>
      <c s="25" r="ER120"/>
      <c s="25" r="ES120"/>
      <c s="25" r="ET120"/>
      <c s="25" r="EU120"/>
      <c s="25" r="EV120"/>
      <c s="25" r="EW120"/>
      <c s="25" r="EX120"/>
      <c s="25" r="EY120"/>
      <c s="25" r="EZ120"/>
      <c s="25" r="FA120"/>
      <c s="25" r="FB120"/>
      <c s="25" r="FC120"/>
      <c s="25" r="FD120"/>
      <c s="25" r="FE120"/>
      <c s="25" r="FF120"/>
      <c s="25" r="FG120"/>
      <c s="25" r="FH120"/>
      <c s="25" r="FI120"/>
      <c s="25" r="FJ120"/>
      <c s="25" r="FK120"/>
      <c s="25" r="FL120"/>
      <c s="25" r="FM120"/>
      <c s="25" r="FN120"/>
      <c s="25" r="FO120"/>
      <c s="25" r="FP120"/>
      <c s="25" r="FQ120"/>
      <c s="25" r="FR120"/>
      <c s="25" r="FS120"/>
      <c s="25" r="FT120"/>
      <c s="25" r="FU120"/>
      <c s="25" r="FV120"/>
      <c s="25" r="FW120"/>
      <c s="25" r="FX120"/>
      <c s="25" r="FY120"/>
      <c s="25" r="FZ120"/>
      <c s="25" r="GA120"/>
      <c s="25" r="GB120"/>
      <c s="25" r="GC120"/>
      <c s="25" r="GD120"/>
      <c s="25" r="GE120"/>
      <c s="25" r="GF120"/>
      <c s="25" r="GG120"/>
      <c s="25" r="GH120"/>
      <c s="25" r="GI120"/>
      <c s="25" r="GJ120"/>
      <c s="25" r="GK120"/>
      <c s="25" r="GL120"/>
      <c s="25" r="GM120"/>
      <c s="25" r="GN120"/>
      <c s="25" r="GO120"/>
      <c s="25" r="GP120"/>
      <c s="25" r="GQ120"/>
      <c s="25" r="GR120"/>
      <c s="25" r="GS120"/>
      <c s="25" r="GT120"/>
      <c s="25" r="GU120"/>
      <c s="25" r="GV120"/>
      <c s="25" r="GW120"/>
      <c s="25" r="GX120"/>
      <c s="25" r="GY120"/>
      <c s="25" r="GZ120"/>
      <c s="25" r="HA120"/>
      <c s="25" r="HB120"/>
      <c s="25" r="HC120"/>
      <c s="25" r="HD120"/>
      <c s="25" r="HE120"/>
      <c s="25" r="HF120"/>
    </row>
    <row r="121">
      <c t="s" s="9" r="A121">
        <v>120</v>
      </c>
      <c s="25" r="B121"/>
      <c s="25" r="C121"/>
      <c s="25" r="D121"/>
      <c s="25" r="E121"/>
      <c s="25" r="F121"/>
      <c s="25" r="G121"/>
      <c s="25" r="H121"/>
      <c s="25" r="I121"/>
      <c s="25" r="J121"/>
      <c s="25" r="K121"/>
      <c s="25" r="L121"/>
      <c s="25" r="M121"/>
      <c s="25" r="N121"/>
      <c s="25" r="O121"/>
      <c s="25" r="P121"/>
      <c s="25" r="Q121"/>
      <c s="25" r="R121"/>
      <c s="25" r="S121"/>
      <c s="25" r="T121"/>
      <c s="25" r="U121"/>
      <c s="25" r="V121"/>
      <c s="25" r="W121"/>
      <c s="25" r="X121"/>
      <c s="25" r="Y121"/>
      <c s="25" r="Z121"/>
      <c s="25" r="AA121"/>
      <c s="25" r="AB121"/>
      <c s="25" r="AC121"/>
      <c s="25" r="AD121"/>
      <c s="25" r="AE121"/>
      <c s="25" r="AF121"/>
      <c s="25" r="AG121"/>
      <c s="25" r="AH121"/>
      <c s="25" r="AI121"/>
      <c s="25" r="AJ121"/>
      <c s="25" r="AK121"/>
      <c s="25" r="AL121"/>
      <c s="25" r="AM121"/>
      <c s="25" r="AN121"/>
      <c s="25" r="AO121"/>
      <c s="25" r="AP121"/>
      <c s="25" r="AQ121"/>
      <c s="25" r="AR121"/>
      <c s="25" r="AS121"/>
      <c s="25" r="AT121"/>
      <c s="25" r="AU121"/>
      <c s="25" r="AV121"/>
      <c s="25" r="AW121"/>
      <c s="25" r="AX121"/>
      <c s="25" r="AY121"/>
      <c s="25" r="AZ121"/>
      <c s="25" r="BA121"/>
      <c s="25" r="BB121"/>
      <c s="25" r="BC121"/>
      <c s="25" r="BD121"/>
      <c s="25" r="BE121"/>
      <c s="25" r="BF121"/>
      <c s="25" r="BG121"/>
      <c s="25" r="BH121"/>
      <c s="25" r="BI121"/>
      <c s="25" r="BJ121"/>
      <c s="25" r="BK121"/>
      <c s="25" r="BL121"/>
      <c s="25" r="BM121"/>
      <c s="25" r="BN121"/>
      <c s="25" r="BO121"/>
      <c s="25" r="BP121"/>
      <c s="25" r="BQ121"/>
      <c s="25" r="BR121"/>
      <c s="25" r="BS121"/>
      <c s="25" r="BT121"/>
      <c s="25" r="BU121"/>
      <c s="25" r="BV121"/>
      <c s="25" r="BW121"/>
      <c s="25" r="BX121"/>
      <c s="25" r="BY121"/>
      <c s="25" r="BZ121"/>
      <c s="25" r="CA121"/>
      <c s="25" r="CB121"/>
      <c s="25" r="CC121"/>
      <c s="25" r="CD121"/>
      <c s="25" r="CE121"/>
      <c s="25" r="CF121"/>
      <c s="25" r="CG121"/>
      <c s="25" r="CH121"/>
      <c s="25" r="CI121"/>
      <c s="25" r="CJ121"/>
      <c s="25" r="CK121"/>
      <c s="25" r="CL121"/>
      <c s="25" r="CM121"/>
      <c s="25" r="CN121"/>
      <c s="25" r="CO121"/>
      <c s="25" r="CP121"/>
      <c s="25" r="CQ121"/>
      <c s="25" r="CR121"/>
      <c s="25" r="CS121"/>
      <c s="25" r="CT121"/>
      <c s="25" r="CU121"/>
      <c s="25" r="CV121"/>
      <c s="25" r="CW121"/>
      <c s="25" r="CX121"/>
      <c s="25" r="CY121"/>
      <c s="25" r="CZ121"/>
      <c s="25" r="DA121"/>
      <c s="25" r="DB121"/>
      <c s="25" r="DC121"/>
      <c s="25" r="DD121"/>
      <c s="25" r="DE121"/>
      <c s="25" r="DF121"/>
      <c s="25" r="DG121"/>
      <c s="25" r="DH121"/>
      <c s="25" r="DI121"/>
      <c s="25" r="DJ121"/>
      <c s="25" r="DK121"/>
      <c s="25" r="DL121"/>
      <c s="25" r="DM121"/>
      <c s="25" r="DN121"/>
      <c s="25" r="DO121"/>
      <c s="25" r="DP121"/>
      <c s="25" r="DQ121"/>
      <c s="25" r="DR121"/>
      <c s="25" r="DS121"/>
      <c s="25" r="DT121"/>
      <c s="25" r="DU121"/>
      <c s="25" r="DV121"/>
      <c s="25" r="DW121"/>
      <c s="25" r="DX121"/>
      <c s="25" r="DY121"/>
      <c s="25" r="DZ121"/>
      <c s="25" r="EA121"/>
      <c s="25" r="EB121"/>
      <c s="25" r="EC121"/>
      <c s="25" r="ED121"/>
      <c s="25" r="EE121"/>
      <c s="25" r="EF121"/>
      <c s="25" r="EG121"/>
      <c s="25" r="EH121"/>
      <c s="25" r="EI121"/>
      <c s="25" r="EJ121"/>
      <c s="25" r="EK121"/>
      <c s="25" r="EL121"/>
      <c s="25" r="EM121"/>
      <c s="25" r="EN121"/>
      <c s="25" r="EO121"/>
      <c s="25" r="EP121"/>
      <c s="25" r="EQ121"/>
      <c s="25" r="ER121"/>
      <c s="25" r="ES121"/>
      <c s="25" r="ET121"/>
      <c s="25" r="EU121"/>
      <c s="25" r="EV121"/>
      <c s="25" r="EW121"/>
      <c s="25" r="EX121"/>
      <c s="25" r="EY121"/>
      <c s="25" r="EZ121"/>
      <c s="25" r="FA121"/>
      <c s="25" r="FB121"/>
      <c s="25" r="FC121"/>
      <c s="25" r="FD121"/>
      <c s="25" r="FE121"/>
      <c s="25" r="FF121"/>
      <c s="25" r="FG121"/>
      <c s="25" r="FH121"/>
      <c s="25" r="FI121"/>
      <c s="25" r="FJ121"/>
      <c s="25" r="FK121"/>
      <c s="25" r="FL121"/>
      <c s="25" r="FM121"/>
      <c s="25" r="FN121"/>
      <c s="25" r="FO121"/>
      <c s="25" r="FP121"/>
      <c s="25" r="FQ121"/>
      <c s="25" r="FR121"/>
      <c s="25" r="FS121"/>
      <c s="25" r="FT121"/>
      <c s="25" r="FU121"/>
      <c s="25" r="FV121"/>
      <c s="25" r="FW121"/>
      <c s="25" r="FX121"/>
      <c s="25" r="FY121"/>
      <c s="25" r="FZ121"/>
      <c s="25" r="GA121"/>
      <c s="25" r="GB121"/>
      <c s="25" r="GC121"/>
      <c s="25" r="GD121"/>
      <c s="25" r="GE121"/>
      <c s="25" r="GF121"/>
      <c s="25" r="GG121"/>
      <c s="25" r="GH121"/>
      <c s="25"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5"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5" r="GZ142"/>
      <c s="25" r="HA142"/>
      <c s="25" r="HB142"/>
      <c s="25" r="HC142"/>
      <c s="25" r="HD142"/>
      <c s="25" r="HE142"/>
      <c s="25"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5" r="B145"/>
      <c s="25" r="C145"/>
      <c s="25" r="D145"/>
      <c s="25" r="E145"/>
      <c s="25" r="F145"/>
      <c s="25" r="G145"/>
      <c s="25" r="H145"/>
      <c s="25" r="I145"/>
      <c s="25" r="J145"/>
      <c s="25" r="K145"/>
      <c s="25" r="L145"/>
      <c s="25" r="M145"/>
      <c s="25" r="N145"/>
      <c s="25" r="O145"/>
      <c s="25" r="P145"/>
      <c s="25" r="Q145"/>
      <c s="25" r="R145"/>
      <c s="25" r="S145"/>
      <c s="25" r="T145"/>
      <c s="25" r="U145"/>
      <c s="25" r="V145"/>
      <c s="25" r="W145"/>
      <c s="25" r="X145"/>
      <c s="25" r="Y145"/>
      <c s="25" r="Z145"/>
      <c s="25" r="AA145"/>
      <c s="25" r="AB145"/>
      <c s="25" r="AC145"/>
      <c s="25" r="AD145"/>
      <c s="25" r="AE145"/>
      <c s="25" r="AF145"/>
      <c s="25" r="AG145"/>
      <c s="25" r="AH145"/>
      <c s="25" r="AI145"/>
      <c s="25" r="AJ145"/>
      <c s="25" r="AK145"/>
      <c s="25" r="AL145"/>
      <c s="25" r="AM145"/>
      <c s="25" r="AN145"/>
      <c s="25" r="AO145"/>
      <c s="25" r="AP145"/>
      <c s="25" r="AQ145"/>
      <c s="25" r="AR145"/>
      <c s="25" r="AS145"/>
      <c s="25" r="AT145"/>
      <c s="25" r="AU145"/>
      <c s="25" r="AV145"/>
      <c s="25" r="AW145"/>
      <c s="25" r="AX145"/>
      <c s="25" r="AY145"/>
      <c s="25" r="AZ145"/>
      <c s="25" r="BA145"/>
      <c s="25" r="BB145"/>
      <c s="25" r="BC145"/>
      <c s="25" r="BD145"/>
      <c s="25" r="BE145"/>
      <c s="25" r="BF145"/>
      <c s="25" r="BG145"/>
      <c s="25" r="BH145"/>
      <c s="25" r="BI145"/>
      <c s="25" r="BJ145"/>
      <c s="25" r="BK145"/>
      <c s="25" r="BL145"/>
      <c s="25" r="BM145"/>
      <c s="25" r="BN145"/>
      <c s="25" r="BO145"/>
      <c s="25" r="BP145"/>
      <c s="25" r="BQ145"/>
      <c s="25" r="BR145"/>
      <c s="25" r="BS145"/>
      <c s="25" r="BT145"/>
      <c s="25" r="BU145"/>
      <c s="25" r="BV145"/>
      <c s="25" r="BW145"/>
      <c s="25" r="BX145"/>
      <c s="25" r="BY145"/>
      <c s="25" r="BZ145"/>
      <c s="25" r="CA145"/>
      <c s="25" r="CB145"/>
      <c s="25" r="CC145"/>
      <c s="25" r="CD145"/>
      <c s="25" r="CE145"/>
      <c s="25" r="CF145"/>
      <c s="25" r="CG145"/>
      <c s="25" r="CH145"/>
      <c s="25" r="CI145"/>
      <c s="25" r="CJ145"/>
      <c s="25" r="CK145"/>
      <c s="25" r="CL145"/>
      <c s="25" r="CM145"/>
      <c s="25" r="CN145"/>
      <c s="25" r="CO145"/>
      <c s="25" r="CP145"/>
      <c s="25" r="CQ145"/>
      <c s="25" r="CR145"/>
      <c s="25" r="CS145"/>
      <c s="25" r="CT145"/>
      <c s="25" r="CU145"/>
      <c s="25" r="CV145"/>
      <c s="25" r="CW145"/>
      <c s="25" r="CX145"/>
      <c s="25" r="CY145"/>
      <c s="25" r="CZ145"/>
      <c s="25" r="DA145"/>
      <c s="25" r="DB145"/>
      <c s="25" r="DC145"/>
      <c s="25" r="DD145"/>
      <c s="25" r="DE145"/>
      <c s="25" r="DF145"/>
      <c s="25" r="DG145"/>
      <c s="25" r="DH145"/>
      <c s="25" r="DI145"/>
      <c s="25" r="DJ145"/>
      <c s="25" r="DK145"/>
      <c s="25" r="DL145"/>
      <c s="25" r="DM145"/>
      <c s="25" r="DN145"/>
      <c s="25" r="DO145"/>
      <c s="25" r="DP145"/>
      <c s="25" r="DQ145"/>
      <c s="25" r="DR145"/>
      <c s="25" r="DS145"/>
      <c s="25" r="DT145"/>
      <c s="25" r="DU145"/>
      <c s="25" r="DV145"/>
      <c s="25" r="DW145"/>
      <c s="25" r="DX145"/>
      <c s="25" r="DY145"/>
      <c s="25" r="DZ145"/>
      <c s="25" r="EA145"/>
      <c s="25" r="EB145"/>
      <c s="25" r="EC145"/>
      <c s="25" r="ED145"/>
      <c s="25" r="EE145"/>
      <c s="25" r="EF145"/>
      <c s="25" r="EG145"/>
      <c s="25" r="EH145"/>
      <c s="25" r="EI145"/>
      <c s="25" r="EJ145"/>
      <c s="25" r="EK145"/>
      <c s="25" r="EL145"/>
      <c s="25" r="EM145"/>
      <c s="25" r="EN145"/>
      <c s="25" r="EO145"/>
      <c s="25" r="EP145"/>
      <c s="25" r="EQ145"/>
      <c s="25" r="ER145"/>
      <c s="25" r="ES145"/>
      <c s="25" r="ET145"/>
      <c s="25" r="EU145"/>
      <c s="25" r="EV145"/>
      <c s="25" r="EW145"/>
      <c s="25" r="EX145"/>
      <c s="25" r="EY145"/>
      <c s="25" r="EZ145"/>
      <c s="25" r="FA145"/>
      <c s="25" r="FB145"/>
      <c s="25" r="FC145"/>
      <c s="25" r="FD145"/>
      <c s="25" r="FE145"/>
      <c s="25" r="FF145"/>
      <c s="25" r="FG145"/>
      <c s="25" r="FH145"/>
      <c s="25" r="FI145"/>
      <c s="25" r="FJ145"/>
      <c s="25" r="FK145"/>
      <c s="25" r="FL145"/>
      <c s="25" r="FM145"/>
      <c s="25" r="FN145"/>
      <c s="25" r="FO145"/>
      <c s="25" r="FP145"/>
      <c s="25" r="FQ145"/>
      <c s="25" r="FR145"/>
      <c s="25" r="FS145"/>
      <c s="25" r="FT145"/>
      <c s="25" r="FU145"/>
      <c s="25" r="FV145"/>
      <c s="25" r="FW145"/>
      <c s="25" r="FX145"/>
      <c s="25" r="FY145"/>
      <c s="25" r="FZ145"/>
      <c s="25" r="GA145"/>
      <c s="25" r="GB145"/>
      <c s="25" r="GC145"/>
      <c s="25" r="GD145"/>
      <c s="25" r="GE145"/>
      <c s="25" r="GF145"/>
      <c s="25" r="GG145"/>
      <c s="25" r="GH145"/>
      <c s="25" r="GI145"/>
      <c s="25" r="GJ145"/>
      <c s="25" r="GK145"/>
      <c s="25" r="GL145"/>
      <c s="25" r="GM145"/>
      <c s="25" r="GN145"/>
      <c s="25" r="GO145"/>
      <c s="25" r="GP145"/>
      <c s="25" r="GQ145"/>
      <c s="25" r="GR145"/>
      <c s="25" r="GS145"/>
      <c s="25" r="GT145"/>
      <c s="25" r="GU145"/>
      <c s="25" r="GV145"/>
      <c s="25" r="GW145"/>
      <c s="25" r="GX145"/>
      <c s="9" r="GY145">
        <v>9617.82172590264</v>
      </c>
      <c s="25" r="GZ145"/>
      <c s="25" r="HA145"/>
      <c s="25" r="HB145"/>
      <c s="25" r="HC145"/>
      <c s="25" r="HD145"/>
      <c s="25" r="HE145"/>
      <c s="25"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5"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5"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5" r="B156"/>
      <c s="25" r="C156"/>
      <c s="25" r="D156"/>
      <c s="25" r="E156"/>
      <c s="25" r="F156"/>
      <c s="25" r="G156"/>
      <c s="25" r="H156"/>
      <c s="25" r="I156"/>
      <c s="25" r="J156"/>
      <c s="25" r="K156"/>
      <c s="25" r="L156"/>
      <c s="25" r="M156"/>
      <c s="25" r="N156"/>
      <c s="25" r="O156"/>
      <c s="25" r="P156"/>
      <c s="25" r="Q156"/>
      <c s="25" r="R156"/>
      <c s="25" r="S156"/>
      <c s="25" r="T156"/>
      <c s="25" r="U156"/>
      <c s="25" r="V156"/>
      <c s="25" r="W156"/>
      <c s="25" r="X156"/>
      <c s="25" r="Y156"/>
      <c s="25" r="Z156"/>
      <c s="25" r="AA156"/>
      <c s="25" r="AB156"/>
      <c s="25" r="AC156"/>
      <c s="25" r="AD156"/>
      <c s="25" r="AE156"/>
      <c s="25" r="AF156"/>
      <c s="25" r="AG156"/>
      <c s="25" r="AH156"/>
      <c s="25" r="AI156"/>
      <c s="25" r="AJ156"/>
      <c s="25" r="AK156"/>
      <c s="25" r="AL156"/>
      <c s="25" r="AM156"/>
      <c s="25" r="AN156"/>
      <c s="25" r="AO156"/>
      <c s="25" r="AP156"/>
      <c s="25" r="AQ156"/>
      <c s="25" r="AR156"/>
      <c s="25" r="AS156"/>
      <c s="25" r="AT156"/>
      <c s="25" r="AU156"/>
      <c s="25" r="AV156"/>
      <c s="25" r="AW156"/>
      <c s="25" r="AX156"/>
      <c s="25" r="AY156"/>
      <c s="25" r="AZ156"/>
      <c s="25" r="BA156"/>
      <c s="25" r="BB156"/>
      <c s="25" r="BC156"/>
      <c s="25" r="BD156"/>
      <c s="25" r="BE156"/>
      <c s="25" r="BF156"/>
      <c s="25" r="BG156"/>
      <c s="25" r="BH156"/>
      <c s="25" r="BI156"/>
      <c s="25" r="BJ156"/>
      <c s="25" r="BK156"/>
      <c s="25" r="BL156"/>
      <c s="25" r="BM156"/>
      <c s="25" r="BN156"/>
      <c s="25" r="BO156"/>
      <c s="25" r="BP156"/>
      <c s="25" r="BQ156"/>
      <c s="25" r="BR156"/>
      <c s="25" r="BS156"/>
      <c s="25" r="BT156"/>
      <c s="25" r="BU156"/>
      <c s="25" r="BV156"/>
      <c s="25" r="BW156"/>
      <c s="25" r="BX156"/>
      <c s="25" r="BY156"/>
      <c s="25" r="BZ156"/>
      <c s="25" r="CA156"/>
      <c s="25" r="CB156"/>
      <c s="25" r="CC156"/>
      <c s="25" r="CD156"/>
      <c s="25" r="CE156"/>
      <c s="25" r="CF156"/>
      <c s="25" r="CG156"/>
      <c s="25" r="CH156"/>
      <c s="25" r="CI156"/>
      <c s="25" r="CJ156"/>
      <c s="25" r="CK156"/>
      <c s="25" r="CL156"/>
      <c s="25" r="CM156"/>
      <c s="25" r="CN156"/>
      <c s="25" r="CO156"/>
      <c s="25" r="CP156"/>
      <c s="25" r="CQ156"/>
      <c s="25" r="CR156"/>
      <c s="25" r="CS156"/>
      <c s="25" r="CT156"/>
      <c s="25" r="CU156"/>
      <c s="25" r="CV156"/>
      <c s="25" r="CW156"/>
      <c s="25" r="CX156"/>
      <c s="25" r="CY156"/>
      <c s="25" r="CZ156"/>
      <c s="25" r="DA156"/>
      <c s="25" r="DB156"/>
      <c s="25" r="DC156"/>
      <c s="25" r="DD156"/>
      <c s="25" r="DE156"/>
      <c s="25" r="DF156"/>
      <c s="25" r="DG156"/>
      <c s="25" r="DH156"/>
      <c s="25" r="DI156"/>
      <c s="25" r="DJ156"/>
      <c s="25" r="DK156"/>
      <c s="25" r="DL156"/>
      <c s="25" r="DM156"/>
      <c s="25" r="DN156"/>
      <c s="25" r="DO156"/>
      <c s="25" r="DP156"/>
      <c s="25" r="DQ156"/>
      <c s="25" r="DR156"/>
      <c s="25" r="DS156"/>
      <c s="25" r="DT156"/>
      <c s="25" r="DU156"/>
      <c s="25" r="DV156"/>
      <c s="25" r="DW156"/>
      <c s="25" r="DX156"/>
      <c s="25" r="DY156"/>
      <c s="25" r="DZ156"/>
      <c s="25" r="EA156"/>
      <c s="25" r="EB156"/>
      <c s="25" r="EC156"/>
      <c s="25" r="ED156"/>
      <c s="25" r="EE156"/>
      <c s="25" r="EF156"/>
      <c s="25" r="EG156"/>
      <c s="25" r="EH156"/>
      <c s="25" r="EI156"/>
      <c s="25" r="EJ156"/>
      <c s="25" r="EK156"/>
      <c s="25" r="EL156"/>
      <c s="25" r="EM156"/>
      <c s="25" r="EN156"/>
      <c s="25" r="EO156"/>
      <c s="25" r="EP156"/>
      <c s="25" r="EQ156"/>
      <c s="25" r="ER156"/>
      <c s="25" r="ES156"/>
      <c s="25" r="ET156"/>
      <c s="25" r="EU156"/>
      <c s="25" r="EV156"/>
      <c s="25" r="EW156"/>
      <c s="25" r="EX156"/>
      <c s="25" r="EY156"/>
      <c s="25" r="EZ156"/>
      <c s="25" r="FA156"/>
      <c s="25" r="FB156"/>
      <c s="25" r="FC156"/>
      <c s="25" r="FD156"/>
      <c s="25" r="FE156"/>
      <c s="25" r="FF156"/>
      <c s="25" r="FG156"/>
      <c s="25" r="FH156"/>
      <c s="25" r="FI156"/>
      <c s="25" r="FJ156"/>
      <c s="25" r="FK156"/>
      <c s="25" r="FL156"/>
      <c s="25" r="FM156"/>
      <c s="25" r="FN156"/>
      <c s="25" r="FO156"/>
      <c s="25" r="FP156"/>
      <c s="25" r="FQ156"/>
      <c s="25" r="FR156"/>
      <c s="25" r="FS156"/>
      <c s="25" r="FT156"/>
      <c s="25" r="FU156"/>
      <c s="25" r="FV156"/>
      <c s="25" r="FW156"/>
      <c s="25" r="FX156"/>
      <c s="25" r="FY156"/>
      <c s="25" r="FZ156"/>
      <c s="25" r="GA156"/>
      <c s="25" r="GB156"/>
      <c s="25" r="GC156"/>
      <c s="25" r="GD156"/>
      <c s="25" r="GE156"/>
      <c s="25" r="GF156"/>
      <c s="25" r="GG156"/>
      <c s="25" r="GH156"/>
      <c s="25" r="GI156"/>
      <c s="25" r="GJ156"/>
      <c s="25" r="GK156"/>
      <c s="25" r="GL156"/>
      <c s="25" r="GM156"/>
      <c s="25" r="GN156"/>
      <c s="25" r="GO156"/>
      <c s="25" r="GP156"/>
      <c s="25" r="GQ156"/>
      <c s="25" r="GR156"/>
      <c s="25" r="GS156"/>
      <c s="25" r="GT156"/>
      <c s="25" r="GU156"/>
      <c s="25" r="GV156"/>
      <c s="25" r="GW156"/>
      <c s="25" r="GX156"/>
      <c s="25" r="GY156"/>
      <c s="25" r="GZ156"/>
      <c s="25" r="HA156"/>
      <c s="25" r="HB156"/>
      <c s="25" r="HC156"/>
      <c s="25" r="HD156"/>
      <c s="25" r="HE156"/>
      <c s="25"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5"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5"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5"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5" r="B167"/>
      <c s="25" r="C167"/>
      <c s="25" r="D167"/>
      <c s="25" r="E167"/>
      <c s="25" r="F167"/>
      <c s="25" r="G167"/>
      <c s="25" r="H167"/>
      <c s="25" r="I167"/>
      <c s="25" r="J167"/>
      <c s="25" r="K167"/>
      <c s="25" r="L167"/>
      <c s="25" r="M167"/>
      <c s="25" r="N167"/>
      <c s="25" r="O167"/>
      <c s="25" r="P167"/>
      <c s="25" r="Q167"/>
      <c s="25" r="R167"/>
      <c s="25" r="S167"/>
      <c s="25" r="T167"/>
      <c s="25" r="U167"/>
      <c s="25" r="V167"/>
      <c s="25" r="W167"/>
      <c s="25" r="X167"/>
      <c s="25" r="Y167"/>
      <c s="25" r="Z167"/>
      <c s="25" r="AA167"/>
      <c s="25" r="AB167"/>
      <c s="25" r="AC167"/>
      <c s="25" r="AD167"/>
      <c s="25" r="AE167"/>
      <c s="25" r="AF167"/>
      <c s="25" r="AG167"/>
      <c s="25" r="AH167"/>
      <c s="25" r="AI167"/>
      <c s="25" r="AJ167"/>
      <c s="25" r="AK167"/>
      <c s="25" r="AL167"/>
      <c s="25" r="AM167"/>
      <c s="25" r="AN167"/>
      <c s="25" r="AO167"/>
      <c s="25" r="AP167"/>
      <c s="25" r="AQ167"/>
      <c s="25" r="AR167"/>
      <c s="25" r="AS167"/>
      <c s="25" r="AT167"/>
      <c s="25" r="AU167"/>
      <c s="25" r="AV167"/>
      <c s="25" r="AW167"/>
      <c s="25" r="AX167"/>
      <c s="25" r="AY167"/>
      <c s="25" r="AZ167"/>
      <c s="25" r="BA167"/>
      <c s="25" r="BB167"/>
      <c s="25" r="BC167"/>
      <c s="25" r="BD167"/>
      <c s="25" r="BE167"/>
      <c s="25" r="BF167"/>
      <c s="25" r="BG167"/>
      <c s="25" r="BH167"/>
      <c s="25" r="BI167"/>
      <c s="25" r="BJ167"/>
      <c s="25" r="BK167"/>
      <c s="25" r="BL167"/>
      <c s="25" r="BM167"/>
      <c s="25" r="BN167"/>
      <c s="25" r="BO167"/>
      <c s="25" r="BP167"/>
      <c s="25" r="BQ167"/>
      <c s="25" r="BR167"/>
      <c s="25" r="BS167"/>
      <c s="25" r="BT167"/>
      <c s="25" r="BU167"/>
      <c s="25" r="BV167"/>
      <c s="25" r="BW167"/>
      <c s="25" r="BX167"/>
      <c s="25" r="BY167"/>
      <c s="25" r="BZ167"/>
      <c s="25" r="CA167"/>
      <c s="25" r="CB167"/>
      <c s="25" r="CC167"/>
      <c s="25" r="CD167"/>
      <c s="25" r="CE167"/>
      <c s="25" r="CF167"/>
      <c s="25" r="CG167"/>
      <c s="25" r="CH167"/>
      <c s="25" r="CI167"/>
      <c s="25" r="CJ167"/>
      <c s="25" r="CK167"/>
      <c s="25" r="CL167"/>
      <c s="25" r="CM167"/>
      <c s="25" r="CN167"/>
      <c s="25" r="CO167"/>
      <c s="25" r="CP167"/>
      <c s="25" r="CQ167"/>
      <c s="25" r="CR167"/>
      <c s="25" r="CS167"/>
      <c s="25" r="CT167"/>
      <c s="25" r="CU167"/>
      <c s="25" r="CV167"/>
      <c s="25" r="CW167"/>
      <c s="25" r="CX167"/>
      <c s="25" r="CY167"/>
      <c s="25" r="CZ167"/>
      <c s="25" r="DA167"/>
      <c s="25" r="DB167"/>
      <c s="25" r="DC167"/>
      <c s="25" r="DD167"/>
      <c s="25" r="DE167"/>
      <c s="25" r="DF167"/>
      <c s="25" r="DG167"/>
      <c s="25" r="DH167"/>
      <c s="25" r="DI167"/>
      <c s="25" r="DJ167"/>
      <c s="25" r="DK167"/>
      <c s="25" r="DL167"/>
      <c s="25" r="DM167"/>
      <c s="25" r="DN167"/>
      <c s="25" r="DO167"/>
      <c s="25" r="DP167"/>
      <c s="25" r="DQ167"/>
      <c s="25" r="DR167"/>
      <c s="25" r="DS167"/>
      <c s="25" r="DT167"/>
      <c s="25" r="DU167"/>
      <c s="25" r="DV167"/>
      <c s="25" r="DW167"/>
      <c s="25" r="DX167"/>
      <c s="25" r="DY167"/>
      <c s="25" r="DZ167"/>
      <c s="25" r="EA167"/>
      <c s="25" r="EB167"/>
      <c s="25" r="EC167"/>
      <c s="25" r="ED167"/>
      <c s="25" r="EE167"/>
      <c s="25" r="EF167"/>
      <c s="25" r="EG167"/>
      <c s="25" r="EH167"/>
      <c s="25" r="EI167"/>
      <c s="25" r="EJ167"/>
      <c s="25" r="EK167"/>
      <c s="25" r="EL167"/>
      <c s="25" r="EM167"/>
      <c s="25" r="EN167"/>
      <c s="25" r="EO167"/>
      <c s="25" r="EP167"/>
      <c s="25" r="EQ167"/>
      <c s="25" r="ER167"/>
      <c s="25" r="ES167"/>
      <c s="25" r="ET167"/>
      <c s="25" r="EU167"/>
      <c s="25" r="EV167"/>
      <c s="25" r="EW167"/>
      <c s="25" r="EX167"/>
      <c s="25" r="EY167"/>
      <c s="25" r="EZ167"/>
      <c s="25" r="FA167"/>
      <c s="25" r="FB167"/>
      <c s="25" r="FC167"/>
      <c s="25" r="FD167"/>
      <c s="25" r="FE167"/>
      <c s="25" r="FF167"/>
      <c s="25" r="FG167"/>
      <c s="25" r="FH167"/>
      <c s="25" r="FI167"/>
      <c s="25" r="FJ167"/>
      <c s="25" r="FK167"/>
      <c s="25" r="FL167"/>
      <c s="25" r="FM167"/>
      <c s="25" r="FN167"/>
      <c s="25" r="FO167"/>
      <c s="25" r="FP167"/>
      <c s="25" r="FQ167"/>
      <c s="25" r="FR167"/>
      <c s="25" r="FS167"/>
      <c s="25" r="FT167"/>
      <c s="25" r="FU167"/>
      <c s="25" r="FV167"/>
      <c s="25" r="FW167"/>
      <c s="25" r="FX167"/>
      <c s="25" r="FY167"/>
      <c s="25" r="FZ167"/>
      <c s="25" r="GA167"/>
      <c s="25" r="GB167"/>
      <c s="25" r="GC167"/>
      <c s="25" r="GD167"/>
      <c s="25" r="GE167"/>
      <c s="25" r="GF167"/>
      <c s="25" r="GG167"/>
      <c s="25" r="GH167"/>
      <c s="25" r="GI167"/>
      <c s="25" r="GJ167"/>
      <c s="25" r="GK167"/>
      <c s="25" r="GL167"/>
      <c s="25" r="GM167"/>
      <c s="25" r="GN167"/>
      <c s="25" r="GO167"/>
      <c s="25" r="GP167"/>
      <c s="25" r="GQ167"/>
      <c s="25" r="GR167"/>
      <c s="25" r="GS167"/>
      <c s="25" r="GT167"/>
      <c s="25" r="GU167"/>
      <c s="25" r="GV167"/>
      <c s="25" r="GW167"/>
      <c s="25" r="GX167"/>
      <c s="9" r="GY167">
        <v>5630.64046793416</v>
      </c>
      <c s="25" r="GZ167"/>
      <c s="25" r="HA167"/>
      <c s="25" r="HB167"/>
      <c s="25" r="HC167"/>
      <c s="25" r="HD167"/>
      <c s="25" r="HE167"/>
      <c s="25" r="HF167"/>
    </row>
    <row r="168">
      <c t="s" s="9" r="A168">
        <v>167</v>
      </c>
      <c s="25" r="B168"/>
      <c s="25" r="C168"/>
      <c s="25" r="D168"/>
      <c s="25" r="E168"/>
      <c s="25" r="F168"/>
      <c s="25" r="G168"/>
      <c s="25" r="H168"/>
      <c s="25" r="I168"/>
      <c s="25" r="J168"/>
      <c s="25" r="K168"/>
      <c s="25" r="L168"/>
      <c s="25" r="M168"/>
      <c s="25" r="N168"/>
      <c s="25" r="O168"/>
      <c s="25" r="P168"/>
      <c s="25" r="Q168"/>
      <c s="25" r="R168"/>
      <c s="25" r="S168"/>
      <c s="25" r="T168"/>
      <c s="25" r="U168"/>
      <c s="25" r="V168"/>
      <c s="25" r="W168"/>
      <c s="25" r="X168"/>
      <c s="25" r="Y168"/>
      <c s="25" r="Z168"/>
      <c s="25" r="AA168"/>
      <c s="25" r="AB168"/>
      <c s="25" r="AC168"/>
      <c s="25" r="AD168"/>
      <c s="25" r="AE168"/>
      <c s="25" r="AF168"/>
      <c s="25" r="AG168"/>
      <c s="25" r="AH168"/>
      <c s="25" r="AI168"/>
      <c s="25" r="AJ168"/>
      <c s="25" r="AK168"/>
      <c s="25" r="AL168"/>
      <c s="25" r="AM168"/>
      <c s="25" r="AN168"/>
      <c s="25" r="AO168"/>
      <c s="25" r="AP168"/>
      <c s="25" r="AQ168"/>
      <c s="25" r="AR168"/>
      <c s="25" r="AS168"/>
      <c s="25" r="AT168"/>
      <c s="25" r="AU168"/>
      <c s="25" r="AV168"/>
      <c s="25" r="AW168"/>
      <c s="25" r="AX168"/>
      <c s="25" r="AY168"/>
      <c s="25" r="AZ168"/>
      <c s="25" r="BA168"/>
      <c s="25" r="BB168"/>
      <c s="25" r="BC168"/>
      <c s="25" r="BD168"/>
      <c s="25" r="BE168"/>
      <c s="25" r="BF168"/>
      <c s="25" r="BG168"/>
      <c s="25" r="BH168"/>
      <c s="25" r="BI168"/>
      <c s="25" r="BJ168"/>
      <c s="25" r="BK168"/>
      <c s="25" r="BL168"/>
      <c s="25" r="BM168"/>
      <c s="25" r="BN168"/>
      <c s="25" r="BO168"/>
      <c s="25" r="BP168"/>
      <c s="25" r="BQ168"/>
      <c s="25" r="BR168"/>
      <c s="25" r="BS168"/>
      <c s="25" r="BT168"/>
      <c s="25" r="BU168"/>
      <c s="25" r="BV168"/>
      <c s="25" r="BW168"/>
      <c s="25" r="BX168"/>
      <c s="25" r="BY168"/>
      <c s="25" r="BZ168"/>
      <c s="25" r="CA168"/>
      <c s="25" r="CB168"/>
      <c s="25" r="CC168"/>
      <c s="25" r="CD168"/>
      <c s="25" r="CE168"/>
      <c s="25" r="CF168"/>
      <c s="25" r="CG168"/>
      <c s="25" r="CH168"/>
      <c s="25" r="CI168"/>
      <c s="25" r="CJ168"/>
      <c s="25" r="CK168"/>
      <c s="25" r="CL168"/>
      <c s="25" r="CM168"/>
      <c s="25" r="CN168"/>
      <c s="25" r="CO168"/>
      <c s="25" r="CP168"/>
      <c s="25" r="CQ168"/>
      <c s="25" r="CR168"/>
      <c s="25" r="CS168"/>
      <c s="25" r="CT168"/>
      <c s="25" r="CU168"/>
      <c s="25" r="CV168"/>
      <c s="25" r="CW168"/>
      <c s="25" r="CX168"/>
      <c s="25" r="CY168"/>
      <c s="25" r="CZ168"/>
      <c s="25" r="DA168"/>
      <c s="25" r="DB168"/>
      <c s="25" r="DC168"/>
      <c s="25" r="DD168"/>
      <c s="25" r="DE168"/>
      <c s="25" r="DF168"/>
      <c s="25" r="DG168"/>
      <c s="25" r="DH168"/>
      <c s="25" r="DI168"/>
      <c s="25" r="DJ168"/>
      <c s="25" r="DK168"/>
      <c s="25" r="DL168"/>
      <c s="25" r="DM168"/>
      <c s="25" r="DN168"/>
      <c s="25" r="DO168"/>
      <c s="25" r="DP168"/>
      <c s="25" r="DQ168"/>
      <c s="25" r="DR168"/>
      <c s="25" r="DS168"/>
      <c s="25" r="DT168"/>
      <c s="25" r="DU168"/>
      <c s="25" r="DV168"/>
      <c s="25" r="DW168"/>
      <c s="25" r="DX168"/>
      <c s="25" r="DY168"/>
      <c s="25" r="DZ168"/>
      <c s="25" r="EA168"/>
      <c s="25" r="EB168"/>
      <c s="25" r="EC168"/>
      <c s="25" r="ED168"/>
      <c s="25" r="EE168"/>
      <c s="25" r="EF168"/>
      <c s="25" r="EG168"/>
      <c s="25" r="EH168"/>
      <c s="25" r="EI168"/>
      <c s="25" r="EJ168"/>
      <c s="25" r="EK168"/>
      <c s="25" r="EL168"/>
      <c s="25" r="EM168"/>
      <c s="25" r="EN168"/>
      <c s="25" r="EO168"/>
      <c s="25" r="EP168"/>
      <c s="25" r="EQ168"/>
      <c s="25" r="ER168"/>
      <c s="25" r="ES168"/>
      <c s="25" r="ET168"/>
      <c s="25" r="EU168"/>
      <c s="25" r="EV168"/>
      <c s="25" r="EW168"/>
      <c s="25" r="EX168"/>
      <c s="25" r="EY168"/>
      <c s="25" r="EZ168"/>
      <c s="25" r="FA168"/>
      <c s="25" r="FB168"/>
      <c s="25" r="FC168"/>
      <c s="25" r="FD168"/>
      <c s="25" r="FE168"/>
      <c s="25" r="FF168"/>
      <c s="25" r="FG168"/>
      <c s="25" r="FH168"/>
      <c s="25" r="FI168"/>
      <c s="25" r="FJ168"/>
      <c s="25" r="FK168"/>
      <c s="25" r="FL168"/>
      <c s="25" r="FM168"/>
      <c s="25" r="FN168"/>
      <c s="25" r="FO168"/>
      <c s="25" r="FP168"/>
      <c s="25" r="FQ168"/>
      <c s="25" r="FR168"/>
      <c s="25" r="FS168"/>
      <c s="25" r="FT168"/>
      <c s="25" r="FU168"/>
      <c s="25" r="FV168"/>
      <c s="25" r="FW168"/>
      <c s="25" r="FX168"/>
      <c s="25" r="FY168"/>
      <c s="25" r="FZ168"/>
      <c s="25" r="GA168"/>
      <c s="25" r="GB168"/>
      <c s="25" r="GC168"/>
      <c s="25" r="GD168"/>
      <c s="25" r="GE168"/>
      <c s="25" r="GF168"/>
      <c s="25" r="GG168"/>
      <c s="25" r="GH168"/>
      <c s="25" r="GI168"/>
      <c s="25" r="GJ168"/>
      <c s="25" r="GK168"/>
      <c s="25" r="GL168"/>
      <c s="25" r="GM168"/>
      <c s="25" r="GN168"/>
      <c s="25" r="GO168"/>
      <c s="25" r="GP168"/>
      <c s="25" r="GQ168"/>
      <c s="25" r="GR168"/>
      <c s="25" r="GS168"/>
      <c s="25" r="GT168"/>
      <c s="25" r="GU168"/>
      <c s="25" r="GV168"/>
      <c s="25" r="GW168"/>
      <c s="25" r="GX168"/>
      <c s="25" r="GY168"/>
      <c s="25" r="GZ168"/>
      <c s="25" r="HA168"/>
      <c s="25" r="HB168"/>
      <c s="25" r="HC168"/>
      <c s="25" r="HD168"/>
      <c s="25" r="HE168"/>
      <c s="25" r="HF168"/>
    </row>
    <row r="169">
      <c t="s" s="9" r="A169">
        <v>168</v>
      </c>
      <c s="25" r="B169"/>
      <c s="25" r="C169"/>
      <c s="25" r="D169"/>
      <c s="25" r="E169"/>
      <c s="25" r="F169"/>
      <c s="25" r="G169"/>
      <c s="25" r="H169"/>
      <c s="25" r="I169"/>
      <c s="25" r="J169"/>
      <c s="25" r="K169"/>
      <c s="25" r="L169"/>
      <c s="25" r="M169"/>
      <c s="25" r="N169"/>
      <c s="25" r="O169"/>
      <c s="25" r="P169"/>
      <c s="25" r="Q169"/>
      <c s="25" r="R169"/>
      <c s="25" r="S169"/>
      <c s="25" r="T169"/>
      <c s="25" r="U169"/>
      <c s="25" r="V169"/>
      <c s="25" r="W169"/>
      <c s="25" r="X169"/>
      <c s="25" r="Y169"/>
      <c s="25" r="Z169"/>
      <c s="25" r="AA169"/>
      <c s="25" r="AB169"/>
      <c s="25" r="AC169"/>
      <c s="25" r="AD169"/>
      <c s="25" r="AE169"/>
      <c s="25" r="AF169"/>
      <c s="25" r="AG169"/>
      <c s="25" r="AH169"/>
      <c s="25" r="AI169"/>
      <c s="25" r="AJ169"/>
      <c s="25" r="AK169"/>
      <c s="25" r="AL169"/>
      <c s="25" r="AM169"/>
      <c s="25" r="AN169"/>
      <c s="25" r="AO169"/>
      <c s="25" r="AP169"/>
      <c s="25" r="AQ169"/>
      <c s="25" r="AR169"/>
      <c s="25" r="AS169"/>
      <c s="25" r="AT169"/>
      <c s="25" r="AU169"/>
      <c s="25" r="AV169"/>
      <c s="25" r="AW169"/>
      <c s="25" r="AX169"/>
      <c s="25" r="AY169"/>
      <c s="25" r="AZ169"/>
      <c s="25" r="BA169"/>
      <c s="25" r="BB169"/>
      <c s="25" r="BC169"/>
      <c s="25" r="BD169"/>
      <c s="25" r="BE169"/>
      <c s="25" r="BF169"/>
      <c s="25" r="BG169"/>
      <c s="25" r="BH169"/>
      <c s="25" r="BI169"/>
      <c s="25" r="BJ169"/>
      <c s="25" r="BK169"/>
      <c s="25" r="BL169"/>
      <c s="25" r="BM169"/>
      <c s="25" r="BN169"/>
      <c s="25" r="BO169"/>
      <c s="25" r="BP169"/>
      <c s="25" r="BQ169"/>
      <c s="25" r="BR169"/>
      <c s="25" r="BS169"/>
      <c s="25" r="BT169"/>
      <c s="25" r="BU169"/>
      <c s="25" r="BV169"/>
      <c s="25" r="BW169"/>
      <c s="25" r="BX169"/>
      <c s="25" r="BY169"/>
      <c s="25" r="BZ169"/>
      <c s="25" r="CA169"/>
      <c s="25" r="CB169"/>
      <c s="25" r="CC169"/>
      <c s="25" r="CD169"/>
      <c s="25" r="CE169"/>
      <c s="25" r="CF169"/>
      <c s="25" r="CG169"/>
      <c s="25" r="CH169"/>
      <c s="25" r="CI169"/>
      <c s="25" r="CJ169"/>
      <c s="25" r="CK169"/>
      <c s="25" r="CL169"/>
      <c s="25" r="CM169"/>
      <c s="25" r="CN169"/>
      <c s="25" r="CO169"/>
      <c s="25" r="CP169"/>
      <c s="25" r="CQ169"/>
      <c s="25" r="CR169"/>
      <c s="25" r="CS169"/>
      <c s="25" r="CT169"/>
      <c s="25" r="CU169"/>
      <c s="25" r="CV169"/>
      <c s="25" r="CW169"/>
      <c s="25" r="CX169"/>
      <c s="25" r="CY169"/>
      <c s="25" r="CZ169"/>
      <c s="25" r="DA169"/>
      <c s="25" r="DB169"/>
      <c s="25" r="DC169"/>
      <c s="25" r="DD169"/>
      <c s="25" r="DE169"/>
      <c s="25" r="DF169"/>
      <c s="25" r="DG169"/>
      <c s="25" r="DH169"/>
      <c s="25" r="DI169"/>
      <c s="25" r="DJ169"/>
      <c s="25" r="DK169"/>
      <c s="25" r="DL169"/>
      <c s="25" r="DM169"/>
      <c s="25" r="DN169"/>
      <c s="25" r="DO169"/>
      <c s="25" r="DP169"/>
      <c s="25" r="DQ169"/>
      <c s="25" r="DR169"/>
      <c s="25" r="DS169"/>
      <c s="25" r="DT169"/>
      <c s="25" r="DU169"/>
      <c s="25" r="DV169"/>
      <c s="25" r="DW169"/>
      <c s="25" r="DX169"/>
      <c s="25" r="DY169"/>
      <c s="25" r="DZ169"/>
      <c s="25" r="EA169"/>
      <c s="25" r="EB169"/>
      <c s="25" r="EC169"/>
      <c s="25" r="ED169"/>
      <c s="25" r="EE169"/>
      <c s="25" r="EF169"/>
      <c s="25" r="EG169"/>
      <c s="25" r="EH169"/>
      <c s="25" r="EI169"/>
      <c s="25" r="EJ169"/>
      <c s="25" r="EK169"/>
      <c s="25" r="EL169"/>
      <c s="25" r="EM169"/>
      <c s="25" r="EN169"/>
      <c s="25" r="EO169"/>
      <c s="25" r="EP169"/>
      <c s="25" r="EQ169"/>
      <c s="25" r="ER169"/>
      <c s="25" r="ES169"/>
      <c s="25" r="ET169"/>
      <c s="25" r="EU169"/>
      <c s="25" r="EV169"/>
      <c s="25" r="EW169"/>
      <c s="25" r="EX169"/>
      <c s="25" r="EY169"/>
      <c s="25" r="EZ169"/>
      <c s="25" r="FA169"/>
      <c s="25" r="FB169"/>
      <c s="25" r="FC169"/>
      <c s="25" r="FD169"/>
      <c s="25" r="FE169"/>
      <c s="25" r="FF169"/>
      <c s="25" r="FG169"/>
      <c s="25" r="FH169"/>
      <c s="25" r="FI169"/>
      <c s="25" r="FJ169"/>
      <c s="25" r="FK169"/>
      <c s="25" r="FL169"/>
      <c s="25" r="FM169"/>
      <c s="25" r="FN169"/>
      <c s="25" r="FO169"/>
      <c s="25" r="FP169"/>
      <c s="25" r="FQ169"/>
      <c s="25" r="FR169"/>
      <c s="25" r="FS169"/>
      <c s="25" r="FT169"/>
      <c s="25" r="FU169"/>
      <c s="25" r="FV169"/>
      <c s="25" r="FW169"/>
      <c s="25" r="FX169"/>
      <c s="25" r="FY169"/>
      <c s="25" r="FZ169"/>
      <c s="25" r="GA169"/>
      <c s="25" r="GB169"/>
      <c s="25" r="GC169"/>
      <c s="25" r="GD169"/>
      <c s="25" r="GE169"/>
      <c s="25" r="GF169"/>
      <c s="25" r="GG169"/>
      <c s="25" r="GH169"/>
      <c s="25" r="GI169"/>
      <c s="25" r="GJ169"/>
      <c s="25" r="GK169"/>
      <c s="25" r="GL169"/>
      <c s="25" r="GM169"/>
      <c s="25" r="GN169"/>
      <c s="25" r="GO169"/>
      <c s="25" r="GP169"/>
      <c s="25" r="GQ169"/>
      <c s="25" r="GR169"/>
      <c s="25" r="GS169"/>
      <c s="25" r="GT169"/>
      <c s="25" r="GU169"/>
      <c s="25" r="GV169"/>
      <c s="25" r="GW169"/>
      <c s="25" r="GX169"/>
      <c s="9" r="GY169">
        <v>6998.48193941809</v>
      </c>
      <c s="25" r="GZ169"/>
      <c s="25" r="HA169"/>
      <c s="25" r="HB169"/>
      <c s="25" r="HC169"/>
      <c s="25" r="HD169"/>
      <c s="25" r="HE169"/>
      <c s="25"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5" r="HA170"/>
      <c s="25" r="HB170"/>
      <c s="25" r="HC170"/>
      <c s="25" r="HD170"/>
      <c s="25" r="HE170"/>
      <c s="25"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5"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5" r="B180"/>
      <c s="25" r="C180"/>
      <c s="25" r="D180"/>
      <c s="25" r="E180"/>
      <c s="25" r="F180"/>
      <c s="25" r="G180"/>
      <c s="25" r="H180"/>
      <c s="25" r="I180"/>
      <c s="25" r="J180"/>
      <c s="25" r="K180"/>
      <c s="25" r="L180"/>
      <c s="25" r="M180"/>
      <c s="25" r="N180"/>
      <c s="25" r="O180"/>
      <c s="25" r="P180"/>
      <c s="25" r="Q180"/>
      <c s="25" r="R180"/>
      <c s="25" r="S180"/>
      <c s="25" r="T180"/>
      <c s="25" r="U180"/>
      <c s="25" r="V180"/>
      <c s="25" r="W180"/>
      <c s="25" r="X180"/>
      <c s="25" r="Y180"/>
      <c s="25" r="Z180"/>
      <c s="25" r="AA180"/>
      <c s="25" r="AB180"/>
      <c s="25" r="AC180"/>
      <c s="25" r="AD180"/>
      <c s="25" r="AE180"/>
      <c s="25" r="AF180"/>
      <c s="25" r="AG180"/>
      <c s="25" r="AH180"/>
      <c s="25" r="AI180"/>
      <c s="25" r="AJ180"/>
      <c s="25" r="AK180"/>
      <c s="25" r="AL180"/>
      <c s="25" r="AM180"/>
      <c s="25" r="AN180"/>
      <c s="25" r="AO180"/>
      <c s="25" r="AP180"/>
      <c s="25" r="AQ180"/>
      <c s="25" r="AR180"/>
      <c s="25" r="AS180"/>
      <c s="25" r="AT180"/>
      <c s="25" r="AU180"/>
      <c s="25" r="AV180"/>
      <c s="25" r="AW180"/>
      <c s="25" r="AX180"/>
      <c s="25" r="AY180"/>
      <c s="25" r="AZ180"/>
      <c s="25" r="BA180"/>
      <c s="25" r="BB180"/>
      <c s="25" r="BC180"/>
      <c s="25" r="BD180"/>
      <c s="25" r="BE180"/>
      <c s="25" r="BF180"/>
      <c s="25" r="BG180"/>
      <c s="25" r="BH180"/>
      <c s="25" r="BI180"/>
      <c s="25" r="BJ180"/>
      <c s="25" r="BK180"/>
      <c s="25" r="BL180"/>
      <c s="25" r="BM180"/>
      <c s="25" r="BN180"/>
      <c s="25" r="BO180"/>
      <c s="25" r="BP180"/>
      <c s="25" r="BQ180"/>
      <c s="25" r="BR180"/>
      <c s="25" r="BS180"/>
      <c s="25" r="BT180"/>
      <c s="25" r="BU180"/>
      <c s="25" r="BV180"/>
      <c s="25" r="BW180"/>
      <c s="25" r="BX180"/>
      <c s="25" r="BY180"/>
      <c s="25" r="BZ180"/>
      <c s="25" r="CA180"/>
      <c s="25" r="CB180"/>
      <c s="25" r="CC180"/>
      <c s="25" r="CD180"/>
      <c s="25" r="CE180"/>
      <c s="25" r="CF180"/>
      <c s="25" r="CG180"/>
      <c s="25" r="CH180"/>
      <c s="25" r="CI180"/>
      <c s="25" r="CJ180"/>
      <c s="25" r="CK180"/>
      <c s="25" r="CL180"/>
      <c s="25" r="CM180"/>
      <c s="25" r="CN180"/>
      <c s="25" r="CO180"/>
      <c s="25" r="CP180"/>
      <c s="25" r="CQ180"/>
      <c s="25" r="CR180"/>
      <c s="25" r="CS180"/>
      <c s="25" r="CT180"/>
      <c s="25" r="CU180"/>
      <c s="25" r="CV180"/>
      <c s="25" r="CW180"/>
      <c s="25" r="CX180"/>
      <c s="25" r="CY180"/>
      <c s="25" r="CZ180"/>
      <c s="25" r="DA180"/>
      <c s="25" r="DB180"/>
      <c s="25" r="DC180"/>
      <c s="25" r="DD180"/>
      <c s="25" r="DE180"/>
      <c s="25" r="DF180"/>
      <c s="25" r="DG180"/>
      <c s="25" r="DH180"/>
      <c s="25" r="DI180"/>
      <c s="25" r="DJ180"/>
      <c s="25" r="DK180"/>
      <c s="25" r="DL180"/>
      <c s="25" r="DM180"/>
      <c s="25" r="DN180"/>
      <c s="25" r="DO180"/>
      <c s="25" r="DP180"/>
      <c s="25" r="DQ180"/>
      <c s="25" r="DR180"/>
      <c s="25" r="DS180"/>
      <c s="25" r="DT180"/>
      <c s="25" r="DU180"/>
      <c s="25" r="DV180"/>
      <c s="25" r="DW180"/>
      <c s="25" r="DX180"/>
      <c s="25" r="DY180"/>
      <c s="25" r="DZ180"/>
      <c s="25" r="EA180"/>
      <c s="25" r="EB180"/>
      <c s="25" r="EC180"/>
      <c s="25" r="ED180"/>
      <c s="25" r="EE180"/>
      <c s="25" r="EF180"/>
      <c s="25" r="EG180"/>
      <c s="25" r="EH180"/>
      <c s="25" r="EI180"/>
      <c s="25" r="EJ180"/>
      <c s="25" r="EK180"/>
      <c s="25" r="EL180"/>
      <c s="25" r="EM180"/>
      <c s="25" r="EN180"/>
      <c s="25" r="EO180"/>
      <c s="25" r="EP180"/>
      <c s="25" r="EQ180"/>
      <c s="25" r="ER180"/>
      <c s="25" r="ES180"/>
      <c s="25" r="ET180"/>
      <c s="25" r="EU180"/>
      <c s="25" r="EV180"/>
      <c s="25" r="EW180"/>
      <c s="25" r="EX180"/>
      <c s="25" r="EY180"/>
      <c s="25" r="EZ180"/>
      <c s="25" r="FA180"/>
      <c s="25" r="FB180"/>
      <c s="25" r="FC180"/>
      <c s="25" r="FD180"/>
      <c s="25" r="FE180"/>
      <c s="25" r="FF180"/>
      <c s="25" r="FG180"/>
      <c s="25" r="FH180"/>
      <c s="25" r="FI180"/>
      <c s="25" r="FJ180"/>
      <c s="25" r="FK180"/>
      <c s="25" r="FL180"/>
      <c s="25" r="FM180"/>
      <c s="25" r="FN180"/>
      <c s="25" r="FO180"/>
      <c s="25" r="FP180"/>
      <c s="25" r="FQ180"/>
      <c s="25" r="FR180"/>
      <c s="25" r="FS180"/>
      <c s="25" r="FT180"/>
      <c s="25" r="FU180"/>
      <c s="25" r="FV180"/>
      <c s="25" r="FW180"/>
      <c s="25" r="FX180"/>
      <c s="25" r="FY180"/>
      <c s="25" r="FZ180"/>
      <c s="25" r="GA180"/>
      <c s="25" r="GB180"/>
      <c s="25" r="GC180"/>
      <c s="25" r="GD180"/>
      <c s="25" r="GE180"/>
      <c s="25" r="GF180"/>
      <c s="25" r="GG180"/>
      <c s="25" r="GH180"/>
      <c s="25" r="GI180"/>
      <c s="25" r="GJ180"/>
      <c s="25" r="GK180"/>
      <c s="25" r="GL180"/>
      <c s="25" r="GM180"/>
      <c s="25" r="GN180"/>
      <c s="25" r="GO180"/>
      <c s="25" r="GP180"/>
      <c s="25" r="GQ180"/>
      <c s="25" r="GR180"/>
      <c s="25" r="GS180"/>
      <c s="25" r="GT180"/>
      <c s="25" r="GU180"/>
      <c s="25" r="GV180"/>
      <c s="25" r="GW180"/>
      <c s="25" r="GX180"/>
      <c s="25" r="GY180"/>
      <c s="25" r="GZ180"/>
      <c s="25" r="HA180"/>
      <c s="25" r="HB180"/>
      <c s="25" r="HC180"/>
      <c s="25" r="HD180"/>
      <c s="25" r="HE180"/>
      <c s="25"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5"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5" r="HB185"/>
      <c s="25" r="HC185"/>
      <c s="25" r="HD185"/>
      <c s="25" r="HE185"/>
      <c s="25"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5" r="B189"/>
      <c s="25" r="C189"/>
      <c s="25" r="D189"/>
      <c s="25" r="E189"/>
      <c s="25" r="F189"/>
      <c s="25" r="G189"/>
      <c s="25" r="H189"/>
      <c s="25" r="I189"/>
      <c s="25" r="J189"/>
      <c s="25" r="K189"/>
      <c s="25" r="L189"/>
      <c s="25" r="M189"/>
      <c s="25" r="N189"/>
      <c s="25" r="O189"/>
      <c s="25" r="P189"/>
      <c s="25" r="Q189"/>
      <c s="25" r="R189"/>
      <c s="25" r="S189"/>
      <c s="25" r="T189"/>
      <c s="25" r="U189"/>
      <c s="25" r="V189"/>
      <c s="25" r="W189"/>
      <c s="25" r="X189"/>
      <c s="25" r="Y189"/>
      <c s="25" r="Z189"/>
      <c s="25" r="AA189"/>
      <c s="25" r="AB189"/>
      <c s="25" r="AC189"/>
      <c s="25" r="AD189"/>
      <c s="25" r="AE189"/>
      <c s="25" r="AF189"/>
      <c s="25" r="AG189"/>
      <c s="25" r="AH189"/>
      <c s="25" r="AI189"/>
      <c s="25" r="AJ189"/>
      <c s="25" r="AK189"/>
      <c s="25" r="AL189"/>
      <c s="25" r="AM189"/>
      <c s="25" r="AN189"/>
      <c s="25" r="AO189"/>
      <c s="25" r="AP189"/>
      <c s="25" r="AQ189"/>
      <c s="25" r="AR189"/>
      <c s="25" r="AS189"/>
      <c s="25" r="AT189"/>
      <c s="25" r="AU189"/>
      <c s="25" r="AV189"/>
      <c s="25" r="AW189"/>
      <c s="25" r="AX189"/>
      <c s="25" r="AY189"/>
      <c s="25" r="AZ189"/>
      <c s="25" r="BA189"/>
      <c s="25" r="BB189"/>
      <c s="25" r="BC189"/>
      <c s="25" r="BD189"/>
      <c s="25" r="BE189"/>
      <c s="25" r="BF189"/>
      <c s="25" r="BG189"/>
      <c s="25" r="BH189"/>
      <c s="25" r="BI189"/>
      <c s="25" r="BJ189"/>
      <c s="25" r="BK189"/>
      <c s="25" r="BL189"/>
      <c s="25" r="BM189"/>
      <c s="25" r="BN189"/>
      <c s="25" r="BO189"/>
      <c s="25" r="BP189"/>
      <c s="25" r="BQ189"/>
      <c s="25" r="BR189"/>
      <c s="25" r="BS189"/>
      <c s="25" r="BT189"/>
      <c s="25" r="BU189"/>
      <c s="25" r="BV189"/>
      <c s="25" r="BW189"/>
      <c s="25" r="BX189"/>
      <c s="25" r="BY189"/>
      <c s="25" r="BZ189"/>
      <c s="25" r="CA189"/>
      <c s="25" r="CB189"/>
      <c s="25" r="CC189"/>
      <c s="25" r="CD189"/>
      <c s="25" r="CE189"/>
      <c s="25" r="CF189"/>
      <c s="25" r="CG189"/>
      <c s="25" r="CH189"/>
      <c s="25" r="CI189"/>
      <c s="25" r="CJ189"/>
      <c s="25" r="CK189"/>
      <c s="25" r="CL189"/>
      <c s="25" r="CM189"/>
      <c s="25" r="CN189"/>
      <c s="25" r="CO189"/>
      <c s="25" r="CP189"/>
      <c s="25" r="CQ189"/>
      <c s="25" r="CR189"/>
      <c s="25" r="CS189"/>
      <c s="25" r="CT189"/>
      <c s="25" r="CU189"/>
      <c s="25" r="CV189"/>
      <c s="25" r="CW189"/>
      <c s="25" r="CX189"/>
      <c s="25" r="CY189"/>
      <c s="25" r="CZ189"/>
      <c s="25" r="DA189"/>
      <c s="25" r="DB189"/>
      <c s="25" r="DC189"/>
      <c s="25" r="DD189"/>
      <c s="25" r="DE189"/>
      <c s="25" r="DF189"/>
      <c s="25" r="DG189"/>
      <c s="25" r="DH189"/>
      <c s="25" r="DI189"/>
      <c s="25" r="DJ189"/>
      <c s="25" r="DK189"/>
      <c s="25" r="DL189"/>
      <c s="25" r="DM189"/>
      <c s="25" r="DN189"/>
      <c s="25" r="DO189"/>
      <c s="25" r="DP189"/>
      <c s="25" r="DQ189"/>
      <c s="25" r="DR189"/>
      <c s="25" r="DS189"/>
      <c s="25" r="DT189"/>
      <c s="25" r="DU189"/>
      <c s="25" r="DV189"/>
      <c s="25" r="DW189"/>
      <c s="25" r="DX189"/>
      <c s="25" r="DY189"/>
      <c s="25" r="DZ189"/>
      <c s="25" r="EA189"/>
      <c s="25" r="EB189"/>
      <c s="25" r="EC189"/>
      <c s="25" r="ED189"/>
      <c s="25" r="EE189"/>
      <c s="25" r="EF189"/>
      <c s="25" r="EG189"/>
      <c s="25" r="EH189"/>
      <c s="25" r="EI189"/>
      <c s="25" r="EJ189"/>
      <c s="25" r="EK189"/>
      <c s="25" r="EL189"/>
      <c s="25" r="EM189"/>
      <c s="25" r="EN189"/>
      <c s="25" r="EO189"/>
      <c s="25" r="EP189"/>
      <c s="25" r="EQ189"/>
      <c s="25" r="ER189"/>
      <c s="25" r="ES189"/>
      <c s="25" r="ET189"/>
      <c s="25" r="EU189"/>
      <c s="25" r="EV189"/>
      <c s="25" r="EW189"/>
      <c s="25" r="EX189"/>
      <c s="25" r="EY189"/>
      <c s="25" r="EZ189"/>
      <c s="25" r="FA189"/>
      <c s="25" r="FB189"/>
      <c s="25" r="FC189"/>
      <c s="25" r="FD189"/>
      <c s="25" r="FE189"/>
      <c s="25" r="FF189"/>
      <c s="25" r="FG189"/>
      <c s="25" r="FH189"/>
      <c s="25" r="FI189"/>
      <c s="25" r="FJ189"/>
      <c s="25" r="FK189"/>
      <c s="25" r="FL189"/>
      <c s="25" r="FM189"/>
      <c s="25" r="FN189"/>
      <c s="25" r="FO189"/>
      <c s="25" r="FP189"/>
      <c s="25" r="FQ189"/>
      <c s="25" r="FR189"/>
      <c s="25" r="FS189"/>
      <c s="25" r="FT189"/>
      <c s="25" r="FU189"/>
      <c s="25" r="FV189"/>
      <c s="25" r="FW189"/>
      <c s="25" r="FX189"/>
      <c s="25" r="FY189"/>
      <c s="25" r="FZ189"/>
      <c s="25" r="GA189"/>
      <c s="25" r="GB189"/>
      <c s="25" r="GC189"/>
      <c s="25" r="GD189"/>
      <c s="25" r="GE189"/>
      <c s="25" r="GF189"/>
      <c s="25" r="GG189"/>
      <c s="25" r="GH189"/>
      <c s="25" r="GI189"/>
      <c s="25" r="GJ189"/>
      <c s="25" r="GK189"/>
      <c s="25" r="GL189"/>
      <c s="25" r="GM189"/>
      <c s="25" r="GN189"/>
      <c s="25" r="GO189"/>
      <c s="25" r="GP189"/>
      <c s="25" r="GQ189"/>
      <c s="25" r="GR189"/>
      <c s="25" r="GS189"/>
      <c s="25" r="GT189"/>
      <c s="25" r="GU189"/>
      <c s="25" r="GV189"/>
      <c s="25" r="GW189"/>
      <c s="25" r="GX189"/>
      <c s="25" r="GY189"/>
      <c s="25" r="GZ189"/>
      <c s="25" r="HA189"/>
      <c s="25" r="HB189"/>
      <c s="25" r="HC189"/>
      <c s="25" r="HD189"/>
      <c s="25" r="HE189"/>
      <c s="25"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5" r="GZ190"/>
      <c s="25" r="HA190"/>
      <c s="25" r="HB190"/>
      <c s="25" r="HC190"/>
      <c s="25" r="HD190"/>
      <c s="25" r="HE190"/>
      <c s="25"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5" r="B193"/>
      <c s="25" r="C193"/>
      <c s="25" r="D193"/>
      <c s="25" r="E193"/>
      <c s="25" r="F193"/>
      <c s="25" r="G193"/>
      <c s="25" r="H193"/>
      <c s="25" r="I193"/>
      <c s="25" r="J193"/>
      <c s="25" r="K193"/>
      <c s="25" r="L193"/>
      <c s="25" r="M193"/>
      <c s="25" r="N193"/>
      <c s="25" r="O193"/>
      <c s="25" r="P193"/>
      <c s="25" r="Q193"/>
      <c s="25" r="R193"/>
      <c s="25" r="S193"/>
      <c s="25" r="T193"/>
      <c s="25" r="U193"/>
      <c s="25" r="V193"/>
      <c s="25" r="W193"/>
      <c s="25" r="X193"/>
      <c s="25" r="Y193"/>
      <c s="25" r="Z193"/>
      <c s="25" r="AA193"/>
      <c s="25" r="AB193"/>
      <c s="25" r="AC193"/>
      <c s="25" r="AD193"/>
      <c s="25" r="AE193"/>
      <c s="25" r="AF193"/>
      <c s="25" r="AG193"/>
      <c s="25" r="AH193"/>
      <c s="25" r="AI193"/>
      <c s="25" r="AJ193"/>
      <c s="25" r="AK193"/>
      <c s="25" r="AL193"/>
      <c s="25" r="AM193"/>
      <c s="25" r="AN193"/>
      <c s="25" r="AO193"/>
      <c s="25" r="AP193"/>
      <c s="25" r="AQ193"/>
      <c s="25" r="AR193"/>
      <c s="25" r="AS193"/>
      <c s="25" r="AT193"/>
      <c s="25" r="AU193"/>
      <c s="25" r="AV193"/>
      <c s="25" r="AW193"/>
      <c s="25" r="AX193"/>
      <c s="25" r="AY193"/>
      <c s="25" r="AZ193"/>
      <c s="25" r="BA193"/>
      <c s="25" r="BB193"/>
      <c s="25" r="BC193"/>
      <c s="25" r="BD193"/>
      <c s="25" r="BE193"/>
      <c s="25" r="BF193"/>
      <c s="25" r="BG193"/>
      <c s="25" r="BH193"/>
      <c s="25" r="BI193"/>
      <c s="25" r="BJ193"/>
      <c s="25" r="BK193"/>
      <c s="25" r="BL193"/>
      <c s="25" r="BM193"/>
      <c s="25" r="BN193"/>
      <c s="25" r="BO193"/>
      <c s="25" r="BP193"/>
      <c s="25" r="BQ193"/>
      <c s="25" r="BR193"/>
      <c s="25" r="BS193"/>
      <c s="25" r="BT193"/>
      <c s="25" r="BU193"/>
      <c s="25" r="BV193"/>
      <c s="25" r="BW193"/>
      <c s="25" r="BX193"/>
      <c s="25" r="BY193"/>
      <c s="25" r="BZ193"/>
      <c s="25" r="CA193"/>
      <c s="25" r="CB193"/>
      <c s="25" r="CC193"/>
      <c s="25" r="CD193"/>
      <c s="25" r="CE193"/>
      <c s="25" r="CF193"/>
      <c s="25" r="CG193"/>
      <c s="25" r="CH193"/>
      <c s="25" r="CI193"/>
      <c s="25" r="CJ193"/>
      <c s="25" r="CK193"/>
      <c s="25" r="CL193"/>
      <c s="25" r="CM193"/>
      <c s="25" r="CN193"/>
      <c s="25" r="CO193"/>
      <c s="25" r="CP193"/>
      <c s="25" r="CQ193"/>
      <c s="25" r="CR193"/>
      <c s="25" r="CS193"/>
      <c s="25" r="CT193"/>
      <c s="25" r="CU193"/>
      <c s="25" r="CV193"/>
      <c s="25" r="CW193"/>
      <c s="25" r="CX193"/>
      <c s="25" r="CY193"/>
      <c s="25" r="CZ193"/>
      <c s="25" r="DA193"/>
      <c s="25" r="DB193"/>
      <c s="25" r="DC193"/>
      <c s="25" r="DD193"/>
      <c s="25" r="DE193"/>
      <c s="25" r="DF193"/>
      <c s="25" r="DG193"/>
      <c s="25" r="DH193"/>
      <c s="25" r="DI193"/>
      <c s="25" r="DJ193"/>
      <c s="25" r="DK193"/>
      <c s="25" r="DL193"/>
      <c s="25" r="DM193"/>
      <c s="25" r="DN193"/>
      <c s="25" r="DO193"/>
      <c s="25" r="DP193"/>
      <c s="25" r="DQ193"/>
      <c s="25" r="DR193"/>
      <c s="25" r="DS193"/>
      <c s="25" r="DT193"/>
      <c s="25" r="DU193"/>
      <c s="25" r="DV193"/>
      <c s="25" r="DW193"/>
      <c s="25" r="DX193"/>
      <c s="25" r="DY193"/>
      <c s="25" r="DZ193"/>
      <c s="25" r="EA193"/>
      <c s="25" r="EB193"/>
      <c s="25" r="EC193"/>
      <c s="25" r="ED193"/>
      <c s="25" r="EE193"/>
      <c s="25" r="EF193"/>
      <c s="25" r="EG193"/>
      <c s="25" r="EH193"/>
      <c s="25" r="EI193"/>
      <c s="25" r="EJ193"/>
      <c s="25" r="EK193"/>
      <c s="25" r="EL193"/>
      <c s="25" r="EM193"/>
      <c s="25" r="EN193"/>
      <c s="25" r="EO193"/>
      <c s="25" r="EP193"/>
      <c s="25" r="EQ193"/>
      <c s="25" r="ER193"/>
      <c s="25" r="ES193"/>
      <c s="25" r="ET193"/>
      <c s="25" r="EU193"/>
      <c s="25" r="EV193"/>
      <c s="25" r="EW193"/>
      <c s="25" r="EX193"/>
      <c s="25" r="EY193"/>
      <c s="25" r="EZ193"/>
      <c s="25" r="FA193"/>
      <c s="25" r="FB193"/>
      <c s="25" r="FC193"/>
      <c s="25" r="FD193"/>
      <c s="25" r="FE193"/>
      <c s="25" r="FF193"/>
      <c s="25" r="FG193"/>
      <c s="25" r="FH193"/>
      <c s="25" r="FI193"/>
      <c s="25" r="FJ193"/>
      <c s="25" r="FK193"/>
      <c s="25" r="FL193"/>
      <c s="25" r="FM193"/>
      <c s="25" r="FN193"/>
      <c s="25" r="FO193"/>
      <c s="25" r="FP193"/>
      <c s="25" r="FQ193"/>
      <c s="25" r="FR193"/>
      <c s="25" r="FS193"/>
      <c s="25" r="FT193"/>
      <c s="25" r="FU193"/>
      <c s="25" r="FV193"/>
      <c s="25" r="FW193"/>
      <c s="25" r="FX193"/>
      <c s="25" r="FY193"/>
      <c s="25" r="FZ193"/>
      <c s="25" r="GA193"/>
      <c s="25" r="GB193"/>
      <c s="25" r="GC193"/>
      <c s="25" r="GD193"/>
      <c s="25" r="GE193"/>
      <c s="25" r="GF193"/>
      <c s="25" r="GG193"/>
      <c s="25" r="GH193"/>
      <c s="25" r="GI193"/>
      <c s="25" r="GJ193"/>
      <c s="25" r="GK193"/>
      <c s="25" r="GL193"/>
      <c s="25" r="GM193"/>
      <c s="25" r="GN193"/>
      <c s="25" r="GO193"/>
      <c s="25" r="GP193"/>
      <c s="25" r="GQ193"/>
      <c s="25" r="GR193"/>
      <c s="25" r="GS193"/>
      <c s="25" r="GT193"/>
      <c s="25" r="GU193"/>
      <c s="25" r="GV193"/>
      <c s="25" r="GW193"/>
      <c s="25" r="GX193"/>
      <c s="25" r="GY193"/>
      <c s="25" r="GZ193"/>
      <c s="25" r="HA193"/>
      <c s="25" r="HB193"/>
      <c s="25" r="HC193"/>
      <c s="25" r="HD193"/>
      <c s="25" r="HE193"/>
      <c s="25"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5" r="B195"/>
      <c s="25" r="C195"/>
      <c s="25" r="D195"/>
      <c s="25" r="E195"/>
      <c s="25" r="F195"/>
      <c s="25" r="G195"/>
      <c s="25" r="H195"/>
      <c s="25" r="I195"/>
      <c s="25" r="J195"/>
      <c s="25" r="K195"/>
      <c s="25" r="L195"/>
      <c s="25" r="M195"/>
      <c s="25" r="N195"/>
      <c s="25" r="O195"/>
      <c s="25" r="P195"/>
      <c s="25" r="Q195"/>
      <c s="25" r="R195"/>
      <c s="25" r="S195"/>
      <c s="25" r="T195"/>
      <c s="25" r="U195"/>
      <c s="25" r="V195"/>
      <c s="25" r="W195"/>
      <c s="25" r="X195"/>
      <c s="25" r="Y195"/>
      <c s="25" r="Z195"/>
      <c s="25" r="AA195"/>
      <c s="25" r="AB195"/>
      <c s="25" r="AC195"/>
      <c s="25" r="AD195"/>
      <c s="25" r="AE195"/>
      <c s="25" r="AF195"/>
      <c s="25" r="AG195"/>
      <c s="25" r="AH195"/>
      <c s="25" r="AI195"/>
      <c s="25" r="AJ195"/>
      <c s="25" r="AK195"/>
      <c s="25" r="AL195"/>
      <c s="25" r="AM195"/>
      <c s="25" r="AN195"/>
      <c s="25" r="AO195"/>
      <c s="25" r="AP195"/>
      <c s="25" r="AQ195"/>
      <c s="25" r="AR195"/>
      <c s="25" r="AS195"/>
      <c s="25" r="AT195"/>
      <c s="25" r="AU195"/>
      <c s="25" r="AV195"/>
      <c s="25" r="AW195"/>
      <c s="25" r="AX195"/>
      <c s="25" r="AY195"/>
      <c s="25" r="AZ195"/>
      <c s="25" r="BA195"/>
      <c s="25" r="BB195"/>
      <c s="25" r="BC195"/>
      <c s="25" r="BD195"/>
      <c s="25" r="BE195"/>
      <c s="25" r="BF195"/>
      <c s="25" r="BG195"/>
      <c s="25" r="BH195"/>
      <c s="25" r="BI195"/>
      <c s="25" r="BJ195"/>
      <c s="25" r="BK195"/>
      <c s="25" r="BL195"/>
      <c s="25" r="BM195"/>
      <c s="25" r="BN195"/>
      <c s="25" r="BO195"/>
      <c s="25" r="BP195"/>
      <c s="25" r="BQ195"/>
      <c s="25" r="BR195"/>
      <c s="25" r="BS195"/>
      <c s="25" r="BT195"/>
      <c s="25" r="BU195"/>
      <c s="25" r="BV195"/>
      <c s="25" r="BW195"/>
      <c s="25" r="BX195"/>
      <c s="25" r="BY195"/>
      <c s="25" r="BZ195"/>
      <c s="25" r="CA195"/>
      <c s="25" r="CB195"/>
      <c s="25" r="CC195"/>
      <c s="25" r="CD195"/>
      <c s="25" r="CE195"/>
      <c s="25" r="CF195"/>
      <c s="25" r="CG195"/>
      <c s="25" r="CH195"/>
      <c s="25" r="CI195"/>
      <c s="25" r="CJ195"/>
      <c s="25" r="CK195"/>
      <c s="25" r="CL195"/>
      <c s="25" r="CM195"/>
      <c s="25" r="CN195"/>
      <c s="25" r="CO195"/>
      <c s="25" r="CP195"/>
      <c s="25" r="CQ195"/>
      <c s="25" r="CR195"/>
      <c s="25" r="CS195"/>
      <c s="25" r="CT195"/>
      <c s="25" r="CU195"/>
      <c s="25" r="CV195"/>
      <c s="25" r="CW195"/>
      <c s="25" r="CX195"/>
      <c s="25" r="CY195"/>
      <c s="25" r="CZ195"/>
      <c s="25" r="DA195"/>
      <c s="25" r="DB195"/>
      <c s="25" r="DC195"/>
      <c s="25" r="DD195"/>
      <c s="25" r="DE195"/>
      <c s="25" r="DF195"/>
      <c s="25" r="DG195"/>
      <c s="25" r="DH195"/>
      <c s="25" r="DI195"/>
      <c s="25" r="DJ195"/>
      <c s="25" r="DK195"/>
      <c s="25" r="DL195"/>
      <c s="25" r="DM195"/>
      <c s="25" r="DN195"/>
      <c s="25" r="DO195"/>
      <c s="25" r="DP195"/>
      <c s="25" r="DQ195"/>
      <c s="25" r="DR195"/>
      <c s="25" r="DS195"/>
      <c s="25" r="DT195"/>
      <c s="25" r="DU195"/>
      <c s="25" r="DV195"/>
      <c s="25" r="DW195"/>
      <c s="25" r="DX195"/>
      <c s="25" r="DY195"/>
      <c s="25" r="DZ195"/>
      <c s="25" r="EA195"/>
      <c s="25" r="EB195"/>
      <c s="25" r="EC195"/>
      <c s="25" r="ED195"/>
      <c s="25" r="EE195"/>
      <c s="25" r="EF195"/>
      <c s="25" r="EG195"/>
      <c s="25" r="EH195"/>
      <c s="25" r="EI195"/>
      <c s="25" r="EJ195"/>
      <c s="25" r="EK195"/>
      <c s="25" r="EL195"/>
      <c s="25" r="EM195"/>
      <c s="25" r="EN195"/>
      <c s="25" r="EO195"/>
      <c s="25" r="EP195"/>
      <c s="25" r="EQ195"/>
      <c s="25" r="ER195"/>
      <c s="25" r="ES195"/>
      <c s="25" r="ET195"/>
      <c s="25" r="EU195"/>
      <c s="25" r="EV195"/>
      <c s="25" r="EW195"/>
      <c s="25" r="EX195"/>
      <c s="25" r="EY195"/>
      <c s="25" r="EZ195"/>
      <c s="25" r="FA195"/>
      <c s="25" r="FB195"/>
      <c s="25" r="FC195"/>
      <c s="25" r="FD195"/>
      <c s="25" r="FE195"/>
      <c s="25" r="FF195"/>
      <c s="25" r="FG195"/>
      <c s="25" r="FH195"/>
      <c s="25" r="FI195"/>
      <c s="25" r="FJ195"/>
      <c s="25" r="FK195"/>
      <c s="25" r="FL195"/>
      <c s="25" r="FM195"/>
      <c s="25" r="FN195"/>
      <c s="25" r="FO195"/>
      <c s="25" r="FP195"/>
      <c s="25" r="FQ195"/>
      <c s="25" r="FR195"/>
      <c s="25" r="FS195"/>
      <c s="25" r="FT195"/>
      <c s="25" r="FU195"/>
      <c s="25" r="FV195"/>
      <c s="25" r="FW195"/>
      <c s="25" r="FX195"/>
      <c s="25" r="FY195"/>
      <c s="25" r="FZ195"/>
      <c s="25" r="GA195"/>
      <c s="25" r="GB195"/>
      <c s="25" r="GC195"/>
      <c s="25" r="GD195"/>
      <c s="25" r="GE195"/>
      <c s="25" r="GF195"/>
      <c s="25" r="GG195"/>
      <c s="25" r="GH195"/>
      <c s="25" r="GI195"/>
      <c s="25" r="GJ195"/>
      <c s="25" r="GK195"/>
      <c s="25" r="GL195"/>
      <c s="25" r="GM195"/>
      <c s="25" r="GN195"/>
      <c s="25" r="GO195"/>
      <c s="25" r="GP195"/>
      <c s="25" r="GQ195"/>
      <c s="25" r="GR195"/>
      <c s="25" r="GS195"/>
      <c s="25" r="GT195"/>
      <c s="25" r="GU195"/>
      <c s="25" r="GV195"/>
      <c s="25" r="GW195"/>
      <c s="25" r="GX195"/>
      <c s="9" r="GY195">
        <v>6859.5368464714</v>
      </c>
      <c s="25" r="GZ195"/>
      <c s="25" r="HA195"/>
      <c s="25" r="HB195"/>
      <c s="25" r="HC195"/>
      <c s="25" r="HD195"/>
      <c s="25" r="HE195"/>
      <c s="25"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5"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5" r="B202"/>
      <c s="25" r="C202"/>
      <c s="25" r="D202"/>
      <c s="25" r="E202"/>
      <c s="25" r="F202"/>
      <c s="25" r="G202"/>
      <c s="25" r="H202"/>
      <c s="25" r="I202"/>
      <c s="25" r="J202"/>
      <c s="25" r="K202"/>
      <c s="25" r="L202"/>
      <c s="25" r="M202"/>
      <c s="25" r="N202"/>
      <c s="25" r="O202"/>
      <c s="25" r="P202"/>
      <c s="25" r="Q202"/>
      <c s="25" r="R202"/>
      <c s="25" r="S202"/>
      <c s="25" r="T202"/>
      <c s="25" r="U202"/>
      <c s="25" r="V202"/>
      <c s="25" r="W202"/>
      <c s="25" r="X202"/>
      <c s="25" r="Y202"/>
      <c s="25" r="Z202"/>
      <c s="25" r="AA202"/>
      <c s="25" r="AB202"/>
      <c s="25" r="AC202"/>
      <c s="25" r="AD202"/>
      <c s="25" r="AE202"/>
      <c s="25" r="AF202"/>
      <c s="25" r="AG202"/>
      <c s="25" r="AH202"/>
      <c s="25" r="AI202"/>
      <c s="25" r="AJ202"/>
      <c s="25" r="AK202"/>
      <c s="25" r="AL202"/>
      <c s="25" r="AM202"/>
      <c s="25" r="AN202"/>
      <c s="25" r="AO202"/>
      <c s="25" r="AP202"/>
      <c s="25" r="AQ202"/>
      <c s="25" r="AR202"/>
      <c s="25" r="AS202"/>
      <c s="25" r="AT202"/>
      <c s="25" r="AU202"/>
      <c s="25" r="AV202"/>
      <c s="25" r="AW202"/>
      <c s="25" r="AX202"/>
      <c s="25" r="AY202"/>
      <c s="25" r="AZ202"/>
      <c s="25" r="BA202"/>
      <c s="25" r="BB202"/>
      <c s="25" r="BC202"/>
      <c s="25" r="BD202"/>
      <c s="25" r="BE202"/>
      <c s="25" r="BF202"/>
      <c s="25" r="BG202"/>
      <c s="25" r="BH202"/>
      <c s="25" r="BI202"/>
      <c s="25" r="BJ202"/>
      <c s="25" r="BK202"/>
      <c s="25" r="BL202"/>
      <c s="25" r="BM202"/>
      <c s="25" r="BN202"/>
      <c s="25" r="BO202"/>
      <c s="25" r="BP202"/>
      <c s="25" r="BQ202"/>
      <c s="25" r="BR202"/>
      <c s="25" r="BS202"/>
      <c s="25" r="BT202"/>
      <c s="25" r="BU202"/>
      <c s="25" r="BV202"/>
      <c s="25" r="BW202"/>
      <c s="25" r="BX202"/>
      <c s="25" r="BY202"/>
      <c s="25" r="BZ202"/>
      <c s="25" r="CA202"/>
      <c s="25" r="CB202"/>
      <c s="25" r="CC202"/>
      <c s="25" r="CD202"/>
      <c s="25" r="CE202"/>
      <c s="25" r="CF202"/>
      <c s="25" r="CG202"/>
      <c s="25" r="CH202"/>
      <c s="25" r="CI202"/>
      <c s="25" r="CJ202"/>
      <c s="25" r="CK202"/>
      <c s="25" r="CL202"/>
      <c s="25" r="CM202"/>
      <c s="25" r="CN202"/>
      <c s="25" r="CO202"/>
      <c s="25" r="CP202"/>
      <c s="25" r="CQ202"/>
      <c s="25" r="CR202"/>
      <c s="25" r="CS202"/>
      <c s="25" r="CT202"/>
      <c s="25" r="CU202"/>
      <c s="25" r="CV202"/>
      <c s="25" r="CW202"/>
      <c s="25" r="CX202"/>
      <c s="25" r="CY202"/>
      <c s="25" r="CZ202"/>
      <c s="25" r="DA202"/>
      <c s="25" r="DB202"/>
      <c s="25" r="DC202"/>
      <c s="25" r="DD202"/>
      <c s="25" r="DE202"/>
      <c s="25" r="DF202"/>
      <c s="25" r="DG202"/>
      <c s="25" r="DH202"/>
      <c s="25" r="DI202"/>
      <c s="25" r="DJ202"/>
      <c s="25" r="DK202"/>
      <c s="25" r="DL202"/>
      <c s="25" r="DM202"/>
      <c s="25" r="DN202"/>
      <c s="25" r="DO202"/>
      <c s="25" r="DP202"/>
      <c s="25" r="DQ202"/>
      <c s="25" r="DR202"/>
      <c s="25" r="DS202"/>
      <c s="25" r="DT202"/>
      <c s="25" r="DU202"/>
      <c s="25" r="DV202"/>
      <c s="25" r="DW202"/>
      <c s="25" r="DX202"/>
      <c s="25" r="DY202"/>
      <c s="25" r="DZ202"/>
      <c s="25" r="EA202"/>
      <c s="25" r="EB202"/>
      <c s="25" r="EC202"/>
      <c s="25" r="ED202"/>
      <c s="25" r="EE202"/>
      <c s="25" r="EF202"/>
      <c s="25" r="EG202"/>
      <c s="25" r="EH202"/>
      <c s="25" r="EI202"/>
      <c s="25" r="EJ202"/>
      <c s="25" r="EK202"/>
      <c s="25" r="EL202"/>
      <c s="25" r="EM202"/>
      <c s="25" r="EN202"/>
      <c s="25" r="EO202"/>
      <c s="25" r="EP202"/>
      <c s="25" r="EQ202"/>
      <c s="25" r="ER202"/>
      <c s="25" r="ES202"/>
      <c s="25" r="ET202"/>
      <c s="25" r="EU202"/>
      <c s="25" r="EV202"/>
      <c s="25" r="EW202"/>
      <c s="25" r="EX202"/>
      <c s="25" r="EY202"/>
      <c s="25" r="EZ202"/>
      <c s="25" r="FA202"/>
      <c s="25" r="FB202"/>
      <c s="25" r="FC202"/>
      <c s="25" r="FD202"/>
      <c s="25" r="FE202"/>
      <c s="25" r="FF202"/>
      <c s="25" r="FG202"/>
      <c s="25" r="FH202"/>
      <c s="25" r="FI202"/>
      <c s="25" r="FJ202"/>
      <c s="25" r="FK202"/>
      <c s="25" r="FL202"/>
      <c s="25" r="FM202"/>
      <c s="25" r="FN202"/>
      <c s="25" r="FO202"/>
      <c s="25" r="FP202"/>
      <c s="25" r="FQ202"/>
      <c s="25" r="FR202"/>
      <c s="25" r="FS202"/>
      <c s="25" r="FT202"/>
      <c s="25" r="FU202"/>
      <c s="25" r="FV202"/>
      <c s="25" r="FW202"/>
      <c s="25" r="FX202"/>
      <c s="25" r="FY202"/>
      <c s="25" r="FZ202"/>
      <c s="25" r="GA202"/>
      <c s="25" r="GB202"/>
      <c s="25" r="GC202"/>
      <c s="25" r="GD202"/>
      <c s="25" r="GE202"/>
      <c s="25" r="GF202"/>
      <c s="25" r="GG202"/>
      <c s="25" r="GH202"/>
      <c s="25" r="GI202"/>
      <c s="25" r="GJ202"/>
      <c s="25" r="GK202"/>
      <c s="25" r="GL202"/>
      <c s="25" r="GM202"/>
      <c s="25" r="GN202"/>
      <c s="25" r="GO202"/>
      <c s="25" r="GP202"/>
      <c s="25" r="GQ202"/>
      <c s="25" r="GR202"/>
      <c s="25" r="GS202"/>
      <c s="25" r="GT202"/>
      <c s="25" r="GU202"/>
      <c s="25" r="GV202"/>
      <c s="25" r="GW202"/>
      <c s="25" r="GX202"/>
      <c s="25" r="GY202"/>
      <c s="25" r="GZ202"/>
      <c s="25" r="HA202"/>
      <c s="25" r="HB202"/>
      <c s="25" r="HC202"/>
      <c s="25" r="HD202"/>
      <c s="25" r="HE202"/>
      <c s="25" r="HF202"/>
    </row>
    <row r="203">
      <c t="s" s="9" r="A203">
        <v>202</v>
      </c>
      <c s="25" r="B203"/>
      <c s="25" r="C203"/>
      <c s="25" r="D203"/>
      <c s="25" r="E203"/>
      <c s="25" r="F203"/>
      <c s="25" r="G203"/>
      <c s="25" r="H203"/>
      <c s="25" r="I203"/>
      <c s="25" r="J203"/>
      <c s="25" r="K203"/>
      <c s="25" r="L203"/>
      <c s="25" r="M203"/>
      <c s="25" r="N203"/>
      <c s="25" r="O203"/>
      <c s="25" r="P203"/>
      <c s="25" r="Q203"/>
      <c s="25" r="R203"/>
      <c s="25" r="S203"/>
      <c s="25" r="T203"/>
      <c s="25" r="U203"/>
      <c s="25" r="V203"/>
      <c s="25" r="W203"/>
      <c s="25" r="X203"/>
      <c s="25" r="Y203"/>
      <c s="25" r="Z203"/>
      <c s="25" r="AA203"/>
      <c s="25" r="AB203"/>
      <c s="25" r="AC203"/>
      <c s="25" r="AD203"/>
      <c s="25" r="AE203"/>
      <c s="25" r="AF203"/>
      <c s="25" r="AG203"/>
      <c s="25" r="AH203"/>
      <c s="25" r="AI203"/>
      <c s="25" r="AJ203"/>
      <c s="25" r="AK203"/>
      <c s="25" r="AL203"/>
      <c s="25" r="AM203"/>
      <c s="25" r="AN203"/>
      <c s="25" r="AO203"/>
      <c s="25" r="AP203"/>
      <c s="25" r="AQ203"/>
      <c s="25" r="AR203"/>
      <c s="25" r="AS203"/>
      <c s="25" r="AT203"/>
      <c s="25" r="AU203"/>
      <c s="25" r="AV203"/>
      <c s="25" r="AW203"/>
      <c s="25" r="AX203"/>
      <c s="25" r="AY203"/>
      <c s="25" r="AZ203"/>
      <c s="25" r="BA203"/>
      <c s="25" r="BB203"/>
      <c s="25" r="BC203"/>
      <c s="25" r="BD203"/>
      <c s="25" r="BE203"/>
      <c s="25" r="BF203"/>
      <c s="25" r="BG203"/>
      <c s="25" r="BH203"/>
      <c s="25" r="BI203"/>
      <c s="25" r="BJ203"/>
      <c s="25" r="BK203"/>
      <c s="25" r="BL203"/>
      <c s="25" r="BM203"/>
      <c s="25" r="BN203"/>
      <c s="25" r="BO203"/>
      <c s="25" r="BP203"/>
      <c s="25" r="BQ203"/>
      <c s="25" r="BR203"/>
      <c s="25" r="BS203"/>
      <c s="25" r="BT203"/>
      <c s="25" r="BU203"/>
      <c s="25" r="BV203"/>
      <c s="25" r="BW203"/>
      <c s="25" r="BX203"/>
      <c s="25" r="BY203"/>
      <c s="25" r="BZ203"/>
      <c s="25" r="CA203"/>
      <c s="25" r="CB203"/>
      <c s="25" r="CC203"/>
      <c s="25" r="CD203"/>
      <c s="25" r="CE203"/>
      <c s="25" r="CF203"/>
      <c s="25" r="CG203"/>
      <c s="25" r="CH203"/>
      <c s="25" r="CI203"/>
      <c s="25" r="CJ203"/>
      <c s="25" r="CK203"/>
      <c s="25" r="CL203"/>
      <c s="25" r="CM203"/>
      <c s="25" r="CN203"/>
      <c s="25" r="CO203"/>
      <c s="25" r="CP203"/>
      <c s="25" r="CQ203"/>
      <c s="25" r="CR203"/>
      <c s="25" r="CS203"/>
      <c s="25" r="CT203"/>
      <c s="25" r="CU203"/>
      <c s="25" r="CV203"/>
      <c s="25" r="CW203"/>
      <c s="25" r="CX203"/>
      <c s="25" r="CY203"/>
      <c s="25" r="CZ203"/>
      <c s="25" r="DA203"/>
      <c s="25" r="DB203"/>
      <c s="25" r="DC203"/>
      <c s="25" r="DD203"/>
      <c s="25" r="DE203"/>
      <c s="25" r="DF203"/>
      <c s="25" r="DG203"/>
      <c s="25" r="DH203"/>
      <c s="25" r="DI203"/>
      <c s="25" r="DJ203"/>
      <c s="25" r="DK203"/>
      <c s="25" r="DL203"/>
      <c s="25" r="DM203"/>
      <c s="25" r="DN203"/>
      <c s="25" r="DO203"/>
      <c s="25" r="DP203"/>
      <c s="25" r="DQ203"/>
      <c s="25" r="DR203"/>
      <c s="25" r="DS203"/>
      <c s="25" r="DT203"/>
      <c s="25" r="DU203"/>
      <c s="25" r="DV203"/>
      <c s="25" r="DW203"/>
      <c s="25" r="DX203"/>
      <c s="25" r="DY203"/>
      <c s="25" r="DZ203"/>
      <c s="25" r="EA203"/>
      <c s="25" r="EB203"/>
      <c s="25" r="EC203"/>
      <c s="25" r="ED203"/>
      <c s="25" r="EE203"/>
      <c s="25" r="EF203"/>
      <c s="25" r="EG203"/>
      <c s="25" r="EH203"/>
      <c s="25" r="EI203"/>
      <c s="25" r="EJ203"/>
      <c s="25" r="EK203"/>
      <c s="25" r="EL203"/>
      <c s="25" r="EM203"/>
      <c s="25" r="EN203"/>
      <c s="25" r="EO203"/>
      <c s="25" r="EP203"/>
      <c s="25" r="EQ203"/>
      <c s="25" r="ER203"/>
      <c s="25" r="ES203"/>
      <c s="25" r="ET203"/>
      <c s="25" r="EU203"/>
      <c s="25" r="EV203"/>
      <c s="25" r="EW203"/>
      <c s="25" r="EX203"/>
      <c s="25" r="EY203"/>
      <c s="25" r="EZ203"/>
      <c s="25" r="FA203"/>
      <c s="25" r="FB203"/>
      <c s="25" r="FC203"/>
      <c s="25" r="FD203"/>
      <c s="25" r="FE203"/>
      <c s="25" r="FF203"/>
      <c s="25" r="FG203"/>
      <c s="25" r="FH203"/>
      <c s="25" r="FI203"/>
      <c s="25" r="FJ203"/>
      <c s="25" r="FK203"/>
      <c s="25" r="FL203"/>
      <c s="25" r="FM203"/>
      <c s="25" r="FN203"/>
      <c s="25" r="FO203"/>
      <c s="25" r="FP203"/>
      <c s="25" r="FQ203"/>
      <c s="25" r="FR203"/>
      <c s="25" r="FS203"/>
      <c s="25" r="FT203"/>
      <c s="25" r="FU203"/>
      <c s="25" r="FV203"/>
      <c s="25" r="FW203"/>
      <c s="25" r="FX203"/>
      <c s="25" r="FY203"/>
      <c s="25" r="FZ203"/>
      <c s="25" r="GA203"/>
      <c s="25" r="GB203"/>
      <c s="25" r="GC203"/>
      <c s="25" r="GD203"/>
      <c s="25" r="GE203"/>
      <c s="25" r="GF203"/>
      <c s="25" r="GG203"/>
      <c s="25" r="GH203"/>
      <c s="25" r="GI203"/>
      <c s="25" r="GJ203"/>
      <c s="25" r="GK203"/>
      <c s="25" r="GL203"/>
      <c s="25" r="GM203"/>
      <c s="25" r="GN203"/>
      <c s="25" r="GO203"/>
      <c s="25" r="GP203"/>
      <c s="25" r="GQ203"/>
      <c s="25" r="GR203"/>
      <c s="25" r="GS203"/>
      <c s="25" r="GT203"/>
      <c s="25" r="GU203"/>
      <c s="25" r="GV203"/>
      <c s="25" r="GW203"/>
      <c s="25" r="GX203"/>
      <c s="25" r="GY203"/>
      <c s="25" r="GZ203"/>
      <c s="25" r="HA203"/>
      <c s="25" r="HB203"/>
      <c s="25" r="HC203"/>
      <c s="25" r="HD203"/>
      <c s="25" r="HE203"/>
      <c s="25"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5" r="B211"/>
      <c s="25" r="C211"/>
      <c s="25" r="D211"/>
      <c s="25" r="E211"/>
      <c s="25" r="F211"/>
      <c s="25" r="G211"/>
      <c s="25" r="H211"/>
      <c s="25" r="I211"/>
      <c s="25" r="J211"/>
      <c s="25" r="K211"/>
      <c s="25" r="L211"/>
      <c s="25" r="M211"/>
      <c s="25" r="N211"/>
      <c s="25" r="O211"/>
      <c s="25" r="P211"/>
      <c s="25" r="Q211"/>
      <c s="25" r="R211"/>
      <c s="25" r="S211"/>
      <c s="25" r="T211"/>
      <c s="25" r="U211"/>
      <c s="25" r="V211"/>
      <c s="25" r="W211"/>
      <c s="25" r="X211"/>
      <c s="25" r="Y211"/>
      <c s="25" r="Z211"/>
      <c s="25" r="AA211"/>
      <c s="25" r="AB211"/>
      <c s="25" r="AC211"/>
      <c s="25" r="AD211"/>
      <c s="25" r="AE211"/>
      <c s="25" r="AF211"/>
      <c s="25" r="AG211"/>
      <c s="25" r="AH211"/>
      <c s="25" r="AI211"/>
      <c s="25" r="AJ211"/>
      <c s="25" r="AK211"/>
      <c s="25" r="AL211"/>
      <c s="25" r="AM211"/>
      <c s="25" r="AN211"/>
      <c s="25" r="AO211"/>
      <c s="25" r="AP211"/>
      <c s="25" r="AQ211"/>
      <c s="25" r="AR211"/>
      <c s="25" r="AS211"/>
      <c s="25" r="AT211"/>
      <c s="25" r="AU211"/>
      <c s="25" r="AV211"/>
      <c s="25" r="AW211"/>
      <c s="25" r="AX211"/>
      <c s="25" r="AY211"/>
      <c s="25" r="AZ211"/>
      <c s="25" r="BA211"/>
      <c s="25" r="BB211"/>
      <c s="25" r="BC211"/>
      <c s="25" r="BD211"/>
      <c s="25" r="BE211"/>
      <c s="25" r="BF211"/>
      <c s="25" r="BG211"/>
      <c s="25" r="BH211"/>
      <c s="25" r="BI211"/>
      <c s="25" r="BJ211"/>
      <c s="25" r="BK211"/>
      <c s="25" r="BL211"/>
      <c s="25" r="BM211"/>
      <c s="25" r="BN211"/>
      <c s="25" r="BO211"/>
      <c s="25" r="BP211"/>
      <c s="25" r="BQ211"/>
      <c s="25" r="BR211"/>
      <c s="25" r="BS211"/>
      <c s="25" r="BT211"/>
      <c s="25" r="BU211"/>
      <c s="25" r="BV211"/>
      <c s="25" r="BW211"/>
      <c s="25" r="BX211"/>
      <c s="25" r="BY211"/>
      <c s="25" r="BZ211"/>
      <c s="25" r="CA211"/>
      <c s="25" r="CB211"/>
      <c s="25" r="CC211"/>
      <c s="25" r="CD211"/>
      <c s="25" r="CE211"/>
      <c s="25" r="CF211"/>
      <c s="25" r="CG211"/>
      <c s="25" r="CH211"/>
      <c s="25" r="CI211"/>
      <c s="25" r="CJ211"/>
      <c s="25" r="CK211"/>
      <c s="25" r="CL211"/>
      <c s="25" r="CM211"/>
      <c s="25" r="CN211"/>
      <c s="25" r="CO211"/>
      <c s="25" r="CP211"/>
      <c s="25" r="CQ211"/>
      <c s="25" r="CR211"/>
      <c s="25" r="CS211"/>
      <c s="25" r="CT211"/>
      <c s="25" r="CU211"/>
      <c s="25" r="CV211"/>
      <c s="25" r="CW211"/>
      <c s="25" r="CX211"/>
      <c s="25" r="CY211"/>
      <c s="25" r="CZ211"/>
      <c s="25" r="DA211"/>
      <c s="25" r="DB211"/>
      <c s="25" r="DC211"/>
      <c s="25" r="DD211"/>
      <c s="25" r="DE211"/>
      <c s="25" r="DF211"/>
      <c s="25" r="DG211"/>
      <c s="25" r="DH211"/>
      <c s="25" r="DI211"/>
      <c s="25" r="DJ211"/>
      <c s="25" r="DK211"/>
      <c s="25" r="DL211"/>
      <c s="25" r="DM211"/>
      <c s="25" r="DN211"/>
      <c s="25" r="DO211"/>
      <c s="25" r="DP211"/>
      <c s="25" r="DQ211"/>
      <c s="25" r="DR211"/>
      <c s="25" r="DS211"/>
      <c s="25" r="DT211"/>
      <c s="25" r="DU211"/>
      <c s="25" r="DV211"/>
      <c s="25" r="DW211"/>
      <c s="25" r="DX211"/>
      <c s="25" r="DY211"/>
      <c s="25" r="DZ211"/>
      <c s="25" r="EA211"/>
      <c s="25" r="EB211"/>
      <c s="25" r="EC211"/>
      <c s="25" r="ED211"/>
      <c s="25" r="EE211"/>
      <c s="25" r="EF211"/>
      <c s="25" r="EG211"/>
      <c s="25" r="EH211"/>
      <c s="25" r="EI211"/>
      <c s="25" r="EJ211"/>
      <c s="25" r="EK211"/>
      <c s="25" r="EL211"/>
      <c s="25" r="EM211"/>
      <c s="25" r="EN211"/>
      <c s="25" r="EO211"/>
      <c s="25" r="EP211"/>
      <c s="25" r="EQ211"/>
      <c s="25" r="ER211"/>
      <c s="25" r="ES211"/>
      <c s="25" r="ET211"/>
      <c s="25" r="EU211"/>
      <c s="25" r="EV211"/>
      <c s="25" r="EW211"/>
      <c s="25" r="EX211"/>
      <c s="25" r="EY211"/>
      <c s="25" r="EZ211"/>
      <c s="25" r="FA211"/>
      <c s="25" r="FB211"/>
      <c s="25" r="FC211"/>
      <c s="25" r="FD211"/>
      <c s="25" r="FE211"/>
      <c s="25" r="FF211"/>
      <c s="25" r="FG211"/>
      <c s="25" r="FH211"/>
      <c s="25" r="FI211"/>
      <c s="25" r="FJ211"/>
      <c s="25" r="FK211"/>
      <c s="25" r="FL211"/>
      <c s="25" r="FM211"/>
      <c s="25" r="FN211"/>
      <c s="25" r="FO211"/>
      <c s="25" r="FP211"/>
      <c s="25" r="FQ211"/>
      <c s="25" r="FR211"/>
      <c s="25" r="FS211"/>
      <c s="25" r="FT211"/>
      <c s="25" r="FU211"/>
      <c s="25" r="FV211"/>
      <c s="25" r="FW211"/>
      <c s="25" r="FX211"/>
      <c s="25" r="FY211"/>
      <c s="25" r="FZ211"/>
      <c s="25" r="GA211"/>
      <c s="25" r="GB211"/>
      <c s="25" r="GC211"/>
      <c s="25" r="GD211"/>
      <c s="25" r="GE211"/>
      <c s="25" r="GF211"/>
      <c s="25" r="GG211"/>
      <c s="25" r="GH211"/>
      <c s="25" r="GI211"/>
      <c s="25" r="GJ211"/>
      <c s="25" r="GK211"/>
      <c s="25" r="GL211"/>
      <c s="25" r="GM211"/>
      <c s="25" r="GN211"/>
      <c s="25" r="GO211"/>
      <c s="25" r="GP211"/>
      <c s="25" r="GQ211"/>
      <c s="25" r="GR211"/>
      <c s="25" r="GS211"/>
      <c s="25" r="GT211"/>
      <c s="25" r="GU211"/>
      <c s="25" r="GV211"/>
      <c s="25" r="GW211"/>
      <c s="25" r="GX211"/>
      <c s="25" r="GY211"/>
      <c s="25" r="GZ211"/>
      <c s="25" r="HA211"/>
      <c s="25" r="HB211"/>
      <c s="25" r="HC211"/>
      <c s="25" r="HD211"/>
      <c s="25" r="HE211"/>
      <c s="25"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c s="25" r="AI213"/>
      <c s="25" r="AJ213"/>
      <c s="25" r="AK213"/>
      <c s="25" r="AL213"/>
      <c s="25" r="AM213"/>
      <c s="25" r="AN213"/>
      <c s="25" r="AO213"/>
      <c s="25" r="AP213"/>
      <c s="25" r="AQ213"/>
      <c s="25" r="AR213"/>
      <c s="25" r="AS213"/>
      <c s="25" r="AT213"/>
      <c s="25" r="AU213"/>
      <c s="25" r="AV213"/>
      <c s="25" r="AW213"/>
      <c s="25" r="AX213"/>
      <c s="25" r="AY213"/>
      <c s="25" r="AZ213"/>
      <c s="25" r="BA213"/>
      <c s="25" r="BB213"/>
      <c s="25" r="BC213"/>
      <c s="25" r="BD213"/>
      <c s="25" r="BE213"/>
      <c s="25" r="BF213"/>
      <c s="25" r="BG213"/>
      <c s="25" r="BH213"/>
      <c s="25" r="BI213"/>
      <c s="25" r="BJ213"/>
      <c s="25" r="BK213"/>
      <c s="25" r="BL213"/>
      <c s="25" r="BM213"/>
      <c s="25" r="BN213"/>
      <c s="25" r="BO213"/>
      <c s="25" r="BP213"/>
      <c s="25" r="BQ213"/>
      <c s="25" r="BR213"/>
      <c s="25" r="BS213"/>
      <c s="25" r="BT213"/>
      <c s="25" r="BU213"/>
      <c s="25" r="BV213"/>
      <c s="25" r="BW213"/>
      <c s="25" r="BX213"/>
      <c s="25" r="BY213"/>
      <c s="25" r="BZ213"/>
      <c s="25" r="CA213"/>
      <c s="25" r="CB213"/>
      <c s="25" r="CC213"/>
      <c s="25" r="CD213"/>
      <c s="25" r="CE213"/>
      <c s="25" r="CF213"/>
      <c s="25" r="CG213"/>
      <c s="25" r="CH213"/>
      <c s="25" r="CI213"/>
      <c s="25" r="CJ213"/>
      <c s="25" r="CK213"/>
      <c s="25" r="CL213"/>
      <c s="25" r="CM213"/>
      <c s="25" r="CN213"/>
      <c s="25" r="CO213"/>
      <c s="25" r="CP213"/>
      <c s="25" r="CQ213"/>
      <c s="25" r="CR213"/>
      <c s="25" r="CS213"/>
      <c s="25" r="CT213"/>
      <c s="25" r="CU213"/>
      <c s="25" r="CV213"/>
      <c s="25" r="CW213"/>
      <c s="25" r="CX213"/>
      <c s="25" r="CY213"/>
      <c s="25" r="CZ213"/>
      <c s="25" r="DA213"/>
      <c s="25" r="DB213"/>
      <c s="25" r="DC213"/>
      <c s="25" r="DD213"/>
      <c s="25" r="DE213"/>
      <c s="25" r="DF213"/>
      <c s="25" r="DG213"/>
      <c s="25" r="DH213"/>
      <c s="25" r="DI213"/>
      <c s="25" r="DJ213"/>
      <c s="25" r="DK213"/>
      <c s="25" r="DL213"/>
      <c s="25" r="DM213"/>
      <c s="25" r="DN213"/>
      <c s="25" r="DO213"/>
      <c s="25" r="DP213"/>
      <c s="25" r="DQ213"/>
      <c s="25" r="DR213"/>
      <c s="25" r="DS213"/>
      <c s="25" r="DT213"/>
      <c s="25" r="DU213"/>
      <c s="25" r="DV213"/>
      <c s="25" r="DW213"/>
      <c s="25" r="DX213"/>
      <c s="25" r="DY213"/>
      <c s="25" r="DZ213"/>
      <c s="25" r="EA213"/>
      <c s="25" r="EB213"/>
      <c s="25" r="EC213"/>
      <c s="25" r="ED213"/>
      <c s="25" r="EE213"/>
      <c s="25" r="EF213"/>
      <c s="25" r="EG213"/>
      <c s="25" r="EH213"/>
      <c s="25" r="EI213"/>
      <c s="25" r="EJ213"/>
      <c s="25" r="EK213"/>
      <c s="25" r="EL213"/>
      <c s="25" r="EM213"/>
      <c s="25" r="EN213"/>
      <c s="25" r="EO213"/>
      <c s="25" r="EP213"/>
      <c s="25" r="EQ213"/>
      <c s="25" r="ER213"/>
      <c s="25" r="ES213"/>
      <c s="25" r="ET213"/>
      <c s="25" r="EU213"/>
      <c s="25" r="EV213"/>
      <c s="25" r="EW213"/>
      <c s="25" r="EX213"/>
      <c s="25" r="EY213"/>
      <c s="25" r="EZ213"/>
      <c s="25" r="FA213"/>
      <c s="25" r="FB213"/>
      <c s="25" r="FC213"/>
      <c s="25" r="FD213"/>
      <c s="25" r="FE213"/>
      <c s="25" r="FF213"/>
      <c s="25" r="FG213"/>
      <c s="25" r="FH213"/>
      <c s="25" r="FI213"/>
      <c s="25" r="FJ213"/>
      <c s="25" r="FK213"/>
      <c s="25" r="FL213"/>
      <c s="25" r="FM213"/>
      <c s="25" r="FN213"/>
      <c s="25" r="FO213"/>
      <c s="25" r="FP213"/>
      <c s="25" r="FQ213"/>
      <c s="25" r="FR213"/>
      <c s="25" r="FS213"/>
      <c s="25" r="FT213"/>
      <c s="25" r="FU213"/>
      <c s="25" r="FV213"/>
      <c s="25" r="FW213"/>
      <c s="25" r="FX213"/>
      <c s="25" r="FY213"/>
      <c s="25" r="FZ213"/>
      <c s="25" r="GA213"/>
      <c s="25" r="GB213"/>
      <c s="25" r="GC213"/>
      <c s="25" r="GD213"/>
      <c s="25" r="GE213"/>
      <c s="25" r="GF213"/>
      <c s="25" r="GG213"/>
      <c s="25" r="GH213"/>
      <c s="25" r="GI213"/>
      <c s="25" r="GJ213"/>
      <c s="25" r="GK213"/>
      <c s="25" r="GL213"/>
      <c s="25" r="GM213"/>
      <c s="25" r="GN213"/>
      <c s="25" r="GO213"/>
      <c s="25" r="GP213"/>
      <c s="25" r="GQ213"/>
      <c s="25" r="GR213"/>
      <c s="25" r="GS213"/>
      <c s="25" r="GT213"/>
      <c s="25" r="GU213"/>
      <c s="25" r="GV213"/>
      <c s="25" r="GW213"/>
      <c s="25" r="GX213"/>
      <c s="25" r="GY213"/>
      <c s="25" r="GZ213"/>
      <c s="25" r="HA213"/>
      <c s="25" r="HB213"/>
      <c s="25" r="HC213"/>
      <c s="25" r="HD213"/>
      <c s="25" r="HE213"/>
      <c s="25"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5" r="B219"/>
      <c s="25" r="C219"/>
      <c s="25" r="D219"/>
      <c s="25" r="E219"/>
      <c s="25" r="F219"/>
      <c s="25" r="G219"/>
      <c s="25" r="H219"/>
      <c s="25" r="I219"/>
      <c s="25" r="J219"/>
      <c s="25" r="K219"/>
      <c s="25" r="L219"/>
      <c s="25" r="M219"/>
      <c s="25" r="N219"/>
      <c s="25" r="O219"/>
      <c s="25" r="P219"/>
      <c s="25" r="Q219"/>
      <c s="25" r="R219"/>
      <c s="25" r="S219"/>
      <c s="25" r="T219"/>
      <c s="25" r="U219"/>
      <c s="25" r="V219"/>
      <c s="25" r="W219"/>
      <c s="25" r="X219"/>
      <c s="25" r="Y219"/>
      <c s="25" r="Z219"/>
      <c s="25" r="AA219"/>
      <c s="25" r="AB219"/>
      <c s="25" r="AC219"/>
      <c s="25" r="AD219"/>
      <c s="25" r="AE219"/>
      <c s="25" r="AF219"/>
      <c s="25" r="AG219"/>
      <c s="25" r="AH219"/>
      <c s="25" r="AI219"/>
      <c s="25" r="AJ219"/>
      <c s="25" r="AK219"/>
      <c s="25" r="AL219"/>
      <c s="25" r="AM219"/>
      <c s="25" r="AN219"/>
      <c s="25" r="AO219"/>
      <c s="25" r="AP219"/>
      <c s="25" r="AQ219"/>
      <c s="25" r="AR219"/>
      <c s="25" r="AS219"/>
      <c s="25" r="AT219"/>
      <c s="25" r="AU219"/>
      <c s="25" r="AV219"/>
      <c s="25" r="AW219"/>
      <c s="25" r="AX219"/>
      <c s="25" r="AY219"/>
      <c s="25" r="AZ219"/>
      <c s="25" r="BA219"/>
      <c s="25" r="BB219"/>
      <c s="25" r="BC219"/>
      <c s="25" r="BD219"/>
      <c s="25" r="BE219"/>
      <c s="25" r="BF219"/>
      <c s="25" r="BG219"/>
      <c s="25" r="BH219"/>
      <c s="25" r="BI219"/>
      <c s="25" r="BJ219"/>
      <c s="25" r="BK219"/>
      <c s="25" r="BL219"/>
      <c s="25" r="BM219"/>
      <c s="25" r="BN219"/>
      <c s="25" r="BO219"/>
      <c s="25" r="BP219"/>
      <c s="25" r="BQ219"/>
      <c s="25" r="BR219"/>
      <c s="25" r="BS219"/>
      <c s="25" r="BT219"/>
      <c s="25" r="BU219"/>
      <c s="25" r="BV219"/>
      <c s="25" r="BW219"/>
      <c s="25" r="BX219"/>
      <c s="25" r="BY219"/>
      <c s="25" r="BZ219"/>
      <c s="25" r="CA219"/>
      <c s="25" r="CB219"/>
      <c s="25" r="CC219"/>
      <c s="25" r="CD219"/>
      <c s="25" r="CE219"/>
      <c s="25" r="CF219"/>
      <c s="25" r="CG219"/>
      <c s="25" r="CH219"/>
      <c s="25" r="CI219"/>
      <c s="25" r="CJ219"/>
      <c s="25" r="CK219"/>
      <c s="25" r="CL219"/>
      <c s="25" r="CM219"/>
      <c s="25" r="CN219"/>
      <c s="25" r="CO219"/>
      <c s="25" r="CP219"/>
      <c s="25" r="CQ219"/>
      <c s="25" r="CR219"/>
      <c s="25" r="CS219"/>
      <c s="25" r="CT219"/>
      <c s="25" r="CU219"/>
      <c s="25" r="CV219"/>
      <c s="25" r="CW219"/>
      <c s="25" r="CX219"/>
      <c s="25" r="CY219"/>
      <c s="25" r="CZ219"/>
      <c s="25" r="DA219"/>
      <c s="25" r="DB219"/>
      <c s="25" r="DC219"/>
      <c s="25" r="DD219"/>
      <c s="25" r="DE219"/>
      <c s="25" r="DF219"/>
      <c s="25" r="DG219"/>
      <c s="25" r="DH219"/>
      <c s="25" r="DI219"/>
      <c s="25" r="DJ219"/>
      <c s="25" r="DK219"/>
      <c s="25" r="DL219"/>
      <c s="25" r="DM219"/>
      <c s="25" r="DN219"/>
      <c s="25" r="DO219"/>
      <c s="25" r="DP219"/>
      <c s="25" r="DQ219"/>
      <c s="25" r="DR219"/>
      <c s="25" r="DS219"/>
      <c s="25" r="DT219"/>
      <c s="25" r="DU219"/>
      <c s="25" r="DV219"/>
      <c s="25" r="DW219"/>
      <c s="25" r="DX219"/>
      <c s="25" r="DY219"/>
      <c s="25" r="DZ219"/>
      <c s="25" r="EA219"/>
      <c s="25" r="EB219"/>
      <c s="25" r="EC219"/>
      <c s="25" r="ED219"/>
      <c s="25" r="EE219"/>
      <c s="25" r="EF219"/>
      <c s="25" r="EG219"/>
      <c s="25" r="EH219"/>
      <c s="25" r="EI219"/>
      <c s="25" r="EJ219"/>
      <c s="25" r="EK219"/>
      <c s="25" r="EL219"/>
      <c s="25" r="EM219"/>
      <c s="25" r="EN219"/>
      <c s="25" r="EO219"/>
      <c s="25" r="EP219"/>
      <c s="25" r="EQ219"/>
      <c s="25" r="ER219"/>
      <c s="25" r="ES219"/>
      <c s="25" r="ET219"/>
      <c s="25" r="EU219"/>
      <c s="25" r="EV219"/>
      <c s="25" r="EW219"/>
      <c s="25" r="EX219"/>
      <c s="25" r="EY219"/>
      <c s="25" r="EZ219"/>
      <c s="25" r="FA219"/>
      <c s="25" r="FB219"/>
      <c s="25" r="FC219"/>
      <c s="25" r="FD219"/>
      <c s="25" r="FE219"/>
      <c s="25" r="FF219"/>
      <c s="25" r="FG219"/>
      <c s="25" r="FH219"/>
      <c s="25" r="FI219"/>
      <c s="25" r="FJ219"/>
      <c s="25" r="FK219"/>
      <c s="25" r="FL219"/>
      <c s="25" r="FM219"/>
      <c s="25" r="FN219"/>
      <c s="25" r="FO219"/>
      <c s="25" r="FP219"/>
      <c s="25" r="FQ219"/>
      <c s="25" r="FR219"/>
      <c s="25" r="FS219"/>
      <c s="25" r="FT219"/>
      <c s="25" r="FU219"/>
      <c s="25" r="FV219"/>
      <c s="25" r="FW219"/>
      <c s="25" r="FX219"/>
      <c s="25" r="FY219"/>
      <c s="25" r="FZ219"/>
      <c s="25" r="GA219"/>
      <c s="25" r="GB219"/>
      <c s="25" r="GC219"/>
      <c s="25" r="GD219"/>
      <c s="25" r="GE219"/>
      <c s="25" r="GF219"/>
      <c s="25" r="GG219"/>
      <c s="25" r="GH219"/>
      <c s="25" r="GI219"/>
      <c s="25" r="GJ219"/>
      <c s="25" r="GK219"/>
      <c s="25" r="GL219"/>
      <c s="25" r="GM219"/>
      <c s="25" r="GN219"/>
      <c s="25" r="GO219"/>
      <c s="25" r="GP219"/>
      <c s="25" r="GQ219"/>
      <c s="25" r="GR219"/>
      <c s="25" r="GS219"/>
      <c s="25" r="GT219"/>
      <c s="25" r="GU219"/>
      <c s="25" r="GV219"/>
      <c s="25" r="GW219"/>
      <c s="25" r="GX219"/>
      <c s="25" r="GY219"/>
      <c s="25" r="GZ219"/>
      <c s="25" r="HA219"/>
      <c s="25" r="HB219"/>
      <c s="25" r="HC219"/>
      <c s="25" r="HD219"/>
      <c s="25" r="HE219"/>
      <c s="25"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c s="25" r="AI230"/>
      <c s="25" r="AJ230"/>
      <c s="25" r="AK230"/>
      <c s="25" r="AL230"/>
      <c s="25" r="AM230"/>
      <c s="25" r="AN230"/>
      <c s="25" r="AO230"/>
      <c s="25" r="AP230"/>
      <c s="25" r="AQ230"/>
      <c s="25" r="AR230"/>
      <c s="25" r="AS230"/>
      <c s="25" r="AT230"/>
      <c s="25" r="AU230"/>
      <c s="25" r="AV230"/>
      <c s="25" r="AW230"/>
      <c s="25" r="AX230"/>
      <c s="25" r="AY230"/>
      <c s="25" r="AZ230"/>
      <c s="25" r="BA230"/>
      <c s="25" r="BB230"/>
      <c s="25" r="BC230"/>
      <c s="25" r="BD230"/>
      <c s="25" r="BE230"/>
      <c s="25" r="BF230"/>
      <c s="25" r="BG230"/>
      <c s="25" r="BH230"/>
      <c s="25" r="BI230"/>
      <c s="25" r="BJ230"/>
      <c s="25" r="BK230"/>
      <c s="25" r="BL230"/>
      <c s="25" r="BM230"/>
      <c s="25" r="BN230"/>
      <c s="25" r="BO230"/>
      <c s="25" r="BP230"/>
      <c s="25" r="BQ230"/>
      <c s="25" r="BR230"/>
      <c s="25" r="BS230"/>
      <c s="25" r="BT230"/>
      <c s="25" r="BU230"/>
      <c s="25" r="BV230"/>
      <c s="25" r="BW230"/>
      <c s="25" r="BX230"/>
      <c s="25" r="BY230"/>
      <c s="25" r="BZ230"/>
      <c s="25" r="CA230"/>
      <c s="25" r="CB230"/>
      <c s="25" r="CC230"/>
      <c s="25" r="CD230"/>
      <c s="25" r="CE230"/>
      <c s="25" r="CF230"/>
      <c s="25" r="CG230"/>
      <c s="25" r="CH230"/>
      <c s="25" r="CI230"/>
      <c s="25" r="CJ230"/>
      <c s="25" r="CK230"/>
      <c s="25" r="CL230"/>
      <c s="25" r="CM230"/>
      <c s="25" r="CN230"/>
      <c s="25" r="CO230"/>
      <c s="25" r="CP230"/>
      <c s="25" r="CQ230"/>
      <c s="25" r="CR230"/>
      <c s="25" r="CS230"/>
      <c s="25" r="CT230"/>
      <c s="25" r="CU230"/>
      <c s="25" r="CV230"/>
      <c s="25" r="CW230"/>
      <c s="25" r="CX230"/>
      <c s="25" r="CY230"/>
      <c s="25" r="CZ230"/>
      <c s="25" r="DA230"/>
      <c s="25" r="DB230"/>
      <c s="25" r="DC230"/>
      <c s="25" r="DD230"/>
      <c s="25" r="DE230"/>
      <c s="25" r="DF230"/>
      <c s="25" r="DG230"/>
      <c s="25" r="DH230"/>
      <c s="25" r="DI230"/>
      <c s="25" r="DJ230"/>
      <c s="25" r="DK230"/>
      <c s="25" r="DL230"/>
      <c s="25" r="DM230"/>
      <c s="25" r="DN230"/>
      <c s="25" r="DO230"/>
      <c s="25" r="DP230"/>
      <c s="25" r="DQ230"/>
      <c s="25" r="DR230"/>
      <c s="25" r="DS230"/>
      <c s="25" r="DT230"/>
      <c s="25" r="DU230"/>
      <c s="25" r="DV230"/>
      <c s="25" r="DW230"/>
      <c s="25" r="DX230"/>
      <c s="25" r="DY230"/>
      <c s="25" r="DZ230"/>
      <c s="25" r="EA230"/>
      <c s="25" r="EB230"/>
      <c s="25" r="EC230"/>
      <c s="25" r="ED230"/>
      <c s="25" r="EE230"/>
      <c s="25" r="EF230"/>
      <c s="25" r="EG230"/>
      <c s="25" r="EH230"/>
      <c s="25" r="EI230"/>
      <c s="25" r="EJ230"/>
      <c s="25" r="EK230"/>
      <c s="25" r="EL230"/>
      <c s="25" r="EM230"/>
      <c s="25" r="EN230"/>
      <c s="25" r="EO230"/>
      <c s="25" r="EP230"/>
      <c s="25" r="EQ230"/>
      <c s="25" r="ER230"/>
      <c s="25" r="ES230"/>
      <c s="25" r="ET230"/>
      <c s="25" r="EU230"/>
      <c s="25" r="EV230"/>
      <c s="25" r="EW230"/>
      <c s="25" r="EX230"/>
      <c s="25" r="EY230"/>
      <c s="25" r="EZ230"/>
      <c s="25" r="FA230"/>
      <c s="25" r="FB230"/>
      <c s="25" r="FC230"/>
      <c s="25" r="FD230"/>
      <c s="25" r="FE230"/>
      <c s="25" r="FF230"/>
      <c s="25" r="FG230"/>
      <c s="25" r="FH230"/>
      <c s="25" r="FI230"/>
      <c s="25" r="FJ230"/>
      <c s="25" r="FK230"/>
      <c s="25" r="FL230"/>
      <c s="25" r="FM230"/>
      <c s="25" r="FN230"/>
      <c s="25" r="FO230"/>
      <c s="25" r="FP230"/>
      <c s="25" r="FQ230"/>
      <c s="25" r="FR230"/>
      <c s="25" r="FS230"/>
      <c s="25" r="FT230"/>
      <c s="25" r="FU230"/>
      <c s="25" r="FV230"/>
      <c s="25" r="FW230"/>
      <c s="25" r="FX230"/>
      <c s="25" r="FY230"/>
      <c s="25" r="FZ230"/>
      <c s="25" r="GA230"/>
      <c s="25" r="GB230"/>
      <c s="25" r="GC230"/>
      <c s="25" r="GD230"/>
      <c s="25" r="GE230"/>
      <c s="25" r="GF230"/>
      <c s="25" r="GG230"/>
      <c s="25" r="GH230"/>
      <c s="25" r="GI230"/>
      <c s="25" r="GJ230"/>
      <c s="25" r="GK230"/>
      <c s="25" r="GL230"/>
      <c s="25" r="GM230"/>
      <c s="25" r="GN230"/>
      <c s="25" r="GO230"/>
      <c s="25" r="GP230"/>
      <c s="25" r="GQ230"/>
      <c s="25" r="GR230"/>
      <c s="25" r="GS230"/>
      <c s="25" r="GT230"/>
      <c s="25" r="GU230"/>
      <c s="25" r="GV230"/>
      <c s="25" r="GW230"/>
      <c s="25" r="GX230"/>
      <c s="9" r="GY230">
        <v>889.432787351278</v>
      </c>
      <c s="25" r="GZ230"/>
      <c s="25" r="HA230"/>
      <c s="25" r="HB230"/>
      <c s="25" r="HC230"/>
      <c s="25" r="HD230"/>
      <c s="25" r="HE230"/>
      <c s="25"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5" r="B232"/>
      <c s="25" r="C232"/>
      <c s="25" r="D232"/>
      <c s="25" r="E232"/>
      <c s="25" r="F232"/>
      <c s="25" r="G232"/>
      <c s="25" r="H232"/>
      <c s="25" r="I232"/>
      <c s="25" r="J232"/>
      <c s="25" r="K232"/>
      <c s="25" r="L232"/>
      <c s="25" r="M232"/>
      <c s="25" r="N232"/>
      <c s="25" r="O232"/>
      <c s="25" r="P232"/>
      <c s="25" r="Q232"/>
      <c s="25" r="R232"/>
      <c s="25" r="S232"/>
      <c s="25" r="T232"/>
      <c s="25" r="U232"/>
      <c s="25" r="V232"/>
      <c s="25" r="W232"/>
      <c s="25" r="X232"/>
      <c s="25" r="Y232"/>
      <c s="25" r="Z232"/>
      <c s="25" r="AA232"/>
      <c s="25" r="AB232"/>
      <c s="25" r="AC232"/>
      <c s="25" r="AD232"/>
      <c s="25" r="AE232"/>
      <c s="25" r="AF232"/>
      <c s="25" r="AG232"/>
      <c s="25" r="AH232"/>
      <c s="25" r="AI232"/>
      <c s="25" r="AJ232"/>
      <c s="25" r="AK232"/>
      <c s="25" r="AL232"/>
      <c s="25" r="AM232"/>
      <c s="25" r="AN232"/>
      <c s="25" r="AO232"/>
      <c s="25" r="AP232"/>
      <c s="25" r="AQ232"/>
      <c s="25" r="AR232"/>
      <c s="25" r="AS232"/>
      <c s="25" r="AT232"/>
      <c s="25" r="AU232"/>
      <c s="25" r="AV232"/>
      <c s="25" r="AW232"/>
      <c s="25" r="AX232"/>
      <c s="25" r="AY232"/>
      <c s="25" r="AZ232"/>
      <c s="25" r="BA232"/>
      <c s="25" r="BB232"/>
      <c s="25" r="BC232"/>
      <c s="25" r="BD232"/>
      <c s="25" r="BE232"/>
      <c s="25" r="BF232"/>
      <c s="25" r="BG232"/>
      <c s="25" r="BH232"/>
      <c s="25" r="BI232"/>
      <c s="25" r="BJ232"/>
      <c s="25" r="BK232"/>
      <c s="25" r="BL232"/>
      <c s="25" r="BM232"/>
      <c s="25" r="BN232"/>
      <c s="25" r="BO232"/>
      <c s="25" r="BP232"/>
      <c s="25" r="BQ232"/>
      <c s="25" r="BR232"/>
      <c s="25" r="BS232"/>
      <c s="25" r="BT232"/>
      <c s="25" r="BU232"/>
      <c s="25" r="BV232"/>
      <c s="25" r="BW232"/>
      <c s="25" r="BX232"/>
      <c s="25" r="BY232"/>
      <c s="25" r="BZ232"/>
      <c s="25" r="CA232"/>
      <c s="25" r="CB232"/>
      <c s="25" r="CC232"/>
      <c s="25" r="CD232"/>
      <c s="25" r="CE232"/>
      <c s="25" r="CF232"/>
      <c s="25" r="CG232"/>
      <c s="25" r="CH232"/>
      <c s="25" r="CI232"/>
      <c s="25" r="CJ232"/>
      <c s="25" r="CK232"/>
      <c s="25" r="CL232"/>
      <c s="25" r="CM232"/>
      <c s="25" r="CN232"/>
      <c s="25" r="CO232"/>
      <c s="25" r="CP232"/>
      <c s="25" r="CQ232"/>
      <c s="25" r="CR232"/>
      <c s="25" r="CS232"/>
      <c s="25" r="CT232"/>
      <c s="25" r="CU232"/>
      <c s="25" r="CV232"/>
      <c s="25" r="CW232"/>
      <c s="25" r="CX232"/>
      <c s="25" r="CY232"/>
      <c s="25" r="CZ232"/>
      <c s="25" r="DA232"/>
      <c s="25" r="DB232"/>
      <c s="25" r="DC232"/>
      <c s="25" r="DD232"/>
      <c s="25" r="DE232"/>
      <c s="25" r="DF232"/>
      <c s="25" r="DG232"/>
      <c s="25" r="DH232"/>
      <c s="25" r="DI232"/>
      <c s="25" r="DJ232"/>
      <c s="25" r="DK232"/>
      <c s="25" r="DL232"/>
      <c s="25" r="DM232"/>
      <c s="25" r="DN232"/>
      <c s="25" r="DO232"/>
      <c s="25" r="DP232"/>
      <c s="25" r="DQ232"/>
      <c s="25" r="DR232"/>
      <c s="25" r="DS232"/>
      <c s="25" r="DT232"/>
      <c s="25" r="DU232"/>
      <c s="25" r="DV232"/>
      <c s="25" r="DW232"/>
      <c s="25" r="DX232"/>
      <c s="25" r="DY232"/>
      <c s="25" r="DZ232"/>
      <c s="25" r="EA232"/>
      <c s="25" r="EB232"/>
      <c s="25" r="EC232"/>
      <c s="25" r="ED232"/>
      <c s="25" r="EE232"/>
      <c s="25" r="EF232"/>
      <c s="25" r="EG232"/>
      <c s="25" r="EH232"/>
      <c s="25" r="EI232"/>
      <c s="25" r="EJ232"/>
      <c s="25" r="EK232"/>
      <c s="25" r="EL232"/>
      <c s="25" r="EM232"/>
      <c s="25" r="EN232"/>
      <c s="25" r="EO232"/>
      <c s="25" r="EP232"/>
      <c s="25" r="EQ232"/>
      <c s="25" r="ER232"/>
      <c s="25" r="ES232"/>
      <c s="25" r="ET232"/>
      <c s="25" r="EU232"/>
      <c s="25" r="EV232"/>
      <c s="25" r="EW232"/>
      <c s="25" r="EX232"/>
      <c s="25" r="EY232"/>
      <c s="25" r="EZ232"/>
      <c s="25" r="FA232"/>
      <c s="25" r="FB232"/>
      <c s="25" r="FC232"/>
      <c s="25" r="FD232"/>
      <c s="25" r="FE232"/>
      <c s="25" r="FF232"/>
      <c s="25" r="FG232"/>
      <c s="25" r="FH232"/>
      <c s="25" r="FI232"/>
      <c s="25" r="FJ232"/>
      <c s="25" r="FK232"/>
      <c s="25" r="FL232"/>
      <c s="25" r="FM232"/>
      <c s="25" r="FN232"/>
      <c s="25" r="FO232"/>
      <c s="25" r="FP232"/>
      <c s="25" r="FQ232"/>
      <c s="25" r="FR232"/>
      <c s="25" r="FS232"/>
      <c s="25" r="FT232"/>
      <c s="25" r="FU232"/>
      <c s="25" r="FV232"/>
      <c s="25" r="FW232"/>
      <c s="25" r="FX232"/>
      <c s="25" r="FY232"/>
      <c s="25" r="FZ232"/>
      <c s="25" r="GA232"/>
      <c s="25" r="GB232"/>
      <c s="25" r="GC232"/>
      <c s="25" r="GD232"/>
      <c s="25" r="GE232"/>
      <c s="25" r="GF232"/>
      <c s="25" r="GG232"/>
      <c s="25" r="GH232"/>
      <c s="25" r="GI232"/>
      <c s="25" r="GJ232"/>
      <c s="25" r="GK232"/>
      <c s="25" r="GL232"/>
      <c s="25" r="GM232"/>
      <c s="25" r="GN232"/>
      <c s="25" r="GO232"/>
      <c s="25" r="GP232"/>
      <c s="25" r="GQ232"/>
      <c s="25" r="GR232"/>
      <c s="25" r="GS232"/>
      <c s="25" r="GT232"/>
      <c s="25" r="GU232"/>
      <c s="25" r="GV232"/>
      <c s="25" r="GW232"/>
      <c s="25" r="GX232"/>
      <c s="25" r="GY232"/>
      <c s="25" r="GZ232"/>
      <c s="25" r="HA232"/>
      <c s="25" r="HB232"/>
      <c s="25" r="HC232"/>
      <c s="25" r="HD232"/>
      <c s="25" r="HE232"/>
      <c s="25"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5"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5" r="GZ238"/>
      <c s="25" r="HA238"/>
      <c s="25" r="HB238"/>
      <c s="25" r="HC238"/>
      <c s="25" r="HD238"/>
      <c s="25" r="HE238"/>
      <c s="25"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5" r="B245"/>
      <c s="25" r="C245"/>
      <c s="25" r="D245"/>
      <c s="25" r="E245"/>
      <c s="25" r="F245"/>
      <c s="25" r="G245"/>
      <c s="25" r="H245"/>
      <c s="25" r="I245"/>
      <c s="25" r="J245"/>
      <c s="25" r="K245"/>
      <c s="25" r="L245"/>
      <c s="25" r="M245"/>
      <c s="25" r="N245"/>
      <c s="25" r="O245"/>
      <c s="25" r="P245"/>
      <c s="25" r="Q245"/>
      <c s="25" r="R245"/>
      <c s="25" r="S245"/>
      <c s="25" r="T245"/>
      <c s="25" r="U245"/>
      <c s="25" r="V245"/>
      <c s="25" r="W245"/>
      <c s="25" r="X245"/>
      <c s="25" r="Y245"/>
      <c s="25" r="Z245"/>
      <c s="25" r="AA245"/>
      <c s="25" r="AB245"/>
      <c s="25" r="AC245"/>
      <c s="25" r="AD245"/>
      <c s="25" r="AE245"/>
      <c s="25" r="AF245"/>
      <c s="25" r="AG245"/>
      <c s="25" r="AH245"/>
      <c s="25" r="AI245"/>
      <c s="25" r="AJ245"/>
      <c s="25" r="AK245"/>
      <c s="25" r="AL245"/>
      <c s="25" r="AM245"/>
      <c s="25" r="AN245"/>
      <c s="25" r="AO245"/>
      <c s="25" r="AP245"/>
      <c s="25" r="AQ245"/>
      <c s="25" r="AR245"/>
      <c s="25" r="AS245"/>
      <c s="25" r="AT245"/>
      <c s="25" r="AU245"/>
      <c s="25" r="AV245"/>
      <c s="25" r="AW245"/>
      <c s="25" r="AX245"/>
      <c s="25" r="AY245"/>
      <c s="25" r="AZ245"/>
      <c s="25" r="BA245"/>
      <c s="25" r="BB245"/>
      <c s="25" r="BC245"/>
      <c s="25" r="BD245"/>
      <c s="25" r="BE245"/>
      <c s="25" r="BF245"/>
      <c s="25" r="BG245"/>
      <c s="25" r="BH245"/>
      <c s="25" r="BI245"/>
      <c s="25" r="BJ245"/>
      <c s="25" r="BK245"/>
      <c s="25" r="BL245"/>
      <c s="25" r="BM245"/>
      <c s="25" r="BN245"/>
      <c s="25" r="BO245"/>
      <c s="25" r="BP245"/>
      <c s="25" r="BQ245"/>
      <c s="25" r="BR245"/>
      <c s="25" r="BS245"/>
      <c s="25" r="BT245"/>
      <c s="25" r="BU245"/>
      <c s="25" r="BV245"/>
      <c s="25" r="BW245"/>
      <c s="25" r="BX245"/>
      <c s="25" r="BY245"/>
      <c s="25" r="BZ245"/>
      <c s="25" r="CA245"/>
      <c s="25" r="CB245"/>
      <c s="25" r="CC245"/>
      <c s="25" r="CD245"/>
      <c s="25" r="CE245"/>
      <c s="25" r="CF245"/>
      <c s="25" r="CG245"/>
      <c s="25" r="CH245"/>
      <c s="25" r="CI245"/>
      <c s="25" r="CJ245"/>
      <c s="25" r="CK245"/>
      <c s="25" r="CL245"/>
      <c s="25" r="CM245"/>
      <c s="25" r="CN245"/>
      <c s="25" r="CO245"/>
      <c s="25" r="CP245"/>
      <c s="25" r="CQ245"/>
      <c s="25" r="CR245"/>
      <c s="25" r="CS245"/>
      <c s="25" r="CT245"/>
      <c s="25" r="CU245"/>
      <c s="25" r="CV245"/>
      <c s="25" r="CW245"/>
      <c s="25" r="CX245"/>
      <c s="25" r="CY245"/>
      <c s="25" r="CZ245"/>
      <c s="25" r="DA245"/>
      <c s="25" r="DB245"/>
      <c s="25" r="DC245"/>
      <c s="25" r="DD245"/>
      <c s="25" r="DE245"/>
      <c s="25" r="DF245"/>
      <c s="25" r="DG245"/>
      <c s="25" r="DH245"/>
      <c s="25" r="DI245"/>
      <c s="25" r="DJ245"/>
      <c s="25" r="DK245"/>
      <c s="25" r="DL245"/>
      <c s="25" r="DM245"/>
      <c s="25" r="DN245"/>
      <c s="25" r="DO245"/>
      <c s="25" r="DP245"/>
      <c s="25" r="DQ245"/>
      <c s="25" r="DR245"/>
      <c s="25" r="DS245"/>
      <c s="25" r="DT245"/>
      <c s="25" r="DU245"/>
      <c s="25" r="DV245"/>
      <c s="25" r="DW245"/>
      <c s="25" r="DX245"/>
      <c s="25" r="DY245"/>
      <c s="25" r="DZ245"/>
      <c s="25" r="EA245"/>
      <c s="25" r="EB245"/>
      <c s="25" r="EC245"/>
      <c s="25" r="ED245"/>
      <c s="25" r="EE245"/>
      <c s="25" r="EF245"/>
      <c s="25" r="EG245"/>
      <c s="25" r="EH245"/>
      <c s="25" r="EI245"/>
      <c s="25" r="EJ245"/>
      <c s="25" r="EK245"/>
      <c s="25" r="EL245"/>
      <c s="25" r="EM245"/>
      <c s="25" r="EN245"/>
      <c s="25" r="EO245"/>
      <c s="25" r="EP245"/>
      <c s="25" r="EQ245"/>
      <c s="25" r="ER245"/>
      <c s="25" r="ES245"/>
      <c s="25" r="ET245"/>
      <c s="25" r="EU245"/>
      <c s="25" r="EV245"/>
      <c s="25" r="EW245"/>
      <c s="25" r="EX245"/>
      <c s="25" r="EY245"/>
      <c s="25" r="EZ245"/>
      <c s="25" r="FA245"/>
      <c s="25" r="FB245"/>
      <c s="25" r="FC245"/>
      <c s="25" r="FD245"/>
      <c s="25" r="FE245"/>
      <c s="25" r="FF245"/>
      <c s="25" r="FG245"/>
      <c s="25" r="FH245"/>
      <c s="25" r="FI245"/>
      <c s="25" r="FJ245"/>
      <c s="25" r="FK245"/>
      <c s="25" r="FL245"/>
      <c s="25" r="FM245"/>
      <c s="25" r="FN245"/>
      <c s="25" r="FO245"/>
      <c s="25" r="FP245"/>
      <c s="25" r="FQ245"/>
      <c s="25" r="FR245"/>
      <c s="25" r="FS245"/>
      <c s="25" r="FT245"/>
      <c s="25" r="FU245"/>
      <c s="25" r="FV245"/>
      <c s="25" r="FW245"/>
      <c s="25" r="FX245"/>
      <c s="25" r="FY245"/>
      <c s="25" r="FZ245"/>
      <c s="25" r="GA245"/>
      <c s="25" r="GB245"/>
      <c s="25" r="GC245"/>
      <c s="25" r="GD245"/>
      <c s="25" r="GE245"/>
      <c s="25" r="GF245"/>
      <c s="25" r="GG245"/>
      <c s="25" r="GH245"/>
      <c s="25" r="GI245"/>
      <c s="25" r="GJ245"/>
      <c s="25" r="GK245"/>
      <c s="25" r="GL245"/>
      <c s="25" r="GM245"/>
      <c s="25" r="GN245"/>
      <c s="25" r="GO245"/>
      <c s="25" r="GP245"/>
      <c s="25" r="GQ245"/>
      <c s="25" r="GR245"/>
      <c s="25" r="GS245"/>
      <c s="25" r="GT245"/>
      <c s="25" r="GU245"/>
      <c s="25" r="GV245"/>
      <c s="25" r="GW245"/>
      <c s="25" r="GX245"/>
      <c s="25" r="GY245"/>
      <c s="25" r="GZ245"/>
      <c s="25" r="HA245"/>
      <c s="25" r="HB245"/>
      <c s="25" r="HC245"/>
      <c s="25" r="HD245"/>
      <c s="25" r="HE245"/>
      <c s="25"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5" r="HA247"/>
      <c s="25" r="HB247"/>
      <c s="25" r="HC247"/>
      <c s="25" r="HD247"/>
      <c s="25" r="HE247"/>
      <c s="25"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c s="25" r="AI251"/>
      <c s="25" r="AJ251"/>
      <c s="25" r="AK251"/>
      <c s="25" r="AL251"/>
      <c s="25" r="AM251"/>
      <c s="25" r="AN251"/>
      <c s="25" r="AO251"/>
      <c s="25" r="AP251"/>
      <c s="25" r="AQ251"/>
      <c s="25" r="AR251"/>
      <c s="25" r="AS251"/>
      <c s="25" r="AT251"/>
      <c s="25" r="AU251"/>
      <c s="25" r="AV251"/>
      <c s="25" r="AW251"/>
      <c s="25" r="AX251"/>
      <c s="25" r="AY251"/>
      <c s="25" r="AZ251"/>
      <c s="25" r="BA251"/>
      <c s="25" r="BB251"/>
      <c s="25" r="BC251"/>
      <c s="25" r="BD251"/>
      <c s="25" r="BE251"/>
      <c s="25" r="BF251"/>
      <c s="25" r="BG251"/>
      <c s="25" r="BH251"/>
      <c s="25" r="BI251"/>
      <c s="25" r="BJ251"/>
      <c s="25" r="BK251"/>
      <c s="25" r="BL251"/>
      <c s="25" r="BM251"/>
      <c s="25" r="BN251"/>
      <c s="25" r="BO251"/>
      <c s="25" r="BP251"/>
      <c s="25" r="BQ251"/>
      <c s="25" r="BR251"/>
      <c s="25" r="BS251"/>
      <c s="25" r="BT251"/>
      <c s="25" r="BU251"/>
      <c s="25" r="BV251"/>
      <c s="25" r="BW251"/>
      <c s="25" r="BX251"/>
      <c s="25" r="BY251"/>
      <c s="25" r="BZ251"/>
      <c s="25" r="CA251"/>
      <c s="25" r="CB251"/>
      <c s="25" r="CC251"/>
      <c s="25" r="CD251"/>
      <c s="25" r="CE251"/>
      <c s="25" r="CF251"/>
      <c s="25" r="CG251"/>
      <c s="25" r="CH251"/>
      <c s="25" r="CI251"/>
      <c s="25" r="CJ251"/>
      <c s="25" r="CK251"/>
      <c s="25" r="CL251"/>
      <c s="25" r="CM251"/>
      <c s="25" r="CN251"/>
      <c s="25" r="CO251"/>
      <c s="25" r="CP251"/>
      <c s="25" r="CQ251"/>
      <c s="25" r="CR251"/>
      <c s="25" r="CS251"/>
      <c s="25" r="CT251"/>
      <c s="25" r="CU251"/>
      <c s="25" r="CV251"/>
      <c s="25" r="CW251"/>
      <c s="25" r="CX251"/>
      <c s="25" r="CY251"/>
      <c s="25" r="CZ251"/>
      <c s="25" r="DA251"/>
      <c s="25" r="DB251"/>
      <c s="25" r="DC251"/>
      <c s="25" r="DD251"/>
      <c s="25" r="DE251"/>
      <c s="25" r="DF251"/>
      <c s="25" r="DG251"/>
      <c s="25" r="DH251"/>
      <c s="25" r="DI251"/>
      <c s="25" r="DJ251"/>
      <c s="25" r="DK251"/>
      <c s="25" r="DL251"/>
      <c s="25" r="DM251"/>
      <c s="25" r="DN251"/>
      <c s="25" r="DO251"/>
      <c s="25" r="DP251"/>
      <c s="25" r="DQ251"/>
      <c s="25" r="DR251"/>
      <c s="25" r="DS251"/>
      <c s="25" r="DT251"/>
      <c s="25" r="DU251"/>
      <c s="25" r="DV251"/>
      <c s="25" r="DW251"/>
      <c s="25" r="DX251"/>
      <c s="25" r="DY251"/>
      <c s="25" r="DZ251"/>
      <c s="25" r="EA251"/>
      <c s="25" r="EB251"/>
      <c s="25" r="EC251"/>
      <c s="25" r="ED251"/>
      <c s="25" r="EE251"/>
      <c s="25" r="EF251"/>
      <c s="25" r="EG251"/>
      <c s="25" r="EH251"/>
      <c s="25" r="EI251"/>
      <c s="25" r="EJ251"/>
      <c s="25" r="EK251"/>
      <c s="25" r="EL251"/>
      <c s="25" r="EM251"/>
      <c s="25" r="EN251"/>
      <c s="25" r="EO251"/>
      <c s="25" r="EP251"/>
      <c s="25" r="EQ251"/>
      <c s="25" r="ER251"/>
      <c s="25" r="ES251"/>
      <c s="25" r="ET251"/>
      <c s="25" r="EU251"/>
      <c s="25" r="EV251"/>
      <c s="25" r="EW251"/>
      <c s="25" r="EX251"/>
      <c s="25" r="EY251"/>
      <c s="25" r="EZ251"/>
      <c s="25" r="FA251"/>
      <c s="25" r="FB251"/>
      <c s="25" r="FC251"/>
      <c s="25" r="FD251"/>
      <c s="25" r="FE251"/>
      <c s="25" r="FF251"/>
      <c s="25" r="FG251"/>
      <c s="25" r="FH251"/>
      <c s="25" r="FI251"/>
      <c s="25" r="FJ251"/>
      <c s="25" r="FK251"/>
      <c s="25" r="FL251"/>
      <c s="25" r="FM251"/>
      <c s="25" r="FN251"/>
      <c s="25" r="FO251"/>
      <c s="25" r="FP251"/>
      <c s="25" r="FQ251"/>
      <c s="25" r="FR251"/>
      <c s="25" r="FS251"/>
      <c s="25" r="FT251"/>
      <c s="25" r="FU251"/>
      <c s="25" r="FV251"/>
      <c s="25" r="FW251"/>
      <c s="25" r="FX251"/>
      <c s="25" r="FY251"/>
      <c s="25" r="FZ251"/>
      <c s="25" r="GA251"/>
      <c s="25" r="GB251"/>
      <c s="25" r="GC251"/>
      <c s="25" r="GD251"/>
      <c s="25" r="GE251"/>
      <c s="25" r="GF251"/>
      <c s="25" r="GG251"/>
      <c s="25" r="GH251"/>
      <c s="25" r="GI251"/>
      <c s="25" r="GJ251"/>
      <c s="25" r="GK251"/>
      <c s="25" r="GL251"/>
      <c s="25" r="GM251"/>
      <c s="25" r="GN251"/>
      <c s="25" r="GO251"/>
      <c s="25" r="GP251"/>
      <c s="25" r="GQ251"/>
      <c s="25" r="GR251"/>
      <c s="25" r="GS251"/>
      <c s="25" r="GT251"/>
      <c s="25" r="GU251"/>
      <c s="25" r="GV251"/>
      <c s="25" r="GW251"/>
      <c s="25" r="GX251"/>
      <c s="25" r="GY251"/>
      <c s="25" r="GZ251"/>
      <c s="25" r="HA251"/>
      <c s="25" r="HB251"/>
      <c s="25" r="HC251"/>
      <c s="25" r="HD251"/>
      <c s="25" r="HE251"/>
      <c s="25" r="HF251"/>
    </row>
    <row r="252">
      <c t="s" s="9" r="A252">
        <v>251</v>
      </c>
      <c s="25" r="B252"/>
      <c s="25" r="C252"/>
      <c s="25" r="D252"/>
      <c s="25" r="E252"/>
      <c s="25" r="F252"/>
      <c s="25" r="G252"/>
      <c s="25" r="H252"/>
      <c s="25" r="I252"/>
      <c s="25" r="J252"/>
      <c s="25" r="K252"/>
      <c s="25" r="L252"/>
      <c s="25" r="M252"/>
      <c s="25" r="N252"/>
      <c s="25" r="O252"/>
      <c s="25" r="P252"/>
      <c s="25" r="Q252"/>
      <c s="25" r="R252"/>
      <c s="25" r="S252"/>
      <c s="25" r="T252"/>
      <c s="25" r="U252"/>
      <c s="25" r="V252"/>
      <c s="25" r="W252"/>
      <c s="25" r="X252"/>
      <c s="25" r="Y252"/>
      <c s="25" r="Z252"/>
      <c s="25" r="AA252"/>
      <c s="25" r="AB252"/>
      <c s="25" r="AC252"/>
      <c s="25" r="AD252"/>
      <c s="25" r="AE252"/>
      <c s="25" r="AF252"/>
      <c s="25" r="AG252"/>
      <c s="25" r="AH252"/>
      <c s="25" r="AI252"/>
      <c s="25" r="AJ252"/>
      <c s="25" r="AK252"/>
      <c s="25" r="AL252"/>
      <c s="25" r="AM252"/>
      <c s="25" r="AN252"/>
      <c s="25" r="AO252"/>
      <c s="25" r="AP252"/>
      <c s="25" r="AQ252"/>
      <c s="25" r="AR252"/>
      <c s="25" r="AS252"/>
      <c s="25" r="AT252"/>
      <c s="25" r="AU252"/>
      <c s="25" r="AV252"/>
      <c s="25" r="AW252"/>
      <c s="25" r="AX252"/>
      <c s="25" r="AY252"/>
      <c s="25" r="AZ252"/>
      <c s="25" r="BA252"/>
      <c s="25" r="BB252"/>
      <c s="25" r="BC252"/>
      <c s="25" r="BD252"/>
      <c s="25" r="BE252"/>
      <c s="25" r="BF252"/>
      <c s="25" r="BG252"/>
      <c s="25" r="BH252"/>
      <c s="25" r="BI252"/>
      <c s="25" r="BJ252"/>
      <c s="25" r="BK252"/>
      <c s="25" r="BL252"/>
      <c s="25" r="BM252"/>
      <c s="25" r="BN252"/>
      <c s="25" r="BO252"/>
      <c s="25" r="BP252"/>
      <c s="25" r="BQ252"/>
      <c s="25" r="BR252"/>
      <c s="25" r="BS252"/>
      <c s="25" r="BT252"/>
      <c s="25" r="BU252"/>
      <c s="25" r="BV252"/>
      <c s="25" r="BW252"/>
      <c s="25" r="BX252"/>
      <c s="25" r="BY252"/>
      <c s="25" r="BZ252"/>
      <c s="25" r="CA252"/>
      <c s="25" r="CB252"/>
      <c s="25" r="CC252"/>
      <c s="25" r="CD252"/>
      <c s="25" r="CE252"/>
      <c s="25" r="CF252"/>
      <c s="25" r="CG252"/>
      <c s="25" r="CH252"/>
      <c s="25" r="CI252"/>
      <c s="25" r="CJ252"/>
      <c s="25" r="CK252"/>
      <c s="25" r="CL252"/>
      <c s="25" r="CM252"/>
      <c s="25" r="CN252"/>
      <c s="25" r="CO252"/>
      <c s="25" r="CP252"/>
      <c s="25" r="CQ252"/>
      <c s="25" r="CR252"/>
      <c s="25" r="CS252"/>
      <c s="25" r="CT252"/>
      <c s="25" r="CU252"/>
      <c s="25" r="CV252"/>
      <c s="25" r="CW252"/>
      <c s="25" r="CX252"/>
      <c s="25" r="CY252"/>
      <c s="25" r="CZ252"/>
      <c s="25" r="DA252"/>
      <c s="25" r="DB252"/>
      <c s="25" r="DC252"/>
      <c s="25" r="DD252"/>
      <c s="25" r="DE252"/>
      <c s="25" r="DF252"/>
      <c s="25" r="DG252"/>
      <c s="25" r="DH252"/>
      <c s="25" r="DI252"/>
      <c s="25" r="DJ252"/>
      <c s="25" r="DK252"/>
      <c s="25" r="DL252"/>
      <c s="25" r="DM252"/>
      <c s="25" r="DN252"/>
      <c s="25" r="DO252"/>
      <c s="25" r="DP252"/>
      <c s="25" r="DQ252"/>
      <c s="25" r="DR252"/>
      <c s="25" r="DS252"/>
      <c s="25" r="DT252"/>
      <c s="25" r="DU252"/>
      <c s="25" r="DV252"/>
      <c s="25" r="DW252"/>
      <c s="25" r="DX252"/>
      <c s="25" r="DY252"/>
      <c s="25" r="DZ252"/>
      <c s="25" r="EA252"/>
      <c s="25" r="EB252"/>
      <c s="25" r="EC252"/>
      <c s="25" r="ED252"/>
      <c s="25" r="EE252"/>
      <c s="25" r="EF252"/>
      <c s="25" r="EG252"/>
      <c s="25" r="EH252"/>
      <c s="25" r="EI252"/>
      <c s="25" r="EJ252"/>
      <c s="25" r="EK252"/>
      <c s="25" r="EL252"/>
      <c s="25" r="EM252"/>
      <c s="25" r="EN252"/>
      <c s="25" r="EO252"/>
      <c s="25" r="EP252"/>
      <c s="25" r="EQ252"/>
      <c s="25" r="ER252"/>
      <c s="25" r="ES252"/>
      <c s="25" r="ET252"/>
      <c s="25" r="EU252"/>
      <c s="25" r="EV252"/>
      <c s="25" r="EW252"/>
      <c s="25" r="EX252"/>
      <c s="25" r="EY252"/>
      <c s="25" r="EZ252"/>
      <c s="25" r="FA252"/>
      <c s="25" r="FB252"/>
      <c s="25" r="FC252"/>
      <c s="25" r="FD252"/>
      <c s="25" r="FE252"/>
      <c s="25" r="FF252"/>
      <c s="25" r="FG252"/>
      <c s="25" r="FH252"/>
      <c s="25" r="FI252"/>
      <c s="25" r="FJ252"/>
      <c s="25" r="FK252"/>
      <c s="25" r="FL252"/>
      <c s="25" r="FM252"/>
      <c s="25" r="FN252"/>
      <c s="25" r="FO252"/>
      <c s="25" r="FP252"/>
      <c s="25" r="FQ252"/>
      <c s="25" r="FR252"/>
      <c s="25" r="FS252"/>
      <c s="25" r="FT252"/>
      <c s="25" r="FU252"/>
      <c s="25" r="FV252"/>
      <c s="25" r="FW252"/>
      <c s="25" r="FX252"/>
      <c s="25" r="FY252"/>
      <c s="25" r="FZ252"/>
      <c s="25" r="GA252"/>
      <c s="25" r="GB252"/>
      <c s="25" r="GC252"/>
      <c s="25" r="GD252"/>
      <c s="25" r="GE252"/>
      <c s="25" r="GF252"/>
      <c s="25" r="GG252"/>
      <c s="25" r="GH252"/>
      <c s="25" r="GI252"/>
      <c s="25" r="GJ252"/>
      <c s="25" r="GK252"/>
      <c s="25" r="GL252"/>
      <c s="25" r="GM252"/>
      <c s="25" r="GN252"/>
      <c s="25" r="GO252"/>
      <c s="25" r="GP252"/>
      <c s="25" r="GQ252"/>
      <c s="25" r="GR252"/>
      <c s="25" r="GS252"/>
      <c s="25" r="GT252"/>
      <c s="25" r="GU252"/>
      <c s="25" r="GV252"/>
      <c s="25" r="GW252"/>
      <c s="25" r="GX252"/>
      <c s="25" r="GY252"/>
      <c s="25" r="GZ252"/>
      <c s="25" r="HA252"/>
      <c s="25" r="HB252"/>
      <c s="25" r="HC252"/>
      <c s="25" r="HD252"/>
      <c s="25" r="HE252"/>
      <c s="25"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5" r="B254"/>
      <c s="25" r="C254"/>
      <c s="25" r="D254"/>
      <c s="25" r="E254"/>
      <c s="25" r="F254"/>
      <c s="25" r="G254"/>
      <c s="25" r="H254"/>
      <c s="25" r="I254"/>
      <c s="25" r="J254"/>
      <c s="25" r="K254"/>
      <c s="25" r="L254"/>
      <c s="25" r="M254"/>
      <c s="25" r="N254"/>
      <c s="25" r="O254"/>
      <c s="25" r="P254"/>
      <c s="25" r="Q254"/>
      <c s="25" r="R254"/>
      <c s="25" r="S254"/>
      <c s="25" r="T254"/>
      <c s="25" r="U254"/>
      <c s="25" r="V254"/>
      <c s="25" r="W254"/>
      <c s="25" r="X254"/>
      <c s="25" r="Y254"/>
      <c s="25" r="Z254"/>
      <c s="25" r="AA254"/>
      <c s="25" r="AB254"/>
      <c s="25" r="AC254"/>
      <c s="25" r="AD254"/>
      <c s="25" r="AE254"/>
      <c s="25" r="AF254"/>
      <c s="25" r="AG254"/>
      <c s="25" r="AH254"/>
      <c s="25" r="AI254"/>
      <c s="25" r="AJ254"/>
      <c s="25" r="AK254"/>
      <c s="25" r="AL254"/>
      <c s="25" r="AM254"/>
      <c s="25" r="AN254"/>
      <c s="25" r="AO254"/>
      <c s="25" r="AP254"/>
      <c s="25" r="AQ254"/>
      <c s="25" r="AR254"/>
      <c s="25" r="AS254"/>
      <c s="25" r="AT254"/>
      <c s="25" r="AU254"/>
      <c s="25" r="AV254"/>
      <c s="25" r="AW254"/>
      <c s="25" r="AX254"/>
      <c s="25" r="AY254"/>
      <c s="25" r="AZ254"/>
      <c s="25" r="BA254"/>
      <c s="25" r="BB254"/>
      <c s="25" r="BC254"/>
      <c s="25" r="BD254"/>
      <c s="25" r="BE254"/>
      <c s="25" r="BF254"/>
      <c s="25" r="BG254"/>
      <c s="25" r="BH254"/>
      <c s="25" r="BI254"/>
      <c s="25" r="BJ254"/>
      <c s="25" r="BK254"/>
      <c s="25" r="BL254"/>
      <c s="25" r="BM254"/>
      <c s="25" r="BN254"/>
      <c s="25" r="BO254"/>
      <c s="25" r="BP254"/>
      <c s="25" r="BQ254"/>
      <c s="25" r="BR254"/>
      <c s="25" r="BS254"/>
      <c s="25" r="BT254"/>
      <c s="25" r="BU254"/>
      <c s="25" r="BV254"/>
      <c s="25" r="BW254"/>
      <c s="25" r="BX254"/>
      <c s="25" r="BY254"/>
      <c s="25" r="BZ254"/>
      <c s="25" r="CA254"/>
      <c s="25" r="CB254"/>
      <c s="25" r="CC254"/>
      <c s="25" r="CD254"/>
      <c s="25" r="CE254"/>
      <c s="25" r="CF254"/>
      <c s="25" r="CG254"/>
      <c s="25" r="CH254"/>
      <c s="25" r="CI254"/>
      <c s="25" r="CJ254"/>
      <c s="25" r="CK254"/>
      <c s="25" r="CL254"/>
      <c s="25" r="CM254"/>
      <c s="25" r="CN254"/>
      <c s="25" r="CO254"/>
      <c s="25" r="CP254"/>
      <c s="25" r="CQ254"/>
      <c s="25" r="CR254"/>
      <c s="25" r="CS254"/>
      <c s="25" r="CT254"/>
      <c s="25" r="CU254"/>
      <c s="25" r="CV254"/>
      <c s="25" r="CW254"/>
      <c s="25" r="CX254"/>
      <c s="25" r="CY254"/>
      <c s="25" r="CZ254"/>
      <c s="25" r="DA254"/>
      <c s="25" r="DB254"/>
      <c s="25" r="DC254"/>
      <c s="25" r="DD254"/>
      <c s="25" r="DE254"/>
      <c s="25" r="DF254"/>
      <c s="25" r="DG254"/>
      <c s="25" r="DH254"/>
      <c s="25" r="DI254"/>
      <c s="25" r="DJ254"/>
      <c s="25" r="DK254"/>
      <c s="25" r="DL254"/>
      <c s="25" r="DM254"/>
      <c s="25" r="DN254"/>
      <c s="25" r="DO254"/>
      <c s="25" r="DP254"/>
      <c s="25" r="DQ254"/>
      <c s="25" r="DR254"/>
      <c s="25" r="DS254"/>
      <c s="25" r="DT254"/>
      <c s="25" r="DU254"/>
      <c s="25" r="DV254"/>
      <c s="25" r="DW254"/>
      <c s="25" r="DX254"/>
      <c s="25" r="DY254"/>
      <c s="25" r="DZ254"/>
      <c s="25" r="EA254"/>
      <c s="25" r="EB254"/>
      <c s="25" r="EC254"/>
      <c s="25" r="ED254"/>
      <c s="25" r="EE254"/>
      <c s="25" r="EF254"/>
      <c s="25" r="EG254"/>
      <c s="25" r="EH254"/>
      <c s="25" r="EI254"/>
      <c s="25" r="EJ254"/>
      <c s="25" r="EK254"/>
      <c s="25" r="EL254"/>
      <c s="25" r="EM254"/>
      <c s="25" r="EN254"/>
      <c s="25" r="EO254"/>
      <c s="25" r="EP254"/>
      <c s="25" r="EQ254"/>
      <c s="25" r="ER254"/>
      <c s="25" r="ES254"/>
      <c s="25" r="ET254"/>
      <c s="25" r="EU254"/>
      <c s="25" r="EV254"/>
      <c s="25" r="EW254"/>
      <c s="25" r="EX254"/>
      <c s="25" r="EY254"/>
      <c s="25" r="EZ254"/>
      <c s="25" r="FA254"/>
      <c s="25" r="FB254"/>
      <c s="25" r="FC254"/>
      <c s="25" r="FD254"/>
      <c s="25" r="FE254"/>
      <c s="25" r="FF254"/>
      <c s="25" r="FG254"/>
      <c s="25" r="FH254"/>
      <c s="25" r="FI254"/>
      <c s="25" r="FJ254"/>
      <c s="25" r="FK254"/>
      <c s="25" r="FL254"/>
      <c s="25" r="FM254"/>
      <c s="25" r="FN254"/>
      <c s="25" r="FO254"/>
      <c s="25" r="FP254"/>
      <c s="25" r="FQ254"/>
      <c s="25" r="FR254"/>
      <c s="25" r="FS254"/>
      <c s="25" r="FT254"/>
      <c s="25" r="FU254"/>
      <c s="25" r="FV254"/>
      <c s="25" r="FW254"/>
      <c s="25" r="FX254"/>
      <c s="25" r="FY254"/>
      <c s="25" r="FZ254"/>
      <c s="25" r="GA254"/>
      <c s="25" r="GB254"/>
      <c s="25" r="GC254"/>
      <c s="25" r="GD254"/>
      <c s="25" r="GE254"/>
      <c s="25" r="GF254"/>
      <c s="25" r="GG254"/>
      <c s="25" r="GH254"/>
      <c s="25" r="GI254"/>
      <c s="25" r="GJ254"/>
      <c s="25" r="GK254"/>
      <c s="25" r="GL254"/>
      <c s="25" r="GM254"/>
      <c s="25" r="GN254"/>
      <c s="25" r="GO254"/>
      <c s="25" r="GP254"/>
      <c s="25" r="GQ254"/>
      <c s="25" r="GR254"/>
      <c s="25" r="GS254"/>
      <c s="25" r="GT254"/>
      <c s="25" r="GU254"/>
      <c s="25" r="GV254"/>
      <c s="25" r="GW254"/>
      <c s="25" r="GX254"/>
      <c s="25" r="GY254"/>
      <c s="25" r="GZ254"/>
      <c s="25" r="HA254"/>
      <c s="25" r="HB254"/>
      <c s="25" r="HC254"/>
      <c s="25" r="HD254"/>
      <c s="25" r="HE254"/>
      <c s="25" r="HF254"/>
    </row>
    <row r="255">
      <c t="s" s="9" r="A255">
        <v>254</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c s="25" r="AI255"/>
      <c s="25" r="AJ255"/>
      <c s="25" r="AK255"/>
      <c s="25" r="AL255"/>
      <c s="25" r="AM255"/>
      <c s="25" r="AN255"/>
      <c s="25" r="AO255"/>
      <c s="25" r="AP255"/>
      <c s="25" r="AQ255"/>
      <c s="25" r="AR255"/>
      <c s="25" r="AS255"/>
      <c s="25" r="AT255"/>
      <c s="25" r="AU255"/>
      <c s="25" r="AV255"/>
      <c s="25" r="AW255"/>
      <c s="25" r="AX255"/>
      <c s="25" r="AY255"/>
      <c s="25" r="AZ255"/>
      <c s="25" r="BA255"/>
      <c s="25" r="BB255"/>
      <c s="25" r="BC255"/>
      <c s="25" r="BD255"/>
      <c s="25" r="BE255"/>
      <c s="25" r="BF255"/>
      <c s="25" r="BG255"/>
      <c s="25" r="BH255"/>
      <c s="25" r="BI255"/>
      <c s="25" r="BJ255"/>
      <c s="25" r="BK255"/>
      <c s="25" r="BL255"/>
      <c s="25" r="BM255"/>
      <c s="25" r="BN255"/>
      <c s="25" r="BO255"/>
      <c s="25" r="BP255"/>
      <c s="25" r="BQ255"/>
      <c s="25" r="BR255"/>
      <c s="25" r="BS255"/>
      <c s="25" r="BT255"/>
      <c s="25" r="BU255"/>
      <c s="25" r="BV255"/>
      <c s="25" r="BW255"/>
      <c s="25" r="BX255"/>
      <c s="25" r="BY255"/>
      <c s="25" r="BZ255"/>
      <c s="25" r="CA255"/>
      <c s="25" r="CB255"/>
      <c s="25" r="CC255"/>
      <c s="25" r="CD255"/>
      <c s="25" r="CE255"/>
      <c s="25" r="CF255"/>
      <c s="25" r="CG255"/>
      <c s="25" r="CH255"/>
      <c s="25" r="CI255"/>
      <c s="25" r="CJ255"/>
      <c s="25" r="CK255"/>
      <c s="25" r="CL255"/>
      <c s="25" r="CM255"/>
      <c s="25" r="CN255"/>
      <c s="25" r="CO255"/>
      <c s="25" r="CP255"/>
      <c s="25" r="CQ255"/>
      <c s="25" r="CR255"/>
      <c s="25" r="CS255"/>
      <c s="25" r="CT255"/>
      <c s="25" r="CU255"/>
      <c s="25" r="CV255"/>
      <c s="25" r="CW255"/>
      <c s="25" r="CX255"/>
      <c s="25" r="CY255"/>
      <c s="25" r="CZ255"/>
      <c s="25" r="DA255"/>
      <c s="25" r="DB255"/>
      <c s="25" r="DC255"/>
      <c s="25" r="DD255"/>
      <c s="25" r="DE255"/>
      <c s="25" r="DF255"/>
      <c s="25" r="DG255"/>
      <c s="25" r="DH255"/>
      <c s="25" r="DI255"/>
      <c s="25" r="DJ255"/>
      <c s="25" r="DK255"/>
      <c s="25" r="DL255"/>
      <c s="25" r="DM255"/>
      <c s="25" r="DN255"/>
      <c s="25" r="DO255"/>
      <c s="25" r="DP255"/>
      <c s="25" r="DQ255"/>
      <c s="25" r="DR255"/>
      <c s="25" r="DS255"/>
      <c s="25" r="DT255"/>
      <c s="25" r="DU255"/>
      <c s="25" r="DV255"/>
      <c s="25" r="DW255"/>
      <c s="25" r="DX255"/>
      <c s="25" r="DY255"/>
      <c s="25" r="DZ255"/>
      <c s="25" r="EA255"/>
      <c s="25" r="EB255"/>
      <c s="25" r="EC255"/>
      <c s="25" r="ED255"/>
      <c s="25" r="EE255"/>
      <c s="25" r="EF255"/>
      <c s="25" r="EG255"/>
      <c s="25" r="EH255"/>
      <c s="25" r="EI255"/>
      <c s="25" r="EJ255"/>
      <c s="25" r="EK255"/>
      <c s="25" r="EL255"/>
      <c s="25" r="EM255"/>
      <c s="25" r="EN255"/>
      <c s="25" r="EO255"/>
      <c s="25" r="EP255"/>
      <c s="25" r="EQ255"/>
      <c s="25" r="ER255"/>
      <c s="25" r="ES255"/>
      <c s="25" r="ET255"/>
      <c s="25" r="EU255"/>
      <c s="25" r="EV255"/>
      <c s="25" r="EW255"/>
      <c s="25" r="EX255"/>
      <c s="25" r="EY255"/>
      <c s="25" r="EZ255"/>
      <c s="25" r="FA255"/>
      <c s="25" r="FB255"/>
      <c s="25" r="FC255"/>
      <c s="25" r="FD255"/>
      <c s="25" r="FE255"/>
      <c s="25" r="FF255"/>
      <c s="25" r="FG255"/>
      <c s="25" r="FH255"/>
      <c s="25" r="FI255"/>
      <c s="25" r="FJ255"/>
      <c s="25" r="FK255"/>
      <c s="25" r="FL255"/>
      <c s="25" r="FM255"/>
      <c s="25" r="FN255"/>
      <c s="25" r="FO255"/>
      <c s="25" r="FP255"/>
      <c s="25" r="FQ255"/>
      <c s="25" r="FR255"/>
      <c s="25" r="FS255"/>
      <c s="25" r="FT255"/>
      <c s="25" r="FU255"/>
      <c s="25" r="FV255"/>
      <c s="25" r="FW255"/>
      <c s="25" r="FX255"/>
      <c s="25" r="FY255"/>
      <c s="25" r="FZ255"/>
      <c s="25" r="GA255"/>
      <c s="25" r="GB255"/>
      <c s="25" r="GC255"/>
      <c s="25" r="GD255"/>
      <c s="25" r="GE255"/>
      <c s="25" r="GF255"/>
      <c s="25" r="GG255"/>
      <c s="25" r="GH255"/>
      <c s="25" r="GI255"/>
      <c s="25" r="GJ255"/>
      <c s="25" r="GK255"/>
      <c s="25" r="GL255"/>
      <c s="25" r="GM255"/>
      <c s="25" r="GN255"/>
      <c s="25" r="GO255"/>
      <c s="25" r="GP255"/>
      <c s="25" r="GQ255"/>
      <c s="25" r="GR255"/>
      <c s="25" r="GS255"/>
      <c s="25" r="GT255"/>
      <c s="25" r="GU255"/>
      <c s="25" r="GV255"/>
      <c s="25" r="GW255"/>
      <c s="25" r="GX255"/>
      <c s="25" r="GY255"/>
      <c s="25" r="GZ255"/>
      <c s="25" r="HA255"/>
      <c s="25" r="HB255"/>
      <c s="25" r="HC255"/>
      <c s="25" r="HD255"/>
      <c s="25" r="HE255"/>
      <c s="25" r="HF255"/>
    </row>
    <row r="256">
      <c t="s" s="9" r="A256">
        <v>255</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s="25" r="AF256"/>
      <c s="25" r="AG256"/>
      <c s="25" r="AH256"/>
      <c s="25" r="AI256"/>
      <c s="25" r="AJ256"/>
      <c s="25" r="AK256"/>
      <c s="25" r="AL256"/>
      <c s="25" r="AM256"/>
      <c s="25" r="AN256"/>
      <c s="25" r="AO256"/>
      <c s="25" r="AP256"/>
      <c s="25" r="AQ256"/>
      <c s="25" r="AR256"/>
      <c s="25" r="AS256"/>
      <c s="25" r="AT256"/>
      <c s="25" r="AU256"/>
      <c s="25" r="AV256"/>
      <c s="25" r="AW256"/>
      <c s="25" r="AX256"/>
      <c s="25" r="AY256"/>
      <c s="25" r="AZ256"/>
      <c s="25" r="BA256"/>
      <c s="25" r="BB256"/>
      <c s="25" r="BC256"/>
      <c s="25" r="BD256"/>
      <c s="25" r="BE256"/>
      <c s="25" r="BF256"/>
      <c s="25" r="BG256"/>
      <c s="25" r="BH256"/>
      <c s="25" r="BI256"/>
      <c s="25" r="BJ256"/>
      <c s="25" r="BK256"/>
      <c s="25" r="BL256"/>
      <c s="25" r="BM256"/>
      <c s="25" r="BN256"/>
      <c s="25" r="BO256"/>
      <c s="25" r="BP256"/>
      <c s="25" r="BQ256"/>
      <c s="25" r="BR256"/>
      <c s="25" r="BS256"/>
      <c s="25" r="BT256"/>
      <c s="25" r="BU256"/>
      <c s="25" r="BV256"/>
      <c s="25" r="BW256"/>
      <c s="25" r="BX256"/>
      <c s="25" r="BY256"/>
      <c s="25" r="BZ256"/>
      <c s="25" r="CA256"/>
      <c s="25" r="CB256"/>
      <c s="25" r="CC256"/>
      <c s="25" r="CD256"/>
      <c s="25" r="CE256"/>
      <c s="25" r="CF256"/>
      <c s="25" r="CG256"/>
      <c s="25" r="CH256"/>
      <c s="25" r="CI256"/>
      <c s="25" r="CJ256"/>
      <c s="25" r="CK256"/>
      <c s="25" r="CL256"/>
      <c s="25" r="CM256"/>
      <c s="25" r="CN256"/>
      <c s="25" r="CO256"/>
      <c s="25" r="CP256"/>
      <c s="25" r="CQ256"/>
      <c s="25" r="CR256"/>
      <c s="25" r="CS256"/>
      <c s="25" r="CT256"/>
      <c s="25" r="CU256"/>
      <c s="25" r="CV256"/>
      <c s="25" r="CW256"/>
      <c s="25" r="CX256"/>
      <c s="25" r="CY256"/>
      <c s="25" r="CZ256"/>
      <c s="25" r="DA256"/>
      <c s="25" r="DB256"/>
      <c s="25" r="DC256"/>
      <c s="25" r="DD256"/>
      <c s="25" r="DE256"/>
      <c s="25" r="DF256"/>
      <c s="25" r="DG256"/>
      <c s="25" r="DH256"/>
      <c s="25" r="DI256"/>
      <c s="25" r="DJ256"/>
      <c s="25" r="DK256"/>
      <c s="25" r="DL256"/>
      <c s="25" r="DM256"/>
      <c s="25" r="DN256"/>
      <c s="25" r="DO256"/>
      <c s="25" r="DP256"/>
      <c s="25" r="DQ256"/>
      <c s="25" r="DR256"/>
      <c s="25" r="DS256"/>
      <c s="25" r="DT256"/>
      <c s="25" r="DU256"/>
      <c s="25" r="DV256"/>
      <c s="25" r="DW256"/>
      <c s="25" r="DX256"/>
      <c s="25" r="DY256"/>
      <c s="25" r="DZ256"/>
      <c s="25" r="EA256"/>
      <c s="25" r="EB256"/>
      <c s="25" r="EC256"/>
      <c s="25" r="ED256"/>
      <c s="25" r="EE256"/>
      <c s="25" r="EF256"/>
      <c s="25" r="EG256"/>
      <c s="25" r="EH256"/>
      <c s="25" r="EI256"/>
      <c s="25" r="EJ256"/>
      <c s="25" r="EK256"/>
      <c s="25" r="EL256"/>
      <c s="25" r="EM256"/>
      <c s="25" r="EN256"/>
      <c s="25" r="EO256"/>
      <c s="25" r="EP256"/>
      <c s="25" r="EQ256"/>
      <c s="25" r="ER256"/>
      <c s="25" r="ES256"/>
      <c s="25" r="ET256"/>
      <c s="25" r="EU256"/>
      <c s="25" r="EV256"/>
      <c s="25" r="EW256"/>
      <c s="25" r="EX256"/>
      <c s="25" r="EY256"/>
      <c s="25" r="EZ256"/>
      <c s="25" r="FA256"/>
      <c s="25" r="FB256"/>
      <c s="25" r="FC256"/>
      <c s="25" r="FD256"/>
      <c s="25" r="FE256"/>
      <c s="25" r="FF256"/>
      <c s="25" r="FG256"/>
      <c s="25" r="FH256"/>
      <c s="25" r="FI256"/>
      <c s="25" r="FJ256"/>
      <c s="25" r="FK256"/>
      <c s="25" r="FL256"/>
      <c s="25" r="FM256"/>
      <c s="25" r="FN256"/>
      <c s="25" r="FO256"/>
      <c s="25" r="FP256"/>
      <c s="25" r="FQ256"/>
      <c s="25" r="FR256"/>
      <c s="25" r="FS256"/>
      <c s="25" r="FT256"/>
      <c s="25" r="FU256"/>
      <c s="25" r="FV256"/>
      <c s="25" r="FW256"/>
      <c s="25" r="FX256"/>
      <c s="25" r="FY256"/>
      <c s="25" r="FZ256"/>
      <c s="25" r="GA256"/>
      <c s="25" r="GB256"/>
      <c s="25" r="GC256"/>
      <c s="25" r="GD256"/>
      <c s="25" r="GE256"/>
      <c s="25" r="GF256"/>
      <c s="25" r="GG256"/>
      <c s="25" r="GH256"/>
      <c s="25" r="GI256"/>
      <c s="25" r="GJ256"/>
      <c s="25" r="GK256"/>
      <c s="25" r="GL256"/>
      <c s="25" r="GM256"/>
      <c s="25" r="GN256"/>
      <c s="25" r="GO256"/>
      <c s="25" r="GP256"/>
      <c s="25" r="GQ256"/>
      <c s="25" r="GR256"/>
      <c s="25" r="GS256"/>
      <c s="25" r="GT256"/>
      <c s="25" r="GU256"/>
      <c s="25" r="GV256"/>
      <c s="25" r="GW256"/>
      <c s="25" r="GX256"/>
      <c s="25" r="GY256"/>
      <c s="25" r="GZ256"/>
      <c s="25" r="HA256"/>
      <c s="25" r="HB256"/>
      <c s="25" r="HC256"/>
      <c s="25" r="HD256"/>
      <c s="25" r="HE256"/>
      <c s="25"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5" r="B258"/>
      <c s="25" r="C258"/>
      <c s="25" r="D258"/>
      <c s="25" r="E258"/>
      <c s="25" r="F258"/>
      <c s="25" r="G258"/>
      <c s="25" r="H258"/>
      <c s="25" r="I258"/>
      <c s="25" r="J258"/>
      <c s="25" r="K258"/>
      <c s="25" r="L258"/>
      <c s="25" r="M258"/>
      <c s="25" r="N258"/>
      <c s="25" r="O258"/>
      <c s="25" r="P258"/>
      <c s="25" r="Q258"/>
      <c s="25" r="R258"/>
      <c s="25" r="S258"/>
      <c s="25" r="T258"/>
      <c s="25" r="U258"/>
      <c s="25" r="V258"/>
      <c s="25" r="W258"/>
      <c s="25" r="X258"/>
      <c s="25" r="Y258"/>
      <c s="25" r="Z258"/>
      <c s="25" r="AA258"/>
      <c s="25" r="AB258"/>
      <c s="25" r="AC258"/>
      <c s="25" r="AD258"/>
      <c s="25" r="AE258"/>
      <c s="25" r="AF258"/>
      <c s="25" r="AG258"/>
      <c s="25" r="AH258"/>
      <c s="25" r="AI258"/>
      <c s="25" r="AJ258"/>
      <c s="25" r="AK258"/>
      <c s="25" r="AL258"/>
      <c s="25" r="AM258"/>
      <c s="25" r="AN258"/>
      <c s="25" r="AO258"/>
      <c s="25" r="AP258"/>
      <c s="25" r="AQ258"/>
      <c s="25" r="AR258"/>
      <c s="25" r="AS258"/>
      <c s="25" r="AT258"/>
      <c s="25" r="AU258"/>
      <c s="25" r="AV258"/>
      <c s="25" r="AW258"/>
      <c s="25" r="AX258"/>
      <c s="25" r="AY258"/>
      <c s="25" r="AZ258"/>
      <c s="25" r="BA258"/>
      <c s="25" r="BB258"/>
      <c s="25" r="BC258"/>
      <c s="25" r="BD258"/>
      <c s="25" r="BE258"/>
      <c s="25" r="BF258"/>
      <c s="25" r="BG258"/>
      <c s="25" r="BH258"/>
      <c s="25" r="BI258"/>
      <c s="25" r="BJ258"/>
      <c s="25" r="BK258"/>
      <c s="25" r="BL258"/>
      <c s="25" r="BM258"/>
      <c s="25" r="BN258"/>
      <c s="25" r="BO258"/>
      <c s="25" r="BP258"/>
      <c s="25" r="BQ258"/>
      <c s="25" r="BR258"/>
      <c s="25" r="BS258"/>
      <c s="25" r="BT258"/>
      <c s="25" r="BU258"/>
      <c s="25" r="BV258"/>
      <c s="25" r="BW258"/>
      <c s="25" r="BX258"/>
      <c s="25" r="BY258"/>
      <c s="25" r="BZ258"/>
      <c s="25" r="CA258"/>
      <c s="25" r="CB258"/>
      <c s="25" r="CC258"/>
      <c s="25" r="CD258"/>
      <c s="25" r="CE258"/>
      <c s="25" r="CF258"/>
      <c s="25" r="CG258"/>
      <c s="25" r="CH258"/>
      <c s="25" r="CI258"/>
      <c s="25" r="CJ258"/>
      <c s="25" r="CK258"/>
      <c s="25" r="CL258"/>
      <c s="25" r="CM258"/>
      <c s="25" r="CN258"/>
      <c s="25" r="CO258"/>
      <c s="25" r="CP258"/>
      <c s="25" r="CQ258"/>
      <c s="25" r="CR258"/>
      <c s="25" r="CS258"/>
      <c s="25" r="CT258"/>
      <c s="25" r="CU258"/>
      <c s="25" r="CV258"/>
      <c s="25" r="CW258"/>
      <c s="25" r="CX258"/>
      <c s="25" r="CY258"/>
      <c s="25" r="CZ258"/>
      <c s="25" r="DA258"/>
      <c s="25" r="DB258"/>
      <c s="25" r="DC258"/>
      <c s="25" r="DD258"/>
      <c s="25" r="DE258"/>
      <c s="25" r="DF258"/>
      <c s="25" r="DG258"/>
      <c s="25" r="DH258"/>
      <c s="25" r="DI258"/>
      <c s="25" r="DJ258"/>
      <c s="25" r="DK258"/>
      <c s="25" r="DL258"/>
      <c s="25" r="DM258"/>
      <c s="25" r="DN258"/>
      <c s="25" r="DO258"/>
      <c s="25" r="DP258"/>
      <c s="25" r="DQ258"/>
      <c s="25" r="DR258"/>
      <c s="25" r="DS258"/>
      <c s="25" r="DT258"/>
      <c s="25" r="DU258"/>
      <c s="25" r="DV258"/>
      <c s="25" r="DW258"/>
      <c s="25" r="DX258"/>
      <c s="25" r="DY258"/>
      <c s="25" r="DZ258"/>
      <c s="25" r="EA258"/>
      <c s="25" r="EB258"/>
      <c s="25" r="EC258"/>
      <c s="25" r="ED258"/>
      <c s="25" r="EE258"/>
      <c s="25" r="EF258"/>
      <c s="25" r="EG258"/>
      <c s="25" r="EH258"/>
      <c s="25" r="EI258"/>
      <c s="25" r="EJ258"/>
      <c s="25" r="EK258"/>
      <c s="25" r="EL258"/>
      <c s="25" r="EM258"/>
      <c s="25" r="EN258"/>
      <c s="25" r="EO258"/>
      <c s="25" r="EP258"/>
      <c s="25" r="EQ258"/>
      <c s="25" r="ER258"/>
      <c s="25" r="ES258"/>
      <c s="25" r="ET258"/>
      <c s="25" r="EU258"/>
      <c s="25" r="EV258"/>
      <c s="25" r="EW258"/>
      <c s="25" r="EX258"/>
      <c s="25" r="EY258"/>
      <c s="25" r="EZ258"/>
      <c s="25" r="FA258"/>
      <c s="25" r="FB258"/>
      <c s="25" r="FC258"/>
      <c s="25" r="FD258"/>
      <c s="25" r="FE258"/>
      <c s="25" r="FF258"/>
      <c s="25" r="FG258"/>
      <c s="25" r="FH258"/>
      <c s="25" r="FI258"/>
      <c s="25" r="FJ258"/>
      <c s="25" r="FK258"/>
      <c s="25" r="FL258"/>
      <c s="25" r="FM258"/>
      <c s="25" r="FN258"/>
      <c s="25" r="FO258"/>
      <c s="25" r="FP258"/>
      <c s="25" r="FQ258"/>
      <c s="25" r="FR258"/>
      <c s="25" r="FS258"/>
      <c s="25" r="FT258"/>
      <c s="25" r="FU258"/>
      <c s="25" r="FV258"/>
      <c s="25" r="FW258"/>
      <c s="25" r="FX258"/>
      <c s="25" r="FY258"/>
      <c s="25" r="FZ258"/>
      <c s="25" r="GA258"/>
      <c s="25" r="GB258"/>
      <c s="25" r="GC258"/>
      <c s="25" r="GD258"/>
      <c s="25" r="GE258"/>
      <c s="25" r="GF258"/>
      <c s="25" r="GG258"/>
      <c s="25" r="GH258"/>
      <c s="25" r="GI258"/>
      <c s="25" r="GJ258"/>
      <c s="25" r="GK258"/>
      <c s="25" r="GL258"/>
      <c s="25" r="GM258"/>
      <c s="25" r="GN258"/>
      <c s="25" r="GO258"/>
      <c s="25" r="GP258"/>
      <c s="25" r="GQ258"/>
      <c s="25" r="GR258"/>
      <c s="25" r="GS258"/>
      <c s="25" r="GT258"/>
      <c s="25" r="GU258"/>
      <c s="25" r="GV258"/>
      <c s="25" r="GW258"/>
      <c s="25" r="GX258"/>
      <c s="25" r="GY258"/>
      <c s="25" r="GZ258"/>
      <c s="25" r="HA258"/>
      <c s="25" r="HB258"/>
      <c s="25" r="HC258"/>
      <c s="25" r="HD258"/>
      <c s="25" r="HE258"/>
      <c s="25"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s="25" r="AH261"/>
      <c s="25" r="AI261"/>
      <c s="25" r="AJ261"/>
      <c s="25" r="AK261"/>
      <c s="25" r="AL261"/>
      <c s="25" r="AM261"/>
      <c s="25" r="AN261"/>
      <c s="25" r="AO261"/>
      <c s="25" r="AP261"/>
      <c s="25" r="AQ261"/>
      <c s="25" r="AR261"/>
      <c s="25" r="AS261"/>
      <c s="25" r="AT261"/>
      <c s="25" r="AU261"/>
      <c s="25" r="AV261"/>
      <c s="25" r="AW261"/>
      <c s="25" r="AX261"/>
      <c s="25" r="AY261"/>
      <c s="25" r="AZ261"/>
      <c s="25" r="BA261"/>
      <c s="25" r="BB261"/>
      <c s="25" r="BC261"/>
      <c s="25" r="BD261"/>
      <c s="25" r="BE261"/>
      <c s="25" r="BF261"/>
      <c s="25" r="BG261"/>
      <c s="25" r="BH261"/>
      <c s="25" r="BI261"/>
      <c s="25" r="BJ261"/>
      <c s="25" r="BK261"/>
      <c s="25" r="BL261"/>
      <c s="25" r="BM261"/>
      <c s="25" r="BN261"/>
      <c s="25" r="BO261"/>
      <c s="25" r="BP261"/>
      <c s="25" r="BQ261"/>
      <c s="25" r="BR261"/>
      <c s="25" r="BS261"/>
      <c s="25" r="BT261"/>
      <c s="25" r="BU261"/>
      <c s="25" r="BV261"/>
      <c s="25" r="BW261"/>
      <c s="25" r="BX261"/>
      <c s="25" r="BY261"/>
      <c s="25" r="BZ261"/>
      <c s="25" r="CA261"/>
      <c s="25" r="CB261"/>
      <c s="25" r="CC261"/>
      <c s="25" r="CD261"/>
      <c s="25" r="CE261"/>
      <c s="25" r="CF261"/>
      <c s="25" r="CG261"/>
      <c s="25" r="CH261"/>
      <c s="25" r="CI261"/>
      <c s="25" r="CJ261"/>
      <c s="25" r="CK261"/>
      <c s="25" r="CL261"/>
      <c s="25" r="CM261"/>
      <c s="25" r="CN261"/>
      <c s="25" r="CO261"/>
      <c s="25" r="CP261"/>
      <c s="25" r="CQ261"/>
      <c s="25" r="CR261"/>
      <c s="25" r="CS261"/>
      <c s="25" r="CT261"/>
      <c s="25" r="CU261"/>
      <c s="25" r="CV261"/>
      <c s="25" r="CW261"/>
      <c s="25" r="CX261"/>
      <c s="25" r="CY261"/>
      <c s="25" r="CZ261"/>
      <c s="25" r="DA261"/>
      <c s="25" r="DB261"/>
      <c s="25" r="DC261"/>
      <c s="25" r="DD261"/>
      <c s="25" r="DE261"/>
      <c s="25" r="DF261"/>
      <c s="25" r="DG261"/>
      <c s="25" r="DH261"/>
      <c s="25" r="DI261"/>
      <c s="25" r="DJ261"/>
      <c s="25" r="DK261"/>
      <c s="25" r="DL261"/>
      <c s="25" r="DM261"/>
      <c s="25" r="DN261"/>
      <c s="25" r="DO261"/>
      <c s="25" r="DP261"/>
      <c s="25" r="DQ261"/>
      <c s="25" r="DR261"/>
      <c s="25" r="DS261"/>
      <c s="25" r="DT261"/>
      <c s="25" r="DU261"/>
      <c s="25" r="DV261"/>
      <c s="25" r="DW261"/>
      <c s="25" r="DX261"/>
      <c s="25" r="DY261"/>
      <c s="25" r="DZ261"/>
      <c s="25" r="EA261"/>
      <c s="25" r="EB261"/>
      <c s="25" r="EC261"/>
      <c s="25" r="ED261"/>
      <c s="25" r="EE261"/>
      <c s="25" r="EF261"/>
      <c s="25" r="EG261"/>
      <c s="25" r="EH261"/>
      <c s="25" r="EI261"/>
      <c s="25" r="EJ261"/>
      <c s="25" r="EK261"/>
      <c s="25" r="EL261"/>
      <c s="25" r="EM261"/>
      <c s="25" r="EN261"/>
      <c s="25" r="EO261"/>
      <c s="25" r="EP261"/>
      <c s="25" r="EQ261"/>
      <c s="25" r="ER261"/>
      <c s="25" r="ES261"/>
      <c s="25" r="ET261"/>
      <c s="25" r="EU261"/>
      <c s="25" r="EV261"/>
      <c s="25" r="EW261"/>
      <c s="25" r="EX261"/>
      <c s="25" r="EY261"/>
      <c s="25" r="EZ261"/>
      <c s="25" r="FA261"/>
      <c s="25" r="FB261"/>
      <c s="25" r="FC261"/>
      <c s="25" r="FD261"/>
      <c s="25" r="FE261"/>
      <c s="25" r="FF261"/>
      <c s="25" r="FG261"/>
      <c s="25" r="FH261"/>
      <c s="25" r="FI261"/>
      <c s="25" r="FJ261"/>
      <c s="25" r="FK261"/>
      <c s="25" r="FL261"/>
      <c s="25" r="FM261"/>
      <c s="25" r="FN261"/>
      <c s="25" r="FO261"/>
      <c s="25" r="FP261"/>
      <c s="25" r="FQ261"/>
      <c s="25" r="FR261"/>
      <c s="25" r="FS261"/>
      <c s="25" r="FT261"/>
      <c s="25" r="FU261"/>
      <c s="25" r="FV261"/>
      <c s="25" r="FW261"/>
      <c s="25" r="FX261"/>
      <c s="25" r="FY261"/>
      <c s="25" r="FZ261"/>
      <c s="25" r="GA261"/>
      <c s="25" r="GB261"/>
      <c s="25" r="GC261"/>
      <c s="25" r="GD261"/>
      <c s="25" r="GE261"/>
      <c s="25" r="GF261"/>
      <c s="25" r="GG261"/>
      <c s="25" r="GH261"/>
      <c s="25" r="GI261"/>
      <c s="25" r="GJ261"/>
      <c s="25" r="GK261"/>
      <c s="25" r="GL261"/>
      <c s="25" r="GM261"/>
      <c s="25" r="GN261"/>
      <c s="25" r="GO261"/>
      <c s="25" r="GP261"/>
      <c s="25" r="GQ261"/>
      <c s="25" r="GR261"/>
      <c s="25" r="GS261"/>
      <c s="25" r="GT261"/>
      <c s="25" r="GU261"/>
      <c s="25" r="GV261"/>
      <c s="25" r="GW261"/>
      <c s="25" r="GX261"/>
      <c s="25" r="GY261"/>
      <c s="25" r="GZ261"/>
      <c s="25" r="HA261"/>
      <c s="25" r="HB261"/>
      <c s="25" r="HC261"/>
      <c s="25" r="HD261"/>
      <c s="25" r="HE261"/>
      <c s="25"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2" r="B1"/>
      <c s="42"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39" r="B2">
        <v>261</v>
      </c>
      <c s="14" r="C2"/>
      <c s="30" r="D2"/>
      <c s="24" r="E2"/>
      <c s="24" r="F2"/>
      <c s="24" r="G2"/>
      <c s="24" r="H2"/>
      <c s="24" r="I2"/>
      <c s="24" r="J2"/>
      <c s="24" r="K2"/>
      <c s="24" r="L2"/>
      <c s="24" r="M2"/>
      <c s="24" r="N2"/>
      <c s="24" r="O2"/>
      <c s="1" r="P2"/>
      <c s="1" r="Q2"/>
      <c s="1" r="R2"/>
      <c s="1" r="S2"/>
      <c s="1" r="T2"/>
      <c s="1" r="U2"/>
      <c s="1" r="V2"/>
      <c s="1" r="W2"/>
      <c s="1" r="X2"/>
      <c s="1" r="Y2"/>
      <c s="1" r="Z2"/>
    </row>
    <row customHeight="1" r="3" ht="5.25">
      <c s="31" r="A3"/>
      <c s="4" r="B3"/>
      <c s="13" r="C3"/>
      <c s="44" r="D3"/>
      <c s="24" r="E3"/>
      <c s="24" r="F3"/>
      <c s="24" r="G3"/>
      <c s="24" r="H3"/>
      <c s="24" r="I3"/>
      <c s="24" r="J3"/>
      <c s="24" r="K3"/>
      <c s="24" r="L3"/>
      <c s="24" r="M3"/>
      <c s="24" r="N3"/>
      <c s="24" r="O3"/>
      <c s="1" r="P3"/>
      <c s="1" r="Q3"/>
      <c s="1" r="R3"/>
      <c s="1" r="S3"/>
      <c s="1" r="T3"/>
      <c s="1" r="U3"/>
      <c s="1" r="V3"/>
      <c s="1" r="W3"/>
      <c s="1" r="X3"/>
      <c s="1" r="Y3"/>
      <c s="1" r="Z3"/>
    </row>
    <row customHeight="1" s="25" customFormat="1" r="4" ht="62.25">
      <c s="31" r="A4"/>
      <c t="s" s="3" r="B4">
        <v>262</v>
      </c>
      <c s="16" r="C4"/>
      <c s="44" r="D4"/>
      <c s="24" r="E4"/>
      <c s="24" r="F4"/>
      <c s="24" r="G4"/>
      <c s="24" r="H4"/>
      <c s="24" r="I4"/>
      <c s="24" r="J4"/>
      <c s="24" r="K4"/>
      <c s="24" r="L4"/>
      <c s="24" r="M4"/>
      <c s="24" r="N4"/>
      <c s="24" r="O4"/>
      <c s="1" r="P4"/>
      <c s="1" r="Q4"/>
      <c s="1" r="R4"/>
      <c s="1" r="S4"/>
      <c s="1" r="T4"/>
      <c s="1" r="U4"/>
      <c s="1" r="V4"/>
      <c s="1" r="W4"/>
      <c s="1" r="X4"/>
      <c s="1" r="Y4"/>
      <c s="1" r="Z4"/>
    </row>
    <row customHeight="1" s="25" customFormat="1" r="5" ht="13.5">
      <c s="31" r="A5"/>
      <c t="s" s="36" r="B5">
        <v>263</v>
      </c>
      <c s="19" r="C5"/>
      <c s="44" r="D5"/>
      <c s="24" r="E5"/>
      <c s="24" r="F5"/>
      <c s="24" r="G5"/>
      <c s="24" r="H5"/>
      <c s="24" r="I5"/>
      <c s="24" r="J5"/>
      <c s="24" r="K5"/>
      <c s="24" r="L5"/>
      <c s="24" r="M5"/>
      <c s="24" r="N5"/>
      <c s="24" r="O5"/>
      <c s="1" r="P5"/>
      <c s="1" r="Q5"/>
      <c s="1" r="R5"/>
      <c s="1" r="S5"/>
      <c s="1" r="T5"/>
      <c s="1" r="U5"/>
      <c s="1" r="V5"/>
      <c s="1" r="W5"/>
      <c s="1" r="X5"/>
      <c s="1" r="Y5"/>
      <c s="1" r="Z5"/>
    </row>
    <row customHeight="1" s="25" customFormat="1" r="6" ht="38.25">
      <c s="31" r="A6"/>
      <c t="s" s="5" r="B6">
        <v>264</v>
      </c>
      <c t="s" s="21" r="C6">
        <v>265</v>
      </c>
      <c s="2" r="D6"/>
      <c s="12" r="E6"/>
      <c s="12" r="F6"/>
      <c s="12" r="G6"/>
      <c s="12" r="H6"/>
      <c s="12" r="I6"/>
      <c s="12" r="J6"/>
      <c s="12" r="K6"/>
      <c s="12" r="L6"/>
      <c s="12" r="M6"/>
      <c s="12" r="N6"/>
      <c s="12" r="O6"/>
      <c s="1" r="P6"/>
      <c s="1" r="Q6"/>
      <c s="1" r="R6"/>
      <c s="1" r="S6"/>
      <c s="1" r="T6"/>
      <c s="1" r="U6"/>
      <c s="1" r="V6"/>
      <c s="1" r="W6"/>
      <c s="1" r="X6"/>
      <c s="1" r="Y6"/>
      <c s="1" r="Z6"/>
    </row>
    <row customHeight="1" s="25" customFormat="1" r="7" ht="76.5">
      <c s="31" r="A7"/>
      <c t="s" s="40" r="B7">
        <v>266</v>
      </c>
      <c t="s" s="22" r="C7">
        <v>267</v>
      </c>
      <c s="2" r="D7"/>
      <c s="12" r="E7"/>
      <c s="12" r="F7"/>
      <c s="12" r="G7"/>
      <c s="12" r="H7"/>
      <c s="12" r="I7"/>
      <c s="12" r="J7"/>
      <c s="12" r="K7"/>
      <c s="12" r="L7"/>
      <c s="12" r="M7"/>
      <c s="12" r="N7"/>
      <c s="12" r="O7"/>
      <c s="1" r="P7"/>
      <c s="1" r="Q7"/>
      <c s="1" r="R7"/>
      <c s="1" r="S7"/>
      <c s="1" r="T7"/>
      <c s="1" r="U7"/>
      <c s="1" r="V7"/>
      <c s="1" r="W7"/>
      <c s="1" r="X7"/>
      <c s="1" r="Y7"/>
      <c s="1" r="Z7"/>
    </row>
    <row s="25" customFormat="1" r="8">
      <c s="31" r="A8"/>
      <c s="41" r="B8"/>
      <c s="16" r="C8"/>
      <c s="30" r="D8"/>
      <c s="24" r="E8"/>
      <c s="24" r="F8"/>
      <c s="24" r="G8"/>
      <c s="24" r="H8"/>
      <c s="24" r="I8"/>
      <c s="24" r="J8"/>
      <c s="24" r="K8"/>
      <c s="24" r="L8"/>
      <c s="24" r="M8"/>
      <c s="24" r="N8"/>
      <c s="24" r="O8"/>
      <c s="1" r="P8"/>
      <c s="1" r="Q8"/>
      <c s="1" r="R8"/>
      <c s="1" r="S8"/>
      <c s="1" r="T8"/>
      <c s="1" r="U8"/>
      <c s="1" r="V8"/>
      <c s="1" r="W8"/>
      <c s="1" r="X8"/>
      <c s="1" r="Y8"/>
      <c s="1" r="Z8"/>
    </row>
    <row s="25" customFormat="1" r="9">
      <c s="31" r="A9"/>
      <c t="s" s="36" r="B9">
        <v>268</v>
      </c>
      <c s="19" r="C9"/>
      <c s="30" r="D9"/>
      <c s="24" r="E9"/>
      <c s="24" r="F9"/>
      <c s="24" r="G9"/>
      <c s="24" r="H9"/>
      <c s="24" r="I9"/>
      <c s="24" r="J9"/>
      <c s="24" r="K9"/>
      <c s="24" r="L9"/>
      <c s="24" r="M9"/>
      <c s="24" r="N9"/>
      <c s="24" r="O9"/>
      <c s="1" r="P9"/>
      <c s="1" r="Q9"/>
      <c s="1" r="R9"/>
      <c s="1" r="S9"/>
      <c s="1" r="T9"/>
      <c s="1" r="U9"/>
      <c s="1" r="V9"/>
      <c s="1" r="W9"/>
      <c s="1" r="X9"/>
      <c s="1" r="Y9"/>
      <c s="1" r="Z9"/>
    </row>
    <row s="25" customFormat="1" r="10">
      <c s="31" r="A10"/>
      <c t="s" s="5" r="B10">
        <v>269</v>
      </c>
      <c t="s" s="21" r="C10">
        <v>270</v>
      </c>
      <c s="44" r="D10"/>
      <c s="28" r="E10"/>
      <c s="28" r="F10"/>
      <c s="24" r="G10"/>
      <c s="24" r="H10"/>
      <c s="24" r="I10"/>
      <c s="24" r="J10"/>
      <c s="24" r="K10"/>
      <c s="24" r="L10"/>
      <c s="24" r="M10"/>
      <c s="24" r="N10"/>
      <c s="24" r="O10"/>
      <c s="1" r="P10"/>
      <c s="1" r="Q10"/>
      <c s="1" r="R10"/>
      <c s="1" r="S10"/>
      <c s="1" r="T10"/>
      <c s="1" r="U10"/>
      <c s="1" r="V10"/>
      <c s="1" r="W10"/>
      <c s="1" r="X10"/>
      <c s="1" r="Y10"/>
      <c s="1" r="Z10"/>
    </row>
    <row customHeight="1" s="25" customFormat="1" r="11" ht="25.5">
      <c s="31" r="A11"/>
      <c t="s" s="8" r="B11">
        <v>271</v>
      </c>
      <c t="str" s="6" r="C11">
        <f>HYPERLINK("http://www.gapminder.org/downloads/documentation/gd001","www.gapminder.org/downloads/documentation/gd001")</f>
        <v>www.gapminder.org/downloads/documentation/gd001</v>
      </c>
      <c s="30" r="D11"/>
      <c s="24" r="E11"/>
      <c s="24" r="F11"/>
      <c s="24" r="G11"/>
      <c s="24" r="H11"/>
      <c s="24" r="I11"/>
      <c s="24" r="J11"/>
      <c s="24" r="K11"/>
      <c s="24" r="L11"/>
      <c s="24" r="M11"/>
      <c s="24" r="N11"/>
      <c s="24" r="O11"/>
      <c s="1" r="P11"/>
      <c s="1" r="Q11"/>
      <c s="1" r="R11"/>
      <c s="1" r="S11"/>
      <c s="1" r="T11"/>
      <c s="1" r="U11"/>
      <c s="1" r="V11"/>
      <c s="1" r="W11"/>
      <c s="1" r="X11"/>
      <c s="1" r="Y11"/>
      <c s="1" r="Z11"/>
    </row>
    <row s="25" customFormat="1" r="12">
      <c s="31" r="A12"/>
      <c t="s" s="8" r="B12">
        <v>272</v>
      </c>
      <c s="6" r="C12">
        <v>14</v>
      </c>
      <c s="30" r="D12"/>
      <c s="24" r="E12"/>
      <c s="24" r="F12"/>
      <c s="24" r="G12"/>
      <c s="24" r="H12"/>
      <c s="24" r="I12"/>
      <c s="24" r="J12"/>
      <c s="24" r="K12"/>
      <c s="24" r="L12"/>
      <c s="24" r="M12"/>
      <c s="24" r="N12"/>
      <c s="24" r="O12"/>
      <c s="1" r="P12"/>
      <c s="1" r="Q12"/>
      <c s="1" r="R12"/>
      <c s="1" r="S12"/>
      <c s="1" r="T12"/>
      <c s="1" r="U12"/>
      <c s="1" r="V12"/>
      <c s="1" r="W12"/>
      <c s="1" r="X12"/>
      <c s="1" r="Y12"/>
      <c s="1" r="Z12"/>
    </row>
    <row s="25" customFormat="1" r="13">
      <c s="31" r="A13"/>
      <c t="s" s="8" r="B13">
        <v>273</v>
      </c>
      <c s="29" r="C13">
        <v>41750</v>
      </c>
      <c s="30" r="D13"/>
      <c s="24" r="E13"/>
      <c s="24" r="F13"/>
      <c s="24" r="G13"/>
      <c s="24" r="H13"/>
      <c s="24" r="I13"/>
      <c s="24" r="J13"/>
      <c s="24" r="K13"/>
      <c s="24" r="L13"/>
      <c s="24" r="M13"/>
      <c s="24" r="N13"/>
      <c s="24" r="O13"/>
      <c s="1" r="P13"/>
      <c s="1" r="Q13"/>
      <c s="1" r="R13"/>
      <c s="1" r="S13"/>
      <c s="1" r="T13"/>
      <c s="1" r="U13"/>
      <c s="1" r="V13"/>
      <c s="1" r="W13"/>
      <c s="1" r="X13"/>
      <c s="1" r="Y13"/>
      <c s="1" r="Z13"/>
    </row>
    <row s="25" customFormat="1" r="14">
      <c s="31" r="A14"/>
      <c s="41" r="B14"/>
      <c s="16" r="C14"/>
      <c s="30" r="D14"/>
      <c s="24" r="E14"/>
      <c s="24" r="F14"/>
      <c s="24" r="G14"/>
      <c s="24" r="H14"/>
      <c s="28" r="I14"/>
      <c s="24" r="J14"/>
      <c s="24" r="K14"/>
      <c s="24" r="L14"/>
      <c s="24" r="M14"/>
      <c s="24" r="N14"/>
      <c s="24" r="O14"/>
      <c s="1" r="P14"/>
      <c s="1" r="Q14"/>
      <c s="1" r="R14"/>
      <c s="1" r="S14"/>
      <c s="1" r="T14"/>
      <c s="1" r="U14"/>
      <c s="1" r="V14"/>
      <c s="1" r="W14"/>
      <c s="1" r="X14"/>
      <c s="1" r="Y14"/>
      <c s="1" r="Z14"/>
    </row>
    <row customHeight="1" s="25" customFormat="1" r="15" ht="13.5">
      <c s="31" r="A15"/>
      <c t="s" s="36" r="B15">
        <v>274</v>
      </c>
      <c s="19" r="C15"/>
      <c s="30" r="D15"/>
      <c s="24" r="E15"/>
      <c s="24" r="F15"/>
      <c s="24" r="G15"/>
      <c s="24" r="H15"/>
      <c s="24" r="I15"/>
      <c s="28" r="J15"/>
      <c s="24" r="K15"/>
      <c s="24" r="L15"/>
      <c s="24" r="M15"/>
      <c s="24" r="N15"/>
      <c s="24" r="O15"/>
      <c s="1" r="P15"/>
      <c s="1" r="Q15"/>
      <c s="1" r="R15"/>
      <c s="1" r="S15"/>
      <c s="1" r="T15"/>
      <c s="1" r="U15"/>
      <c s="1" r="V15"/>
      <c s="1" r="W15"/>
      <c s="1" r="X15"/>
      <c s="1" r="Y15"/>
      <c s="1" r="Z15"/>
    </row>
    <row customHeight="1" s="25" customFormat="1" r="16" ht="30.0">
      <c s="31" r="A16"/>
      <c s="37" r="B16">
        <v>41750</v>
      </c>
      <c t="s" s="27" r="C16">
        <v>275</v>
      </c>
      <c s="30" r="D16"/>
      <c s="24" r="E16"/>
      <c s="24" r="F16"/>
      <c s="24" r="G16"/>
      <c s="24" r="H16"/>
      <c s="24" r="I16"/>
      <c s="28" r="J16"/>
      <c s="24" r="K16"/>
      <c s="24" r="L16"/>
      <c s="24" r="M16"/>
      <c s="24" r="N16"/>
      <c s="24" r="O16"/>
      <c s="1" r="P16"/>
      <c s="1" r="Q16"/>
      <c s="1" r="R16"/>
      <c s="1" r="S16"/>
      <c s="1" r="T16"/>
      <c s="1" r="U16"/>
      <c s="1" r="V16"/>
      <c s="1" r="W16"/>
      <c s="1" r="X16"/>
      <c s="1" r="Y16"/>
      <c s="1" r="Z16"/>
    </row>
    <row customHeight="1" s="25" customFormat="1" r="17" ht="13.5">
      <c s="31" r="A17"/>
      <c t="s" s="35" r="B17">
        <v>276</v>
      </c>
      <c t="s" s="15" r="C17">
        <v>277</v>
      </c>
      <c s="30" r="D17"/>
      <c s="24" r="E17"/>
      <c s="24" r="F17"/>
      <c s="24" r="G17"/>
      <c s="24" r="H17"/>
      <c s="24" r="I17"/>
      <c s="28" r="J17"/>
      <c s="24" r="K17"/>
      <c s="24" r="L17"/>
      <c s="24" r="M17"/>
      <c s="24" r="N17"/>
      <c s="24" r="O17"/>
      <c s="1" r="P17"/>
      <c s="1" r="Q17"/>
      <c s="1" r="R17"/>
      <c s="1" r="S17"/>
      <c s="1" r="T17"/>
      <c s="1" r="U17"/>
      <c s="1" r="V17"/>
      <c s="1" r="W17"/>
      <c s="1" r="X17"/>
      <c s="1" r="Y17"/>
      <c s="1" r="Z17"/>
    </row>
    <row customHeight="1" s="25" customFormat="1" r="18" ht="135.75">
      <c s="31" r="A18"/>
      <c s="35" r="B18">
        <v>41452</v>
      </c>
      <c t="s" s="17" r="C18">
        <v>278</v>
      </c>
      <c s="30" r="D18"/>
      <c s="24" r="E18"/>
      <c s="24" r="F18"/>
      <c s="24" r="G18"/>
      <c s="24" r="H18"/>
      <c s="24" r="I18"/>
      <c s="28" r="J18"/>
      <c s="24" r="K18"/>
      <c s="24" r="L18"/>
      <c s="24" r="M18"/>
      <c s="24" r="N18"/>
      <c s="24" r="O18"/>
      <c s="1" r="P18"/>
      <c s="1" r="Q18"/>
      <c s="1" r="R18"/>
      <c s="1" r="S18"/>
      <c s="1" r="T18"/>
      <c s="1" r="U18"/>
      <c s="1" r="V18"/>
      <c s="1" r="W18"/>
      <c s="1" r="X18"/>
      <c s="1" r="Y18"/>
      <c s="1" r="Z18"/>
    </row>
    <row s="25" customFormat="1" r="19">
      <c s="31" r="A19"/>
      <c t="s" s="10" r="B19">
        <v>279</v>
      </c>
      <c t="s" s="6" r="C19">
        <v>280</v>
      </c>
      <c s="30" r="D19"/>
      <c s="1" r="E19"/>
      <c s="1" r="F19"/>
      <c s="1" r="G19"/>
      <c s="1" r="H19"/>
      <c s="1" r="I19"/>
      <c s="1" r="J19"/>
      <c s="1" r="K19"/>
      <c s="1" r="L19"/>
      <c s="1" r="M19"/>
      <c s="1" r="N19"/>
      <c s="1" r="O19"/>
      <c s="1" r="P19"/>
      <c s="1" r="Q19"/>
      <c s="1" r="R19"/>
      <c s="1" r="S19"/>
      <c s="1" r="T19"/>
      <c s="1" r="U19"/>
      <c s="1" r="V19"/>
      <c s="1" r="W19"/>
      <c s="1" r="X19"/>
      <c s="1" r="Y19"/>
      <c s="1" r="Z19"/>
    </row>
    <row customHeight="1" s="25" customFormat="1" r="20" ht="38.25">
      <c s="31" r="A20"/>
      <c t="s" s="38" r="B20">
        <v>281</v>
      </c>
      <c t="s" s="6" r="C20">
        <v>282</v>
      </c>
      <c s="30" r="D20"/>
      <c s="1" r="E20"/>
      <c s="1" r="F20"/>
      <c s="1" r="G20"/>
      <c s="1" r="H20"/>
      <c s="1" r="I20"/>
      <c s="1" r="J20"/>
      <c s="1" r="K20"/>
      <c s="1" r="L20"/>
      <c s="1" r="M20"/>
      <c s="1" r="N20"/>
      <c s="1" r="O20"/>
      <c s="1" r="P20"/>
      <c s="1" r="Q20"/>
      <c s="1" r="R20"/>
      <c s="1" r="S20"/>
      <c s="1" r="T20"/>
      <c s="1" r="U20"/>
      <c s="1" r="V20"/>
      <c s="1" r="W20"/>
      <c s="1" r="X20"/>
      <c s="1" r="Y20"/>
      <c s="1" r="Z20"/>
    </row>
    <row customHeight="1" s="25" customFormat="1" r="21" ht="38.25">
      <c s="31" r="A21"/>
      <c t="s" s="38" r="B21">
        <v>283</v>
      </c>
      <c t="s" s="6" r="C21">
        <v>284</v>
      </c>
      <c s="30" r="D21"/>
      <c s="1" r="E21"/>
      <c s="1" r="F21"/>
      <c s="1" r="G21"/>
      <c s="1" r="H21"/>
      <c s="1" r="I21"/>
      <c s="1" r="J21"/>
      <c s="1" r="K21"/>
      <c s="1" r="L21"/>
      <c s="1" r="M21"/>
      <c s="1" r="N21"/>
      <c s="1" r="O21"/>
      <c s="1" r="P21"/>
      <c s="1" r="Q21"/>
      <c s="1" r="R21"/>
      <c s="1" r="S21"/>
      <c s="1" r="T21"/>
      <c s="1" r="U21"/>
      <c s="1" r="V21"/>
      <c s="1" r="W21"/>
      <c s="1" r="X21"/>
      <c s="1" r="Y21"/>
      <c s="1" r="Z21"/>
    </row>
    <row customHeight="1" s="25" customFormat="1" r="22" ht="25.5">
      <c s="31" r="A22"/>
      <c s="33" r="B22">
        <v>40371</v>
      </c>
      <c t="s" s="6" r="C22">
        <v>285</v>
      </c>
      <c s="2" r="D22"/>
      <c s="12" r="E22"/>
      <c s="12" r="F22"/>
      <c s="12" r="G22"/>
      <c s="12" r="H22"/>
      <c s="12" r="I22"/>
      <c s="12" r="J22"/>
      <c s="12" r="K22"/>
      <c s="12" r="L22"/>
      <c s="12" r="M22"/>
      <c s="7" r="N22"/>
      <c s="12" r="O22"/>
      <c s="1" r="P22"/>
      <c s="1" r="Q22"/>
      <c s="1" r="R22"/>
      <c s="1" r="S22"/>
      <c s="1" r="T22"/>
      <c s="1" r="U22"/>
      <c s="1" r="V22"/>
      <c s="1" r="W22"/>
      <c s="1" r="X22"/>
      <c s="1" r="Y22"/>
      <c s="1" r="Z22"/>
    </row>
    <row customHeight="1" s="25" customFormat="1" r="23" ht="38.25">
      <c s="31" r="A23"/>
      <c s="33" r="B23">
        <v>40294</v>
      </c>
      <c t="s" s="6" r="C23">
        <v>286</v>
      </c>
      <c s="2" r="D23"/>
      <c s="12" r="E23"/>
      <c s="12" r="F23"/>
      <c s="12" r="G23"/>
      <c s="12" r="H23"/>
      <c s="12" r="I23"/>
      <c s="12" r="J23"/>
      <c s="12" r="K23"/>
      <c s="12" r="L23"/>
      <c s="12" r="M23"/>
      <c s="7" r="N23"/>
      <c s="12" r="O23"/>
      <c s="1" r="P23"/>
      <c s="1" r="Q23"/>
      <c s="1" r="R23"/>
      <c s="1" r="S23"/>
      <c s="1" r="T23"/>
      <c s="1" r="U23"/>
      <c s="1" r="V23"/>
      <c s="1" r="W23"/>
      <c s="1" r="X23"/>
      <c s="1" r="Y23"/>
      <c s="1" r="Z23"/>
    </row>
    <row s="25" customFormat="1" r="24">
      <c s="31" r="A24"/>
      <c s="20" r="B24">
        <v>40165</v>
      </c>
      <c t="s" s="34" r="C24">
        <v>287</v>
      </c>
      <c s="2" r="D24"/>
      <c s="12" r="E24"/>
      <c s="12" r="F24"/>
      <c s="12" r="G24"/>
      <c s="12" r="H24"/>
      <c s="12" r="I24"/>
      <c s="12" r="J24"/>
      <c s="12" r="K24"/>
      <c s="12" r="L24"/>
      <c s="12" r="M24"/>
      <c s="7" r="N24"/>
      <c s="12" r="O24"/>
      <c s="1" r="P24"/>
      <c s="1" r="Q24"/>
      <c s="1" r="R24"/>
      <c s="1" r="S24"/>
      <c s="1" r="T24"/>
      <c s="1" r="U24"/>
      <c s="1" r="V24"/>
      <c s="1" r="W24"/>
      <c s="1" r="X24"/>
      <c s="1" r="Y24"/>
      <c s="1" r="Z24"/>
    </row>
    <row customHeight="1" s="25" customFormat="1" r="25" ht="38.25">
      <c s="31" r="A25"/>
      <c s="20" r="B25">
        <v>40087</v>
      </c>
      <c t="s" s="34" r="C25">
        <v>288</v>
      </c>
      <c s="2" r="D25"/>
      <c s="12" r="E25"/>
      <c s="12" r="F25"/>
      <c s="12" r="G25"/>
      <c s="12" r="H25"/>
      <c s="12" r="I25"/>
      <c s="12" r="J25"/>
      <c s="12" r="K25"/>
      <c s="12" r="L25"/>
      <c s="7" r="M25"/>
      <c s="12" r="N25"/>
      <c s="12" r="O25"/>
      <c s="1" r="P25"/>
      <c s="1" r="Q25"/>
      <c s="1" r="R25"/>
      <c s="1" r="S25"/>
      <c s="1" r="T25"/>
      <c s="1" r="U25"/>
      <c s="1" r="V25"/>
      <c s="1" r="W25"/>
      <c s="1" r="X25"/>
      <c s="1" r="Y25"/>
      <c s="1" r="Z25"/>
    </row>
    <row customHeight="1" s="25" customFormat="1" r="26" ht="25.5">
      <c s="31" r="A26"/>
      <c s="20" r="B26">
        <v>39930</v>
      </c>
      <c t="s" s="22" r="C26">
        <v>289</v>
      </c>
      <c s="2" r="D26"/>
      <c s="12" r="E26"/>
      <c s="12" r="F26"/>
      <c s="12" r="G26"/>
      <c s="12" r="H26"/>
      <c s="12" r="I26"/>
      <c s="12" r="J26"/>
      <c s="12" r="K26"/>
      <c s="7" r="L26"/>
      <c s="12" r="M26"/>
      <c s="12" r="N26"/>
      <c s="12" r="O26"/>
      <c s="1" r="P26"/>
      <c s="1" r="Q26"/>
      <c s="1" r="R26"/>
      <c s="1" r="S26"/>
      <c s="1" r="T26"/>
      <c s="1" r="U26"/>
      <c s="1" r="V26"/>
      <c s="1" r="W26"/>
      <c s="1" r="X26"/>
      <c s="1" r="Y26"/>
      <c s="1" r="Z26"/>
    </row>
    <row customHeight="1" s="25" customFormat="1" r="27" ht="76.5">
      <c s="31" r="A27"/>
      <c s="20" r="B27">
        <v>39804</v>
      </c>
      <c t="s" s="22" r="C27">
        <v>290</v>
      </c>
      <c s="2" r="D27"/>
      <c s="12" r="E27"/>
      <c s="12" r="F27"/>
      <c s="12" r="G27"/>
      <c s="12" r="H27"/>
      <c s="12" r="I27"/>
      <c s="12" r="J27"/>
      <c s="7" r="K27"/>
      <c s="12" r="L27"/>
      <c s="12" r="M27"/>
      <c s="12" r="N27"/>
      <c s="12" r="O27"/>
      <c s="1" r="P27"/>
      <c s="1" r="Q27"/>
      <c s="1" r="R27"/>
      <c s="1" r="S27"/>
      <c s="1" r="T27"/>
      <c s="1" r="U27"/>
      <c s="1" r="V27"/>
      <c s="1" r="W27"/>
      <c s="1" r="X27"/>
      <c s="1" r="Y27"/>
      <c s="1" r="Z27"/>
    </row>
    <row customHeight="1" s="25" customFormat="1" r="28" ht="39.0">
      <c s="31" r="A28"/>
      <c s="20" r="B28">
        <v>39792</v>
      </c>
      <c t="s" s="34" r="C28">
        <v>291</v>
      </c>
      <c s="2" r="D28"/>
      <c s="12" r="E28"/>
      <c s="12" r="F28"/>
      <c s="12" r="G28"/>
      <c s="12" r="H28"/>
      <c s="12" r="I28"/>
      <c s="7" r="J28"/>
      <c s="12" r="K28"/>
      <c s="12" r="L28"/>
      <c s="12" r="M28"/>
      <c s="12" r="N28"/>
      <c s="12" r="O28"/>
      <c s="1" r="P28"/>
      <c s="1" r="Q28"/>
      <c s="1" r="R28"/>
      <c s="1" r="S28"/>
      <c s="1" r="T28"/>
      <c s="1" r="U28"/>
      <c s="1" r="V28"/>
      <c s="1" r="W28"/>
      <c s="1" r="X28"/>
      <c s="1" r="Y28"/>
      <c s="1" r="Z28"/>
    </row>
    <row customHeight="1" s="25" customFormat="1" r="29" ht="13.5">
      <c s="31" r="A29"/>
      <c s="43" r="B29">
        <v>39786</v>
      </c>
      <c t="s" s="26" r="C29">
        <v>292</v>
      </c>
      <c s="2" r="D29"/>
      <c s="12" r="E29"/>
      <c s="12" r="F29"/>
      <c s="12" r="G29"/>
      <c s="12" r="H29"/>
      <c s="12" r="I29"/>
      <c s="7" r="J29"/>
      <c s="12" r="K29"/>
      <c s="12" r="L29"/>
      <c s="12" r="M29"/>
      <c s="12" r="N29"/>
      <c s="12" r="O29"/>
      <c s="1" r="P29"/>
      <c s="1" r="Q29"/>
      <c s="1" r="R29"/>
      <c s="1" r="S29"/>
      <c s="1" r="T29"/>
      <c s="1" r="U29"/>
      <c s="1" r="V29"/>
      <c s="1" r="W29"/>
      <c s="1" r="X29"/>
      <c s="1" r="Y29"/>
      <c s="1" r="Z29"/>
    </row>
    <row r="30">
      <c s="28" r="A30"/>
      <c s="32" r="B30"/>
      <c s="32" r="C30"/>
      <c s="24" r="D30"/>
      <c s="24" r="E30"/>
      <c s="24" r="F30"/>
      <c s="24" r="G30"/>
      <c s="24" r="H30"/>
      <c s="24" r="I30"/>
      <c s="24" r="J30"/>
      <c s="24" r="K30"/>
      <c s="24" r="L30"/>
      <c s="24" r="M30"/>
      <c s="24"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5" r="B76"/>
      <c s="25"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3" r="A1">
        <v>293</v>
      </c>
      <c s="25" r="B1"/>
      <c s="25" r="C1"/>
      <c s="25" r="D1"/>
      <c s="25" r="E1"/>
      <c s="25" r="F1"/>
    </row>
    <row customHeight="1" r="2" ht="15.0">
      <c s="25" r="A2"/>
      <c s="25" r="B2"/>
      <c s="25" r="C2"/>
      <c s="25" r="D2"/>
      <c s="25" r="E2"/>
      <c s="25" r="F2"/>
    </row>
    <row customHeight="1" r="3" ht="15.0">
      <c s="25" r="A3"/>
      <c s="25" r="B3"/>
      <c s="25" r="C3"/>
      <c s="25" r="D3"/>
      <c s="25" r="E3"/>
      <c s="25" r="F3"/>
    </row>
    <row customHeight="1" r="4" ht="15.0">
      <c s="25" r="A4"/>
      <c s="25" r="B4"/>
      <c s="25" r="C4"/>
      <c s="25" r="D4"/>
      <c s="25" r="E4"/>
      <c s="25" r="F4"/>
    </row>
    <row customHeight="1" r="5" ht="15.0">
      <c s="25" r="A5"/>
      <c s="25" r="B5"/>
      <c s="25" r="C5"/>
      <c s="25" r="D5"/>
      <c s="25" r="E5"/>
      <c s="25" r="F5"/>
    </row>
    <row customHeight="1" r="6" ht="15.0">
      <c s="25" r="A6"/>
      <c s="25" r="B6"/>
      <c s="25" r="C6"/>
      <c s="25" r="D6"/>
      <c s="25" r="E6"/>
      <c s="25" r="F6"/>
    </row>
    <row customHeight="1" r="7" ht="15.0">
      <c s="25" r="A7"/>
      <c s="25" r="B7"/>
      <c s="25" r="C7"/>
      <c s="25" r="D7"/>
      <c s="25" r="E7"/>
      <c s="25" r="F7"/>
    </row>
    <row customHeight="1" r="8" ht="15.0">
      <c s="25" r="A8"/>
      <c s="25" r="B8"/>
      <c s="25" r="C8"/>
      <c s="25" r="D8"/>
      <c s="25" r="E8"/>
      <c s="25" r="F8"/>
    </row>
    <row customHeight="1" r="9" ht="15.0">
      <c s="25" r="A9"/>
      <c s="25" r="B9"/>
      <c s="25" r="C9"/>
      <c s="25" r="D9"/>
      <c s="25" r="E9"/>
      <c s="25" r="F9"/>
    </row>
    <row customHeight="1" r="10" ht="45.0">
      <c s="25" r="A10"/>
      <c s="25" r="B10"/>
      <c s="25" r="C10"/>
      <c s="25" r="D10"/>
      <c s="25" r="E10"/>
      <c s="25" r="F10"/>
    </row>
    <row customHeight="1" r="11" ht="42.0">
      <c s="25" r="A11"/>
      <c s="25" r="B11"/>
      <c s="25" r="C11"/>
      <c s="25" r="D11"/>
      <c s="25" r="E11"/>
      <c s="25" r="F11"/>
    </row>
    <row customHeight="1" r="12" ht="15.0">
      <c s="25" r="A12"/>
      <c s="25" r="B12"/>
      <c s="25" r="C12"/>
      <c s="25" r="D12"/>
      <c s="25" r="E12"/>
      <c s="25" r="F12"/>
    </row>
    <row customHeight="1" r="13" ht="15.0">
      <c s="25" r="A13"/>
      <c s="25" r="B13"/>
      <c s="25" r="C13"/>
      <c s="25" r="D13"/>
      <c s="25" r="E13"/>
      <c s="25" r="F13"/>
    </row>
    <row customHeight="1" r="14" ht="42.0">
      <c s="25" r="A14"/>
      <c s="25" r="B14"/>
      <c s="25" r="C14"/>
      <c s="25" r="D14"/>
      <c s="25" r="E14"/>
      <c s="25" r="F14"/>
    </row>
    <row customHeight="1" r="15" ht="15.0">
      <c s="25" r="A15"/>
      <c s="25" r="B15"/>
      <c s="25" r="C15"/>
      <c s="25" r="D15"/>
      <c s="25" r="E15"/>
      <c s="25" r="F15"/>
    </row>
    <row customHeight="1" r="16" ht="15.0">
      <c s="25" r="A16"/>
      <c s="25" r="B16"/>
      <c s="25" r="C16"/>
      <c s="25" r="D16"/>
      <c s="25" r="E16"/>
      <c s="25" r="F16"/>
    </row>
    <row customHeight="1" r="17" ht="30.0">
      <c s="25" r="A17"/>
      <c s="25" r="B17"/>
      <c s="25" r="C17"/>
      <c s="25" r="D17"/>
      <c s="25" r="E17"/>
      <c s="25" r="F17"/>
    </row>
    <row customHeight="1" r="18" ht="15.0">
      <c s="25" r="A18"/>
      <c s="25" r="B18"/>
      <c s="25" r="C18"/>
      <c s="25" r="D18"/>
      <c s="25" r="E18"/>
      <c s="25" r="F18"/>
    </row>
    <row customHeight="1" r="19" ht="15.0">
      <c s="25" r="A19"/>
      <c s="25" r="B19"/>
      <c s="25" r="C19"/>
      <c s="25" r="D19"/>
      <c s="25" r="E19"/>
      <c s="25" r="F19"/>
    </row>
    <row customHeight="1" r="20" ht="15.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8" r="A1">
        <v>294</v>
      </c>
      <c t="s" s="23" r="B1">
        <v>295</v>
      </c>
      <c s="25" r="C1"/>
      <c s="25" r="D1"/>
      <c s="25" r="E1"/>
      <c s="25" r="F1"/>
    </row>
    <row r="2">
      <c t="s" s="18" r="A2">
        <v>296</v>
      </c>
      <c t="str" s="11" r="B2">
        <f>HYPERLINK("http://spreadsheets.google.com/pub?key=pk7kRzzfckbzz4AmH_e3DNA","http://spreadsheets.google.com/pub?key=pk7kRzzfckbzz4AmH_e3DNA")</f>
        <v>http://spreadsheets.google.com/pub?key=pk7kRzzfckbzz4AmH_e3DNA</v>
      </c>
      <c s="25" r="C2"/>
      <c s="25" r="D2"/>
      <c s="25" r="E2"/>
      <c s="25" r="F2"/>
    </row>
    <row r="3">
      <c t="s" s="18" r="A3">
        <v>297</v>
      </c>
      <c t="s" s="11" r="B3">
        <v>298</v>
      </c>
      <c s="25" r="C3"/>
      <c s="25" r="D3"/>
      <c s="25" r="E3"/>
      <c s="25" r="F3"/>
    </row>
    <row r="4">
      <c t="s" s="18" r="A4">
        <v>299</v>
      </c>
      <c t="str" s="23" r="B4">
        <f>HYPERLINK("http://spreadsheets.google.com/pub?key=phAwcNAVuyj1jiMAkmq1iMg&amp;gid=1","http://spreadsheets.google.com/pub?key=phAwcNAVuyj1jiMAkmq1iMg&amp;gid=1")</f>
        <v>http://spreadsheets.google.com/pub?key=phAwcNAVuyj1jiMAkmq1iMg&amp;gid=1</v>
      </c>
      <c s="25" r="C4"/>
      <c s="25" r="D4"/>
      <c s="25" r="E4"/>
      <c s="25" r="F4"/>
    </row>
    <row r="5">
      <c t="s" s="18" r="A5">
        <v>300</v>
      </c>
      <c t="s" s="11" r="B5">
        <v>301</v>
      </c>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5" r="C1"/>
      <c s="25" r="D1"/>
      <c s="25" r="E1"/>
      <c s="25" r="F1"/>
    </row>
    <row r="2">
      <c s="25" r="A2"/>
      <c s="25" r="B2"/>
      <c s="25" r="C2"/>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