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JOM's Tools\Numerical Methods\Excel\"/>
    </mc:Choice>
  </mc:AlternateContent>
  <xr:revisionPtr revIDLastSave="0" documentId="13_ncr:1_{EA0533AD-04C7-4F26-B9E8-63F51269FBB3}" xr6:coauthVersionLast="45" xr6:coauthVersionMax="45" xr10:uidLastSave="{00000000-0000-0000-0000-000000000000}"/>
  <bookViews>
    <workbookView xWindow="-120" yWindow="-120" windowWidth="20730" windowHeight="11160" xr2:uid="{EB969EB5-7397-4D64-AC23-77494DE43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5" i="1" l="1"/>
  <c r="F4" i="1"/>
  <c r="A27" i="1"/>
  <c r="B27" i="1"/>
  <c r="C27" i="1"/>
  <c r="D27" i="1"/>
  <c r="D28" i="1"/>
  <c r="C28" i="1"/>
  <c r="B28" i="1"/>
  <c r="D29" i="1"/>
  <c r="C29" i="1"/>
  <c r="B29" i="1"/>
  <c r="A29" i="1"/>
  <c r="A28" i="1"/>
  <c r="C23" i="1"/>
  <c r="D23" i="1"/>
  <c r="A23" i="1"/>
  <c r="B23" i="1"/>
  <c r="D22" i="1"/>
  <c r="C22" i="1"/>
  <c r="B22" i="1"/>
  <c r="A22" i="1"/>
  <c r="D21" i="1"/>
  <c r="C21" i="1"/>
  <c r="B21" i="1"/>
  <c r="A21" i="1"/>
  <c r="B17" i="1"/>
  <c r="C17" i="1"/>
  <c r="D17" i="1"/>
  <c r="A17" i="1"/>
  <c r="D16" i="1"/>
  <c r="C16" i="1"/>
  <c r="B16" i="1"/>
  <c r="A16" i="1"/>
  <c r="D15" i="1"/>
  <c r="C15" i="1"/>
  <c r="B15" i="1"/>
  <c r="A15" i="1"/>
  <c r="A10" i="1"/>
  <c r="D11" i="1"/>
  <c r="C11" i="1"/>
  <c r="B11" i="1"/>
  <c r="A11" i="1"/>
  <c r="D9" i="1"/>
  <c r="C9" i="1"/>
  <c r="B9" i="1"/>
  <c r="A9" i="1"/>
  <c r="D10" i="1"/>
  <c r="C10" i="1"/>
  <c r="B10" i="1"/>
</calcChain>
</file>

<file path=xl/sharedStrings.xml><?xml version="1.0" encoding="utf-8"?>
<sst xmlns="http://schemas.openxmlformats.org/spreadsheetml/2006/main" count="26" uniqueCount="10">
  <si>
    <t>X</t>
  </si>
  <si>
    <t>Y</t>
  </si>
  <si>
    <t>Z</t>
  </si>
  <si>
    <t>Tolerance:</t>
  </si>
  <si>
    <t>Constant</t>
  </si>
  <si>
    <t>System of Linear Equations</t>
  </si>
  <si>
    <t>Step 1:</t>
  </si>
  <si>
    <t>Step 2:</t>
  </si>
  <si>
    <t>Step 3:</t>
  </si>
  <si>
    <t>Step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</si>
</sst>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76F0-897A-4891-9374-1F4AB92EA0E0}">
  <dimension ref="A1:G29"/>
  <sheetViews>
    <sheetView tabSelected="1" workbookViewId="0">
      <selection activeCell="H9" sqref="H9"/>
    </sheetView>
  </sheetViews>
  <sheetFormatPr defaultRowHeight="15" x14ac:dyDescent="0.25"/>
  <cols>
    <col min="1" max="1" width="11.7109375" customWidth="1"/>
    <col min="2" max="3" width="12.28515625" bestFit="1" customWidth="1"/>
    <col min="4" max="4" width="11.5703125" bestFit="1" customWidth="1"/>
    <col min="5" max="5" width="13.7109375" bestFit="1" customWidth="1"/>
    <col min="6" max="6" width="10.85546875" customWidth="1"/>
    <col min="7" max="7" width="13.7109375" bestFit="1" customWidth="1"/>
  </cols>
  <sheetData>
    <row r="1" spans="1:7" x14ac:dyDescent="0.25">
      <c r="A1" s="3" t="s">
        <v>5</v>
      </c>
      <c r="B1" s="4"/>
      <c r="C1" s="4"/>
      <c r="D1" s="5"/>
      <c r="F1" t="s">
        <v>3</v>
      </c>
      <c r="G1">
        <v>1.0000000000000001E-5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4</v>
      </c>
    </row>
    <row r="3" spans="1:7" x14ac:dyDescent="0.25">
      <c r="A3" s="2">
        <v>3</v>
      </c>
      <c r="B3" s="2">
        <v>-0.1</v>
      </c>
      <c r="C3" s="2">
        <v>-0.2</v>
      </c>
      <c r="D3" s="2">
        <v>7.85</v>
      </c>
      <c r="F3">
        <f t="array" ref="F3:F5">MMULT(MINVERSE(A3:C5),D3:D5)</f>
        <v>3</v>
      </c>
    </row>
    <row r="4" spans="1:7" x14ac:dyDescent="0.25">
      <c r="A4" s="2">
        <v>0.1</v>
      </c>
      <c r="B4" s="2">
        <v>7</v>
      </c>
      <c r="C4" s="2">
        <v>-0.3</v>
      </c>
      <c r="D4" s="2">
        <v>-19.3</v>
      </c>
      <c r="F4">
        <v>-2.4999999999999996</v>
      </c>
    </row>
    <row r="5" spans="1:7" x14ac:dyDescent="0.25">
      <c r="A5" s="2">
        <v>0.3</v>
      </c>
      <c r="B5" s="2">
        <v>-0.2</v>
      </c>
      <c r="C5" s="2">
        <v>10</v>
      </c>
      <c r="D5" s="2">
        <v>71.400000000000006</v>
      </c>
      <c r="F5">
        <v>7.0000000000000009</v>
      </c>
    </row>
    <row r="6" spans="1:7" ht="15.75" thickBot="1" x14ac:dyDescent="0.3">
      <c r="B6" s="1"/>
      <c r="C6" s="1"/>
      <c r="D6" s="1"/>
      <c r="E6" s="1"/>
      <c r="F6" s="1"/>
      <c r="G6" s="1"/>
    </row>
    <row r="7" spans="1:7" x14ac:dyDescent="0.25">
      <c r="A7" s="6" t="s">
        <v>6</v>
      </c>
      <c r="B7" s="7"/>
      <c r="C7" s="7"/>
      <c r="D7" s="8"/>
      <c r="E7" s="1"/>
      <c r="F7" s="1"/>
      <c r="G7" s="1"/>
    </row>
    <row r="8" spans="1:7" x14ac:dyDescent="0.25">
      <c r="A8" s="2" t="s">
        <v>0</v>
      </c>
      <c r="B8" s="2" t="s">
        <v>1</v>
      </c>
      <c r="C8" s="2" t="s">
        <v>2</v>
      </c>
      <c r="D8" s="2" t="s">
        <v>4</v>
      </c>
      <c r="E8" s="1"/>
      <c r="F8" s="1"/>
      <c r="G8" s="1"/>
    </row>
    <row r="9" spans="1:7" x14ac:dyDescent="0.25">
      <c r="A9" s="2">
        <f>A3</f>
        <v>3</v>
      </c>
      <c r="B9" s="2">
        <f>B3</f>
        <v>-0.1</v>
      </c>
      <c r="C9" s="2">
        <f>C3</f>
        <v>-0.2</v>
      </c>
      <c r="D9" s="2">
        <f>D3</f>
        <v>7.85</v>
      </c>
      <c r="E9" s="1"/>
      <c r="F9" s="1"/>
      <c r="G9" s="1"/>
    </row>
    <row r="10" spans="1:7" x14ac:dyDescent="0.25">
      <c r="A10" s="2">
        <f>A4-(($A$4/$A$3)*A3)</f>
        <v>0</v>
      </c>
      <c r="B10" s="2">
        <f t="shared" ref="B10:D10" si="0">B4-(($A$4/$A$3)*B3)</f>
        <v>7.003333333333333</v>
      </c>
      <c r="C10" s="2">
        <f t="shared" si="0"/>
        <v>-0.29333333333333333</v>
      </c>
      <c r="D10" s="2">
        <f t="shared" si="0"/>
        <v>-19.561666666666667</v>
      </c>
      <c r="E10" s="1"/>
      <c r="F10" s="1"/>
      <c r="G10" s="1"/>
    </row>
    <row r="11" spans="1:7" x14ac:dyDescent="0.25">
      <c r="A11" s="2">
        <f>A5</f>
        <v>0.3</v>
      </c>
      <c r="B11" s="2">
        <f>B5</f>
        <v>-0.2</v>
      </c>
      <c r="C11" s="2">
        <f>C5</f>
        <v>10</v>
      </c>
      <c r="D11" s="2">
        <f>D5</f>
        <v>71.400000000000006</v>
      </c>
      <c r="E11" s="1"/>
      <c r="F11" s="1"/>
      <c r="G11" s="1"/>
    </row>
    <row r="12" spans="1:7" ht="15.75" thickBot="1" x14ac:dyDescent="0.3">
      <c r="B12" s="1"/>
      <c r="C12" s="1"/>
      <c r="D12" s="1"/>
      <c r="E12" s="1"/>
      <c r="F12" s="1"/>
      <c r="G12" s="1"/>
    </row>
    <row r="13" spans="1:7" x14ac:dyDescent="0.25">
      <c r="A13" s="6" t="s">
        <v>7</v>
      </c>
      <c r="B13" s="7"/>
      <c r="C13" s="7"/>
      <c r="D13" s="8"/>
      <c r="E13" s="1"/>
      <c r="F13" s="1"/>
      <c r="G13" s="1"/>
    </row>
    <row r="14" spans="1:7" x14ac:dyDescent="0.25">
      <c r="A14" s="2" t="s">
        <v>0</v>
      </c>
      <c r="B14" s="2" t="s">
        <v>1</v>
      </c>
      <c r="C14" s="2" t="s">
        <v>2</v>
      </c>
      <c r="D14" s="2" t="s">
        <v>4</v>
      </c>
      <c r="E14" s="1"/>
      <c r="F14" s="1"/>
      <c r="G14" s="1"/>
    </row>
    <row r="15" spans="1:7" x14ac:dyDescent="0.25">
      <c r="A15" s="2">
        <f t="shared" ref="A15:D16" si="1">A9</f>
        <v>3</v>
      </c>
      <c r="B15" s="2">
        <f t="shared" si="1"/>
        <v>-0.1</v>
      </c>
      <c r="C15" s="2">
        <f t="shared" si="1"/>
        <v>-0.2</v>
      </c>
      <c r="D15" s="2">
        <f t="shared" si="1"/>
        <v>7.85</v>
      </c>
      <c r="E15" s="1"/>
      <c r="F15" s="1"/>
      <c r="G15" s="1"/>
    </row>
    <row r="16" spans="1:7" x14ac:dyDescent="0.25">
      <c r="A16" s="2">
        <f t="shared" si="1"/>
        <v>0</v>
      </c>
      <c r="B16" s="2">
        <f t="shared" si="1"/>
        <v>7.003333333333333</v>
      </c>
      <c r="C16" s="2">
        <f t="shared" si="1"/>
        <v>-0.29333333333333333</v>
      </c>
      <c r="D16" s="2">
        <f t="shared" si="1"/>
        <v>-19.561666666666667</v>
      </c>
      <c r="E16" s="1"/>
      <c r="F16" s="1"/>
      <c r="G16" s="1"/>
    </row>
    <row r="17" spans="1:7" x14ac:dyDescent="0.25">
      <c r="A17" s="2">
        <f>A11-(($A$11/$A$9)*A9)</f>
        <v>0</v>
      </c>
      <c r="B17" s="2">
        <f t="shared" ref="B17:D17" si="2">B11-(($A$11/$A$9)*B9)</f>
        <v>-0.19</v>
      </c>
      <c r="C17" s="2">
        <f t="shared" si="2"/>
        <v>10.02</v>
      </c>
      <c r="D17" s="2">
        <f t="shared" si="2"/>
        <v>70.615000000000009</v>
      </c>
      <c r="E17" s="1"/>
      <c r="F17" s="1"/>
      <c r="G17" s="1"/>
    </row>
    <row r="18" spans="1:7" ht="15.75" thickBot="1" x14ac:dyDescent="0.3">
      <c r="B18" s="1"/>
      <c r="C18" s="1"/>
      <c r="D18" s="1"/>
      <c r="E18" s="1"/>
      <c r="F18" s="1"/>
      <c r="G18" s="1"/>
    </row>
    <row r="19" spans="1:7" x14ac:dyDescent="0.25">
      <c r="A19" s="6" t="s">
        <v>8</v>
      </c>
      <c r="B19" s="7"/>
      <c r="C19" s="7"/>
      <c r="D19" s="8"/>
      <c r="E19" s="1"/>
      <c r="F19" s="1"/>
      <c r="G19" s="1"/>
    </row>
    <row r="20" spans="1:7" x14ac:dyDescent="0.25">
      <c r="A20" s="2" t="s">
        <v>0</v>
      </c>
      <c r="B20" s="2" t="s">
        <v>1</v>
      </c>
      <c r="C20" s="2" t="s">
        <v>2</v>
      </c>
      <c r="D20" s="2" t="s">
        <v>4</v>
      </c>
      <c r="E20" s="1"/>
      <c r="F20" s="1"/>
      <c r="G20" s="1"/>
    </row>
    <row r="21" spans="1:7" x14ac:dyDescent="0.25">
      <c r="A21" s="2">
        <f t="shared" ref="A21:D22" si="3">A15</f>
        <v>3</v>
      </c>
      <c r="B21" s="2">
        <f t="shared" si="3"/>
        <v>-0.1</v>
      </c>
      <c r="C21" s="2">
        <f t="shared" si="3"/>
        <v>-0.2</v>
      </c>
      <c r="D21" s="2">
        <f t="shared" si="3"/>
        <v>7.85</v>
      </c>
      <c r="E21" s="1"/>
      <c r="F21" s="1"/>
      <c r="G21" s="1"/>
    </row>
    <row r="22" spans="1:7" x14ac:dyDescent="0.25">
      <c r="A22" s="2">
        <f t="shared" si="3"/>
        <v>0</v>
      </c>
      <c r="B22" s="2">
        <f t="shared" si="3"/>
        <v>7.003333333333333</v>
      </c>
      <c r="C22" s="2">
        <f t="shared" si="3"/>
        <v>-0.29333333333333333</v>
      </c>
      <c r="D22" s="2">
        <f t="shared" si="3"/>
        <v>-19.561666666666667</v>
      </c>
      <c r="E22" s="1"/>
      <c r="F22" s="1"/>
      <c r="G22" s="1"/>
    </row>
    <row r="23" spans="1:7" x14ac:dyDescent="0.25">
      <c r="A23" s="2">
        <f>A17-(($B$17/$B$16)*A16)</f>
        <v>0</v>
      </c>
      <c r="B23" s="2">
        <f>B17-(($B$17/$B$16)*B16)</f>
        <v>0</v>
      </c>
      <c r="C23" s="2">
        <f t="shared" ref="C23:D23" si="4">C17-(($B$17/$B$16)*C16)</f>
        <v>10.012041884816753</v>
      </c>
      <c r="D23" s="2">
        <f t="shared" si="4"/>
        <v>70.084293193717286</v>
      </c>
    </row>
    <row r="24" spans="1:7" ht="15.75" thickBot="1" x14ac:dyDescent="0.3"/>
    <row r="25" spans="1:7" x14ac:dyDescent="0.25">
      <c r="A25" s="6" t="s">
        <v>9</v>
      </c>
      <c r="B25" s="7"/>
      <c r="C25" s="7"/>
      <c r="D25" s="8"/>
    </row>
    <row r="26" spans="1:7" x14ac:dyDescent="0.25">
      <c r="A26" s="2" t="s">
        <v>0</v>
      </c>
      <c r="B26" s="2" t="s">
        <v>1</v>
      </c>
      <c r="C26" s="2" t="s">
        <v>2</v>
      </c>
      <c r="D26" s="2" t="s">
        <v>4</v>
      </c>
    </row>
    <row r="27" spans="1:7" x14ac:dyDescent="0.25">
      <c r="A27" s="2">
        <f>A21/A21</f>
        <v>1</v>
      </c>
      <c r="B27" s="2">
        <f>B21-B21</f>
        <v>0</v>
      </c>
      <c r="C27" s="2">
        <f>C21-C21</f>
        <v>0</v>
      </c>
      <c r="D27" s="2">
        <f>(D21-(B21*D28)-(C21*D29))/A21</f>
        <v>3</v>
      </c>
    </row>
    <row r="28" spans="1:7" x14ac:dyDescent="0.25">
      <c r="A28" s="2">
        <f>A22</f>
        <v>0</v>
      </c>
      <c r="B28" s="2">
        <f>B22/B22</f>
        <v>1</v>
      </c>
      <c r="C28" s="2">
        <f>C22-C22</f>
        <v>0</v>
      </c>
      <c r="D28" s="2">
        <f>(D22-(C22*D29))/B22</f>
        <v>-2.5</v>
      </c>
    </row>
    <row r="29" spans="1:7" x14ac:dyDescent="0.25">
      <c r="A29" s="2">
        <f>A23-(($B$17/$B$16)*A22)</f>
        <v>0</v>
      </c>
      <c r="B29" s="2">
        <f>B23</f>
        <v>0</v>
      </c>
      <c r="C29" s="2">
        <f>C23/C23</f>
        <v>1</v>
      </c>
      <c r="D29" s="2">
        <f>D23/C23</f>
        <v>7.0000000000000018</v>
      </c>
    </row>
  </sheetData>
  <mergeCells count="5">
    <mergeCell ref="A1:D1"/>
    <mergeCell ref="A7:D7"/>
    <mergeCell ref="A13:D13"/>
    <mergeCell ref="A19:D19"/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2019-07-25T07:45:19Z</dcterms:created>
  <dcterms:modified xsi:type="dcterms:W3CDTF">2019-10-18T12:08:05Z</dcterms:modified>
</cp:coreProperties>
</file>