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E10164E1-A5C7-4D82-8EDF-BEBAF25395A7}" xr6:coauthVersionLast="43" xr6:coauthVersionMax="43" xr10:uidLastSave="{00000000-0000-0000-0000-000000000000}"/>
  <bookViews>
    <workbookView xWindow="-120" yWindow="-120" windowWidth="20730" windowHeight="11160" xr2:uid="{D12AF621-8CAF-4F93-A478-A0687F2351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/>
  <c r="A19" i="1"/>
  <c r="A3" i="1"/>
  <c r="I4" i="1"/>
  <c r="I3" i="1"/>
  <c r="B4" i="1" s="1"/>
  <c r="B3" i="1"/>
  <c r="C3" i="1"/>
  <c r="D3" i="1"/>
  <c r="H3" i="1" s="1"/>
  <c r="E3" i="1"/>
  <c r="F3" i="1"/>
  <c r="C4" i="1" l="1"/>
  <c r="E4" i="1"/>
  <c r="D4" i="1"/>
  <c r="H4" i="1" s="1"/>
  <c r="F4" i="1"/>
  <c r="G3" i="1"/>
  <c r="G4" i="1" l="1"/>
  <c r="B5" i="1" s="1"/>
  <c r="D5" i="1" s="1"/>
  <c r="C5" i="1"/>
  <c r="F5" i="1" s="1"/>
  <c r="E5" i="1" l="1"/>
  <c r="H5" i="1"/>
  <c r="I5" i="1" s="1"/>
  <c r="G5" i="1"/>
  <c r="C6" i="1" l="1"/>
  <c r="F6" i="1" s="1"/>
  <c r="B6" i="1"/>
  <c r="E6" i="1" s="1"/>
  <c r="D6" i="1" l="1"/>
  <c r="H6" i="1" l="1"/>
  <c r="I6" i="1" s="1"/>
  <c r="G6" i="1"/>
  <c r="B7" i="1" l="1"/>
  <c r="C7" i="1"/>
  <c r="D7" i="1" s="1"/>
  <c r="E7" i="1"/>
  <c r="G7" i="1" l="1"/>
  <c r="H7" i="1"/>
  <c r="I7" i="1" s="1"/>
  <c r="F7" i="1"/>
  <c r="B8" i="1"/>
  <c r="E8" i="1" s="1"/>
  <c r="D8" i="1" l="1"/>
  <c r="G8" i="1" s="1"/>
  <c r="C8" i="1"/>
  <c r="F8" i="1" s="1"/>
  <c r="H8" i="1" l="1"/>
  <c r="I8" i="1" s="1"/>
  <c r="C9" i="1" s="1"/>
  <c r="F9" i="1" s="1"/>
  <c r="B9" i="1" l="1"/>
  <c r="D9" i="1" s="1"/>
  <c r="G9" i="1" s="1"/>
  <c r="E9" i="1"/>
  <c r="H9" i="1" l="1"/>
  <c r="I9" i="1" s="1"/>
  <c r="C10" i="1" s="1"/>
  <c r="F10" i="1" s="1"/>
  <c r="B10" i="1" l="1"/>
  <c r="D10" i="1" s="1"/>
  <c r="H10" i="1" s="1"/>
  <c r="I10" i="1" s="1"/>
  <c r="G10" i="1" l="1"/>
  <c r="B11" i="1" s="1"/>
  <c r="E10" i="1"/>
  <c r="E11" i="1"/>
  <c r="C11" i="1"/>
  <c r="F11" i="1" s="1"/>
  <c r="D11" i="1" l="1"/>
  <c r="H11" i="1" l="1"/>
  <c r="I11" i="1" s="1"/>
  <c r="G11" i="1"/>
  <c r="B12" i="1" l="1"/>
  <c r="E12" i="1" s="1"/>
  <c r="C12" i="1"/>
  <c r="D12" i="1" l="1"/>
  <c r="G12" i="1" s="1"/>
  <c r="H12" i="1"/>
  <c r="I12" i="1" s="1"/>
  <c r="F12" i="1"/>
  <c r="G2" i="1"/>
  <c r="F2" i="1"/>
  <c r="E2" i="1"/>
  <c r="D2" i="1"/>
  <c r="B13" i="1" l="1"/>
  <c r="D13" i="1" s="1"/>
  <c r="C13" i="1"/>
  <c r="F13" i="1" s="1"/>
  <c r="H13" i="1" l="1"/>
  <c r="I13" i="1" s="1"/>
  <c r="G13" i="1"/>
  <c r="E13" i="1"/>
  <c r="C14" i="1" l="1"/>
  <c r="F14" i="1" s="1"/>
  <c r="B14" i="1"/>
  <c r="D14" i="1" l="1"/>
  <c r="H14" i="1" s="1"/>
  <c r="I14" i="1" s="1"/>
  <c r="E14" i="1"/>
  <c r="G14" i="1"/>
  <c r="B15" i="1" s="1"/>
  <c r="E15" i="1" l="1"/>
  <c r="C15" i="1"/>
  <c r="F15" i="1" s="1"/>
  <c r="D15" i="1" l="1"/>
  <c r="H15" i="1" s="1"/>
  <c r="I15" i="1" s="1"/>
  <c r="G15" i="1" l="1"/>
  <c r="B16" i="1" s="1"/>
  <c r="E16" i="1" s="1"/>
  <c r="C16" i="1" l="1"/>
  <c r="F16" i="1" s="1"/>
  <c r="D16" i="1"/>
  <c r="G16" i="1" s="1"/>
  <c r="H16" i="1" l="1"/>
  <c r="I16" i="1" s="1"/>
  <c r="D17" i="1" s="1"/>
  <c r="H17" i="1"/>
  <c r="I17" i="1" s="1"/>
  <c r="E17" i="1"/>
  <c r="G17" i="1"/>
  <c r="B17" i="1"/>
  <c r="F17" i="1"/>
  <c r="C17" i="1"/>
  <c r="C18" i="1" l="1"/>
  <c r="F18" i="1" s="1"/>
  <c r="B18" i="1"/>
  <c r="E18" i="1" s="1"/>
  <c r="D18" i="1" l="1"/>
  <c r="G18" i="1" l="1"/>
  <c r="H18" i="1"/>
  <c r="I18" i="1" s="1"/>
  <c r="B19" i="1" l="1"/>
  <c r="F19" i="1"/>
  <c r="E19" i="1"/>
  <c r="C19" i="1"/>
  <c r="G19" i="1"/>
  <c r="D19" i="1"/>
  <c r="H19" i="1"/>
  <c r="I19" i="1" s="1"/>
</calcChain>
</file>

<file path=xl/sharedStrings.xml><?xml version="1.0" encoding="utf-8"?>
<sst xmlns="http://schemas.openxmlformats.org/spreadsheetml/2006/main" count="10" uniqueCount="10">
  <si>
    <t>iteration</t>
  </si>
  <si>
    <t>xl</t>
  </si>
  <si>
    <t>xu</t>
  </si>
  <si>
    <t>f(xl)</t>
  </si>
  <si>
    <t>f(xu)</t>
  </si>
  <si>
    <t>%error</t>
  </si>
  <si>
    <t>xm</t>
  </si>
  <si>
    <t>f(xm)</t>
  </si>
  <si>
    <t>Continue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</si>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</sst>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31F-3058-4DAB-8E91-37A9D82C87E7}">
  <dimension ref="A1:I20"/>
  <sheetViews>
    <sheetView tabSelected="1" workbookViewId="0">
      <selection activeCell="I2" sqref="I2"/>
    </sheetView>
  </sheetViews>
  <sheetFormatPr defaultRowHeight="15" x14ac:dyDescent="0.25"/>
  <cols>
    <col min="1" max="5" width="12.5703125" bestFit="1" customWidth="1"/>
    <col min="6" max="7" width="13.42578125" bestFit="1" customWidth="1"/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9</v>
      </c>
    </row>
    <row r="2" spans="1:9" x14ac:dyDescent="0.25">
      <c r="A2" s="2">
        <v>1</v>
      </c>
      <c r="B2" s="1">
        <v>0</v>
      </c>
      <c r="C2" s="1">
        <v>1</v>
      </c>
      <c r="D2" s="1">
        <f>(B2+C2)/2</f>
        <v>0.5</v>
      </c>
      <c r="E2" s="1">
        <f t="shared" ref="E2:G3" si="0">EXP(-B2)-B2</f>
        <v>1</v>
      </c>
      <c r="F2" s="1">
        <f t="shared" si="0"/>
        <v>-0.63212055882855767</v>
      </c>
      <c r="G2" s="1">
        <f t="shared" si="0"/>
        <v>0.10653065971263342</v>
      </c>
      <c r="H2" s="1">
        <v>100</v>
      </c>
      <c r="I2" t="s">
        <v>8</v>
      </c>
    </row>
    <row r="3" spans="1:9" x14ac:dyDescent="0.25">
      <c r="A3" s="2">
        <f>IF(I2="Answer","",A2+1)</f>
        <v>2</v>
      </c>
      <c r="B3" s="1">
        <f>IF(I2="Answer","",IF(E2*G2&lt;0,B2,D2))</f>
        <v>0.5</v>
      </c>
      <c r="C3" s="1">
        <f>IF(I2="Answer","",IF(E2*G2&lt;0,D2,C2))</f>
        <v>1</v>
      </c>
      <c r="D3" s="1">
        <f>IF(I2="Answer","",(B3+C3)/2)</f>
        <v>0.75</v>
      </c>
      <c r="E3" s="1">
        <f>IF(I2="Answer","",EXP(-B3)-B3)</f>
        <v>0.10653065971263342</v>
      </c>
      <c r="F3" s="1">
        <f>IF(I2="Answer","",EXP(-C3)-C3)</f>
        <v>-0.63212055882855767</v>
      </c>
      <c r="G3" s="1">
        <f>IF(I2="Answer","",EXP(-D3)-D3)</f>
        <v>-0.27763344725898531</v>
      </c>
      <c r="H3" s="1">
        <f>IF(I2="Answer","",ABS(((D3-D2)/D3)*100))</f>
        <v>33.333333333333329</v>
      </c>
      <c r="I3" t="str">
        <f>IF(H3&lt;=100*0.0001,"Answer",IF(I2="Answer","Answer","Continue"))</f>
        <v>Continue</v>
      </c>
    </row>
    <row r="4" spans="1:9" x14ac:dyDescent="0.25">
      <c r="A4" s="2">
        <f t="shared" ref="A4:A19" si="1">IF(I3="Answer","",A3+1)</f>
        <v>3</v>
      </c>
      <c r="B4" s="1">
        <f t="shared" ref="B4:B19" si="2">IF(I3="Answer","",IF(E3*G3&lt;0,B3,D3))</f>
        <v>0.5</v>
      </c>
      <c r="C4" s="1">
        <f t="shared" ref="C4:C19" si="3">IF(I3="Answer","",IF(E3*G3&lt;0,D3,C3))</f>
        <v>0.75</v>
      </c>
      <c r="D4" s="1">
        <f t="shared" ref="D4:D19" si="4">IF(I3="Answer","",(B4+C4)/2)</f>
        <v>0.625</v>
      </c>
      <c r="E4" s="1">
        <f t="shared" ref="E4:E19" si="5">IF(I3="Answer","",EXP(-B4)-B4)</f>
        <v>0.10653065971263342</v>
      </c>
      <c r="F4" s="1">
        <f t="shared" ref="F4:F19" si="6">IF(I3="Answer","",EXP(-C4)-C4)</f>
        <v>-0.27763344725898531</v>
      </c>
      <c r="G4" s="1">
        <f t="shared" ref="G4:G19" si="7">IF(I3="Answer","",EXP(-D4)-D4)</f>
        <v>-8.9738571481009721E-2</v>
      </c>
      <c r="H4" s="1">
        <f t="shared" ref="H4:H19" si="8">IF(I3="Answer","",ABS(((D4-D3)/D4)*100))</f>
        <v>20</v>
      </c>
      <c r="I4" t="str">
        <f t="shared" ref="I4:I19" si="9">IF(H4&lt;=100*0.0001,"Answer",IF(I3="Answer","Answer","Continue"))</f>
        <v>Continue</v>
      </c>
    </row>
    <row r="5" spans="1:9" x14ac:dyDescent="0.25">
      <c r="A5" s="2">
        <f t="shared" si="1"/>
        <v>4</v>
      </c>
      <c r="B5" s="1">
        <f t="shared" si="2"/>
        <v>0.5</v>
      </c>
      <c r="C5" s="1">
        <f t="shared" si="3"/>
        <v>0.625</v>
      </c>
      <c r="D5" s="1">
        <f t="shared" si="4"/>
        <v>0.5625</v>
      </c>
      <c r="E5" s="1">
        <f t="shared" si="5"/>
        <v>0.10653065971263342</v>
      </c>
      <c r="F5" s="1">
        <f t="shared" si="6"/>
        <v>-8.9738571481009721E-2</v>
      </c>
      <c r="G5" s="1">
        <f t="shared" si="7"/>
        <v>7.2828247309230099E-3</v>
      </c>
      <c r="H5" s="1">
        <f t="shared" si="8"/>
        <v>11.111111111111111</v>
      </c>
      <c r="I5" t="str">
        <f t="shared" si="9"/>
        <v>Continue</v>
      </c>
    </row>
    <row r="6" spans="1:9" x14ac:dyDescent="0.25">
      <c r="A6" s="2">
        <f t="shared" si="1"/>
        <v>5</v>
      </c>
      <c r="B6" s="1">
        <f t="shared" si="2"/>
        <v>0.5625</v>
      </c>
      <c r="C6" s="1">
        <f t="shared" si="3"/>
        <v>0.625</v>
      </c>
      <c r="D6" s="1">
        <f t="shared" si="4"/>
        <v>0.59375</v>
      </c>
      <c r="E6" s="1">
        <f t="shared" si="5"/>
        <v>7.2828247309230099E-3</v>
      </c>
      <c r="F6" s="1">
        <f t="shared" si="6"/>
        <v>-8.9738571481009721E-2</v>
      </c>
      <c r="G6" s="1">
        <f t="shared" si="7"/>
        <v>-4.1497549836979619E-2</v>
      </c>
      <c r="H6" s="1">
        <f t="shared" si="8"/>
        <v>5.2631578947368416</v>
      </c>
      <c r="I6" t="str">
        <f t="shared" si="9"/>
        <v>Continue</v>
      </c>
    </row>
    <row r="7" spans="1:9" x14ac:dyDescent="0.25">
      <c r="A7" s="2">
        <f t="shared" si="1"/>
        <v>6</v>
      </c>
      <c r="B7" s="1">
        <f t="shared" si="2"/>
        <v>0.5625</v>
      </c>
      <c r="C7" s="1">
        <f t="shared" si="3"/>
        <v>0.59375</v>
      </c>
      <c r="D7" s="1">
        <f t="shared" si="4"/>
        <v>0.578125</v>
      </c>
      <c r="E7" s="1">
        <f t="shared" si="5"/>
        <v>7.2828247309230099E-3</v>
      </c>
      <c r="F7" s="1">
        <f t="shared" si="6"/>
        <v>-4.1497549836979619E-2</v>
      </c>
      <c r="G7" s="1">
        <f t="shared" si="7"/>
        <v>-1.7175839185529229E-2</v>
      </c>
      <c r="H7" s="1">
        <f t="shared" si="8"/>
        <v>2.7027027027027026</v>
      </c>
      <c r="I7" t="str">
        <f t="shared" si="9"/>
        <v>Continue</v>
      </c>
    </row>
    <row r="8" spans="1:9" x14ac:dyDescent="0.25">
      <c r="A8" s="2">
        <f t="shared" si="1"/>
        <v>7</v>
      </c>
      <c r="B8" s="1">
        <f t="shared" si="2"/>
        <v>0.5625</v>
      </c>
      <c r="C8" s="1">
        <f t="shared" si="3"/>
        <v>0.578125</v>
      </c>
      <c r="D8" s="1">
        <f t="shared" si="4"/>
        <v>0.5703125</v>
      </c>
      <c r="E8" s="1">
        <f t="shared" si="5"/>
        <v>7.2828247309230099E-3</v>
      </c>
      <c r="F8" s="1">
        <f t="shared" si="6"/>
        <v>-1.7175839185529229E-2</v>
      </c>
      <c r="G8" s="1">
        <f t="shared" si="7"/>
        <v>-4.9637603893858406E-3</v>
      </c>
      <c r="H8" s="1">
        <f t="shared" si="8"/>
        <v>1.3698630136986301</v>
      </c>
      <c r="I8" t="str">
        <f t="shared" si="9"/>
        <v>Continue</v>
      </c>
    </row>
    <row r="9" spans="1:9" x14ac:dyDescent="0.25">
      <c r="A9" s="2">
        <f t="shared" si="1"/>
        <v>8</v>
      </c>
      <c r="B9" s="1">
        <f t="shared" si="2"/>
        <v>0.5625</v>
      </c>
      <c r="C9" s="1">
        <f t="shared" si="3"/>
        <v>0.5703125</v>
      </c>
      <c r="D9" s="1">
        <f t="shared" si="4"/>
        <v>0.56640625</v>
      </c>
      <c r="E9" s="1">
        <f t="shared" si="5"/>
        <v>7.2828247309230099E-3</v>
      </c>
      <c r="F9" s="1">
        <f t="shared" si="6"/>
        <v>-4.9637603893858406E-3</v>
      </c>
      <c r="G9" s="1">
        <f t="shared" si="7"/>
        <v>1.1552020150243925E-3</v>
      </c>
      <c r="H9" s="1">
        <f t="shared" si="8"/>
        <v>0.68965517241379315</v>
      </c>
      <c r="I9" t="str">
        <f t="shared" si="9"/>
        <v>Continue</v>
      </c>
    </row>
    <row r="10" spans="1:9" x14ac:dyDescent="0.25">
      <c r="A10" s="2">
        <f t="shared" si="1"/>
        <v>9</v>
      </c>
      <c r="B10" s="1">
        <f t="shared" si="2"/>
        <v>0.56640625</v>
      </c>
      <c r="C10" s="1">
        <f t="shared" si="3"/>
        <v>0.5703125</v>
      </c>
      <c r="D10" s="1">
        <f t="shared" si="4"/>
        <v>0.568359375</v>
      </c>
      <c r="E10" s="1">
        <f t="shared" si="5"/>
        <v>1.1552020150243925E-3</v>
      </c>
      <c r="F10" s="1">
        <f t="shared" si="6"/>
        <v>-4.9637603893858406E-3</v>
      </c>
      <c r="G10" s="1">
        <f t="shared" si="7"/>
        <v>-1.9053596128160155E-3</v>
      </c>
      <c r="H10" s="1">
        <f t="shared" si="8"/>
        <v>0.3436426116838488</v>
      </c>
      <c r="I10" t="str">
        <f t="shared" si="9"/>
        <v>Continue</v>
      </c>
    </row>
    <row r="11" spans="1:9" x14ac:dyDescent="0.25">
      <c r="A11" s="2">
        <f t="shared" si="1"/>
        <v>10</v>
      </c>
      <c r="B11" s="1">
        <f t="shared" si="2"/>
        <v>0.56640625</v>
      </c>
      <c r="C11" s="1">
        <f t="shared" si="3"/>
        <v>0.568359375</v>
      </c>
      <c r="D11" s="1">
        <f t="shared" si="4"/>
        <v>0.5673828125</v>
      </c>
      <c r="E11" s="1">
        <f t="shared" si="5"/>
        <v>1.1552020150243925E-3</v>
      </c>
      <c r="F11" s="1">
        <f t="shared" si="6"/>
        <v>-1.9053596128160155E-3</v>
      </c>
      <c r="G11" s="1">
        <f t="shared" si="7"/>
        <v>-3.7534916914483407E-4</v>
      </c>
      <c r="H11" s="1">
        <f t="shared" si="8"/>
        <v>0.17211703958691912</v>
      </c>
      <c r="I11" t="str">
        <f t="shared" si="9"/>
        <v>Continue</v>
      </c>
    </row>
    <row r="12" spans="1:9" x14ac:dyDescent="0.25">
      <c r="A12" s="2">
        <f t="shared" si="1"/>
        <v>11</v>
      </c>
      <c r="B12" s="1">
        <f t="shared" si="2"/>
        <v>0.56640625</v>
      </c>
      <c r="C12" s="1">
        <f t="shared" si="3"/>
        <v>0.5673828125</v>
      </c>
      <c r="D12" s="1">
        <f t="shared" si="4"/>
        <v>0.56689453125</v>
      </c>
      <c r="E12" s="1">
        <f t="shared" si="5"/>
        <v>1.1552020150243925E-3</v>
      </c>
      <c r="F12" s="1">
        <f t="shared" si="6"/>
        <v>-3.7534916914483407E-4</v>
      </c>
      <c r="G12" s="1">
        <f t="shared" si="7"/>
        <v>3.898587973693024E-4</v>
      </c>
      <c r="H12" s="1">
        <f t="shared" si="8"/>
        <v>8.6132644272179162E-2</v>
      </c>
      <c r="I12" t="str">
        <f t="shared" si="9"/>
        <v>Continue</v>
      </c>
    </row>
    <row r="13" spans="1:9" x14ac:dyDescent="0.25">
      <c r="A13" s="2">
        <f t="shared" si="1"/>
        <v>12</v>
      </c>
      <c r="B13" s="1">
        <f t="shared" si="2"/>
        <v>0.56689453125</v>
      </c>
      <c r="C13" s="1">
        <f t="shared" si="3"/>
        <v>0.5673828125</v>
      </c>
      <c r="D13" s="1">
        <f t="shared" si="4"/>
        <v>0.567138671875</v>
      </c>
      <c r="E13" s="1">
        <f t="shared" si="5"/>
        <v>3.898587973693024E-4</v>
      </c>
      <c r="F13" s="1">
        <f t="shared" si="6"/>
        <v>-3.7534916914483407E-4</v>
      </c>
      <c r="G13" s="1">
        <f t="shared" si="7"/>
        <v>7.2379118468690606E-6</v>
      </c>
      <c r="H13" s="1">
        <f t="shared" si="8"/>
        <v>4.3047783039173483E-2</v>
      </c>
      <c r="I13" t="str">
        <f t="shared" si="9"/>
        <v>Continue</v>
      </c>
    </row>
    <row r="14" spans="1:9" x14ac:dyDescent="0.25">
      <c r="A14" s="2">
        <f t="shared" si="1"/>
        <v>13</v>
      </c>
      <c r="B14" s="1">
        <f t="shared" si="2"/>
        <v>0.567138671875</v>
      </c>
      <c r="C14" s="1">
        <f t="shared" si="3"/>
        <v>0.5673828125</v>
      </c>
      <c r="D14" s="1">
        <f t="shared" si="4"/>
        <v>0.5672607421875</v>
      </c>
      <c r="E14" s="1">
        <f t="shared" si="5"/>
        <v>7.2379118468690606E-6</v>
      </c>
      <c r="F14" s="1">
        <f t="shared" si="6"/>
        <v>-3.7534916914483407E-4</v>
      </c>
      <c r="G14" s="1">
        <f t="shared" si="7"/>
        <v>-1.8405985369951416E-4</v>
      </c>
      <c r="H14" s="1">
        <f t="shared" si="8"/>
        <v>2.1519259737465032E-2</v>
      </c>
      <c r="I14" t="str">
        <f t="shared" si="9"/>
        <v>Continue</v>
      </c>
    </row>
    <row r="15" spans="1:9" x14ac:dyDescent="0.25">
      <c r="A15" s="2">
        <f t="shared" si="1"/>
        <v>14</v>
      </c>
      <c r="B15" s="1">
        <f t="shared" si="2"/>
        <v>0.567138671875</v>
      </c>
      <c r="C15" s="1">
        <f t="shared" si="3"/>
        <v>0.5672607421875</v>
      </c>
      <c r="D15" s="1">
        <f t="shared" si="4"/>
        <v>0.56719970703125</v>
      </c>
      <c r="E15" s="1">
        <f t="shared" si="5"/>
        <v>7.2379118468690606E-6</v>
      </c>
      <c r="F15" s="1">
        <f t="shared" si="6"/>
        <v>-1.8405985369951416E-4</v>
      </c>
      <c r="G15" s="1">
        <f t="shared" si="7"/>
        <v>-8.8412027253403913E-5</v>
      </c>
      <c r="H15" s="1">
        <f t="shared" si="8"/>
        <v>1.0760787689658883E-2</v>
      </c>
      <c r="I15" t="str">
        <f t="shared" si="9"/>
        <v>Continue</v>
      </c>
    </row>
    <row r="16" spans="1:9" x14ac:dyDescent="0.25">
      <c r="A16" s="2">
        <f t="shared" si="1"/>
        <v>15</v>
      </c>
      <c r="B16" s="1">
        <f t="shared" si="2"/>
        <v>0.567138671875</v>
      </c>
      <c r="C16" s="1">
        <f t="shared" si="3"/>
        <v>0.56719970703125</v>
      </c>
      <c r="D16" s="1">
        <f t="shared" si="4"/>
        <v>0.567169189453125</v>
      </c>
      <c r="E16" s="1">
        <f t="shared" si="5"/>
        <v>7.2379118468690606E-6</v>
      </c>
      <c r="F16" s="1">
        <f t="shared" si="6"/>
        <v>-8.8412027253403913E-5</v>
      </c>
      <c r="G16" s="1">
        <f t="shared" si="7"/>
        <v>-4.0587321793128517E-5</v>
      </c>
      <c r="H16" s="1">
        <f t="shared" si="8"/>
        <v>5.3806833467850423E-3</v>
      </c>
      <c r="I16" t="str">
        <f t="shared" si="9"/>
        <v>Answer</v>
      </c>
    </row>
    <row r="17" spans="1:9" x14ac:dyDescent="0.25">
      <c r="A17" s="2" t="str">
        <f t="shared" si="1"/>
        <v/>
      </c>
      <c r="B17" s="1" t="str">
        <f t="shared" si="2"/>
        <v/>
      </c>
      <c r="C17" s="1" t="str">
        <f t="shared" si="3"/>
        <v/>
      </c>
      <c r="D17" s="1" t="str">
        <f t="shared" si="4"/>
        <v/>
      </c>
      <c r="E17" s="1" t="str">
        <f t="shared" si="5"/>
        <v/>
      </c>
      <c r="F17" s="1" t="str">
        <f t="shared" si="6"/>
        <v/>
      </c>
      <c r="G17" s="1" t="str">
        <f t="shared" si="7"/>
        <v/>
      </c>
      <c r="H17" s="1" t="str">
        <f t="shared" si="8"/>
        <v/>
      </c>
      <c r="I17" t="str">
        <f t="shared" si="9"/>
        <v>Answer</v>
      </c>
    </row>
    <row r="18" spans="1:9" x14ac:dyDescent="0.25">
      <c r="A18" s="2" t="str">
        <f t="shared" si="1"/>
        <v/>
      </c>
      <c r="B18" s="1" t="str">
        <f t="shared" si="2"/>
        <v/>
      </c>
      <c r="C18" s="1" t="str">
        <f t="shared" si="3"/>
        <v/>
      </c>
      <c r="D18" s="1" t="str">
        <f t="shared" si="4"/>
        <v/>
      </c>
      <c r="E18" s="1" t="str">
        <f t="shared" si="5"/>
        <v/>
      </c>
      <c r="F18" s="1" t="str">
        <f t="shared" si="6"/>
        <v/>
      </c>
      <c r="G18" s="1" t="str">
        <f t="shared" si="7"/>
        <v/>
      </c>
      <c r="H18" s="1" t="str">
        <f t="shared" si="8"/>
        <v/>
      </c>
      <c r="I18" t="str">
        <f t="shared" si="9"/>
        <v>Answer</v>
      </c>
    </row>
    <row r="19" spans="1:9" x14ac:dyDescent="0.25">
      <c r="A19" s="2" t="str">
        <f t="shared" si="1"/>
        <v/>
      </c>
      <c r="B19" s="1" t="str">
        <f t="shared" si="2"/>
        <v/>
      </c>
      <c r="C19" s="1" t="str">
        <f t="shared" si="3"/>
        <v/>
      </c>
      <c r="D19" s="1" t="str">
        <f t="shared" si="4"/>
        <v/>
      </c>
      <c r="E19" s="1" t="str">
        <f t="shared" si="5"/>
        <v/>
      </c>
      <c r="F19" s="1" t="str">
        <f t="shared" si="6"/>
        <v/>
      </c>
      <c r="G19" s="1" t="str">
        <f t="shared" si="7"/>
        <v/>
      </c>
      <c r="H19" s="1" t="str">
        <f t="shared" si="8"/>
        <v/>
      </c>
      <c r="I19" t="str">
        <f t="shared" si="9"/>
        <v>Answer</v>
      </c>
    </row>
    <row r="20" spans="1:9" x14ac:dyDescent="0.25">
      <c r="A20" s="1"/>
      <c r="B20" s="1"/>
      <c r="C20" s="1"/>
      <c r="D20" s="1"/>
      <c r="E20" s="1"/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2019-07-02T08:05:10Z</dcterms:created>
  <dcterms:modified xsi:type="dcterms:W3CDTF">2019-07-02T09:00:13Z</dcterms:modified>
</cp:coreProperties>
</file>