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L1_S1_Java\Projet_TP\"/>
    </mc:Choice>
  </mc:AlternateContent>
  <xr:revisionPtr revIDLastSave="0" documentId="13_ncr:1_{EE3271F2-8A14-42B1-AA54-9B31D8E0F8F9}" xr6:coauthVersionLast="47" xr6:coauthVersionMax="47" xr10:uidLastSave="{00000000-0000-0000-0000-000000000000}"/>
  <bookViews>
    <workbookView xWindow="22932" yWindow="-108" windowWidth="23256" windowHeight="12456" xr2:uid="{45432C93-6E46-48B9-8231-3BB6FEB7817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5" i="1"/>
  <c r="D26" i="1"/>
  <c r="D27" i="1"/>
  <c r="D28" i="1"/>
  <c r="C24" i="1"/>
  <c r="C25" i="1"/>
  <c r="C26" i="1"/>
  <c r="C27" i="1"/>
  <c r="C2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1" i="1"/>
</calcChain>
</file>

<file path=xl/sharedStrings.xml><?xml version="1.0" encoding="utf-8"?>
<sst xmlns="http://schemas.openxmlformats.org/spreadsheetml/2006/main" count="1" uniqueCount="1">
  <si>
    <t>Entre O(n^4,3) et O(n^4,4)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</si>
</sst>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Analyse</a:t>
            </a:r>
            <a:r>
              <a:rPr lang="fr-FR" baseline="0"/>
              <a:t> experimentale de la complexité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Feuil1!$A$1:$A$28</c:f>
              <c:numCache>
                <c:formatCode>General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</c:numCache>
            </c:numRef>
          </c:xVal>
          <c:yVal>
            <c:numRef>
              <c:f>Feuil1!$B$1:$B$28</c:f>
              <c:numCache>
                <c:formatCode>General</c:formatCode>
                <c:ptCount val="28"/>
                <c:pt idx="0">
                  <c:v>35004</c:v>
                </c:pt>
                <c:pt idx="1">
                  <c:v>51965</c:v>
                </c:pt>
                <c:pt idx="2">
                  <c:v>235569</c:v>
                </c:pt>
                <c:pt idx="3">
                  <c:v>275781</c:v>
                </c:pt>
                <c:pt idx="4">
                  <c:v>480525</c:v>
                </c:pt>
                <c:pt idx="5">
                  <c:v>793226</c:v>
                </c:pt>
                <c:pt idx="6">
                  <c:v>1242829</c:v>
                </c:pt>
                <c:pt idx="7">
                  <c:v>1710086</c:v>
                </c:pt>
                <c:pt idx="8">
                  <c:v>2433500</c:v>
                </c:pt>
                <c:pt idx="9">
                  <c:v>3645598</c:v>
                </c:pt>
                <c:pt idx="10">
                  <c:v>4997587</c:v>
                </c:pt>
                <c:pt idx="11">
                  <c:v>6962055</c:v>
                </c:pt>
                <c:pt idx="12">
                  <c:v>9467199</c:v>
                </c:pt>
                <c:pt idx="13">
                  <c:v>14023134</c:v>
                </c:pt>
                <c:pt idx="14">
                  <c:v>17046661</c:v>
                </c:pt>
                <c:pt idx="15">
                  <c:v>22771219</c:v>
                </c:pt>
                <c:pt idx="16">
                  <c:v>29914417</c:v>
                </c:pt>
                <c:pt idx="17">
                  <c:v>37857458</c:v>
                </c:pt>
                <c:pt idx="18">
                  <c:v>51547890</c:v>
                </c:pt>
                <c:pt idx="19">
                  <c:v>63948175</c:v>
                </c:pt>
                <c:pt idx="20">
                  <c:v>80218303</c:v>
                </c:pt>
                <c:pt idx="21">
                  <c:v>97717822</c:v>
                </c:pt>
                <c:pt idx="22">
                  <c:v>118965713</c:v>
                </c:pt>
                <c:pt idx="23">
                  <c:v>141462809</c:v>
                </c:pt>
                <c:pt idx="24">
                  <c:v>158249387</c:v>
                </c:pt>
                <c:pt idx="25">
                  <c:v>182828270</c:v>
                </c:pt>
                <c:pt idx="26">
                  <c:v>216007306</c:v>
                </c:pt>
                <c:pt idx="27">
                  <c:v>272262923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A2-4FE0-96F4-D6FEEA4E4285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Feuil1!$A$1:$A$28</c:f>
              <c:numCache>
                <c:formatCode>General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</c:numCache>
            </c:numRef>
          </c:xVal>
          <c:yVal>
            <c:numRef>
              <c:f>Feuil1!$C$1:$C$28</c:f>
              <c:numCache>
                <c:formatCode>General</c:formatCode>
                <c:ptCount val="28"/>
                <c:pt idx="0">
                  <c:v>11262.15227955887</c:v>
                </c:pt>
                <c:pt idx="1">
                  <c:v>38802.344102666189</c:v>
                </c:pt>
                <c:pt idx="2">
                  <c:v>101291.03729329759</c:v>
                </c:pt>
                <c:pt idx="3">
                  <c:v>221845.37377949772</c:v>
                </c:pt>
                <c:pt idx="4">
                  <c:v>430448.87000129081</c:v>
                </c:pt>
                <c:pt idx="5">
                  <c:v>764340.62666695146</c:v>
                </c:pt>
                <c:pt idx="6">
                  <c:v>1268360.7396797305</c:v>
                </c:pt>
                <c:pt idx="7">
                  <c:v>1995262.3149688793</c:v>
                </c:pt>
                <c:pt idx="8">
                  <c:v>3005997.0232379148</c:v>
                </c:pt>
                <c:pt idx="9">
                  <c:v>4369979.0808806969</c:v>
                </c:pt>
                <c:pt idx="10">
                  <c:v>6165331.2450524755</c:v>
                </c:pt>
                <c:pt idx="11">
                  <c:v>8479115.5445235372</c:v>
                </c:pt>
                <c:pt idx="12">
                  <c:v>11407550.86551594</c:v>
                </c:pt>
                <c:pt idx="13">
                  <c:v>15056219.078617133</c:v>
                </c:pt>
                <c:pt idx="14">
                  <c:v>19540261.07277086</c:v>
                </c:pt>
                <c:pt idx="15">
                  <c:v>24984563.820203558</c:v>
                </c:pt>
                <c:pt idx="16">
                  <c:v>31523939.409294371</c:v>
                </c:pt>
                <c:pt idx="17">
                  <c:v>39303296.835705265</c:v>
                </c:pt>
                <c:pt idx="18">
                  <c:v>48477807.225185819</c:v>
                </c:pt>
                <c:pt idx="19">
                  <c:v>59213063.067052886</c:v>
                </c:pt>
                <c:pt idx="20">
                  <c:v>71685231.960198581</c:v>
                </c:pt>
                <c:pt idx="21">
                  <c:v>86081205.30976671</c:v>
                </c:pt>
                <c:pt idx="22">
                  <c:v>102598742.35952203</c:v>
                </c:pt>
                <c:pt idx="23">
                  <c:v>121446609.90027533</c:v>
                </c:pt>
                <c:pt idx="24">
                  <c:v>142844717.95687038</c:v>
                </c:pt>
                <c:pt idx="25">
                  <c:v>167024251.72393927</c:v>
                </c:pt>
                <c:pt idx="26">
                  <c:v>194227799.99287081</c:v>
                </c:pt>
                <c:pt idx="27">
                  <c:v>224709480.28844652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A2-4FE0-96F4-D6FEEA4E4285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Feuil1!$A$1:$A$28</c:f>
              <c:numCache>
                <c:formatCode>General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</c:numCache>
            </c:numRef>
          </c:xVal>
          <c:yVal>
            <c:numRef>
              <c:f>Feuil1!$D$1:$D$28</c:f>
              <c:numCache>
                <c:formatCode>General</c:formatCode>
                <c:ptCount val="28"/>
                <c:pt idx="0">
                  <c:v>12569.949148714422</c:v>
                </c:pt>
                <c:pt idx="1">
                  <c:v>44572.188840761548</c:v>
                </c:pt>
                <c:pt idx="2">
                  <c:v>118978.37116974243</c:v>
                </c:pt>
                <c:pt idx="3">
                  <c:v>265378.3574358669</c:v>
                </c:pt>
                <c:pt idx="4">
                  <c:v>522915.33251831599</c:v>
                </c:pt>
                <c:pt idx="5">
                  <c:v>941013.69241357048</c:v>
                </c:pt>
                <c:pt idx="6">
                  <c:v>1580036.2160126641</c:v>
                </c:pt>
                <c:pt idx="7">
                  <c:v>2511886.4315095861</c:v>
                </c:pt>
                <c:pt idx="8">
                  <c:v>3820566.9519118019</c:v>
                </c:pt>
                <c:pt idx="9">
                  <c:v>5602701.4717526957</c:v>
                </c:pt>
                <c:pt idx="10">
                  <c:v>7968026.1396428254</c:v>
                </c:pt>
                <c:pt idx="11">
                  <c:v>11039854.686757687</c:v>
                </c:pt>
                <c:pt idx="12">
                  <c:v>14955520.754005324</c:v>
                </c:pt>
                <c:pt idx="13">
                  <c:v>19866800.180565085</c:v>
                </c:pt>
                <c:pt idx="14">
                  <c:v>25940315.50969445</c:v>
                </c:pt>
                <c:pt idx="15">
                  <c:v>33357924.581382032</c:v>
                </c:pt>
                <c:pt idx="16">
                  <c:v>42317094.781199165</c:v>
                </c:pt>
                <c:pt idx="17">
                  <c:v>53031264.277439848</c:v>
                </c:pt>
                <c:pt idx="18">
                  <c:v>65730191.388383254</c:v>
                </c:pt>
                <c:pt idx="19">
                  <c:v>80660293.066961721</c:v>
                </c:pt>
                <c:pt idx="20">
                  <c:v>98084973.363131598</c:v>
                </c:pt>
                <c:pt idx="21">
                  <c:v>118284942.61882596</c:v>
                </c:pt>
                <c:pt idx="22">
                  <c:v>141558528.06204998</c:v>
                </c:pt>
                <c:pt idx="23">
                  <c:v>168221976.39206269</c:v>
                </c:pt>
                <c:pt idx="24">
                  <c:v>198609748.88406345</c:v>
                </c:pt>
                <c:pt idx="25">
                  <c:v>233074809.48735979</c:v>
                </c:pt>
                <c:pt idx="26">
                  <c:v>271988906.34401578</c:v>
                </c:pt>
                <c:pt idx="27">
                  <c:v>315742847.11421174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A2-4FE0-96F4-D6FEEA4E4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0309616"/>
        <c:axId val="1480311056"/>
      </c:scatterChart>
      <c:valAx>
        <c:axId val="148030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0311056"/>
        <c:crosses val="autoZero"/>
        <c:crossBetween val="midCat"/>
      </c:valAx>
      <c:valAx>
        <c:axId val="148031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0309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</xdr:colOff>
      <xdr:row>0</xdr:row>
      <xdr:rowOff>30480</xdr:rowOff>
    </xdr:from>
    <xdr:to>
      <xdr:col>16</xdr:col>
      <xdr:colOff>571500</xdr:colOff>
      <xdr:row>27</xdr:row>
      <xdr:rowOff>148590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34E9D167-831E-C842-7968-421C1D5AE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CA64-C60B-4F07-B439-E26C2FDF2EE8}">
  <dimension ref="A1:D30"/>
  <sheetViews>
    <sheetView tabSelected="1" topLeftCell="A4" workbookViewId="0">
      <selection activeCell="E3" sqref="E3"/>
    </sheetView>
  </sheetViews>
  <sheetFormatPr baseColWidth="10" defaultRowHeight="14.4" x14ac:dyDescent="0.3"/>
  <sheetData>
    <row r="1" spans="1:4" x14ac:dyDescent="0.3">
      <c r="A1">
        <v>3</v>
      </c>
      <c r="B1">
        <v>35004</v>
      </c>
      <c r="C1">
        <f>(A1^4.3)*100</f>
        <v>11262.15227955887</v>
      </c>
      <c r="D1">
        <f>(A1^4.4)*100</f>
        <v>12569.949148714422</v>
      </c>
    </row>
    <row r="2" spans="1:4" x14ac:dyDescent="0.3">
      <c r="A2">
        <v>4</v>
      </c>
      <c r="B2">
        <v>51965</v>
      </c>
      <c r="C2">
        <f t="shared" ref="C2:C28" si="0">(A2^4.3)*100</f>
        <v>38802.344102666189</v>
      </c>
      <c r="D2">
        <f t="shared" ref="D2:D28" si="1">(A2^4.4)*100</f>
        <v>44572.188840761548</v>
      </c>
    </row>
    <row r="3" spans="1:4" x14ac:dyDescent="0.3">
      <c r="A3">
        <v>5</v>
      </c>
      <c r="B3">
        <v>235569</v>
      </c>
      <c r="C3">
        <f t="shared" si="0"/>
        <v>101291.03729329759</v>
      </c>
      <c r="D3">
        <f t="shared" si="1"/>
        <v>118978.37116974243</v>
      </c>
    </row>
    <row r="4" spans="1:4" x14ac:dyDescent="0.3">
      <c r="A4">
        <v>6</v>
      </c>
      <c r="B4">
        <v>275781</v>
      </c>
      <c r="C4">
        <f t="shared" si="0"/>
        <v>221845.37377949772</v>
      </c>
      <c r="D4">
        <f t="shared" si="1"/>
        <v>265378.3574358669</v>
      </c>
    </row>
    <row r="5" spans="1:4" x14ac:dyDescent="0.3">
      <c r="A5">
        <v>7</v>
      </c>
      <c r="B5">
        <v>480525</v>
      </c>
      <c r="C5">
        <f t="shared" si="0"/>
        <v>430448.87000129081</v>
      </c>
      <c r="D5">
        <f t="shared" si="1"/>
        <v>522915.33251831599</v>
      </c>
    </row>
    <row r="6" spans="1:4" x14ac:dyDescent="0.3">
      <c r="A6">
        <v>8</v>
      </c>
      <c r="B6">
        <v>793226</v>
      </c>
      <c r="C6">
        <f t="shared" si="0"/>
        <v>764340.62666695146</v>
      </c>
      <c r="D6">
        <f t="shared" si="1"/>
        <v>941013.69241357048</v>
      </c>
    </row>
    <row r="7" spans="1:4" x14ac:dyDescent="0.3">
      <c r="A7">
        <v>9</v>
      </c>
      <c r="B7">
        <v>1242829</v>
      </c>
      <c r="C7">
        <f t="shared" si="0"/>
        <v>1268360.7396797305</v>
      </c>
      <c r="D7">
        <f t="shared" si="1"/>
        <v>1580036.2160126641</v>
      </c>
    </row>
    <row r="8" spans="1:4" x14ac:dyDescent="0.3">
      <c r="A8">
        <v>10</v>
      </c>
      <c r="B8">
        <v>1710086</v>
      </c>
      <c r="C8">
        <f t="shared" si="0"/>
        <v>1995262.3149688793</v>
      </c>
      <c r="D8">
        <f t="shared" si="1"/>
        <v>2511886.4315095861</v>
      </c>
    </row>
    <row r="9" spans="1:4" x14ac:dyDescent="0.3">
      <c r="A9">
        <v>11</v>
      </c>
      <c r="B9">
        <v>2433500</v>
      </c>
      <c r="C9">
        <f t="shared" si="0"/>
        <v>3005997.0232379148</v>
      </c>
      <c r="D9">
        <f t="shared" si="1"/>
        <v>3820566.9519118019</v>
      </c>
    </row>
    <row r="10" spans="1:4" x14ac:dyDescent="0.3">
      <c r="A10">
        <v>12</v>
      </c>
      <c r="B10">
        <v>3645598</v>
      </c>
      <c r="C10">
        <f t="shared" si="0"/>
        <v>4369979.0808806969</v>
      </c>
      <c r="D10">
        <f t="shared" si="1"/>
        <v>5602701.4717526957</v>
      </c>
    </row>
    <row r="11" spans="1:4" x14ac:dyDescent="0.3">
      <c r="A11">
        <v>13</v>
      </c>
      <c r="B11">
        <v>4997587</v>
      </c>
      <c r="C11">
        <f t="shared" si="0"/>
        <v>6165331.2450524755</v>
      </c>
      <c r="D11">
        <f t="shared" si="1"/>
        <v>7968026.1396428254</v>
      </c>
    </row>
    <row r="12" spans="1:4" x14ac:dyDescent="0.3">
      <c r="A12">
        <v>14</v>
      </c>
      <c r="B12">
        <v>6962055</v>
      </c>
      <c r="C12">
        <f t="shared" si="0"/>
        <v>8479115.5445235372</v>
      </c>
      <c r="D12">
        <f t="shared" si="1"/>
        <v>11039854.686757687</v>
      </c>
    </row>
    <row r="13" spans="1:4" x14ac:dyDescent="0.3">
      <c r="A13">
        <v>15</v>
      </c>
      <c r="B13">
        <v>9467199</v>
      </c>
      <c r="C13">
        <f t="shared" si="0"/>
        <v>11407550.86551594</v>
      </c>
      <c r="D13">
        <f t="shared" si="1"/>
        <v>14955520.754005324</v>
      </c>
    </row>
    <row r="14" spans="1:4" x14ac:dyDescent="0.3">
      <c r="A14">
        <v>16</v>
      </c>
      <c r="B14">
        <v>14023134</v>
      </c>
      <c r="C14">
        <f t="shared" si="0"/>
        <v>15056219.078617133</v>
      </c>
      <c r="D14">
        <f t="shared" si="1"/>
        <v>19866800.180565085</v>
      </c>
    </row>
    <row r="15" spans="1:4" x14ac:dyDescent="0.3">
      <c r="A15">
        <v>17</v>
      </c>
      <c r="B15">
        <v>17046661</v>
      </c>
      <c r="C15">
        <f t="shared" si="0"/>
        <v>19540261.07277086</v>
      </c>
      <c r="D15">
        <f t="shared" si="1"/>
        <v>25940315.50969445</v>
      </c>
    </row>
    <row r="16" spans="1:4" x14ac:dyDescent="0.3">
      <c r="A16">
        <v>18</v>
      </c>
      <c r="B16">
        <v>22771219</v>
      </c>
      <c r="C16">
        <f t="shared" si="0"/>
        <v>24984563.820203558</v>
      </c>
      <c r="D16">
        <f t="shared" si="1"/>
        <v>33357924.581382032</v>
      </c>
    </row>
    <row r="17" spans="1:4" x14ac:dyDescent="0.3">
      <c r="A17">
        <v>19</v>
      </c>
      <c r="B17">
        <v>29914417</v>
      </c>
      <c r="C17">
        <f t="shared" si="0"/>
        <v>31523939.409294371</v>
      </c>
      <c r="D17">
        <f t="shared" si="1"/>
        <v>42317094.781199165</v>
      </c>
    </row>
    <row r="18" spans="1:4" x14ac:dyDescent="0.3">
      <c r="A18">
        <v>20</v>
      </c>
      <c r="B18">
        <v>37857458</v>
      </c>
      <c r="C18">
        <f t="shared" si="0"/>
        <v>39303296.835705265</v>
      </c>
      <c r="D18">
        <f t="shared" si="1"/>
        <v>53031264.277439848</v>
      </c>
    </row>
    <row r="19" spans="1:4" x14ac:dyDescent="0.3">
      <c r="A19">
        <v>21</v>
      </c>
      <c r="B19">
        <v>51547890</v>
      </c>
      <c r="C19">
        <f t="shared" si="0"/>
        <v>48477807.225185819</v>
      </c>
      <c r="D19">
        <f t="shared" si="1"/>
        <v>65730191.388383254</v>
      </c>
    </row>
    <row r="20" spans="1:4" x14ac:dyDescent="0.3">
      <c r="A20">
        <v>22</v>
      </c>
      <c r="B20">
        <v>63948175</v>
      </c>
      <c r="C20">
        <f t="shared" si="0"/>
        <v>59213063.067052886</v>
      </c>
      <c r="D20">
        <f t="shared" si="1"/>
        <v>80660293.066961721</v>
      </c>
    </row>
    <row r="21" spans="1:4" x14ac:dyDescent="0.3">
      <c r="A21">
        <v>23</v>
      </c>
      <c r="B21">
        <v>80218303</v>
      </c>
      <c r="C21">
        <f t="shared" si="0"/>
        <v>71685231.960198581</v>
      </c>
      <c r="D21">
        <f t="shared" si="1"/>
        <v>98084973.363131598</v>
      </c>
    </row>
    <row r="22" spans="1:4" x14ac:dyDescent="0.3">
      <c r="A22">
        <v>24</v>
      </c>
      <c r="B22">
        <v>97717822</v>
      </c>
      <c r="C22">
        <f t="shared" si="0"/>
        <v>86081205.30976671</v>
      </c>
      <c r="D22">
        <f t="shared" si="1"/>
        <v>118284942.61882596</v>
      </c>
    </row>
    <row r="23" spans="1:4" x14ac:dyDescent="0.3">
      <c r="A23">
        <v>25</v>
      </c>
      <c r="B23">
        <v>118965713</v>
      </c>
      <c r="C23">
        <f t="shared" si="0"/>
        <v>102598742.35952203</v>
      </c>
      <c r="D23">
        <f t="shared" si="1"/>
        <v>141558528.06204998</v>
      </c>
    </row>
    <row r="24" spans="1:4" x14ac:dyDescent="0.3">
      <c r="A24">
        <v>26</v>
      </c>
      <c r="B24">
        <v>141462809</v>
      </c>
      <c r="C24">
        <f t="shared" si="0"/>
        <v>121446609.90027533</v>
      </c>
      <c r="D24">
        <f t="shared" si="1"/>
        <v>168221976.39206269</v>
      </c>
    </row>
    <row r="25" spans="1:4" x14ac:dyDescent="0.3">
      <c r="A25">
        <v>27</v>
      </c>
      <c r="B25">
        <v>158249387</v>
      </c>
      <c r="C25">
        <f t="shared" si="0"/>
        <v>142844717.95687038</v>
      </c>
      <c r="D25">
        <f t="shared" si="1"/>
        <v>198609748.88406345</v>
      </c>
    </row>
    <row r="26" spans="1:4" x14ac:dyDescent="0.3">
      <c r="A26">
        <v>28</v>
      </c>
      <c r="B26">
        <v>182828270</v>
      </c>
      <c r="C26">
        <f t="shared" si="0"/>
        <v>167024251.72393927</v>
      </c>
      <c r="D26">
        <f t="shared" si="1"/>
        <v>233074809.48735979</v>
      </c>
    </row>
    <row r="27" spans="1:4" x14ac:dyDescent="0.3">
      <c r="A27">
        <v>29</v>
      </c>
      <c r="B27">
        <v>216007306</v>
      </c>
      <c r="C27">
        <f t="shared" si="0"/>
        <v>194227799.99287081</v>
      </c>
      <c r="D27">
        <f t="shared" si="1"/>
        <v>271988906.34401578</v>
      </c>
    </row>
    <row r="28" spans="1:4" x14ac:dyDescent="0.3">
      <c r="A28">
        <v>30</v>
      </c>
      <c r="B28">
        <v>272262923</v>
      </c>
      <c r="C28">
        <f t="shared" si="0"/>
        <v>224709480.28844652</v>
      </c>
      <c r="D28">
        <f t="shared" si="1"/>
        <v>315742847.11421174</v>
      </c>
    </row>
    <row r="30" spans="1:4" x14ac:dyDescent="0.3">
      <c r="B30" s="1" t="s">
        <v>0</v>
      </c>
      <c r="C3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Grandjean</dc:creator>
  <cp:lastModifiedBy>Alexis Grandjean</cp:lastModifiedBy>
  <dcterms:created xsi:type="dcterms:W3CDTF">2025-11-23T21:08:47Z</dcterms:created>
  <dcterms:modified xsi:type="dcterms:W3CDTF">2025-11-23T21:37:36Z</dcterms:modified>
</cp:coreProperties>
</file>