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97C92913-887D-44E6-9704-3D8A3CBC45A3}" xr6:coauthVersionLast="46" xr6:coauthVersionMax="46" xr10:uidLastSave="{00000000-0000-0000-0000-000000000000}"/>
  <bookViews>
    <workbookView xWindow="-110" yWindow="-110" windowWidth="19420" windowHeight="10420" xr2:uid="{07BCFFFE-D459-4978-8247-40EAE1603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O2" i="1"/>
  <c r="O3" i="1" s="1"/>
  <c r="L8" i="1" l="1"/>
  <c r="L17" i="1"/>
  <c r="L9" i="1"/>
  <c r="L14" i="1"/>
  <c r="L6" i="1"/>
  <c r="L21" i="1"/>
  <c r="L13" i="1"/>
  <c r="L5" i="1"/>
  <c r="L20" i="1"/>
  <c r="L12" i="1"/>
  <c r="L4" i="1"/>
  <c r="L19" i="1"/>
  <c r="L11" i="1"/>
  <c r="L18" i="1"/>
  <c r="L10" i="1"/>
  <c r="L3" i="1"/>
  <c r="L16" i="1"/>
  <c r="L15" i="1"/>
  <c r="L7" i="1"/>
</calcChain>
</file>

<file path=xl/sharedStrings.xml><?xml version="1.0" encoding="utf-8"?>
<sst xmlns="http://schemas.openxmlformats.org/spreadsheetml/2006/main" count="86" uniqueCount="50">
  <si>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</si>
  <si>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</si>
  <si>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</si>
  <si>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</si>
  <si>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</si>
  <si>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</si>
  <si>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</si>
  <si>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</si>
  <si>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</si>
  <si>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</si>
  <si>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</si>
  <si>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</si>
  <si>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</si>
  <si>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</si>
  <si>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</si>
  <si>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</si>
  <si>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</si>
  <si>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</si>
  <si>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</si>
  <si>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</si>
  <si>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</si>
  <si>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</si>
  <si>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</si>
  <si>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</si>
  <si>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</si>
  <si>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</si>
  <si>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</si>
  <si>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</si>
  <si>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</si>
  <si>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</si>
  <si>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</si>
  <si>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</si>
  <si>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3b</t>
  </si>
  <si>
    <t>SII</t>
  </si>
  <si>
    <t>3a</t>
  </si>
  <si>
    <t>PV</t>
  </si>
  <si>
    <t>M1</t>
  </si>
  <si>
    <t>FEF</t>
  </si>
  <si>
    <t>FV</t>
  </si>
  <si>
    <t>SMA</t>
  </si>
  <si>
    <t>FR</t>
  </si>
  <si>
    <t>Galago senegalensis</t>
  </si>
  <si>
    <t>Northern lesser bush baby</t>
  </si>
  <si>
    <t xml:space="preserve">krubitzer    &amp;   Kaas   (1990);    </t>
  </si>
  <si>
    <t>88-5</t>
  </si>
  <si>
    <t>1mm scale length</t>
  </si>
  <si>
    <t>AI</t>
  </si>
  <si>
    <t>DL</t>
  </si>
  <si>
    <t>mm2</t>
  </si>
  <si>
    <t>VPp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</si>
</sst>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7"/>
      <color rgb="FF231F2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7F30-BE23-45DB-8D8E-0B95F13D99B4}">
  <dimension ref="A1:S22"/>
  <sheetViews>
    <sheetView tabSelected="1" topLeftCell="A7" workbookViewId="0">
      <selection activeCell="I16" sqref="I16:I19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60</v>
      </c>
      <c r="C2">
        <v>8.5</v>
      </c>
      <c r="D2">
        <v>0</v>
      </c>
      <c r="E2">
        <v>255</v>
      </c>
      <c r="F2">
        <v>0</v>
      </c>
      <c r="G2">
        <v>59</v>
      </c>
      <c r="H2" s="5" t="s">
        <v>45</v>
      </c>
      <c r="I2" s="6" t="s">
        <v>14</v>
      </c>
      <c r="J2" t="s">
        <v>15</v>
      </c>
      <c r="K2" s="7">
        <v>1</v>
      </c>
      <c r="N2" t="s">
        <v>16</v>
      </c>
      <c r="O2" s="8">
        <f>G2/K2</f>
        <v>59</v>
      </c>
      <c r="Q2" t="s">
        <v>17</v>
      </c>
      <c r="R2" s="10" t="s">
        <v>41</v>
      </c>
      <c r="S2" s="10" t="s">
        <v>42</v>
      </c>
    </row>
    <row r="3" spans="1:19" ht="18.5">
      <c r="A3">
        <v>2</v>
      </c>
      <c r="B3">
        <v>313803</v>
      </c>
      <c r="C3">
        <v>233.589</v>
      </c>
      <c r="D3">
        <v>0</v>
      </c>
      <c r="E3">
        <v>255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2" si="0">B3/$O$3</f>
        <v>90.147371444987073</v>
      </c>
      <c r="M3" t="s">
        <v>21</v>
      </c>
      <c r="N3" t="s">
        <v>22</v>
      </c>
      <c r="O3" s="8">
        <f>O2^2</f>
        <v>3481</v>
      </c>
      <c r="Q3" t="s">
        <v>23</v>
      </c>
      <c r="R3" s="11" t="s">
        <v>43</v>
      </c>
    </row>
    <row r="4" spans="1:19" ht="18.5">
      <c r="A4">
        <v>3</v>
      </c>
      <c r="B4">
        <v>108540</v>
      </c>
      <c r="C4">
        <v>221.69800000000001</v>
      </c>
      <c r="D4">
        <v>0</v>
      </c>
      <c r="E4">
        <v>255</v>
      </c>
      <c r="F4">
        <v>0</v>
      </c>
      <c r="G4">
        <v>0</v>
      </c>
      <c r="H4" s="5" t="s">
        <v>24</v>
      </c>
      <c r="I4" s="9" t="s">
        <v>25</v>
      </c>
      <c r="J4" t="s">
        <v>20</v>
      </c>
      <c r="L4" s="8">
        <f t="shared" si="0"/>
        <v>31.18069520252801</v>
      </c>
      <c r="M4" t="s">
        <v>21</v>
      </c>
      <c r="Q4" t="s">
        <v>26</v>
      </c>
      <c r="R4" t="s">
        <v>44</v>
      </c>
    </row>
    <row r="5" spans="1:19" ht="18.5">
      <c r="A5">
        <v>4</v>
      </c>
      <c r="B5">
        <v>35977</v>
      </c>
      <c r="C5">
        <v>155.99700000000001</v>
      </c>
      <c r="D5">
        <v>0</v>
      </c>
      <c r="E5">
        <v>255</v>
      </c>
      <c r="F5">
        <v>0</v>
      </c>
      <c r="G5">
        <v>0</v>
      </c>
      <c r="H5" s="5"/>
      <c r="I5" s="9" t="s">
        <v>27</v>
      </c>
      <c r="J5" t="s">
        <v>20</v>
      </c>
      <c r="L5" s="8">
        <f t="shared" si="0"/>
        <v>10.335248491812697</v>
      </c>
      <c r="M5" t="s">
        <v>21</v>
      </c>
    </row>
    <row r="6" spans="1:19" ht="18.5">
      <c r="A6">
        <v>5</v>
      </c>
      <c r="B6">
        <v>11578</v>
      </c>
      <c r="C6">
        <v>220.86199999999999</v>
      </c>
      <c r="D6">
        <v>0</v>
      </c>
      <c r="E6">
        <v>255</v>
      </c>
      <c r="F6">
        <v>0</v>
      </c>
      <c r="G6">
        <v>0</v>
      </c>
      <c r="H6" s="5"/>
      <c r="I6" s="9" t="s">
        <v>28</v>
      </c>
      <c r="J6" t="s">
        <v>20</v>
      </c>
      <c r="L6" s="8">
        <f t="shared" si="0"/>
        <v>3.3260557311117496</v>
      </c>
      <c r="M6" t="s">
        <v>29</v>
      </c>
    </row>
    <row r="7" spans="1:19" ht="18.5">
      <c r="A7">
        <v>6</v>
      </c>
      <c r="B7">
        <v>34436</v>
      </c>
      <c r="C7">
        <v>192.405</v>
      </c>
      <c r="D7">
        <v>0</v>
      </c>
      <c r="E7">
        <v>255</v>
      </c>
      <c r="F7">
        <v>0</v>
      </c>
      <c r="G7">
        <v>0</v>
      </c>
      <c r="H7" s="5"/>
      <c r="I7" s="9" t="s">
        <v>30</v>
      </c>
      <c r="J7" t="s">
        <v>20</v>
      </c>
      <c r="L7" s="8">
        <f t="shared" si="0"/>
        <v>9.8925596093076695</v>
      </c>
      <c r="M7" t="s">
        <v>29</v>
      </c>
    </row>
    <row r="8" spans="1:19" ht="18.5">
      <c r="A8">
        <v>7</v>
      </c>
      <c r="B8">
        <v>33646</v>
      </c>
      <c r="C8">
        <v>180.04499999999999</v>
      </c>
      <c r="D8">
        <v>0</v>
      </c>
      <c r="E8">
        <v>255</v>
      </c>
      <c r="F8">
        <v>0</v>
      </c>
      <c r="G8">
        <v>0</v>
      </c>
      <c r="H8" s="5"/>
      <c r="I8" s="9" t="s">
        <v>31</v>
      </c>
      <c r="J8" t="s">
        <v>20</v>
      </c>
      <c r="L8" s="8">
        <f t="shared" si="0"/>
        <v>9.6656133295030155</v>
      </c>
      <c r="M8" t="s">
        <v>29</v>
      </c>
    </row>
    <row r="9" spans="1:19" ht="18.5">
      <c r="H9" s="5"/>
      <c r="I9" s="9" t="s">
        <v>49</v>
      </c>
      <c r="J9" t="s">
        <v>20</v>
      </c>
      <c r="L9" s="8">
        <f t="shared" si="0"/>
        <v>0</v>
      </c>
      <c r="M9" t="s">
        <v>29</v>
      </c>
    </row>
    <row r="10" spans="1:19" ht="18.5">
      <c r="A10">
        <v>8</v>
      </c>
      <c r="B10">
        <v>13678</v>
      </c>
      <c r="C10">
        <v>222.15100000000001</v>
      </c>
      <c r="D10">
        <v>0</v>
      </c>
      <c r="E10">
        <v>255</v>
      </c>
      <c r="F10">
        <v>0</v>
      </c>
      <c r="G10">
        <v>0</v>
      </c>
      <c r="H10" s="5"/>
      <c r="I10" s="9" t="s">
        <v>46</v>
      </c>
      <c r="J10" t="s">
        <v>20</v>
      </c>
      <c r="L10" s="8">
        <f t="shared" si="0"/>
        <v>3.9293306521114624</v>
      </c>
      <c r="M10" t="s">
        <v>29</v>
      </c>
    </row>
    <row r="11" spans="1:19" ht="18.5">
      <c r="A11">
        <v>12</v>
      </c>
      <c r="B11">
        <v>71621</v>
      </c>
      <c r="C11">
        <v>241.666</v>
      </c>
      <c r="D11">
        <v>0</v>
      </c>
      <c r="E11">
        <v>255</v>
      </c>
      <c r="F11">
        <v>0</v>
      </c>
      <c r="G11">
        <v>0</v>
      </c>
      <c r="H11" s="5"/>
      <c r="I11" s="9" t="s">
        <v>32</v>
      </c>
      <c r="J11" t="s">
        <v>20</v>
      </c>
      <c r="L11" s="8">
        <f t="shared" si="0"/>
        <v>20.574834817581156</v>
      </c>
      <c r="M11" t="s">
        <v>29</v>
      </c>
    </row>
    <row r="12" spans="1:19" ht="18.5">
      <c r="A12">
        <v>16</v>
      </c>
      <c r="B12">
        <v>9112</v>
      </c>
      <c r="C12">
        <v>215.541</v>
      </c>
      <c r="D12">
        <v>0</v>
      </c>
      <c r="E12">
        <v>255</v>
      </c>
      <c r="F12">
        <v>0</v>
      </c>
      <c r="G12">
        <v>0</v>
      </c>
      <c r="H12" s="5"/>
      <c r="I12" s="9" t="s">
        <v>33</v>
      </c>
      <c r="J12" t="s">
        <v>20</v>
      </c>
      <c r="L12" s="8">
        <f t="shared" si="0"/>
        <v>2.6176386095949438</v>
      </c>
      <c r="M12" t="s">
        <v>29</v>
      </c>
    </row>
    <row r="13" spans="1:19" ht="18.5">
      <c r="H13" s="5"/>
      <c r="I13" s="9" t="s">
        <v>34</v>
      </c>
      <c r="J13" t="s">
        <v>20</v>
      </c>
      <c r="L13" s="8">
        <f t="shared" si="0"/>
        <v>0</v>
      </c>
      <c r="M13" t="s">
        <v>29</v>
      </c>
    </row>
    <row r="14" spans="1:19" ht="18.5">
      <c r="H14" s="5"/>
      <c r="I14" s="9">
        <v>1</v>
      </c>
      <c r="J14" t="s">
        <v>20</v>
      </c>
      <c r="L14" s="8">
        <f t="shared" si="0"/>
        <v>0</v>
      </c>
      <c r="M14" t="s">
        <v>29</v>
      </c>
    </row>
    <row r="15" spans="1:19" ht="18.5">
      <c r="H15" s="5"/>
      <c r="I15" s="9">
        <v>2</v>
      </c>
      <c r="J15" t="s">
        <v>20</v>
      </c>
      <c r="L15" s="8">
        <f t="shared" si="0"/>
        <v>0</v>
      </c>
      <c r="M15" t="s">
        <v>29</v>
      </c>
    </row>
    <row r="16" spans="1:19" ht="18.5">
      <c r="A16">
        <v>9</v>
      </c>
      <c r="B16">
        <v>9217</v>
      </c>
      <c r="C16">
        <v>215.43700000000001</v>
      </c>
      <c r="D16">
        <v>0</v>
      </c>
      <c r="E16">
        <v>255</v>
      </c>
      <c r="F16">
        <v>0</v>
      </c>
      <c r="G16">
        <v>0</v>
      </c>
      <c r="H16" s="5"/>
      <c r="I16" s="9" t="s">
        <v>35</v>
      </c>
      <c r="J16" t="s">
        <v>20</v>
      </c>
      <c r="L16" s="8">
        <f t="shared" si="0"/>
        <v>2.6478023556449295</v>
      </c>
      <c r="M16" t="s">
        <v>29</v>
      </c>
    </row>
    <row r="17" spans="1:13" ht="18.5">
      <c r="A17">
        <v>14</v>
      </c>
      <c r="B17">
        <v>41465</v>
      </c>
      <c r="C17">
        <v>230.53</v>
      </c>
      <c r="D17">
        <v>0</v>
      </c>
      <c r="E17">
        <v>255</v>
      </c>
      <c r="F17">
        <v>0</v>
      </c>
      <c r="G17">
        <v>0</v>
      </c>
      <c r="H17" s="5"/>
      <c r="I17" s="9" t="s">
        <v>36</v>
      </c>
      <c r="J17" t="s">
        <v>20</v>
      </c>
      <c r="L17" s="8">
        <f t="shared" si="0"/>
        <v>11.91180695202528</v>
      </c>
      <c r="M17" t="s">
        <v>29</v>
      </c>
    </row>
    <row r="18" spans="1:13" ht="18.5">
      <c r="A18">
        <v>13</v>
      </c>
      <c r="B18">
        <v>5210</v>
      </c>
      <c r="C18">
        <v>197.73500000000001</v>
      </c>
      <c r="D18">
        <v>0</v>
      </c>
      <c r="E18">
        <v>255</v>
      </c>
      <c r="F18">
        <v>0</v>
      </c>
      <c r="G18">
        <v>0</v>
      </c>
      <c r="H18" s="5"/>
      <c r="I18" s="9" t="s">
        <v>37</v>
      </c>
      <c r="J18" t="s">
        <v>20</v>
      </c>
      <c r="L18" s="8">
        <f t="shared" si="0"/>
        <v>1.4966963516230969</v>
      </c>
      <c r="M18" t="s">
        <v>29</v>
      </c>
    </row>
    <row r="19" spans="1:13" ht="18.5">
      <c r="A19">
        <v>15</v>
      </c>
      <c r="B19">
        <v>12809</v>
      </c>
      <c r="C19">
        <v>223.58500000000001</v>
      </c>
      <c r="D19">
        <v>0</v>
      </c>
      <c r="E19">
        <v>255</v>
      </c>
      <c r="F19">
        <v>0</v>
      </c>
      <c r="G19">
        <v>0</v>
      </c>
      <c r="H19" s="5"/>
      <c r="I19" s="9" t="s">
        <v>38</v>
      </c>
      <c r="J19" t="s">
        <v>20</v>
      </c>
      <c r="L19" s="8">
        <f t="shared" si="0"/>
        <v>3.679689744326343</v>
      </c>
      <c r="M19" t="s">
        <v>29</v>
      </c>
    </row>
    <row r="20" spans="1:13" ht="18.5">
      <c r="H20" s="5"/>
      <c r="I20" s="9" t="s">
        <v>39</v>
      </c>
      <c r="J20" t="s">
        <v>20</v>
      </c>
      <c r="L20" s="8">
        <f t="shared" si="0"/>
        <v>0</v>
      </c>
      <c r="M20" t="s">
        <v>29</v>
      </c>
    </row>
    <row r="21" spans="1:13" ht="18.5">
      <c r="H21" s="5"/>
      <c r="I21" s="9" t="s">
        <v>40</v>
      </c>
      <c r="J21" t="s">
        <v>20</v>
      </c>
      <c r="L21" s="8">
        <f t="shared" si="0"/>
        <v>0</v>
      </c>
      <c r="M21" t="s">
        <v>21</v>
      </c>
    </row>
    <row r="22" spans="1:13" ht="18.5">
      <c r="A22">
        <v>10</v>
      </c>
      <c r="B22">
        <v>44879</v>
      </c>
      <c r="C22">
        <v>229.30099999999999</v>
      </c>
      <c r="D22">
        <v>0</v>
      </c>
      <c r="E22">
        <v>255</v>
      </c>
      <c r="F22">
        <v>0</v>
      </c>
      <c r="G22">
        <v>0</v>
      </c>
      <c r="I22" s="9" t="s">
        <v>47</v>
      </c>
      <c r="J22" t="s">
        <v>20</v>
      </c>
      <c r="L22" s="8">
        <f t="shared" si="0"/>
        <v>12.89255960930767</v>
      </c>
      <c r="M22" t="s">
        <v>48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CC41CC-C8CF-496A-96DA-EF472A7ED488}"/>
</file>

<file path=customXml/itemProps2.xml><?xml version="1.0" encoding="utf-8"?>
<ds:datastoreItem xmlns:ds="http://schemas.openxmlformats.org/officeDocument/2006/customXml" ds:itemID="{430C8D3D-A525-4C75-AFF9-08D1D4C6C6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2021-03-10T10:00:32Z</dcterms:created>
  <dcterms:modified xsi:type="dcterms:W3CDTF">2021-03-10T10:44:59Z</dcterms:modified>
</cp:coreProperties>
</file>