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pb6BXHifOsxRYufdXqh+IKUTFjA=="/>
    </ext>
  </extLst>
</workbook>
</file>

<file path=xl/sharedStrings.xml><?xml version="1.0" encoding="utf-8"?>
<sst xmlns="http://schemas.openxmlformats.org/spreadsheetml/2006/main" count="87" uniqueCount="49">
  <si>
    <t>Area</t>
  </si>
  <si>
    <t>Mean</t>
  </si>
  <si>
    <t>Min</t>
  </si>
  <si>
    <t>Max</t>
  </si>
  <si>
    <t>Angle</t>
  </si>
  <si>
    <t>Length</t>
  </si>
  <si>
    <t>REGION MEASURED</t>
  </si>
  <si>
    <t>REGION (Kaskan 2005)</t>
  </si>
  <si>
    <t>ORIGINAL UNITS</t>
  </si>
  <si>
    <t>SCALE (in mm)</t>
  </si>
  <si>
    <t>AREA CONVERTED TO (mm2)</t>
  </si>
  <si>
    <t>Scale conversion</t>
  </si>
  <si>
    <t>Information about brain</t>
  </si>
  <si>
    <t xml:space="preserve"> scale length</t>
  </si>
  <si>
    <t>Figure scale length</t>
  </si>
  <si>
    <t>pixels across</t>
  </si>
  <si>
    <t>Pixels across 1mm</t>
  </si>
  <si>
    <t>species:</t>
  </si>
  <si>
    <t>Short tailed opossum</t>
  </si>
  <si>
    <t>area 17</t>
  </si>
  <si>
    <t>VI</t>
  </si>
  <si>
    <t>pixels</t>
  </si>
  <si>
    <t>mm2</t>
  </si>
  <si>
    <t>Pixels in 1mm2</t>
  </si>
  <si>
    <t>publication:</t>
  </si>
  <si>
    <t>Huffman, Nelson, Clarey &amp; Krubitzer, 1999</t>
  </si>
  <si>
    <t>area 18</t>
  </si>
  <si>
    <t>VII</t>
  </si>
  <si>
    <t>Figure:</t>
  </si>
  <si>
    <t>96-81</t>
  </si>
  <si>
    <t>6?</t>
  </si>
  <si>
    <t>MT</t>
  </si>
  <si>
    <t>DM</t>
  </si>
  <si>
    <t>FST</t>
  </si>
  <si>
    <t>VP</t>
  </si>
  <si>
    <t>R</t>
  </si>
  <si>
    <t>A1</t>
  </si>
  <si>
    <t>3b/S1</t>
  </si>
  <si>
    <t>SII</t>
  </si>
  <si>
    <t>3a</t>
  </si>
  <si>
    <t>PV</t>
  </si>
  <si>
    <t>M1</t>
  </si>
  <si>
    <t>FEF</t>
  </si>
  <si>
    <t>FV</t>
  </si>
  <si>
    <t>V1, A1, 3b/S1, CT</t>
  </si>
  <si>
    <t>SMA</t>
  </si>
  <si>
    <t>mst</t>
  </si>
  <si>
    <t>mef</t>
  </si>
  <si>
    <t>CT (visual area)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</si>
</sst>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</font>
    <font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customschemas.google.com/relationships/workbookmetadata" Target="metadata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4.2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O1" s="1" t="s">
        <v>11</v>
      </c>
      <c r="Q1" s="1" t="s">
        <v>12</v>
      </c>
    </row>
    <row r="2" ht="14.25" customHeight="1">
      <c r="A2" s="1">
        <v>1.0</v>
      </c>
      <c r="B2" s="1">
        <v>48.0</v>
      </c>
      <c r="C2" s="1">
        <v>74.885</v>
      </c>
      <c r="D2" s="1">
        <v>5.426</v>
      </c>
      <c r="E2" s="1">
        <v>255.0</v>
      </c>
      <c r="F2" s="1">
        <v>-2.437</v>
      </c>
      <c r="G2" s="2">
        <v>46.686</v>
      </c>
      <c r="I2" s="1" t="s">
        <v>13</v>
      </c>
      <c r="J2" s="1" t="s">
        <v>14</v>
      </c>
      <c r="K2" s="1" t="s">
        <v>15</v>
      </c>
      <c r="L2" s="2">
        <v>1.0</v>
      </c>
      <c r="O2" s="1" t="s">
        <v>16</v>
      </c>
      <c r="P2" s="2">
        <f>G2/L2</f>
        <v>46.686</v>
      </c>
      <c r="Q2" s="1" t="s">
        <v>17</v>
      </c>
      <c r="R2" s="1" t="s">
        <v>18</v>
      </c>
    </row>
    <row r="3" ht="14.25" customHeight="1">
      <c r="A3" s="1">
        <v>2.0</v>
      </c>
      <c r="B3" s="1">
        <v>24594.0</v>
      </c>
      <c r="C3" s="1">
        <v>78.136</v>
      </c>
      <c r="D3" s="1">
        <v>0.0</v>
      </c>
      <c r="E3" s="1">
        <v>255.0</v>
      </c>
      <c r="F3" s="1">
        <v>0.0</v>
      </c>
      <c r="G3" s="1">
        <v>0.0</v>
      </c>
      <c r="I3" s="1" t="s">
        <v>19</v>
      </c>
      <c r="J3" s="1" t="s">
        <v>20</v>
      </c>
      <c r="K3" s="1" t="s">
        <v>21</v>
      </c>
      <c r="M3" s="1">
        <f>B3/P3</f>
        <v>11.28381188</v>
      </c>
      <c r="N3" s="1" t="s">
        <v>22</v>
      </c>
      <c r="O3" s="1" t="s">
        <v>23</v>
      </c>
      <c r="P3" s="2">
        <f>P2^2</f>
        <v>2179.582596</v>
      </c>
      <c r="Q3" s="1" t="s">
        <v>24</v>
      </c>
      <c r="R3" s="1" t="s">
        <v>25</v>
      </c>
    </row>
    <row r="4" ht="14.25" customHeight="1">
      <c r="I4" s="1" t="s">
        <v>26</v>
      </c>
      <c r="J4" s="1" t="s">
        <v>27</v>
      </c>
      <c r="K4" s="1" t="s">
        <v>21</v>
      </c>
      <c r="M4" s="1">
        <f>B4/P3</f>
        <v>0</v>
      </c>
      <c r="N4" s="1" t="s">
        <v>22</v>
      </c>
      <c r="Q4" s="1" t="s">
        <v>28</v>
      </c>
      <c r="R4" s="1" t="s">
        <v>29</v>
      </c>
      <c r="S4" s="3" t="s">
        <v>30</v>
      </c>
    </row>
    <row r="5" ht="14.25" customHeight="1">
      <c r="J5" s="1" t="s">
        <v>31</v>
      </c>
      <c r="K5" s="1" t="s">
        <v>21</v>
      </c>
      <c r="M5" s="1">
        <f>B5/P3</f>
        <v>0</v>
      </c>
      <c r="N5" s="1" t="s">
        <v>22</v>
      </c>
    </row>
    <row r="6" ht="14.25" customHeight="1">
      <c r="J6" s="1" t="s">
        <v>32</v>
      </c>
      <c r="K6" s="1" t="s">
        <v>21</v>
      </c>
      <c r="M6" s="1">
        <f>B6/P3</f>
        <v>0</v>
      </c>
      <c r="N6" s="1" t="s">
        <v>22</v>
      </c>
    </row>
    <row r="7" ht="14.25" customHeight="1">
      <c r="J7" s="1" t="s">
        <v>33</v>
      </c>
      <c r="K7" s="1" t="s">
        <v>21</v>
      </c>
      <c r="M7" s="1">
        <f>B7/P3</f>
        <v>0</v>
      </c>
      <c r="N7" s="1" t="s">
        <v>22</v>
      </c>
    </row>
    <row r="8" ht="14.25" customHeight="1">
      <c r="J8" s="1" t="s">
        <v>34</v>
      </c>
      <c r="K8" s="1" t="s">
        <v>21</v>
      </c>
      <c r="M8" s="1">
        <f>B8/P3</f>
        <v>0</v>
      </c>
      <c r="N8" s="1" t="s">
        <v>22</v>
      </c>
    </row>
    <row r="9" ht="14.25" customHeight="1">
      <c r="J9" s="1" t="s">
        <v>35</v>
      </c>
      <c r="K9" s="1" t="s">
        <v>21</v>
      </c>
      <c r="M9" s="1">
        <f t="shared" ref="M9:M10" si="1">B9/P2</f>
        <v>0</v>
      </c>
      <c r="N9" s="1" t="s">
        <v>22</v>
      </c>
    </row>
    <row r="10" ht="14.25" customHeight="1">
      <c r="A10" s="1">
        <v>4.0</v>
      </c>
      <c r="B10" s="1">
        <v>4025.0</v>
      </c>
      <c r="C10" s="1">
        <v>85.53</v>
      </c>
      <c r="D10" s="1">
        <v>0.0</v>
      </c>
      <c r="E10" s="1">
        <v>255.0</v>
      </c>
      <c r="F10" s="1">
        <v>0.0</v>
      </c>
      <c r="G10" s="1">
        <v>0.0</v>
      </c>
      <c r="J10" s="1" t="s">
        <v>36</v>
      </c>
      <c r="K10" s="1" t="s">
        <v>21</v>
      </c>
      <c r="M10" s="1">
        <f t="shared" si="1"/>
        <v>1.846683859</v>
      </c>
      <c r="N10" s="1" t="s">
        <v>22</v>
      </c>
    </row>
    <row r="11" ht="14.25" customHeight="1">
      <c r="A11" s="1">
        <v>3.0</v>
      </c>
      <c r="B11" s="1">
        <v>16765.0</v>
      </c>
      <c r="C11" s="1">
        <v>110.86</v>
      </c>
      <c r="D11" s="1">
        <v>0.0</v>
      </c>
      <c r="E11" s="1">
        <v>255.0</v>
      </c>
      <c r="F11" s="1">
        <v>0.0</v>
      </c>
      <c r="G11" s="1">
        <v>0.0</v>
      </c>
      <c r="J11" s="1" t="s">
        <v>37</v>
      </c>
      <c r="K11" s="1" t="s">
        <v>21</v>
      </c>
      <c r="M11" s="1">
        <f>B11/P3</f>
        <v>7.691839727</v>
      </c>
      <c r="N11" s="1" t="s">
        <v>22</v>
      </c>
    </row>
    <row r="12" ht="14.25" customHeight="1">
      <c r="J12" s="1" t="s">
        <v>38</v>
      </c>
      <c r="K12" s="1" t="s">
        <v>21</v>
      </c>
      <c r="M12" s="1">
        <f>B12/P3</f>
        <v>0</v>
      </c>
      <c r="N12" s="1" t="s">
        <v>22</v>
      </c>
    </row>
    <row r="13" ht="14.25" customHeight="1">
      <c r="J13" s="1" t="s">
        <v>39</v>
      </c>
      <c r="K13" s="1" t="s">
        <v>21</v>
      </c>
      <c r="M13" s="1">
        <f>B13/P3</f>
        <v>0</v>
      </c>
      <c r="N13" s="1" t="s">
        <v>22</v>
      </c>
    </row>
    <row r="14" ht="14.25" customHeight="1">
      <c r="J14" s="1">
        <v>1.0</v>
      </c>
      <c r="K14" s="1" t="s">
        <v>21</v>
      </c>
      <c r="M14" s="1">
        <f>B14/P3</f>
        <v>0</v>
      </c>
      <c r="N14" s="1" t="s">
        <v>22</v>
      </c>
    </row>
    <row r="15" ht="14.25" customHeight="1">
      <c r="J15" s="1" t="s">
        <v>40</v>
      </c>
      <c r="K15" s="1" t="s">
        <v>21</v>
      </c>
      <c r="M15" s="1">
        <f>B15/P3</f>
        <v>0</v>
      </c>
      <c r="N15" s="1" t="s">
        <v>22</v>
      </c>
    </row>
    <row r="16" ht="14.25" customHeight="1">
      <c r="J16" s="1" t="s">
        <v>41</v>
      </c>
      <c r="K16" s="1" t="s">
        <v>21</v>
      </c>
      <c r="M16" s="1">
        <f>B16/P3</f>
        <v>0</v>
      </c>
      <c r="N16" s="1" t="s">
        <v>22</v>
      </c>
    </row>
    <row r="17" ht="14.25" customHeight="1">
      <c r="J17" s="1" t="s">
        <v>42</v>
      </c>
      <c r="K17" s="1" t="s">
        <v>21</v>
      </c>
      <c r="M17" s="1">
        <f>B17/P3</f>
        <v>0</v>
      </c>
      <c r="N17" s="1" t="s">
        <v>22</v>
      </c>
    </row>
    <row r="18" ht="14.25" customHeight="1">
      <c r="J18" s="1" t="s">
        <v>43</v>
      </c>
      <c r="K18" s="1" t="s">
        <v>21</v>
      </c>
      <c r="M18" s="1">
        <f>B18/P3</f>
        <v>0</v>
      </c>
      <c r="N18" s="1" t="s">
        <v>22</v>
      </c>
      <c r="O18" s="1" t="s">
        <v>44</v>
      </c>
    </row>
    <row r="19" ht="14.25" customHeight="1">
      <c r="J19" s="1" t="s">
        <v>45</v>
      </c>
      <c r="K19" s="1" t="s">
        <v>21</v>
      </c>
      <c r="M19" s="1">
        <f>B19/P3</f>
        <v>0</v>
      </c>
      <c r="N19" s="1" t="s">
        <v>22</v>
      </c>
    </row>
    <row r="20" ht="14.25" customHeight="1">
      <c r="J20" s="1" t="s">
        <v>46</v>
      </c>
      <c r="K20" s="1" t="s">
        <v>21</v>
      </c>
      <c r="M20" s="1">
        <f>B20/P3</f>
        <v>0</v>
      </c>
      <c r="N20" s="1" t="s">
        <v>22</v>
      </c>
    </row>
    <row r="21" ht="14.25" customHeight="1">
      <c r="J21" s="1" t="s">
        <v>47</v>
      </c>
      <c r="K21" s="1" t="s">
        <v>21</v>
      </c>
      <c r="M21" s="1">
        <f>B21/P3</f>
        <v>0</v>
      </c>
      <c r="N21" s="1" t="s">
        <v>22</v>
      </c>
    </row>
    <row r="22" ht="14.25" customHeight="1">
      <c r="A22" s="1">
        <v>5.0</v>
      </c>
      <c r="B22" s="1">
        <v>4713.0</v>
      </c>
      <c r="C22" s="1">
        <v>132.74</v>
      </c>
      <c r="D22" s="1">
        <v>0.0</v>
      </c>
      <c r="E22" s="1">
        <v>255.0</v>
      </c>
      <c r="F22" s="1">
        <v>0.0</v>
      </c>
      <c r="G22" s="1">
        <v>0.0</v>
      </c>
      <c r="J22" s="1" t="s">
        <v>48</v>
      </c>
      <c r="K22" s="1" t="s">
        <v>21</v>
      </c>
      <c r="M22" s="1">
        <f>B22/P3</f>
        <v>2.162340628</v>
      </c>
      <c r="N22" s="1" t="s">
        <v>22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6" ma:contentTypeDescription="Create a new document." ma:contentTypeScope="" ma:versionID="66af2654134d243f62aac8e2b322f1d6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bc3adf68671d86faa9c37249f40034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C303F7-0F38-4D20-9A19-E6A40216132C}"/>
</file>

<file path=customXml/itemProps2.xml><?xml version="1.0" encoding="utf-8"?>
<ds:datastoreItem xmlns:ds="http://schemas.openxmlformats.org/officeDocument/2006/customXml" ds:itemID="{DF4A91AF-38B6-44EC-9AFD-DB1FCFA0595B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2021-03-11T16:04:59Z</dcterms:created>
  <dc:creator>Rachael</dc:creator>
</cp:coreProperties>
</file>