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_ProjectKaskan__Unpublished/Rachael_Robinson_dissertation_file_copies/Brains data for animals/"/>
    </mc:Choice>
  </mc:AlternateContent>
  <xr:revisionPtr revIDLastSave="1" documentId="13_ncr:1_{BA0B10DC-CC7D-4E26-B9BA-E911AC8BADA9}" xr6:coauthVersionLast="47" xr6:coauthVersionMax="47" xr10:uidLastSave="{DADCB390-E54D-6B43-81B9-0F9FC823F6C7}"/>
  <bookViews>
    <workbookView xWindow="6740" yWindow="1840" windowWidth="24400" windowHeight="18440" xr2:uid="{0E51E8C7-A1E0-4813-991F-3B13C7191B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 s="1"/>
  <c r="L11" i="1" s="1"/>
  <c r="L21" i="1" l="1"/>
  <c r="L13" i="1"/>
  <c r="L4" i="1"/>
  <c r="L20" i="1"/>
  <c r="L12" i="1"/>
  <c r="L10" i="1"/>
  <c r="L3" i="1"/>
  <c r="L18" i="1"/>
  <c r="L9" i="1"/>
  <c r="L8" i="1"/>
  <c r="L7" i="1"/>
  <c r="L23" i="1"/>
  <c r="L15" i="1"/>
  <c r="L6" i="1"/>
  <c r="L22" i="1"/>
  <c r="L14" i="1"/>
  <c r="L5" i="1"/>
  <c r="L19" i="1"/>
  <c r="L17" i="1"/>
  <c r="L16" i="1"/>
</calcChain>
</file>

<file path=xl/sharedStrings.xml><?xml version="1.0" encoding="utf-8"?>
<sst xmlns="http://schemas.openxmlformats.org/spreadsheetml/2006/main" count="90" uniqueCount="52">
  <si>
    <t xml:space="preserve"> </t>
  </si>
  <si>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</si>
  <si>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</si>
  <si>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</si>
  <si>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</si>
  <si>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</si>
  <si>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</si>
  <si>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</si>
  <si>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</si>
  <si>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</si>
  <si>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</si>
  <si>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r>
      <t>AREA CONVERTED To mm</t>
    </r>
    <r>
      <rPr>
        <vertAlign val="superscript"/>
        <sz val="12"/>
        <color theme="1"/>
        <rFont val="Calibri (Body)"/>
      </rPr>
      <t>2</t>
    </r>
  </si>
  <si>
    <t>Scale conversion</t>
  </si>
  <si>
    <t>Information about brain</t>
  </si>
  <si>
    <t>5mm scale length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</si>
  <si>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</si>
  <si>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</si>
  <si>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</si>
  <si>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</si>
  <si>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</si>
  <si>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</si>
  <si>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</si>
  <si>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r>
      <t>mm</t>
    </r>
    <r>
      <rPr>
        <vertAlign val="superscript"/>
        <sz val="12"/>
        <color theme="1"/>
        <rFont val="Calibri (Body)"/>
      </rPr>
      <t>2</t>
    </r>
  </si>
  <si>
    <r>
      <t>Pixels in 1mm</t>
    </r>
    <r>
      <rPr>
        <vertAlign val="superscript"/>
        <sz val="12"/>
        <color theme="1"/>
        <rFont val="Calibri (Body)"/>
      </rPr>
      <t>2</t>
    </r>
  </si>
  <si>
    <t>publication:</t>
  </si>
  <si>
    <t>area 18</t>
  </si>
  <si>
    <t>VII</t>
  </si>
  <si>
    <t>Figure:</t>
  </si>
  <si>
    <t>88-5</t>
  </si>
  <si>
    <t>MT</t>
  </si>
  <si>
    <t>DM</t>
  </si>
  <si>
    <r>
      <t>mm</t>
    </r>
    <r>
      <rPr>
        <vertAlign val="superscript"/>
        <sz val="12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/>
    </r>
  </si>
  <si>
    <t>MST</t>
  </si>
  <si>
    <t>FST</t>
  </si>
  <si>
    <t>VPp</t>
  </si>
  <si>
    <t>AI</t>
  </si>
  <si>
    <t>3b/S1</t>
  </si>
  <si>
    <t>SII</t>
  </si>
  <si>
    <t>3a</t>
  </si>
  <si>
    <t>PV</t>
  </si>
  <si>
    <t>M1</t>
  </si>
  <si>
    <t>FEF</t>
  </si>
  <si>
    <t>FV</t>
  </si>
  <si>
    <t>SMA</t>
  </si>
  <si>
    <t>FR</t>
  </si>
  <si>
    <t>DL</t>
  </si>
  <si>
    <t>mm2</t>
  </si>
  <si>
    <t>Otolemur garnetti</t>
  </si>
  <si>
    <t>Garnett’s greater bush baby</t>
  </si>
  <si>
    <t>Kaas, J. H., Gharbawie, O., &amp; Stepniewska, I. (2011). The organization and evolution of dorsal stream multisensory motor pathways in primates. Frontiers in neuroanatomy, 5, 34.</t>
  </si>
  <si>
    <t>R</t>
  </si>
  <si>
    <t>V1, V2, MT, DM, MST, FST, A1, R,3b/S1, SII, 3a,PV, M1, FEF, SMA, 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</si>
</sst>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vertAlign val="superscript"/>
      <sz val="12"/>
      <color theme="1"/>
      <name val="Calibri (Body)"/>
    </font>
    <font>
      <i/>
      <sz val="12"/>
      <color theme="1"/>
      <name val="Calibri"/>
      <family val="2"/>
      <scheme val="minor"/>
    </font>
    <font>
      <i/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4" fillId="0" borderId="0" xfId="0" applyFont="1" applyAlignment="1">
      <alignment horizontal="left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7EA30-AD16-4068-A61A-BC1368BF75F1}">
  <dimension ref="A1:S23"/>
  <sheetViews>
    <sheetView tabSelected="1" workbookViewId="0">
      <selection activeCell="L1" sqref="L1"/>
    </sheetView>
  </sheetViews>
  <sheetFormatPr baseColWidth="10" defaultColWidth="8.83203125" defaultRowHeight="15" x14ac:dyDescent="0.2"/>
  <sheetData>
    <row r="1" spans="1:19" ht="1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N1" t="s">
        <v>12</v>
      </c>
      <c r="Q1" t="s">
        <v>13</v>
      </c>
    </row>
    <row r="2" spans="1:19" ht="16" x14ac:dyDescent="0.2">
      <c r="A2">
        <v>1</v>
      </c>
      <c r="B2">
        <v>130</v>
      </c>
      <c r="C2">
        <v>6.8019999999999996</v>
      </c>
      <c r="D2">
        <v>0</v>
      </c>
      <c r="E2">
        <v>248.29300000000001</v>
      </c>
      <c r="F2">
        <v>0</v>
      </c>
      <c r="G2">
        <v>129.01900000000001</v>
      </c>
      <c r="H2" s="5" t="s">
        <v>14</v>
      </c>
      <c r="I2" s="6" t="s">
        <v>15</v>
      </c>
      <c r="J2" t="s">
        <v>16</v>
      </c>
      <c r="K2" s="7">
        <v>5</v>
      </c>
      <c r="N2" t="s">
        <v>17</v>
      </c>
      <c r="O2" s="8">
        <f>G2/K2</f>
        <v>25.803800000000003</v>
      </c>
      <c r="Q2" t="s">
        <v>18</v>
      </c>
      <c r="R2" s="10" t="s">
        <v>47</v>
      </c>
      <c r="S2" s="10" t="s">
        <v>48</v>
      </c>
    </row>
    <row r="3" spans="1:19" ht="19" x14ac:dyDescent="0.2">
      <c r="A3">
        <v>2</v>
      </c>
      <c r="B3">
        <v>34044</v>
      </c>
      <c r="C3">
        <v>239.86199999999999</v>
      </c>
      <c r="D3">
        <v>0</v>
      </c>
      <c r="E3">
        <v>255</v>
      </c>
      <c r="F3">
        <v>0</v>
      </c>
      <c r="G3">
        <v>0</v>
      </c>
      <c r="H3" s="5" t="s">
        <v>19</v>
      </c>
      <c r="I3" s="9" t="s">
        <v>20</v>
      </c>
      <c r="J3" t="s">
        <v>21</v>
      </c>
      <c r="L3" s="8">
        <f t="shared" ref="L3:L23" si="0">B3/$O$3</f>
        <v>51.129700363619705</v>
      </c>
      <c r="M3" t="s">
        <v>22</v>
      </c>
      <c r="N3" t="s">
        <v>23</v>
      </c>
      <c r="O3" s="8">
        <f>O2^2</f>
        <v>665.83609444000012</v>
      </c>
      <c r="Q3" t="s">
        <v>24</v>
      </c>
      <c r="R3" t="s">
        <v>49</v>
      </c>
    </row>
    <row r="4" spans="1:19" ht="19" x14ac:dyDescent="0.2">
      <c r="A4">
        <v>3</v>
      </c>
      <c r="B4">
        <v>27372</v>
      </c>
      <c r="C4">
        <v>236.69499999999999</v>
      </c>
      <c r="D4">
        <v>0</v>
      </c>
      <c r="E4">
        <v>255</v>
      </c>
      <c r="F4">
        <v>0</v>
      </c>
      <c r="G4">
        <v>0</v>
      </c>
      <c r="H4" s="5" t="s">
        <v>25</v>
      </c>
      <c r="I4" s="9" t="s">
        <v>26</v>
      </c>
      <c r="J4" t="s">
        <v>21</v>
      </c>
      <c r="L4" s="8">
        <f t="shared" si="0"/>
        <v>41.109216259928289</v>
      </c>
      <c r="M4" t="s">
        <v>22</v>
      </c>
      <c r="Q4" t="s">
        <v>27</v>
      </c>
      <c r="R4" t="s">
        <v>28</v>
      </c>
    </row>
    <row r="5" spans="1:19" ht="19" x14ac:dyDescent="0.2">
      <c r="A5">
        <v>4</v>
      </c>
      <c r="B5">
        <v>16397</v>
      </c>
      <c r="C5">
        <v>241.87299999999999</v>
      </c>
      <c r="D5">
        <v>0</v>
      </c>
      <c r="E5">
        <v>255</v>
      </c>
      <c r="F5">
        <v>0</v>
      </c>
      <c r="G5">
        <v>0</v>
      </c>
      <c r="H5" s="5"/>
      <c r="I5" s="9" t="s">
        <v>29</v>
      </c>
      <c r="J5" t="s">
        <v>21</v>
      </c>
      <c r="L5" s="8">
        <f t="shared" si="0"/>
        <v>24.626180732648113</v>
      </c>
      <c r="M5" t="s">
        <v>22</v>
      </c>
    </row>
    <row r="6" spans="1:19" ht="19" x14ac:dyDescent="0.2">
      <c r="A6">
        <v>5</v>
      </c>
      <c r="B6">
        <v>7676</v>
      </c>
      <c r="C6">
        <v>222.74299999999999</v>
      </c>
      <c r="D6">
        <v>0</v>
      </c>
      <c r="E6">
        <v>255</v>
      </c>
      <c r="F6">
        <v>0</v>
      </c>
      <c r="G6">
        <v>0</v>
      </c>
      <c r="H6" s="5"/>
      <c r="I6" s="9" t="s">
        <v>30</v>
      </c>
      <c r="J6" t="s">
        <v>21</v>
      </c>
      <c r="L6" s="8">
        <f t="shared" si="0"/>
        <v>11.52836270682484</v>
      </c>
      <c r="M6" t="s">
        <v>31</v>
      </c>
    </row>
    <row r="7" spans="1:19" ht="19" x14ac:dyDescent="0.2">
      <c r="A7">
        <v>6</v>
      </c>
      <c r="B7">
        <v>4474</v>
      </c>
      <c r="C7">
        <v>224.99299999999999</v>
      </c>
      <c r="D7">
        <v>0</v>
      </c>
      <c r="E7">
        <v>255</v>
      </c>
      <c r="F7">
        <v>0</v>
      </c>
      <c r="G7">
        <v>0</v>
      </c>
      <c r="H7" s="5"/>
      <c r="I7" s="9" t="s">
        <v>32</v>
      </c>
      <c r="J7" t="s">
        <v>21</v>
      </c>
      <c r="L7" s="8">
        <f t="shared" si="0"/>
        <v>6.7193713848794081</v>
      </c>
      <c r="M7" t="s">
        <v>31</v>
      </c>
    </row>
    <row r="8" spans="1:19" ht="19" x14ac:dyDescent="0.2">
      <c r="A8">
        <v>7</v>
      </c>
      <c r="B8">
        <v>1654</v>
      </c>
      <c r="C8">
        <v>194.226</v>
      </c>
      <c r="D8">
        <v>0</v>
      </c>
      <c r="E8">
        <v>255</v>
      </c>
      <c r="F8">
        <v>0</v>
      </c>
      <c r="G8">
        <v>0</v>
      </c>
      <c r="H8" s="5"/>
      <c r="I8" s="9" t="s">
        <v>33</v>
      </c>
      <c r="J8" t="s">
        <v>21</v>
      </c>
      <c r="L8" s="8">
        <f t="shared" si="0"/>
        <v>2.4840948302616317</v>
      </c>
      <c r="M8" t="s">
        <v>31</v>
      </c>
    </row>
    <row r="9" spans="1:19" ht="19" x14ac:dyDescent="0.2">
      <c r="H9" s="5"/>
      <c r="I9" s="9" t="s">
        <v>34</v>
      </c>
      <c r="J9" t="s">
        <v>21</v>
      </c>
      <c r="L9" s="8">
        <f t="shared" si="0"/>
        <v>0</v>
      </c>
      <c r="M9" t="s">
        <v>31</v>
      </c>
      <c r="N9" t="s">
        <v>51</v>
      </c>
    </row>
    <row r="10" spans="1:19" ht="19" x14ac:dyDescent="0.2">
      <c r="A10">
        <v>8</v>
      </c>
      <c r="B10">
        <v>5033</v>
      </c>
      <c r="C10">
        <v>204.52699999999999</v>
      </c>
      <c r="D10">
        <v>0</v>
      </c>
      <c r="E10">
        <v>255</v>
      </c>
      <c r="F10">
        <v>0</v>
      </c>
      <c r="G10">
        <v>0</v>
      </c>
      <c r="H10" s="5"/>
      <c r="I10" s="9" t="s">
        <v>35</v>
      </c>
      <c r="J10" t="s">
        <v>21</v>
      </c>
      <c r="L10" s="8">
        <f t="shared" si="0"/>
        <v>7.5589173402096694</v>
      </c>
      <c r="M10" t="s">
        <v>31</v>
      </c>
    </row>
    <row r="11" spans="1:19" ht="16" x14ac:dyDescent="0.2">
      <c r="A11">
        <v>9</v>
      </c>
      <c r="B11">
        <v>1931</v>
      </c>
      <c r="C11">
        <v>195.666</v>
      </c>
      <c r="D11">
        <v>0</v>
      </c>
      <c r="E11">
        <v>255</v>
      </c>
      <c r="F11">
        <v>0</v>
      </c>
      <c r="G11">
        <v>0</v>
      </c>
      <c r="H11" s="5"/>
      <c r="I11" s="9" t="s">
        <v>50</v>
      </c>
      <c r="J11" t="s">
        <v>21</v>
      </c>
      <c r="L11" s="8">
        <f t="shared" si="0"/>
        <v>2.9001131301301157</v>
      </c>
      <c r="M11" t="s">
        <v>46</v>
      </c>
    </row>
    <row r="12" spans="1:19" ht="19" x14ac:dyDescent="0.2">
      <c r="A12">
        <v>10</v>
      </c>
      <c r="B12">
        <v>38011</v>
      </c>
      <c r="C12">
        <v>240.17599999999999</v>
      </c>
      <c r="D12">
        <v>0</v>
      </c>
      <c r="E12">
        <v>255</v>
      </c>
      <c r="F12">
        <v>0</v>
      </c>
      <c r="G12">
        <v>0</v>
      </c>
      <c r="H12" s="5"/>
      <c r="I12" s="9" t="s">
        <v>36</v>
      </c>
      <c r="J12" t="s">
        <v>21</v>
      </c>
      <c r="L12" s="8">
        <f t="shared" si="0"/>
        <v>57.087623091339111</v>
      </c>
      <c r="M12" t="s">
        <v>31</v>
      </c>
    </row>
    <row r="13" spans="1:19" ht="19" x14ac:dyDescent="0.2">
      <c r="A13">
        <v>11</v>
      </c>
      <c r="B13">
        <v>1274</v>
      </c>
      <c r="C13">
        <v>162.69900000000001</v>
      </c>
      <c r="D13">
        <v>0</v>
      </c>
      <c r="E13">
        <v>255</v>
      </c>
      <c r="F13">
        <v>0</v>
      </c>
      <c r="G13">
        <v>0</v>
      </c>
      <c r="H13" s="5"/>
      <c r="I13" s="9" t="s">
        <v>37</v>
      </c>
      <c r="J13" t="s">
        <v>21</v>
      </c>
      <c r="L13" s="8">
        <f t="shared" si="0"/>
        <v>1.9133838051712933</v>
      </c>
      <c r="M13" t="s">
        <v>31</v>
      </c>
    </row>
    <row r="14" spans="1:19" ht="19" x14ac:dyDescent="0.2">
      <c r="A14">
        <v>12</v>
      </c>
      <c r="B14">
        <v>15194</v>
      </c>
      <c r="C14">
        <v>225.535</v>
      </c>
      <c r="D14">
        <v>0</v>
      </c>
      <c r="E14">
        <v>255</v>
      </c>
      <c r="F14">
        <v>0</v>
      </c>
      <c r="G14">
        <v>0</v>
      </c>
      <c r="H14" s="5"/>
      <c r="I14" s="9" t="s">
        <v>38</v>
      </c>
      <c r="J14" t="s">
        <v>21</v>
      </c>
      <c r="L14" s="8">
        <f t="shared" si="0"/>
        <v>22.819429776901593</v>
      </c>
      <c r="M14" t="s">
        <v>31</v>
      </c>
    </row>
    <row r="15" spans="1:19" ht="19" x14ac:dyDescent="0.2">
      <c r="H15" s="5"/>
      <c r="I15" s="9">
        <v>1</v>
      </c>
      <c r="J15" t="s">
        <v>21</v>
      </c>
      <c r="L15" s="8">
        <f t="shared" si="0"/>
        <v>0</v>
      </c>
      <c r="M15" t="s">
        <v>31</v>
      </c>
    </row>
    <row r="16" spans="1:19" ht="19" x14ac:dyDescent="0.2">
      <c r="H16" s="5"/>
      <c r="I16" s="9">
        <v>2</v>
      </c>
      <c r="J16" t="s">
        <v>21</v>
      </c>
      <c r="L16" s="8">
        <f t="shared" si="0"/>
        <v>0</v>
      </c>
      <c r="M16" t="s">
        <v>31</v>
      </c>
    </row>
    <row r="17" spans="1:13" ht="19" x14ac:dyDescent="0.2">
      <c r="A17">
        <v>13</v>
      </c>
      <c r="B17">
        <v>1864</v>
      </c>
      <c r="C17">
        <v>180.11699999999999</v>
      </c>
      <c r="D17">
        <v>0</v>
      </c>
      <c r="E17">
        <v>255</v>
      </c>
      <c r="F17">
        <v>0</v>
      </c>
      <c r="G17">
        <v>0</v>
      </c>
      <c r="H17" s="5"/>
      <c r="I17" s="9" t="s">
        <v>39</v>
      </c>
      <c r="J17" t="s">
        <v>21</v>
      </c>
      <c r="L17" s="8">
        <f t="shared" si="0"/>
        <v>2.7994877651799768</v>
      </c>
      <c r="M17" t="s">
        <v>31</v>
      </c>
    </row>
    <row r="18" spans="1:13" ht="19" x14ac:dyDescent="0.2">
      <c r="A18">
        <v>14</v>
      </c>
      <c r="B18">
        <v>36214</v>
      </c>
      <c r="C18">
        <v>234.35300000000001</v>
      </c>
      <c r="D18">
        <v>0</v>
      </c>
      <c r="E18">
        <v>255</v>
      </c>
      <c r="F18">
        <v>0</v>
      </c>
      <c r="G18">
        <v>0</v>
      </c>
      <c r="H18" s="5"/>
      <c r="I18" s="9" t="s">
        <v>40</v>
      </c>
      <c r="J18" t="s">
        <v>21</v>
      </c>
      <c r="L18" s="8">
        <f t="shared" si="0"/>
        <v>54.388760691109276</v>
      </c>
      <c r="M18" t="s">
        <v>31</v>
      </c>
    </row>
    <row r="19" spans="1:13" ht="19" x14ac:dyDescent="0.2">
      <c r="A19">
        <v>15</v>
      </c>
      <c r="B19">
        <v>3484</v>
      </c>
      <c r="C19">
        <v>214.77699999999999</v>
      </c>
      <c r="D19">
        <v>0</v>
      </c>
      <c r="E19">
        <v>255</v>
      </c>
      <c r="F19">
        <v>0</v>
      </c>
      <c r="G19">
        <v>0</v>
      </c>
      <c r="H19" s="5"/>
      <c r="I19" s="9" t="s">
        <v>41</v>
      </c>
      <c r="J19" t="s">
        <v>21</v>
      </c>
      <c r="L19" s="8">
        <f t="shared" si="0"/>
        <v>5.2325189774072101</v>
      </c>
      <c r="M19" t="s">
        <v>31</v>
      </c>
    </row>
    <row r="20" spans="1:13" ht="19" x14ac:dyDescent="0.2">
      <c r="H20" s="5"/>
      <c r="I20" s="9" t="s">
        <v>42</v>
      </c>
      <c r="J20" t="s">
        <v>21</v>
      </c>
      <c r="L20" s="8">
        <f t="shared" si="0"/>
        <v>0</v>
      </c>
      <c r="M20" t="s">
        <v>31</v>
      </c>
    </row>
    <row r="21" spans="1:13" ht="19" x14ac:dyDescent="0.2">
      <c r="A21">
        <v>16</v>
      </c>
      <c r="B21">
        <v>4108</v>
      </c>
      <c r="C21">
        <v>194.495</v>
      </c>
      <c r="D21">
        <v>0</v>
      </c>
      <c r="E21">
        <v>255</v>
      </c>
      <c r="F21">
        <v>0</v>
      </c>
      <c r="G21">
        <v>0</v>
      </c>
      <c r="H21" s="5"/>
      <c r="I21" s="9" t="s">
        <v>43</v>
      </c>
      <c r="J21" t="s">
        <v>21</v>
      </c>
      <c r="L21" s="8">
        <f t="shared" si="0"/>
        <v>6.1696865554502924</v>
      </c>
      <c r="M21" t="s">
        <v>31</v>
      </c>
    </row>
    <row r="22" spans="1:13" ht="19" x14ac:dyDescent="0.2">
      <c r="H22" s="5"/>
      <c r="I22" s="9" t="s">
        <v>44</v>
      </c>
      <c r="J22" t="s">
        <v>21</v>
      </c>
      <c r="L22" s="8">
        <f t="shared" si="0"/>
        <v>0</v>
      </c>
      <c r="M22" t="s">
        <v>22</v>
      </c>
    </row>
    <row r="23" spans="1:13" ht="16" x14ac:dyDescent="0.2">
      <c r="A23">
        <v>17</v>
      </c>
      <c r="B23">
        <v>29130</v>
      </c>
      <c r="C23">
        <v>243.81299999999999</v>
      </c>
      <c r="D23">
        <v>0</v>
      </c>
      <c r="E23">
        <v>255</v>
      </c>
      <c r="F23">
        <v>0</v>
      </c>
      <c r="G23">
        <v>0</v>
      </c>
      <c r="I23" s="9" t="s">
        <v>45</v>
      </c>
      <c r="J23" t="s">
        <v>21</v>
      </c>
      <c r="L23" s="8">
        <f t="shared" si="0"/>
        <v>43.749505686530433</v>
      </c>
      <c r="M23" t="s">
        <v>46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C05051-7992-4C51-8E5B-6C6AF6A8A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4AD283-438F-4B0D-8521-6547D30B8E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Alexandra de Sousa</cp:lastModifiedBy>
  <dcterms:created xsi:type="dcterms:W3CDTF">2021-03-18T10:55:51Z</dcterms:created>
  <dcterms:modified xsi:type="dcterms:W3CDTF">2024-03-01T00:31:55Z</dcterms:modified>
</cp:coreProperties>
</file>