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66464545420442d2"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Paper review" sheetId="1" r:id="R5a2b1c1b45944a75"/>
    <x:sheet xmlns:r="http://schemas.openxmlformats.org/officeDocument/2006/relationships" name="Source items" sheetId="2" r:id="R4cae2073955a45cc"/>
    <x:sheet xmlns:r="http://schemas.openxmlformats.org/officeDocument/2006/relationships" name="Registry staging" sheetId="3" r:id="R87d9749cab614ba1"/>
    <x:sheet xmlns:r="http://schemas.openxmlformats.org/officeDocument/2006/relationships" name="HOW_TO_PASTE" sheetId="4" r:id="R71c8ef0122d0416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7212B"/>
      <x:name val="Arial"/>
    </x:font>
    <x:font>
      <x:b/>
      <x:sz val="10"/>
      <x:color rgb="FFFFFFFF"/>
      <x:name val="Arial"/>
    </x:font>
    <x:font>
      <x:b/>
      <x:sz val="18"/>
      <x:color rgb="FFFFFFFF"/>
      <x:name val="Arial"/>
    </x:font>
    <x:font>
      <x:b/>
      <x:sz val="20"/>
      <x:color rgb="FF243C53"/>
      <x:name val="Arial"/>
    </x:font>
    <x:font>
      <x:b/>
      <x:sz val="10"/>
      <x:color rgb="FF17212B"/>
      <x:name val="Arial"/>
    </x:font>
  </x:fonts>
  <x:fills count="8">
    <x:fill>
      <x:patternFill patternType="none"/>
    </x:fill>
    <x:fill>
      <x:patternFill patternType="gray125"/>
    </x:fill>
    <x:fill>
      <x:patternFill patternType="solid">
        <x:fgColor rgb="FF243C53"/>
      </x:patternFill>
    </x:fill>
    <x:fill>
      <x:patternFill patternType="solid">
        <x:fgColor rgb="FFEAF2F5"/>
      </x:patternFill>
    </x:fill>
    <x:fill>
      <x:patternFill patternType="solid">
        <x:fgColor rgb="FFDCEEE7"/>
      </x:patternFill>
    </x:fill>
    <x:fill>
      <x:patternFill patternType="solid">
        <x:fgColor rgb="FFE7EBEF"/>
      </x:patternFill>
    </x:fill>
    <x:fill>
      <x:patternFill patternType="solid">
        <x:fgColor rgb="FFFFF3CD"/>
      </x:patternFill>
    </x:fill>
    <x:fill>
      <x:patternFill patternType="solid">
        <x:fgColor rgb="FFE7EFF8"/>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cellXfs>
  <x:cellStyles count="1">
    <x:cellStyle name="Normal" xfId="0"/>
  </x:cellStyles>
</x:styleSheet>
</file>

<file path=xl/_rels/workbook.xml.rels><?xml version="1.0" encoding="UTF-8" standalone="yes"?>
<Relationships xmlns="http://schemas.openxmlformats.org/package/2006/relationships"><Relationship Id="R5ca115859d37447f" Type="http://schemas.openxmlformats.org/officeDocument/2006/relationships/sharedStrings" Target="/xl/sharedStrings.xml"/><Relationship Id="R4cae2073955a45cc" Type="http://schemas.openxmlformats.org/officeDocument/2006/relationships/worksheet" Target="/xl/worksheets/sheet2.xml"/><Relationship Id="rId3" Type="http://schemas.openxmlformats.org/officeDocument/2006/relationships/customXml" Target="../customXml/item3.xml"/><Relationship Id="Rfca28287b6b04909" Type="http://schemas.openxmlformats.org/officeDocument/2006/relationships/theme" Target="/xl/theme/theme1.xml"/><Relationship Id="R2ae1462cdbe4413f" Type="http://schemas.openxmlformats.org/officeDocument/2006/relationships/styles" Target="/xl/styles.xml"/><Relationship Id="rId2" Type="http://schemas.openxmlformats.org/officeDocument/2006/relationships/customXml" Target="../customXml/item2.xml"/><Relationship Id="R5a2b1c1b45944a75" Type="http://schemas.openxmlformats.org/officeDocument/2006/relationships/worksheet" Target="/xl/worksheets/sheet1.xml"/><Relationship Id="rId1" Type="http://schemas.openxmlformats.org/officeDocument/2006/relationships/customXml" Target="../customXml/item1.xml"/><Relationship Id="R71c8ef0122d04163" Type="http://schemas.openxmlformats.org/officeDocument/2006/relationships/worksheet" Target="/xl/worksheets/sheet4.xml"/><Relationship Id="R87d9749cab614ba1" Type="http://schemas.openxmlformats.org/officeDocument/2006/relationships/worksheet" Target="/xl/worksheets/sheet3.xml"/></Relationships>
</file>

<file path=xl/tables/table1.xml><?xml version="1.0" encoding="utf-8"?>
<x:table xmlns:x="http://schemas.openxmlformats.org/spreadsheetml/2006/main" id="1" name="ReviewedPapers" displayName="ReviewedPapers" ref="A7:G33" headerRowCount="1" totalsRowCount="0" totalsRowShown="0">
  <x:tableColumns count="7">
    <x:tableColumn id="1" name="ID"/>
    <x:tableColumn id="2" name="Publication"/>
    <x:tableColumn id="3" name="Core"/>
    <x:tableColumn id="4" name="Extended"/>
    <x:tableColumn id="5" name="Pending"/>
    <x:tableColumn id="6" name="Review note"/>
    <x:tableColumn id="7" name="Source folder"/>
  </x:tableColumns>
  <x:tableStyleInfo name="TableStyleMedium2" showFirstColumn="0" showLastColumn="0" showRowStripes="1" showColumnStripes="0"/>
</x:table>
</file>

<file path=xl/tables/table2.xml><?xml version="1.0" encoding="utf-8"?>
<x:table xmlns:x="http://schemas.openxmlformats.org/spreadsheetml/2006/main" id="2" name="SourceItemInventory" displayName="SourceItemInventory" ref="A1:K80" headerRowCount="1" totalsRowCount="0" totalsRowShown="0">
  <x:tableColumns count="11">
    <x:tableColumn id="1" name="Item ID"/>
    <x:tableColumn id="2" name="Publication"/>
    <x:tableColumn id="3" name="Queue"/>
    <x:tableColumn id="4" name="Exact item / locus"/>
    <x:tableColumn id="5" name="Location in source"/>
    <x:tableColumn id="6" name="Traits / measures"/>
    <x:tableColumn id="7" name="Taxonomic / sampling scope"/>
    <x:tableColumn id="8" name="Data role"/>
    <x:tableColumn id="9" name="Interpretation and next step"/>
    <x:tableColumn id="10" name="Local source file"/>
    <x:tableColumn id="11" name="Source URL"/>
  </x:tableColumns>
  <x:tableStyleInfo name="TableStyleMedium2" showFirstColumn="0" showLastColumn="0" showRowStripes="1" showColumnStripes="0"/>
</x:table>
</file>

<file path=xl/tables/table3.xml><?xml version="1.0" encoding="utf-8"?>
<x:table xmlns:x="http://schemas.openxmlformats.org/spreadsheetml/2006/main" id="3" name="SourceRegistryStaging" displayName="SourceRegistryStaging" ref="A1:AH58" headerRowCount="1" totalsRowCount="0" totalsRowShown="0">
  <x:tableColumns count="34">
    <x:tableColumn id="1" name="Citation (APA 7th-Annotated)"/>
    <x:tableColumn id="2" name="sequence"/>
    <x:tableColumn id="3" name="DOI if different from article or doi Alt "/>
    <x:tableColumn id="4" name="Item number"/>
    <x:tableColumn id="5" name="1st Author"/>
    <x:tableColumn id="6" name="other author(s)"/>
    <x:tableColumn id="7" name="year"/>
    <x:tableColumn id="8" name="Publication name"/>
    <x:tableColumn id="9" name="DOI (or Alt)"/>
    <x:tableColumn id="10" name="Item name"/>
    <x:tableColumn id="11" name="Item encoded"/>
    <x:tableColumn id="12" name="Public TSV match from AUTO_Public_TSV_FileList (generated by _tools/file_list.R; do not edit manually)"/>
    <x:tableColumn id="13" name="Item full original title"/>
    <x:tableColumn id="14" name="Source format"/>
    <x:tableColumn id="15" name="N.B."/>
    <x:tableColumn id="16" name="Progress stage"/>
    <x:tableColumn id="17" name="Snapshot name if unchanged"/>
    <x:tableColumn id="18" name="Source URL link"/>
    <x:tableColumn id="19" name="Flags pre-addressed"/>
    <x:tableColumn id="20" name="Flags possible"/>
    <x:tableColumn id="21" name="Flags active (skips)"/>
    <x:tableColumn id="22" name="Topic"/>
    <x:tableColumn id="23" name="Taxon"/>
    <x:tableColumn id="24" name="Main Trait(s)"/>
    <x:tableColumn id="25" name="Other Trait(s)"/>
    <x:tableColumn id="26" name="Material type (e.g. histological, MRI)"/>
    <x:tableColumn id="27" name="Method"/>
    <x:tableColumn id="28" name="Measure type"/>
    <x:tableColumn id="29" name="Team"/>
    <x:tableColumn id="30" name="Collection"/>
    <x:tableColumn id="31" name="Data role (primary/secondary/both)"/>
    <x:tableColumn id="32" name="Source (if secondary)"/>
    <x:tableColumn id="33" name="recommendation"/>
    <x:tableColumn id="34" name="Human visual check of snapsho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3c236948694ab8" /></Relationships>
</file>

<file path=xl/worksheets/_rels/sheet2.xml.rels>&#65279;<?xml version="1.0" encoding="utf-8"?><Relationships xmlns="http://schemas.openxmlformats.org/package/2006/relationships"><Relationship Type="http://schemas.openxmlformats.org/officeDocument/2006/relationships/table" Target="/xl/tables/table2.xml" Id="R547532c2e758481b" /></Relationships>
</file>

<file path=xl/worksheets/_rels/sheet3.xml.rels>&#65279;<?xml version="1.0" encoding="utf-8"?><Relationships xmlns="http://schemas.openxmlformats.org/package/2006/relationships"><Relationship Type="http://schemas.openxmlformats.org/officeDocument/2006/relationships/table" Target="/xl/tables/table3.xml" Id="R637853472c274b7b"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0" hidden="0" customWidth="1"/>
    <x:col min="2" max="2" width="33" hidden="0" customWidth="1"/>
    <x:col min="3" max="3" width="11" hidden="0" customWidth="1"/>
    <x:col min="4" max="4" width="12" hidden="0" customWidth="1"/>
    <x:col min="5" max="5" width="12" hidden="0" customWidth="1"/>
    <x:col min="6" max="6" width="77" hidden="0" customWidth="1"/>
    <x:col min="7" max="7" width="100" hidden="0" customWidth="1"/>
  </x:cols>
  <x:sheetData>
    <x:row r="1" ht="36" customHeight="1">
      <x:c r="A1" s="6" t="str">
        <x:v>ManyPrimates source review — 26 available publications</x:v>
      </x:c>
      <x:c r="B1" s="6"/>
      <x:c r="C1" s="6"/>
      <x:c r="D1" s="6"/>
      <x:c r="E1" s="6"/>
      <x:c r="F1" s="6"/>
      <x:c r="G1" s="6"/>
    </x:row>
    <x:row r="2" ht="28" customHeight="1">
      <x:c r="A2" s="3" t="str">
        <x:v>Reviewed 21 October 2026. Source identification only; extraction and merging remain to be done.</x:v>
      </x:c>
      <x:c r="B2" s="3"/>
      <x:c r="C2" s="3"/>
      <x:c r="D2" s="3"/>
      <x:c r="E2" s="3"/>
      <x:c r="F2" s="3"/>
      <x:c r="G2" s="3"/>
    </x:row>
    <x:row r="3">
      <x:c r="A3" s="7" t="str">
        <x:v>Core items</x:v>
      </x:c>
      <x:c r="B3" s="7"/>
      <x:c r="C3" s="7" t="str">
        <x:v>Extended items</x:v>
      </x:c>
      <x:c r="D3" s="7"/>
      <x:c r="E3" s="7" t="str">
        <x:v>Pending supplements</x:v>
      </x:c>
      <x:c r="F3" s="7"/>
      <x:c r="G3" s="3"/>
    </x:row>
    <x:row r="4" ht="32" customHeight="1">
      <x:c r="A4" s="8" t="n">
        <x:f>SUM(C8:C33)</x:f>
        <x:v>36</x:v>
      </x:c>
      <x:c r="B4" s="8"/>
      <x:c r="C4" s="8" t="n">
        <x:f>SUM(D8:D33)</x:f>
        <x:v>21</x:v>
      </x:c>
      <x:c r="D4" s="8"/>
      <x:c r="E4" s="8" t="n">
        <x:f>SUM(E8:E33)</x:f>
        <x:v>3</x:v>
      </x:c>
      <x:c r="F4" s="8"/>
      <x:c r="G4" s="3"/>
    </x:row>
    <x:row r="5" ht="28" customHeight="1">
      <x:c r="A5" s="3" t="str">
        <x:v>57 selected items = 44 tables + 7 datasets + 2 figures + 4 text-data items. Related items may reuse observations.</x:v>
      </x:c>
      <x:c r="B5" s="3"/>
      <x:c r="C5" s="3"/>
      <x:c r="D5" s="3"/>
      <x:c r="E5" s="3"/>
      <x:c r="F5" s="3"/>
      <x:c r="G5" s="3"/>
    </x:row>
    <x:row r="6" ht="28" customHeight="1">
      <x:c r="A6" s="3" t="str">
        <x:v>Core = principal trait sources; Extended = useful detail. Pending entries are not included in Registry staging.</x:v>
      </x:c>
      <x:c r="B6" s="3"/>
      <x:c r="C6" s="3"/>
      <x:c r="D6" s="3"/>
      <x:c r="E6" s="3"/>
      <x:c r="F6" s="3"/>
      <x:c r="G6" s="3"/>
    </x:row>
    <x:row r="7" ht="48" customHeight="1">
      <x:c r="A7" s="5" t="str">
        <x:v>ID</x:v>
      </x:c>
      <x:c r="B7" s="5" t="str">
        <x:v>Publication</x:v>
      </x:c>
      <x:c r="C7" s="5" t="str">
        <x:v>Core</x:v>
      </x:c>
      <x:c r="D7" s="5" t="str">
        <x:v>Extended</x:v>
      </x:c>
      <x:c r="E7" s="5" t="str">
        <x:v>Pending</x:v>
      </x:c>
      <x:c r="F7" s="5" t="str">
        <x:v>Review note</x:v>
      </x:c>
      <x:c r="G7" s="5" t="str">
        <x:v>Source folder</x:v>
      </x:c>
    </x:row>
    <x:row r="8" ht="43" customHeight="1">
      <x:c r="A8" s="3" t="str">
        <x:v>MP01</x:v>
      </x:c>
      <x:c r="B8" s="3" t="str">
        <x:v>Galán-Acedo et al. 2019</x:v>
      </x:c>
      <x:c r="C8" s="3" t="n">
        <x:v>7</x:v>
      </x:c>
      <x:c r="D8" s="3" t="n">
        <x:v>0</x:v>
      </x:c>
      <x:c r="E8" s="3" t="n">
        <x:v>0</x:v>
      </x:c>
      <x:c r="F8" s="3" t="str">
        <x:v>Confirmed source items identified; see Source items.</x:v>
      </x:c>
      <x:c r="G8" s="3" t="str">
        <x:v>/Users/crossmodal/Library/CloudStorage/OneDrive-AllenInstitute/Species/Evo-M1-Trait-Data/GalánAcedo_etal_2019</x:v>
      </x:c>
    </x:row>
    <x:row r="9" ht="52" customHeight="1">
      <x:c r="A9" s="3" t="str">
        <x:v>MP02</x:v>
      </x:c>
      <x:c r="B9" s="3" t="str">
        <x:v>Kamilar &amp; Cooper 2013</x:v>
      </x:c>
      <x:c r="C9" s="3" t="n">
        <x:v>0</x:v>
      </x:c>
      <x:c r="D9" s="3" t="n">
        <x:v>0</x:v>
      </x:c>
      <x:c r="E9" s="3" t="n">
        <x:v>1</x:v>
      </x:c>
      <x:c r="F9" s="3" t="str">
        <x:v>Electronic supplementary material S2: Source/data supplement cited in the paper. Contents unavailable: do not assume S2 itself is the species matrix or assign exact table rows until retrieved.</x:v>
      </x:c>
      <x:c r="G9" s="3" t="str">
        <x:v>/Users/crossmodal/Library/CloudStorage/OneDrive-AllenInstitute/Species/Evo-M1-Trait-Data/Kamilar_Cooper_2013</x:v>
      </x:c>
    </x:row>
    <x:row r="10" ht="52" customHeight="1">
      <x:c r="A10" s="3" t="str">
        <x:v>MP03</x:v>
      </x:c>
      <x:c r="B10" s="3" t="str">
        <x:v>Grueter et al. 2013</x:v>
      </x:c>
      <x:c r="C10" s="3" t="n">
        <x:v>1</x:v>
      </x:c>
      <x:c r="D10" s="3" t="n">
        <x:v>0</x:v>
      </x:c>
      <x:c r="E10" s="3" t="n">
        <x:v>1</x:v>
      </x:c>
      <x:c r="F10" s="3" t="str">
        <x:v>Table S1: Obtain supplement; main text explicitly directs grooming/group-size citations here. Publisher/CDN retrieval returned HTTP 403.</x:v>
      </x:c>
      <x:c r="G10" s="3" t="str">
        <x:v>/Users/crossmodal/Library/CloudStorage/OneDrive-AllenInstitute/Species/Evo-M1-Trait-Data/Grueter_etal_2013</x:v>
      </x:c>
    </x:row>
    <x:row r="11" ht="43" customHeight="1">
      <x:c r="A11" s="3" t="str">
        <x:v>MP04</x:v>
      </x:c>
      <x:c r="B11" s="3" t="str">
        <x:v>Pasquaretta et al. 2014</x:v>
      </x:c>
      <x:c r="C11" s="3" t="n">
        <x:v>1</x:v>
      </x:c>
      <x:c r="D11" s="3" t="n">
        <x:v>0</x:v>
      </x:c>
      <x:c r="E11" s="3" t="n">
        <x:v>0</x:v>
      </x:c>
      <x:c r="F11" s="3" t="str">
        <x:v>Confirmed source items identified; see Source items.</x:v>
      </x:c>
      <x:c r="G11" s="3" t="str">
        <x:v>/Users/crossmodal/Library/CloudStorage/OneDrive-AllenInstitute/Species/Evo-M1-Trait-Data/Pasquaretta_etal_2014</x:v>
      </x:c>
    </x:row>
    <x:row r="12" ht="43" customHeight="1">
      <x:c r="A12" s="3" t="str">
        <x:v>MP05</x:v>
      </x:c>
      <x:c r="B12" s="3" t="str">
        <x:v>Dunn &amp; Smaers 2018</x:v>
      </x:c>
      <x:c r="C12" s="3" t="n">
        <x:v>1</x:v>
      </x:c>
      <x:c r="D12" s="3" t="n">
        <x:v>0</x:v>
      </x:c>
      <x:c r="E12" s="3" t="n">
        <x:v>0</x:v>
      </x:c>
      <x:c r="F12" s="3" t="str">
        <x:v>Confirmed source items identified; see Source items.</x:v>
      </x:c>
      <x:c r="G12" s="3" t="str">
        <x:v>/Users/crossmodal/Library/CloudStorage/OneDrive-AllenInstitute/Species/Evo-M1-Trait-Data/Dunn_Smaers_2018</x:v>
      </x:c>
    </x:row>
    <x:row r="13" ht="43" customHeight="1">
      <x:c r="A13" s="3" t="str">
        <x:v>MP06</x:v>
      </x:c>
      <x:c r="B13" s="3" t="str">
        <x:v>McComb &amp; Semple 2005</x:v>
      </x:c>
      <x:c r="C13" s="3" t="n">
        <x:v>1</x:v>
      </x:c>
      <x:c r="D13" s="3" t="n">
        <x:v>0</x:v>
      </x:c>
      <x:c r="E13" s="3" t="n">
        <x:v>0</x:v>
      </x:c>
      <x:c r="F13" s="3" t="str">
        <x:v>Confirmed source items identified; see Source items.</x:v>
      </x:c>
      <x:c r="G13" s="3" t="str">
        <x:v>/Users/crossmodal/Library/CloudStorage/OneDrive-AllenInstitute/Species/Evo-M1-Trait-Data/McComb_Semple_2005</x:v>
      </x:c>
    </x:row>
    <x:row r="14" ht="43" customHeight="1">
      <x:c r="A14" s="3" t="str">
        <x:v>MP07</x:v>
      </x:c>
      <x:c r="B14" s="3" t="str">
        <x:v>Gamba et al. 2015</x:v>
      </x:c>
      <x:c r="C14" s="3" t="n">
        <x:v>1</x:v>
      </x:c>
      <x:c r="D14" s="3" t="n">
        <x:v>7</x:v>
      </x:c>
      <x:c r="E14" s="3" t="n">
        <x:v>0</x:v>
      </x:c>
      <x:c r="F14" s="3" t="str">
        <x:v>Confirmed source items identified; see Source items.</x:v>
      </x:c>
      <x:c r="G14" s="3" t="str">
        <x:v>/Users/crossmodal/Library/CloudStorage/OneDrive-AllenInstitute/Species/Evo-M1-Trait-Data/Gamba_etal_2015</x:v>
      </x:c>
    </x:row>
    <x:row r="15" ht="43" customHeight="1">
      <x:c r="A15" s="3" t="str">
        <x:v>MP08</x:v>
      </x:c>
      <x:c r="B15" s="3" t="str">
        <x:v>Zimmermann 2017</x:v>
      </x:c>
      <x:c r="C15" s="3" t="n">
        <x:v>1</x:v>
      </x:c>
      <x:c r="D15" s="3" t="n">
        <x:v>0</x:v>
      </x:c>
      <x:c r="E15" s="3" t="n">
        <x:v>0</x:v>
      </x:c>
      <x:c r="F15" s="3" t="str">
        <x:v>Confirmed source items identified; see Source items.</x:v>
      </x:c>
      <x:c r="G15" s="3" t="str">
        <x:v>/Users/crossmodal/Library/CloudStorage/OneDrive-AllenInstitute/Species/Evo-M1-Trait-Data/Zimmermann__2017</x:v>
      </x:c>
    </x:row>
    <x:row r="16" ht="43" customHeight="1">
      <x:c r="A16" s="3" t="str">
        <x:v>MP09</x:v>
      </x:c>
      <x:c r="B16" s="3" t="str">
        <x:v>Jacobs 2008</x:v>
      </x:c>
      <x:c r="C16" s="3" t="n">
        <x:v>2</x:v>
      </x:c>
      <x:c r="D16" s="3" t="n">
        <x:v>0</x:v>
      </x:c>
      <x:c r="E16" s="3" t="n">
        <x:v>0</x:v>
      </x:c>
      <x:c r="F16" s="3" t="str">
        <x:v>Confirmed source items identified; see Source items.</x:v>
      </x:c>
      <x:c r="G16" s="3" t="str">
        <x:v>/Users/crossmodal/Library/CloudStorage/OneDrive-AllenInstitute/Species/Evo-M1-Trait-Data/Jacobs__2008</x:v>
      </x:c>
    </x:row>
    <x:row r="17" ht="43" customHeight="1">
      <x:c r="A17" s="3" t="str">
        <x:v>MP10</x:v>
      </x:c>
      <x:c r="B17" s="3" t="str">
        <x:v>Jacobs 2009</x:v>
      </x:c>
      <x:c r="C17" s="3" t="n">
        <x:v>1</x:v>
      </x:c>
      <x:c r="D17" s="3" t="n">
        <x:v>0</x:v>
      </x:c>
      <x:c r="E17" s="3" t="n">
        <x:v>0</x:v>
      </x:c>
      <x:c r="F17" s="3" t="str">
        <x:v>Confirmed source items identified; see Source items.</x:v>
      </x:c>
      <x:c r="G17" s="3" t="str">
        <x:v>/Users/crossmodal/Library/CloudStorage/OneDrive-AllenInstitute/Species/Evo-M1-Trait-Data/Jacobs__2009</x:v>
      </x:c>
    </x:row>
    <x:row r="18" ht="52" customHeight="1">
      <x:c r="A18" s="3" t="str">
        <x:v>MP11</x:v>
      </x:c>
      <x:c r="B18" s="3" t="str">
        <x:v>Nunn &amp; Samson 2018</x:v>
      </x:c>
      <x:c r="C18" s="3" t="n">
        <x:v>1</x:v>
      </x:c>
      <x:c r="D18" s="3" t="n">
        <x:v>0</x:v>
      </x:c>
      <x:c r="E18" s="3" t="n">
        <x:v>1</x:v>
      </x:c>
      <x:c r="F18" s="3" t="str">
        <x:v>Supporting Information Table 1: Exact file ajpa23427-sup-0001-suppinfot1.xlsx confirmed on publisher site; download returned HTTP 403. Main Table 1 remains usable.</x:v>
      </x:c>
      <x:c r="G18" s="3" t="str">
        <x:v>/Users/crossmodal/Library/CloudStorage/OneDrive-AllenInstitute/Species/Evo-M1-Trait-Data/Nunn_Samson_2018</x:v>
      </x:c>
    </x:row>
    <x:row r="19" ht="43" customHeight="1">
      <x:c r="A19" s="3" t="str">
        <x:v>MP12</x:v>
      </x:c>
      <x:c r="B19" s="3" t="str">
        <x:v>Campbell &amp; Tobler 1984</x:v>
      </x:c>
      <x:c r="C19" s="3" t="n">
        <x:v>1</x:v>
      </x:c>
      <x:c r="D19" s="3" t="n">
        <x:v>0</x:v>
      </x:c>
      <x:c r="E19" s="3" t="n">
        <x:v>0</x:v>
      </x:c>
      <x:c r="F19" s="3" t="str">
        <x:v>Confirmed source items identified; see Source items.</x:v>
      </x:c>
      <x:c r="G19" s="3" t="str">
        <x:v>/Users/crossmodal/Library/CloudStorage/OneDrive-AllenInstitute/Species/Evo-M1-Trait-Data/Campbell_Tobler_1984</x:v>
      </x:c>
    </x:row>
    <x:row r="20" ht="43" customHeight="1">
      <x:c r="A20" s="3" t="str">
        <x:v>MP15</x:v>
      </x:c>
      <x:c r="B20" s="3" t="str">
        <x:v>Morrogh-Bernard et al. 2008</x:v>
      </x:c>
      <x:c r="C20" s="3" t="n">
        <x:v>4</x:v>
      </x:c>
      <x:c r="D20" s="3" t="n">
        <x:v>2</x:v>
      </x:c>
      <x:c r="E20" s="3" t="n">
        <x:v>0</x:v>
      </x:c>
      <x:c r="F20" s="3" t="str">
        <x:v>Confirmed source items identified; see Source items.</x:v>
      </x:c>
      <x:c r="G20" s="3" t="str">
        <x:v>/Users/crossmodal/Library/CloudStorage/OneDrive-AllenInstitute/Species/Evo-M1-Trait-Data/MorroghBernard_etal_2008</x:v>
      </x:c>
    </x:row>
    <x:row r="21" ht="43" customHeight="1">
      <x:c r="A21" s="3" t="str">
        <x:v>MP16</x:v>
      </x:c>
      <x:c r="B21" s="3" t="str">
        <x:v>Hardus et al. 2009</x:v>
      </x:c>
      <x:c r="C21" s="3" t="n">
        <x:v>2</x:v>
      </x:c>
      <x:c r="D21" s="3" t="n">
        <x:v>2</x:v>
      </x:c>
      <x:c r="E21" s="3" t="n">
        <x:v>0</x:v>
      </x:c>
      <x:c r="F21" s="3" t="str">
        <x:v>Confirmed source items identified; see Source items.</x:v>
      </x:c>
      <x:c r="G21" s="3" t="str">
        <x:v>/Users/crossmodal/Library/CloudStorage/OneDrive-AllenInstitute/Species/Evo-M1-Trait-Data/Hardus_etal_2009</x:v>
      </x:c>
    </x:row>
    <x:row r="22" ht="43" customHeight="1">
      <x:c r="A22" s="3" t="str">
        <x:v>MP18</x:v>
      </x:c>
      <x:c r="B22" s="3" t="str">
        <x:v>Hohmann 1991</x:v>
      </x:c>
      <x:c r="C22" s="3" t="n">
        <x:v>2</x:v>
      </x:c>
      <x:c r="D22" s="3" t="n">
        <x:v>8</x:v>
      </x:c>
      <x:c r="E22" s="3" t="n">
        <x:v>0</x:v>
      </x:c>
      <x:c r="F22" s="3" t="str">
        <x:v>Confirmed source items identified; see Source items.</x:v>
      </x:c>
      <x:c r="G22" s="3" t="str">
        <x:v>/Users/crossmodal/Library/CloudStorage/OneDrive-AllenInstitute/Species/Evo-M1-Trait-Data/Hohmann__1991</x:v>
      </x:c>
    </x:row>
    <x:row r="23" ht="66" customHeight="1">
      <x:c r="A23" s="3" t="str">
        <x:v>MP19</x:v>
      </x:c>
      <x:c r="B23" s="3" t="str">
        <x:v>Jacobs &amp; Williams 2001</x:v>
      </x:c>
      <x:c r="C23" s="3" t="n">
        <x:v>0</x:v>
      </x:c>
      <x:c r="D23" s="3" t="n">
        <x:v>0</x:v>
      </x:c>
      <x:c r="E23" s="3" t="n">
        <x:v>0</x:v>
      </x:c>
      <x:c r="F23" s="3" t="str">
        <x:v>Table I; Figures 1–2 and accompanying text: No separable species-trait rows confirmed. Table I counts techniques/studies/subjects, not species. Retain as evidence and follow its cited primary studies.</x:v>
      </x:c>
      <x:c r="G23" s="3" t="str">
        <x:v>/Users/crossmodal/Library/CloudStorage/OneDrive-AllenInstitute/Species/Evo-M1-Trait-Data/Jacobs_Williams_2001</x:v>
      </x:c>
    </x:row>
    <x:row r="24" ht="43" customHeight="1">
      <x:c r="A24" s="3" t="str">
        <x:v>MP20</x:v>
      </x:c>
      <x:c r="B24" s="3" t="str">
        <x:v>Jacobs &amp; Deegan 2001</x:v>
      </x:c>
      <x:c r="C24" s="3" t="n">
        <x:v>1</x:v>
      </x:c>
      <x:c r="D24" s="3" t="n">
        <x:v>0</x:v>
      </x:c>
      <x:c r="E24" s="3" t="n">
        <x:v>0</x:v>
      </x:c>
      <x:c r="F24" s="3" t="str">
        <x:v>Confirmed source items identified; see Source items.</x:v>
      </x:c>
      <x:c r="G24" s="3" t="str">
        <x:v>/Users/crossmodal/Library/CloudStorage/OneDrive-AllenInstitute/Species/Evo-M1-Trait-Data/Jacobs_Deegan_2001</x:v>
      </x:c>
    </x:row>
    <x:row r="25" ht="43" customHeight="1">
      <x:c r="A25" s="3" t="str">
        <x:v>MP21</x:v>
      </x:c>
      <x:c r="B25" s="3" t="str">
        <x:v>Jacobs &amp; Deegan 2003</x:v>
      </x:c>
      <x:c r="C25" s="3" t="n">
        <x:v>1</x:v>
      </x:c>
      <x:c r="D25" s="3" t="n">
        <x:v>0</x:v>
      </x:c>
      <x:c r="E25" s="3" t="n">
        <x:v>0</x:v>
      </x:c>
      <x:c r="F25" s="3" t="str">
        <x:v>Confirmed source items identified; see Source items.</x:v>
      </x:c>
      <x:c r="G25" s="3" t="str">
        <x:v>/Users/crossmodal/Library/CloudStorage/OneDrive-AllenInstitute/Species/Evo-M1-Trait-Data/Jacobs_Deegan_2003</x:v>
      </x:c>
    </x:row>
    <x:row r="26" ht="43" customHeight="1">
      <x:c r="A26" s="3" t="str">
        <x:v>MP22</x:v>
      </x:c>
      <x:c r="B26" s="3" t="str">
        <x:v>Jacobs et al. 2019</x:v>
      </x:c>
      <x:c r="C26" s="3" t="n">
        <x:v>1</x:v>
      </x:c>
      <x:c r="D26" s="3" t="n">
        <x:v>1</x:v>
      </x:c>
      <x:c r="E26" s="3" t="n">
        <x:v>0</x:v>
      </x:c>
      <x:c r="F26" s="3" t="str">
        <x:v>Confirmed source items identified; see Source items.</x:v>
      </x:c>
      <x:c r="G26" s="3" t="str">
        <x:v>/Users/crossmodal/Library/CloudStorage/OneDrive-AllenInstitute/Species/Evo-M1-Trait-Data/Jacobs_etal_2019</x:v>
      </x:c>
    </x:row>
    <x:row r="27" ht="43" customHeight="1">
      <x:c r="A27" s="3" t="str">
        <x:v>MP23</x:v>
      </x:c>
      <x:c r="B27" s="3" t="str">
        <x:v>Hiwatashi et al. 2011</x:v>
      </x:c>
      <x:c r="C27" s="3" t="n">
        <x:v>1</x:v>
      </x:c>
      <x:c r="D27" s="3" t="n">
        <x:v>0</x:v>
      </x:c>
      <x:c r="E27" s="3" t="n">
        <x:v>0</x:v>
      </x:c>
      <x:c r="F27" s="3" t="str">
        <x:v>Confirmed source items identified; see Source items.</x:v>
      </x:c>
      <x:c r="G27" s="3" t="str">
        <x:v>/Users/crossmodal/Library/CloudStorage/OneDrive-AllenInstitute/Species/Evo-M1-Trait-Data/Hiwatashi_etal_2011</x:v>
      </x:c>
    </x:row>
    <x:row r="28" ht="43" customHeight="1">
      <x:c r="A28" s="3" t="str">
        <x:v>MP24</x:v>
      </x:c>
      <x:c r="B28" s="3" t="str">
        <x:v>Tan &amp; Li 1999</x:v>
      </x:c>
      <x:c r="C28" s="3" t="n">
        <x:v>1</x:v>
      </x:c>
      <x:c r="D28" s="3" t="n">
        <x:v>0</x:v>
      </x:c>
      <x:c r="E28" s="3" t="n">
        <x:v>0</x:v>
      </x:c>
      <x:c r="F28" s="3" t="str">
        <x:v>Confirmed source items identified; see Source items.</x:v>
      </x:c>
      <x:c r="G28" s="3" t="str">
        <x:v>/Users/crossmodal/Library/CloudStorage/OneDrive-AllenInstitute/Species/Evo-M1-Trait-Data/Tan_Li_1999</x:v>
      </x:c>
    </x:row>
    <x:row r="29" ht="43" customHeight="1">
      <x:c r="A29" s="3" t="str">
        <x:v>MP25</x:v>
      </x:c>
      <x:c r="B29" s="3" t="str">
        <x:v>Jacobs &amp; Deegan 1993</x:v>
      </x:c>
      <x:c r="C29" s="3" t="n">
        <x:v>1</x:v>
      </x:c>
      <x:c r="D29" s="3" t="n">
        <x:v>0</x:v>
      </x:c>
      <x:c r="E29" s="3" t="n">
        <x:v>0</x:v>
      </x:c>
      <x:c r="F29" s="3" t="str">
        <x:v>Confirmed source items identified; see Source items.</x:v>
      </x:c>
      <x:c r="G29" s="3" t="str">
        <x:v>/Users/crossmodal/Library/CloudStorage/OneDrive-AllenInstitute/Species/Evo-M1-Trait-Data/Jacobs_Deegan_1993</x:v>
      </x:c>
    </x:row>
    <x:row r="30" ht="43" customHeight="1">
      <x:c r="A30" s="3" t="str">
        <x:v>MP26</x:v>
      </x:c>
      <x:c r="B30" s="3" t="str">
        <x:v>Jacobs et al. 2002</x:v>
      </x:c>
      <x:c r="C30" s="3" t="n">
        <x:v>1</x:v>
      </x:c>
      <x:c r="D30" s="3" t="n">
        <x:v>0</x:v>
      </x:c>
      <x:c r="E30" s="3" t="n">
        <x:v>0</x:v>
      </x:c>
      <x:c r="F30" s="3" t="str">
        <x:v>Confirmed source items identified; see Source items.</x:v>
      </x:c>
      <x:c r="G30" s="3" t="str">
        <x:v>/Users/crossmodal/Library/CloudStorage/OneDrive-AllenInstitute/Species/Evo-M1-Trait-Data/Jacobs_etal_2002</x:v>
      </x:c>
    </x:row>
    <x:row r="31" ht="43" customHeight="1">
      <x:c r="A31" s="3" t="str">
        <x:v>MP27</x:v>
      </x:c>
      <x:c r="B31" s="3" t="str">
        <x:v>Jacobs &amp; Neitz 1987</x:v>
      </x:c>
      <x:c r="C31" s="3" t="n">
        <x:v>1</x:v>
      </x:c>
      <x:c r="D31" s="3" t="n">
        <x:v>0</x:v>
      </x:c>
      <x:c r="E31" s="3" t="n">
        <x:v>0</x:v>
      </x:c>
      <x:c r="F31" s="3" t="str">
        <x:v>Confirmed source items identified; see Source items.</x:v>
      </x:c>
      <x:c r="G31" s="3" t="str">
        <x:v>/Users/crossmodal/Library/CloudStorage/OneDrive-AllenInstitute/Species/Evo-M1-Trait-Data/Jacobs_Neitz_1987</x:v>
      </x:c>
    </x:row>
    <x:row r="32" ht="43" customHeight="1">
      <x:c r="A32" s="3" t="str">
        <x:v>MP28</x:v>
      </x:c>
      <x:c r="B32" s="3" t="str">
        <x:v>Bowmaker et al. 1991</x:v>
      </x:c>
      <x:c r="C32" s="3" t="n">
        <x:v>1</x:v>
      </x:c>
      <x:c r="D32" s="3" t="n">
        <x:v>1</x:v>
      </x:c>
      <x:c r="E32" s="3" t="n">
        <x:v>0</x:v>
      </x:c>
      <x:c r="F32" s="3" t="str">
        <x:v>Confirmed source items identified; see Source items.</x:v>
      </x:c>
      <x:c r="G32" s="3" t="str">
        <x:v>/Users/crossmodal/Library/CloudStorage/OneDrive-AllenInstitute/Species/Evo-M1-Trait-Data/Bowmaker_etal_1991</x:v>
      </x:c>
    </x:row>
    <x:row r="33" ht="43" customHeight="1">
      <x:c r="A33" s="3" t="str">
        <x:v>MP29</x:v>
      </x:c>
      <x:c r="B33" s="3" t="str">
        <x:v>Deegan &amp; Jacobs 2001</x:v>
      </x:c>
      <x:c r="C33" s="3" t="n">
        <x:v>1</x:v>
      </x:c>
      <x:c r="D33" s="3" t="n">
        <x:v>0</x:v>
      </x:c>
      <x:c r="E33" s="3" t="n">
        <x:v>0</x:v>
      </x:c>
      <x:c r="F33" s="3" t="str">
        <x:v>Confirmed source items identified; see Source items.</x:v>
      </x:c>
      <x:c r="G33" s="3" t="str">
        <x:v>/Users/crossmodal/Library/CloudStorage/OneDrive-AllenInstitute/Species/Evo-M1-Trait-Data/Deegan_Jacobs_2001</x:v>
      </x:c>
    </x:row>
  </x:sheetData>
  <x:mergeCells>
    <x:mergeCell ref="A1:F1"/>
    <x:mergeCell ref="A2:F2"/>
    <x:mergeCell ref="A5:F5"/>
    <x:mergeCell ref="A6:F6"/>
  </x:mergeCells>
  <x:pageMargins left="0.7" right="0.7" top="0.75" bottom="0.75" header="0.3" footer="0.3"/>
  <x:tableParts count="1">
    <x:tablePart xmlns:r="http://schemas.openxmlformats.org/officeDocument/2006/relationships" r:id="Rfe3c236948694ab8"/>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33" hidden="0" customWidth="1"/>
    <x:col min="3" max="3" width="15" hidden="0" customWidth="1"/>
    <x:col min="4" max="4" width="55" hidden="0" customWidth="1"/>
    <x:col min="5" max="5" width="55" hidden="0" customWidth="1"/>
    <x:col min="6" max="6" width="65" hidden="0" customWidth="1"/>
    <x:col min="7" max="7" width="65" hidden="0" customWidth="1"/>
    <x:col min="8" max="8" width="15" hidden="0" customWidth="1"/>
    <x:col min="9" max="9" width="120" hidden="0" customWidth="1"/>
    <x:col min="10" max="10" width="100" hidden="0" customWidth="1"/>
    <x:col min="11" max="11" width="75" hidden="0" customWidth="1"/>
  </x:cols>
  <x:sheetData>
    <x:row r="1" ht="48" customHeight="1">
      <x:c r="A1" s="5" t="str">
        <x:v>Item ID</x:v>
      </x:c>
      <x:c r="B1" s="5" t="str">
        <x:v>Publication</x:v>
      </x:c>
      <x:c r="C1" s="5" t="str">
        <x:v>Queue</x:v>
      </x:c>
      <x:c r="D1" s="5" t="str">
        <x:v>Exact item / locus</x:v>
      </x:c>
      <x:c r="E1" s="5" t="str">
        <x:v>Location in source</x:v>
      </x:c>
      <x:c r="F1" s="5" t="str">
        <x:v>Traits / measures</x:v>
      </x:c>
      <x:c r="G1" s="5" t="str">
        <x:v>Taxonomic / sampling scope</x:v>
      </x:c>
      <x:c r="H1" s="5" t="str">
        <x:v>Data role</x:v>
      </x:c>
      <x:c r="I1" s="5" t="str">
        <x:v>Interpretation and next step</x:v>
      </x:c>
      <x:c r="J1" s="5" t="str">
        <x:v>Local source file</x:v>
      </x:c>
      <x:c r="K1" s="5" t="str">
        <x:v>Source URL</x:v>
      </x:c>
    </x:row>
    <x:row r="2" ht="52" customHeight="1">
      <x:c r="A2" s="3" t="str">
        <x:v>MP01-01</x:v>
      </x:c>
      <x:c r="B2" s="3" t="str">
        <x:v>Galán-Acedo et al. 2019</x:v>
      </x:c>
      <x:c r="C2" s="9" t="str">
        <x:v>Core</x:v>
      </x:c>
      <x:c r="D2" s="3" t="str">
        <x:v>HomeRange.csv</x:v>
      </x:c>
      <x:c r="E2" s="3" t="str">
        <x:v>Zenodo version 3 (2600338); article Table 1 / PDF p.3</x:v>
      </x:c>
      <x:c r="F2" s="3" t="str">
        <x:v>home range; group size; study duration</x:v>
      </x:c>
      <x:c r="G2" s="3" t="str">
        <x:v>365 species with home-range information reported in article</x:v>
      </x:c>
      <x:c r="H2" s="3" t="str">
        <x:v>secondary</x:v>
      </x:c>
      <x:c r="I2" s="3" t="str">
        <x:v>Versioned compilation; retain numbered references and missing-value codes. Article coverage counts are not counts of complete rows in the download. Files use legacy text encoding; preserve original bytes. Historical IUCN values are not current assessments.</x:v>
      </x:c>
      <x:c r="J2" s="3" t="str">
        <x:v>/Users/crossmodal/Library/CloudStorage/OneDrive-AllenInstitute/Species/Evo-M1-Trait-Data/GalánAcedo_etal_2019/source_files/HomeRange.csv</x:v>
      </x:c>
      <x:c r="K2" s="3" t="str">
        <x:v>https://zenodo.org/records/2600338</x:v>
      </x:c>
    </x:row>
    <x:row r="3" ht="52" customHeight="1">
      <x:c r="A3" s="3" t="str">
        <x:v>MP01-02</x:v>
      </x:c>
      <x:c r="B3" s="3" t="str">
        <x:v>Galán-Acedo et al. 2019</x:v>
      </x:c>
      <x:c r="C3" s="9" t="str">
        <x:v>Core</x:v>
      </x:c>
      <x:c r="D3" s="3" t="str">
        <x:v>Locomotion.csv</x:v>
      </x:c>
      <x:c r="E3" s="3" t="str">
        <x:v>Zenodo version 3 (2600338); article Table 1 / PDF p.3</x:v>
      </x:c>
      <x:c r="F3" s="3" t="str">
        <x:v>locomotion substrate</x:v>
      </x:c>
      <x:c r="G3" s="3" t="str">
        <x:v>497 species reported in article</x:v>
      </x:c>
      <x:c r="H3" s="3" t="str">
        <x:v>secondary</x:v>
      </x:c>
      <x:c r="I3" s="3" t="str">
        <x:v>Versioned compilation; retain numbered references and missing-value codes. Article coverage counts are not counts of complete rows in the download. Files use legacy text encoding; preserve original bytes. Historical IUCN values are not current assessments.</x:v>
      </x:c>
      <x:c r="J3" s="3" t="str">
        <x:v>/Users/crossmodal/Library/CloudStorage/OneDrive-AllenInstitute/Species/Evo-M1-Trait-Data/GalánAcedo_etal_2019/source_files/Locomotion.csv</x:v>
      </x:c>
      <x:c r="K3" s="3" t="str">
        <x:v>https://zenodo.org/records/2600338</x:v>
      </x:c>
    </x:row>
    <x:row r="4" ht="52" customHeight="1">
      <x:c r="A4" s="3" t="str">
        <x:v>MP01-03</x:v>
      </x:c>
      <x:c r="B4" s="3" t="str">
        <x:v>Galán-Acedo et al. 2019</x:v>
      </x:c>
      <x:c r="C4" s="9" t="str">
        <x:v>Core</x:v>
      </x:c>
      <x:c r="D4" s="3" t="str">
        <x:v>DielActivity.csv</x:v>
      </x:c>
      <x:c r="E4" s="3" t="str">
        <x:v>Zenodo version 3 (2600338); article Table 1 / PDF p.3</x:v>
      </x:c>
      <x:c r="F4" s="3" t="str">
        <x:v>diel activity</x:v>
      </x:c>
      <x:c r="G4" s="3" t="str">
        <x:v>504 species reported in article</x:v>
      </x:c>
      <x:c r="H4" s="3" t="str">
        <x:v>secondary</x:v>
      </x:c>
      <x:c r="I4" s="3" t="str">
        <x:v>Versioned compilation; retain numbered references and missing-value codes. Article coverage counts are not counts of complete rows in the download. Files use legacy text encoding; preserve original bytes. Historical IUCN values are not current assessments.</x:v>
      </x:c>
      <x:c r="J4" s="3" t="str">
        <x:v>/Users/crossmodal/Library/CloudStorage/OneDrive-AllenInstitute/Species/Evo-M1-Trait-Data/GalánAcedo_etal_2019/source_files/DielActivity.csv</x:v>
      </x:c>
      <x:c r="K4" s="3" t="str">
        <x:v>https://zenodo.org/records/2600338</x:v>
      </x:c>
    </x:row>
    <x:row r="5" ht="52" customHeight="1">
      <x:c r="A5" s="3" t="str">
        <x:v>MP01-04</x:v>
      </x:c>
      <x:c r="B5" s="3" t="str">
        <x:v>Galán-Acedo et al. 2019</x:v>
      </x:c>
      <x:c r="C5" s="9" t="str">
        <x:v>Core</x:v>
      </x:c>
      <x:c r="D5" s="3" t="str">
        <x:v>TrophicGuild.csv</x:v>
      </x:c>
      <x:c r="E5" s="3" t="str">
        <x:v>Zenodo version 3 (2600338); article Table 1 / PDF p.3</x:v>
      </x:c>
      <x:c r="F5" s="3" t="str">
        <x:v>diet composition; trophic guild</x:v>
      </x:c>
      <x:c r="G5" s="3" t="str">
        <x:v>425 species reported in article</x:v>
      </x:c>
      <x:c r="H5" s="3" t="str">
        <x:v>secondary</x:v>
      </x:c>
      <x:c r="I5" s="3" t="str">
        <x:v>Versioned compilation; retain numbered references and missing-value codes. Article coverage counts are not counts of complete rows in the download. Files use legacy text encoding; preserve original bytes. Historical IUCN values are not current assessments.</x:v>
      </x:c>
      <x:c r="J5" s="3" t="str">
        <x:v>/Users/crossmodal/Library/CloudStorage/OneDrive-AllenInstitute/Species/Evo-M1-Trait-Data/GalánAcedo_etal_2019/source_files/TrophicGuild.csv</x:v>
      </x:c>
      <x:c r="K5" s="3" t="str">
        <x:v>https://zenodo.org/records/2600338</x:v>
      </x:c>
    </x:row>
    <x:row r="6" ht="52" customHeight="1">
      <x:c r="A6" s="3" t="str">
        <x:v>MP01-05</x:v>
      </x:c>
      <x:c r="B6" s="3" t="str">
        <x:v>Galán-Acedo et al. 2019</x:v>
      </x:c>
      <x:c r="C6" s="9" t="str">
        <x:v>Core</x:v>
      </x:c>
      <x:c r="D6" s="3" t="str">
        <x:v>BodyMass.csv</x:v>
      </x:c>
      <x:c r="E6" s="3" t="str">
        <x:v>Zenodo version 3 (2600338); article Table 1 / PDF p.3</x:v>
      </x:c>
      <x:c r="F6" s="3" t="str">
        <x:v>body mass; male and female mass</x:v>
      </x:c>
      <x:c r="G6" s="3" t="str">
        <x:v>462 species reported in article</x:v>
      </x:c>
      <x:c r="H6" s="3" t="str">
        <x:v>secondary</x:v>
      </x:c>
      <x:c r="I6" s="3" t="str">
        <x:v>Versioned compilation; retain numbered references and missing-value codes. Article coverage counts are not counts of complete rows in the download. Files use legacy text encoding; preserve original bytes. Historical IUCN values are not current assessments.</x:v>
      </x:c>
      <x:c r="J6" s="3" t="str">
        <x:v>/Users/crossmodal/Library/CloudStorage/OneDrive-AllenInstitute/Species/Evo-M1-Trait-Data/GalánAcedo_etal_2019/source_files/BodyMass.csv</x:v>
      </x:c>
      <x:c r="K6" s="3" t="str">
        <x:v>https://zenodo.org/records/2600338</x:v>
      </x:c>
    </x:row>
    <x:row r="7" ht="52" customHeight="1">
      <x:c r="A7" s="3" t="str">
        <x:v>MP01-06</x:v>
      </x:c>
      <x:c r="B7" s="3" t="str">
        <x:v>Galán-Acedo et al. 2019</x:v>
      </x:c>
      <x:c r="C7" s="9" t="str">
        <x:v>Core</x:v>
      </x:c>
      <x:c r="D7" s="3" t="str">
        <x:v>Habitat.csv</x:v>
      </x:c>
      <x:c r="E7" s="3" t="str">
        <x:v>Zenodo version 3 (2600338); article Table 1 / PDF p.3</x:v>
      </x:c>
      <x:c r="F7" s="3" t="str">
        <x:v>habitat categories</x:v>
      </x:c>
      <x:c r="G7" s="3" t="str">
        <x:v>480 species reported in article</x:v>
      </x:c>
      <x:c r="H7" s="3" t="str">
        <x:v>secondary</x:v>
      </x:c>
      <x:c r="I7" s="3" t="str">
        <x:v>Versioned compilation; retain numbered references and missing-value codes. Article coverage counts are not counts of complete rows in the download. Files use legacy text encoding; preserve original bytes. Historical IUCN values are not current assessments.</x:v>
      </x:c>
      <x:c r="J7" s="3" t="str">
        <x:v>/Users/crossmodal/Library/CloudStorage/OneDrive-AllenInstitute/Species/Evo-M1-Trait-Data/GalánAcedo_etal_2019/source_files/Habitat.csv</x:v>
      </x:c>
      <x:c r="K7" s="3" t="str">
        <x:v>https://zenodo.org/records/2600338</x:v>
      </x:c>
    </x:row>
    <x:row r="8" ht="52" customHeight="1">
      <x:c r="A8" s="3" t="str">
        <x:v>MP01-07</x:v>
      </x:c>
      <x:c r="B8" s="3" t="str">
        <x:v>Galán-Acedo et al. 2019</x:v>
      </x:c>
      <x:c r="C8" s="9" t="str">
        <x:v>Core</x:v>
      </x:c>
      <x:c r="D8" s="3" t="str">
        <x:v>IUCN_Poptrend_Realm.csv</x:v>
      </x:c>
      <x:c r="E8" s="3" t="str">
        <x:v>Zenodo version 3 (2600338); article Table 1 / PDF p.3</x:v>
      </x:c>
      <x:c r="F8" s="3" t="str">
        <x:v>2019 conservation category; population trend; realm</x:v>
      </x:c>
      <x:c r="G8" s="3" t="str">
        <x:v>504 species reported in article</x:v>
      </x:c>
      <x:c r="H8" s="3" t="str">
        <x:v>secondary</x:v>
      </x:c>
      <x:c r="I8" s="3" t="str">
        <x:v>Versioned compilation; retain numbered references and missing-value codes. Article coverage counts are not counts of complete rows in the download. Files use legacy text encoding; preserve original bytes. Historical IUCN values are not current assessments.</x:v>
      </x:c>
      <x:c r="J8" s="3" t="str">
        <x:v>/Users/crossmodal/Library/CloudStorage/OneDrive-AllenInstitute/Species/Evo-M1-Trait-Data/GalánAcedo_etal_2019/source_files/IUCN_Poptrend_Realm.csv</x:v>
      </x:c>
      <x:c r="K8" s="3" t="str">
        <x:v>https://zenodo.org/records/2600338</x:v>
      </x:c>
    </x:row>
    <x:row r="9" ht="43" customHeight="1">
      <x:c r="A9" s="3" t="str">
        <x:v>MP01-08</x:v>
      </x:c>
      <x:c r="B9" s="3" t="str">
        <x:v>Galán-Acedo et al. 2019</x:v>
      </x:c>
      <x:c r="C9" s="10" t="str">
        <x:v>Reference</x:v>
      </x:c>
      <x:c r="D9" s="3" t="str">
        <x:v>References.docx</x:v>
      </x:c>
      <x:c r="E9" s="3" t="str">
        <x:v>Zenodo version 3</x:v>
      </x:c>
      <x:c r="F9" s="3" t="str">
        <x:v>per-datum source lookup</x:v>
      </x:c>
      <x:c r="G9" s="3" t="str">
        <x:v>references for seven CSVs</x:v>
      </x:c>
      <x:c r="H9" s="3" t="str">
        <x:v>secondary</x:v>
      </x:c>
      <x:c r="I9" s="3" t="str">
        <x:v>Article says References.txt, but the actual version-3 download is References.docx; preserve actual filename.</x:v>
      </x:c>
      <x:c r="J9" s="3" t="str">
        <x:v>/Users/crossmodal/Library/CloudStorage/OneDrive-AllenInstitute/Species/Evo-M1-Trait-Data/GalánAcedo_etal_2019/source_files/References.docx</x:v>
      </x:c>
      <x:c r="K9" s="3" t="str">
        <x:v>https://doi.org/10.1038/s41597-019-0059-9</x:v>
      </x:c>
    </x:row>
    <x:row r="10" ht="43" customHeight="1">
      <x:c r="A10" s="3" t="str">
        <x:v>MP01-09</x:v>
      </x:c>
      <x:c r="B10" s="3" t="str">
        <x:v>Galán-Acedo et al. 2019</x:v>
      </x:c>
      <x:c r="C10" s="10" t="str">
        <x:v>Exclude</x:v>
      </x:c>
      <x:c r="D10" s="3" t="str">
        <x:v>Table 1</x:v>
      </x:c>
      <x:c r="E10" s="3" t="str">
        <x:v>PDF p.3</x:v>
      </x:c>
      <x:c r="F10" s="3" t="str">
        <x:v>file descriptions and coverage</x:v>
      </x:c>
      <x:c r="G10" s="3" t="str">
        <x:v>seven data files</x:v>
      </x:c>
      <x:c r="H10" s="3" t="str">
        <x:v>secondary</x:v>
      </x:c>
      <x:c r="I10" s="3" t="str">
        <x:v>Metadata summary; ingest the seven datasets instead.</x:v>
      </x:c>
      <x:c r="J10" s="3" t="str">
        <x:v>/Users/crossmodal/Library/CloudStorage/OneDrive-AllenInstitute/Species/Evo-M1-Trait-Data/GalánAcedo_etal_2019/Galán-Acedo-2019-Ecological traits of the wor.pdf</x:v>
      </x:c>
      <x:c r="K10" s="3" t="str">
        <x:v>https://doi.org/10.1038/s41597-019-0059-9</x:v>
      </x:c>
    </x:row>
    <x:row r="11" ht="43" customHeight="1">
      <x:c r="A11" s="3" t="str">
        <x:v>MP02-01</x:v>
      </x:c>
      <x:c r="B11" s="3" t="str">
        <x:v>Kamilar &amp; Cooper 2013</x:v>
      </x:c>
      <x:c r="C11" s="11" t="str">
        <x:v>Pending</x:v>
      </x:c>
      <x:c r="D11" s="3" t="str">
        <x:v>Electronic supplementary material S2</x:v>
      </x:c>
      <x:c r="E11" s="3" t="str">
        <x:v>Main PDF p.5, section 7</x:v>
      </x:c>
      <x:c r="F11" s="3" t="str">
        <x:v>31 morphology, life-history, sociality, diet, activity, ranging and climate variables</x:v>
      </x:c>
      <x:c r="G11" s="3" t="str">
        <x:v>213 primate species in overall compiled dataset; variable coverage differs</x:v>
      </x:c>
      <x:c r="H11" s="3" t="str">
        <x:v>secondary</x:v>
      </x:c>
      <x:c r="I11" s="3" t="str">
        <x:v>Source/data supplement cited in the paper. Contents unavailable: do not assume S2 itself is the species matrix or assign exact table rows until retrieved.</x:v>
      </x:c>
      <x:c r="J11" s="3" t="str">
        <x:v>/Users/crossmodal/Library/CloudStorage/OneDrive-AllenInstitute/Species/Evo-M1-Trait-Data/Kamilar_Cooper_2013/Kamilar-2013-Phylogenetic signal in primate be.pdf</x:v>
      </x:c>
      <x:c r="K11" s="3" t="str">
        <x:v>https://doi.org/10.1098/rstb.2012.0341</x:v>
      </x:c>
    </x:row>
    <x:row r="12" ht="43" customHeight="1">
      <x:c r="A12" s="3" t="str">
        <x:v>MP02-02</x:v>
      </x:c>
      <x:c r="B12" s="3" t="str">
        <x:v>Kamilar &amp; Cooper 2013</x:v>
      </x:c>
      <x:c r="C12" s="10" t="str">
        <x:v>Exclude</x:v>
      </x:c>
      <x:c r="D12" s="3" t="str">
        <x:v>Table 1; supplementary S1 and S3</x:v>
      </x:c>
      <x:c r="E12" s="3" t="str">
        <x:v>Main PDF pp.3,6</x:v>
      </x:c>
      <x:c r="F12" s="3" t="str">
        <x:v>variable counts; phylogenetic methods/results</x:v>
      </x:c>
      <x:c r="G12" s="3" t="str">
        <x:v>trait-level summaries</x:v>
      </x:c>
      <x:c r="H12" s="3" t="str">
        <x:v>secondary</x:v>
      </x:c>
      <x:c r="I12" s="3" t="str">
        <x:v>Table 1 is variable metadata. S1 is a methodological illustration; S3 is linked to signal-analysis results.</x:v>
      </x:c>
      <x:c r="J12" s="3" t="str">
        <x:v>/Users/crossmodal/Library/CloudStorage/OneDrive-AllenInstitute/Species/Evo-M1-Trait-Data/Kamilar_Cooper_2013/Kamilar-2013-Phylogenetic signal in primate be.pdf</x:v>
      </x:c>
      <x:c r="K12" s="3" t="str">
        <x:v>https://doi.org/10.1098/rstb.2012.0341</x:v>
      </x:c>
    </x:row>
    <x:row r="13" ht="43" customHeight="1">
      <x:c r="A13" s="3" t="str">
        <x:v>MP03-01</x:v>
      </x:c>
      <x:c r="B13" s="3" t="str">
        <x:v>Grueter et al. 2013</x:v>
      </x:c>
      <x:c r="C13" s="9" t="str">
        <x:v>Core</x:v>
      </x:c>
      <x:c r="D13" s="3" t="str">
        <x:v>Table 1</x:v>
      </x:c>
      <x:c r="E13" s="3" t="str">
        <x:v>PDF p.2 / printed p.52</x:v>
      </x:c>
      <x:c r="F13" s="3" t="str">
        <x:v>grooming percentage; group size; substrate; female body mass</x:v>
      </x:c>
      <x:c r="G13" s="3" t="str">
        <x:v>primate species means</x:v>
      </x:c>
      <x:c r="H13" s="3" t="str">
        <x:v>both</x:v>
      </x:c>
      <x:c r="I13" s="3" t="str">
        <x:v>Separate unit/party size from bracketed band/community size. Most values compiled; mountain-gorilla observations have a distinct origin. Preserve per-variable sources.</x:v>
      </x:c>
      <x:c r="J13" s="3" t="str">
        <x:v>/Users/crossmodal/Library/CloudStorage/OneDrive-AllenInstitute/Species/Evo-M1-Trait-Data/Grueter_etal_2013/Grueter-2013-Grooming and group cohesion in pr.pdf</x:v>
      </x:c>
      <x:c r="K13" s="3" t="str">
        <x:v>https://doi.org/10.1016/j.evolhumbehav.2012.09.004</x:v>
      </x:c>
    </x:row>
    <x:row r="14" ht="43" customHeight="1">
      <x:c r="A14" s="3" t="str">
        <x:v>MP03-02</x:v>
      </x:c>
      <x:c r="B14" s="3" t="str">
        <x:v>Grueter et al. 2013</x:v>
      </x:c>
      <x:c r="C14" s="11" t="str">
        <x:v>Pending</x:v>
      </x:c>
      <x:c r="D14" s="3" t="str">
        <x:v>Table S1</x:v>
      </x:c>
      <x:c r="E14" s="3" t="str">
        <x:v>Main PDF pp.2–3</x:v>
      </x:c>
      <x:c r="F14" s="3" t="str">
        <x:v>grooming; group size; original references</x:v>
      </x:c>
      <x:c r="G14" s="3" t="str">
        <x:v>study/population data or source listing; contents not yet verified</x:v>
      </x:c>
      <x:c r="H14" s="3" t="str">
        <x:v>both</x:v>
      </x:c>
      <x:c r="I14" s="3" t="str">
        <x:v>Obtain supplement; main text explicitly directs grooming/group-size citations here. Publisher/CDN retrieval returned HTTP 403.</x:v>
      </x:c>
      <x:c r="J14" s="3" t="str">
        <x:v>/Users/crossmodal/Library/CloudStorage/OneDrive-AllenInstitute/Species/Evo-M1-Trait-Data/Grueter_etal_2013/Grueter-2013-Grooming and group cohesion in pr.pdf</x:v>
      </x:c>
      <x:c r="K14" s="3" t="str">
        <x:v>https://doi.org/10.1016/j.evolhumbehav.2012.09.004</x:v>
      </x:c>
    </x:row>
    <x:row r="15" ht="43" customHeight="1">
      <x:c r="A15" s="3" t="str">
        <x:v>MP03-03</x:v>
      </x:c>
      <x:c r="B15" s="3" t="str">
        <x:v>Grueter et al. 2013</x:v>
      </x:c>
      <x:c r="C15" s="10" t="str">
        <x:v>Exclude</x:v>
      </x:c>
      <x:c r="D15" s="3" t="str">
        <x:v>Table 2; Table 3; Tables S2 and S3</x:v>
      </x:c>
      <x:c r="E15" s="3" t="str">
        <x:v>Main PDF pp.3,5; supplementary references p.4</x:v>
      </x:c>
      <x:c r="F15" s="3" t="str">
        <x:v>regression / relationship tests</x:v>
      </x:c>
      <x:c r="G15" s="3" t="str">
        <x:v>model and correlation summaries</x:v>
      </x:c>
      <x:c r="H15" s="3" t="str">
        <x:v>secondary</x:v>
      </x:c>
      <x:c r="I15" s="3" t="str">
        <x:v>Do not mistake these for additional raw species-trait tables.</x:v>
      </x:c>
      <x:c r="J15" s="3" t="str">
        <x:v>/Users/crossmodal/Library/CloudStorage/OneDrive-AllenInstitute/Species/Evo-M1-Trait-Data/Grueter_etal_2013/Grueter-2013-Grooming and group cohesion in pr.pdf</x:v>
      </x:c>
      <x:c r="K15" s="3" t="str">
        <x:v>https://doi.org/10.1016/j.evolhumbehav.2012.09.004</x:v>
      </x:c>
    </x:row>
    <x:row r="16" ht="43" customHeight="1">
      <x:c r="A16" s="3" t="str">
        <x:v>MP04-01</x:v>
      </x:c>
      <x:c r="B16" s="3" t="str">
        <x:v>Pasquaretta et al. 2014</x:v>
      </x:c>
      <x:c r="C16" s="9" t="str">
        <x:v>Core</x:v>
      </x:c>
      <x:c r="D16" s="3" t="str">
        <x:v>Extended data table 5</x:v>
      </x:c>
      <x:c r="E16" s="3" t="str">
        <x:v>Supplementary information DOC; after Extended data tables 1–4</x:v>
      </x:c>
      <x:c r="F16" s="3" t="str">
        <x:v>social-network metrics; group size; sex ratio; neocortex ratio</x:v>
      </x:c>
      <x:c r="G16" s="3" t="str">
        <x:v>78 groups from 24 species; repeated species</x:v>
      </x:c>
      <x:c r="H16" s="3" t="str">
        <x:v>both</x:v>
      </x:c>
      <x:c r="I16" s="3" t="str">
        <x:v>Keep wild/captive setting and interaction type, group identifiers and original sources. Table spans several column blocks; do not lose later blocks.</x:v>
      </x:c>
      <x:c r="J16" s="3" t="str">
        <x:v>/Users/crossmodal/Library/CloudStorage/OneDrive-AllenInstitute/Species/Evo-M1-Trait-Data/Pasquaretta_etal_2014/source_files/41598_2014_BFsrep07600_MOESM1_ESM.doc</x:v>
      </x:c>
      <x:c r="K16" s="3" t="str">
        <x:v>https://doi.org/10.1038/srep07600</x:v>
      </x:c>
    </x:row>
    <x:row r="17" ht="43" customHeight="1">
      <x:c r="A17" s="3" t="str">
        <x:v>MP04-02</x:v>
      </x:c>
      <x:c r="B17" s="3" t="str">
        <x:v>Pasquaretta et al. 2014</x:v>
      </x:c>
      <x:c r="C17" s="10" t="str">
        <x:v>Exclude</x:v>
      </x:c>
      <x:c r="D17" s="3" t="str">
        <x:v>Table 1; Extended data tables 1–4</x:v>
      </x:c>
      <x:c r="E17" s="3" t="str">
        <x:v>Main article and supplementary DOC</x:v>
      </x:c>
      <x:c r="F17" s="3" t="str">
        <x:v>definitions; model coefficients</x:v>
      </x:c>
      <x:c r="G17" s="3" t="str">
        <x:v>index definitions and model results</x:v>
      </x:c>
      <x:c r="H17" s="3" t="str">
        <x:v>secondary</x:v>
      </x:c>
      <x:c r="I17" s="3" t="str">
        <x:v>Not four additional datasets.</x:v>
      </x:c>
      <x:c r="J17" s="3" t="str">
        <x:v>/Users/crossmodal/Library/CloudStorage/OneDrive-AllenInstitute/Species/Evo-M1-Trait-Data/Pasquaretta_etal_2014/Pasquaretta-2014-Social networks in primates_.pdf</x:v>
      </x:c>
      <x:c r="K17" s="3" t="str">
        <x:v>https://doi.org/10.1038/srep07600</x:v>
      </x:c>
    </x:row>
    <x:row r="18" ht="43" customHeight="1">
      <x:c r="A18" s="3" t="str">
        <x:v>MP05-01</x:v>
      </x:c>
      <x:c r="B18" s="3" t="str">
        <x:v>Dunn &amp; Smaers 2018</x:v>
      </x:c>
      <x:c r="C18" s="9" t="str">
        <x:v>Core</x:v>
      </x:c>
      <x:c r="D18" s="3" t="str">
        <x:v>Table S1</x:v>
      </x:c>
      <x:c r="E18" s="3" t="str">
        <x:v>Data_Sheet_1.pdf p.1</x:v>
      </x:c>
      <x:c r="F18" s="3" t="str">
        <x:v>vocal repertoire; three group-size measures; body mass; brain-region volumes</x:v>
      </x:c>
      <x:c r="G18" s="3" t="str">
        <x:v>47 printed species rows; missingness varies</x:v>
      </x:c>
      <x:c r="H18" s="3" t="str">
        <x:v>secondary</x:v>
      </x:c>
      <x:c r="I18" s="3" t="str">
        <x:v>All underlying traits are compiled. Retain brain-volume sources and overlapping vocal/group data; no independent replication implied. Volumes mm3 and body mass g.</x:v>
      </x:c>
      <x:c r="J18" s="3" t="str">
        <x:v>/Users/crossmodal/Library/CloudStorage/OneDrive-AllenInstitute/Species/Evo-M1-Trait-Data/Dunn_Smaers_2018/source_files/Data_Sheet_1.pdf</x:v>
      </x:c>
      <x:c r="K18" s="3" t="str">
        <x:v>https://doi.org/10.3389/fnins.2018.00534</x:v>
      </x:c>
    </x:row>
    <x:row r="19" ht="43" customHeight="1">
      <x:c r="A19" s="3" t="str">
        <x:v>MP05-02</x:v>
      </x:c>
      <x:c r="B19" s="3" t="str">
        <x:v>Dunn &amp; Smaers 2018</x:v>
      </x:c>
      <x:c r="C19" s="10" t="str">
        <x:v>Exclude</x:v>
      </x:c>
      <x:c r="D19" s="3" t="str">
        <x:v>Table 1; Table S2</x:v>
      </x:c>
      <x:c r="E19" s="3" t="str">
        <x:v>Main PDF p.4; supplement p.2</x:v>
      </x:c>
      <x:c r="F19" s="3" t="str">
        <x:v>phylogenetic analyses</x:v>
      </x:c>
      <x:c r="G19" s="3" t="str">
        <x:v>models</x:v>
      </x:c>
      <x:c r="H19" s="3" t="str">
        <x:v>secondary</x:v>
      </x:c>
      <x:c r="I19" s="3" t="str">
        <x:v>Analysis output, not species measurements.</x:v>
      </x:c>
      <x:c r="J19" s="3" t="str">
        <x:v>/Users/crossmodal/Library/CloudStorage/OneDrive-AllenInstitute/Species/Evo-M1-Trait-Data/Dunn_Smaers_2018/Dunn-2018-Neural Correlates of Vocal Repertoir.pdf</x:v>
      </x:c>
      <x:c r="K19" s="3" t="str">
        <x:v>https://doi.org/10.3389/fnins.2018.00534</x:v>
      </x:c>
    </x:row>
    <x:row r="20" ht="43" customHeight="1">
      <x:c r="A20" s="3" t="str">
        <x:v>MP06-01</x:v>
      </x:c>
      <x:c r="B20" s="3" t="str">
        <x:v>McComb &amp; Semple 2005</x:v>
      </x:c>
      <x:c r="C20" s="9" t="str">
        <x:v>Core</x:v>
      </x:c>
      <x:c r="D20" s="3" t="str">
        <x:v>Table 1</x:v>
      </x:c>
      <x:c r="E20" s="3" t="str">
        <x:v>PDF p.2 / printed p.382</x:v>
      </x:c>
      <x:c r="F20" s="3" t="str">
        <x:v>vocal repertoire size; group size; grooming percentage</x:v>
      </x:c>
      <x:c r="G20" s="3" t="str">
        <x:v>nonhuman primate species</x:v>
      </x:c>
      <x:c r="H20" s="3" t="str">
        <x:v>secondary</x:v>
      </x:c>
      <x:c r="I20" s="3" t="str">
        <x:v>Keep original repertoire references per species and group/grooming source notes. Repertoire definitions vary among studies.</x:v>
      </x:c>
      <x:c r="J20" s="3" t="str">
        <x:v>/Users/crossmodal/Library/CloudStorage/OneDrive-AllenInstitute/Species/Evo-M1-Trait-Data/McComb_Semple_2005/McComb-2005-Coevolution of vocal communication.pdf</x:v>
      </x:c>
      <x:c r="K20" s="3" t="str">
        <x:v>https://doi.org/10.1098/rsbl.2005.0366</x:v>
      </x:c>
    </x:row>
    <x:row r="21" ht="43" customHeight="1">
      <x:c r="A21" s="3" t="str">
        <x:v>MP07-01</x:v>
      </x:c>
      <x:c r="B21" s="3" t="str">
        <x:v>Gamba et al. 2015</x:v>
      </x:c>
      <x:c r="C21" s="9" t="str">
        <x:v>Core</x:v>
      </x:c>
      <x:c r="D21" s="3" t="str">
        <x:v>Table I</x:v>
      </x:c>
      <x:c r="E21" s="3" t="str">
        <x:v>PDF p.4 / printed p.897</x:v>
      </x:c>
      <x:c r="F21" s="3" t="str">
        <x:v>vocal categories; repertoire clusters; call counts</x:v>
      </x:c>
      <x:c r="G21" s="3" t="str">
        <x:v>seven Eulemur species</x:v>
      </x:c>
      <x:c r="H21" s="3" t="str">
        <x:v>primary</x:v>
      </x:c>
      <x:c r="I21" s="3" t="str">
        <x:v>Cluster counts differ from a priori named call types; preserve both, and grey unassessed cells. This is the summary of the detailed supplementary cluster tables.</x:v>
      </x:c>
      <x:c r="J21" s="3" t="str">
        <x:v>/Users/crossmodal/Library/CloudStorage/OneDrive-AllenInstitute/Species/Evo-M1-Trait-Data/Gamba_etal_2015/Gamba-2015-Comparative Analysis of the Vocal R.pdf</x:v>
      </x:c>
      <x:c r="K21" s="3" t="str">
        <x:v>https://doi.org/10.1007/s10764-015-9861-1</x:v>
      </x:c>
    </x:row>
    <x:row r="22" ht="43" customHeight="1">
      <x:c r="A22" s="3" t="str">
        <x:v>MP07-02</x:v>
      </x:c>
      <x:c r="B22" s="3" t="str">
        <x:v>Gamba et al. 2015</x:v>
      </x:c>
      <x:c r="C22" s="10" t="str">
        <x:v>Reference</x:v>
      </x:c>
      <x:c r="D22" s="3" t="str">
        <x:v>Table SI</x:v>
      </x:c>
      <x:c r="E22" s="3" t="str">
        <x:v>MOESM1 PDF pp.10–11; Appendix S2</x:v>
      </x:c>
      <x:c r="F22" s="3" t="str">
        <x:v>vocal-type synonyms and historical terminology</x:v>
      </x:c>
      <x:c r="G22" s="3" t="str">
        <x:v>seven Eulemur species</x:v>
      </x:c>
      <x:c r="H22" s="3" t="str">
        <x:v>secondary</x:v>
      </x:c>
      <x:c r="I22" s="3" t="str">
        <x:v>Terminology/source crosswalk; retain with Table I, not as independent repertoire measurements.</x:v>
      </x:c>
      <x:c r="J22" s="3" t="str">
        <x:v>/Users/crossmodal/Library/CloudStorage/OneDrive-AllenInstitute/Species/Evo-M1-Trait-Data/Gamba_etal_2015/source_files/10764_2015_9861_MOESM1_ESM.pdf</x:v>
      </x:c>
      <x:c r="K22" s="3" t="str">
        <x:v>https://doi.org/10.1007/s10764-015-9861-1</x:v>
      </x:c>
    </x:row>
    <x:row r="23" ht="43" customHeight="1">
      <x:c r="A23" s="3" t="str">
        <x:v>MP07-03</x:v>
      </x:c>
      <x:c r="B23" s="3" t="str">
        <x:v>Gamba et al. 2015</x:v>
      </x:c>
      <x:c r="C23" s="12" t="str">
        <x:v>Extended</x:v>
      </x:c>
      <x:c r="D23" s="3" t="str">
        <x:v>Table SII</x:v>
      </x:c>
      <x:c r="E23" s="3" t="str">
        <x:v>MOESM3 PDF p.4; Appendix S5</x:v>
      </x:c>
      <x:c r="F23" s="3" t="str">
        <x:v>call-type by cluster counts</x:v>
      </x:c>
      <x:c r="G23" s="3" t="str">
        <x:v>Eulemur fulvus</x:v>
      </x:c>
      <x:c r="H23" s="3" t="str">
        <x:v>primary</x:v>
      </x:c>
      <x:c r="I23" s="3" t="str">
        <x:v>Detailed counts underlying Table I; related views of the same recordings, not independent samples.</x:v>
      </x:c>
      <x:c r="J23" s="3" t="str">
        <x:v>/Users/crossmodal/Library/CloudStorage/OneDrive-AllenInstitute/Species/Evo-M1-Trait-Data/Gamba_etal_2015/source_files/10764_2015_9861_MOESM3_ESM.pdf</x:v>
      </x:c>
      <x:c r="K23" s="3" t="str">
        <x:v>https://doi.org/10.1007/s10764-015-9861-1</x:v>
      </x:c>
    </x:row>
    <x:row r="24" ht="43" customHeight="1">
      <x:c r="A24" s="3" t="str">
        <x:v>MP07-04</x:v>
      </x:c>
      <x:c r="B24" s="3" t="str">
        <x:v>Gamba et al. 2015</x:v>
      </x:c>
      <x:c r="C24" s="12" t="str">
        <x:v>Extended</x:v>
      </x:c>
      <x:c r="D24" s="3" t="str">
        <x:v>Table SIII</x:v>
      </x:c>
      <x:c r="E24" s="3" t="str">
        <x:v>MOESM3 PDF p.5; Appendix S5</x:v>
      </x:c>
      <x:c r="F24" s="3" t="str">
        <x:v>call-type by cluster counts</x:v>
      </x:c>
      <x:c r="G24" s="3" t="str">
        <x:v>Eulemur rufus</x:v>
      </x:c>
      <x:c r="H24" s="3" t="str">
        <x:v>primary</x:v>
      </x:c>
      <x:c r="I24" s="3" t="str">
        <x:v>Detailed counts underlying Table I; related views of the same recordings, not independent samples.</x:v>
      </x:c>
      <x:c r="J24" s="3" t="str">
        <x:v>/Users/crossmodal/Library/CloudStorage/OneDrive-AllenInstitute/Species/Evo-M1-Trait-Data/Gamba_etal_2015/source_files/10764_2015_9861_MOESM3_ESM.pdf</x:v>
      </x:c>
      <x:c r="K24" s="3" t="str">
        <x:v>https://doi.org/10.1007/s10764-015-9861-1</x:v>
      </x:c>
    </x:row>
    <x:row r="25" ht="43" customHeight="1">
      <x:c r="A25" s="3" t="str">
        <x:v>MP07-05</x:v>
      </x:c>
      <x:c r="B25" s="3" t="str">
        <x:v>Gamba et al. 2015</x:v>
      </x:c>
      <x:c r="C25" s="12" t="str">
        <x:v>Extended</x:v>
      </x:c>
      <x:c r="D25" s="3" t="str">
        <x:v>Table SIV</x:v>
      </x:c>
      <x:c r="E25" s="3" t="str">
        <x:v>MOESM3 PDF p.6; Appendix S5</x:v>
      </x:c>
      <x:c r="F25" s="3" t="str">
        <x:v>call-type by cluster counts</x:v>
      </x:c>
      <x:c r="G25" s="3" t="str">
        <x:v>Eulemur rubriventer</x:v>
      </x:c>
      <x:c r="H25" s="3" t="str">
        <x:v>primary</x:v>
      </x:c>
      <x:c r="I25" s="3" t="str">
        <x:v>Detailed counts underlying Table I; related views of the same recordings, not independent samples.</x:v>
      </x:c>
      <x:c r="J25" s="3" t="str">
        <x:v>/Users/crossmodal/Library/CloudStorage/OneDrive-AllenInstitute/Species/Evo-M1-Trait-Data/Gamba_etal_2015/source_files/10764_2015_9861_MOESM3_ESM.pdf</x:v>
      </x:c>
      <x:c r="K25" s="3" t="str">
        <x:v>https://doi.org/10.1007/s10764-015-9861-1</x:v>
      </x:c>
    </x:row>
    <x:row r="26" ht="43" customHeight="1">
      <x:c r="A26" s="3" t="str">
        <x:v>MP07-06</x:v>
      </x:c>
      <x:c r="B26" s="3" t="str">
        <x:v>Gamba et al. 2015</x:v>
      </x:c>
      <x:c r="C26" s="12" t="str">
        <x:v>Extended</x:v>
      </x:c>
      <x:c r="D26" s="3" t="str">
        <x:v>Table SV</x:v>
      </x:c>
      <x:c r="E26" s="3" t="str">
        <x:v>MOESM3 PDF p.7; Appendix S5</x:v>
      </x:c>
      <x:c r="F26" s="3" t="str">
        <x:v>call-type by cluster counts</x:v>
      </x:c>
      <x:c r="G26" s="3" t="str">
        <x:v>Eulemur mongoz</x:v>
      </x:c>
      <x:c r="H26" s="3" t="str">
        <x:v>primary</x:v>
      </x:c>
      <x:c r="I26" s="3" t="str">
        <x:v>Detailed counts underlying Table I; related views of the same recordings, not independent samples.</x:v>
      </x:c>
      <x:c r="J26" s="3" t="str">
        <x:v>/Users/crossmodal/Library/CloudStorage/OneDrive-AllenInstitute/Species/Evo-M1-Trait-Data/Gamba_etal_2015/source_files/10764_2015_9861_MOESM3_ESM.pdf</x:v>
      </x:c>
      <x:c r="K26" s="3" t="str">
        <x:v>https://doi.org/10.1007/s10764-015-9861-1</x:v>
      </x:c>
    </x:row>
    <x:row r="27" ht="43" customHeight="1">
      <x:c r="A27" s="3" t="str">
        <x:v>MP07-07</x:v>
      </x:c>
      <x:c r="B27" s="3" t="str">
        <x:v>Gamba et al. 2015</x:v>
      </x:c>
      <x:c r="C27" s="12" t="str">
        <x:v>Extended</x:v>
      </x:c>
      <x:c r="D27" s="3" t="str">
        <x:v>Table SVI</x:v>
      </x:c>
      <x:c r="E27" s="3" t="str">
        <x:v>MOESM3 PDF p.8; Appendix S5</x:v>
      </x:c>
      <x:c r="F27" s="3" t="str">
        <x:v>call-type by cluster counts</x:v>
      </x:c>
      <x:c r="G27" s="3" t="str">
        <x:v>Eulemur coronatus</x:v>
      </x:c>
      <x:c r="H27" s="3" t="str">
        <x:v>primary</x:v>
      </x:c>
      <x:c r="I27" s="3" t="str">
        <x:v>Detailed counts underlying Table I; related views of the same recordings, not independent samples.</x:v>
      </x:c>
      <x:c r="J27" s="3" t="str">
        <x:v>/Users/crossmodal/Library/CloudStorage/OneDrive-AllenInstitute/Species/Evo-M1-Trait-Data/Gamba_etal_2015/source_files/10764_2015_9861_MOESM3_ESM.pdf</x:v>
      </x:c>
      <x:c r="K27" s="3" t="str">
        <x:v>https://doi.org/10.1007/s10764-015-9861-1</x:v>
      </x:c>
    </x:row>
    <x:row r="28" ht="43" customHeight="1">
      <x:c r="A28" s="3" t="str">
        <x:v>MP07-08</x:v>
      </x:c>
      <x:c r="B28" s="3" t="str">
        <x:v>Gamba et al. 2015</x:v>
      </x:c>
      <x:c r="C28" s="12" t="str">
        <x:v>Extended</x:v>
      </x:c>
      <x:c r="D28" s="3" t="str">
        <x:v>Table SVII</x:v>
      </x:c>
      <x:c r="E28" s="3" t="str">
        <x:v>MOESM3 PDF p.9; Appendix S5</x:v>
      </x:c>
      <x:c r="F28" s="3" t="str">
        <x:v>call-type by cluster counts</x:v>
      </x:c>
      <x:c r="G28" s="3" t="str">
        <x:v>Eulemur flavifrons</x:v>
      </x:c>
      <x:c r="H28" s="3" t="str">
        <x:v>primary</x:v>
      </x:c>
      <x:c r="I28" s="3" t="str">
        <x:v>Detailed counts underlying Table I; related views of the same recordings, not independent samples.</x:v>
      </x:c>
      <x:c r="J28" s="3" t="str">
        <x:v>/Users/crossmodal/Library/CloudStorage/OneDrive-AllenInstitute/Species/Evo-M1-Trait-Data/Gamba_etal_2015/source_files/10764_2015_9861_MOESM3_ESM.pdf</x:v>
      </x:c>
      <x:c r="K28" s="3" t="str">
        <x:v>https://doi.org/10.1007/s10764-015-9861-1</x:v>
      </x:c>
    </x:row>
    <x:row r="29" ht="43" customHeight="1">
      <x:c r="A29" s="3" t="str">
        <x:v>MP07-09</x:v>
      </x:c>
      <x:c r="B29" s="3" t="str">
        <x:v>Gamba et al. 2015</x:v>
      </x:c>
      <x:c r="C29" s="12" t="str">
        <x:v>Extended</x:v>
      </x:c>
      <x:c r="D29" s="3" t="str">
        <x:v>Table SVIII</x:v>
      </x:c>
      <x:c r="E29" s="3" t="str">
        <x:v>MOESM3 PDF p.10; Appendix S5</x:v>
      </x:c>
      <x:c r="F29" s="3" t="str">
        <x:v>call-type by cluster counts</x:v>
      </x:c>
      <x:c r="G29" s="3" t="str">
        <x:v>Eulemur macaco</x:v>
      </x:c>
      <x:c r="H29" s="3" t="str">
        <x:v>primary</x:v>
      </x:c>
      <x:c r="I29" s="3" t="str">
        <x:v>Detailed counts underlying Table I; related views of the same recordings, not independent samples.</x:v>
      </x:c>
      <x:c r="J29" s="3" t="str">
        <x:v>/Users/crossmodal/Library/CloudStorage/OneDrive-AllenInstitute/Species/Evo-M1-Trait-Data/Gamba_etal_2015/source_files/10764_2015_9861_MOESM3_ESM.pdf</x:v>
      </x:c>
      <x:c r="K29" s="3" t="str">
        <x:v>https://doi.org/10.1007/s10764-015-9861-1</x:v>
      </x:c>
    </x:row>
    <x:row r="30" ht="43" customHeight="1">
      <x:c r="A30" s="3" t="str">
        <x:v>MP07-10</x:v>
      </x:c>
      <x:c r="B30" s="3" t="str">
        <x:v>Gamba et al. 2015</x:v>
      </x:c>
      <x:c r="C30" s="10" t="str">
        <x:v>Reference</x:v>
      </x:c>
      <x:c r="D30" s="3" t="str">
        <x:v>Table II; Appendices S1, S3, S4 and S6</x:v>
      </x:c>
      <x:c r="E30" s="3" t="str">
        <x:v>Main PDF p.7; MOESM1–4</x:v>
      </x:c>
      <x:c r="F30" s="3" t="str">
        <x:v>recording context; acoustic methods; cluster descriptions and exemplar spectrograms</x:v>
      </x:c>
      <x:c r="G30" s="3" t="str">
        <x:v>seven Eulemur species</x:v>
      </x:c>
      <x:c r="H30" s="3" t="str">
        <x:v>primary</x:v>
      </x:c>
      <x:c r="I30" s="3" t="str">
        <x:v>Table II is discrimination-model output. Retain appendices for interpretation; do not count exemplars as separate species-trait datasets.</x:v>
      </x:c>
      <x:c r="J30" s="3" t="str">
        <x:v>/Users/crossmodal/Library/CloudStorage/OneDrive-AllenInstitute/Species/Evo-M1-Trait-Data/Gamba_etal_2015/Gamba-2015-Comparative Analysis of the Vocal R.pdf</x:v>
      </x:c>
      <x:c r="K30" s="3" t="str">
        <x:v>https://doi.org/10.1007/s10764-015-9861-1</x:v>
      </x:c>
    </x:row>
    <x:row r="31" ht="52" customHeight="1">
      <x:c r="A31" s="3" t="str">
        <x:v>MP08-01</x:v>
      </x:c>
      <x:c r="B31" s="3" t="str">
        <x:v>Zimmermann 2017</x:v>
      </x:c>
      <x:c r="C31" s="9" t="str">
        <x:v>Core</x:v>
      </x:c>
      <x:c r="D31" s="3" t="str">
        <x:v>Table 5.1</x:v>
      </x:c>
      <x:c r="E31" s="3" t="str">
        <x:v>Whole-book PDF pp.121–123 / printed pp.112–114</x:v>
      </x:c>
      <x:c r="F31" s="3" t="str">
        <x:v>vocal repertoire size; acoustic frequency range; body mass; foraging unit size; activity; sociality; habitat; locomotion</x:v>
      </x:c>
      <x:c r="G31" s="3" t="str">
        <x:v>22 basal-primate species</x:v>
      </x:c>
      <x:c r="H31" s="3" t="str">
        <x:v>secondary</x:v>
      </x:c>
      <x:c r="I31" s="3" t="str">
        <x:v>Rotated three-page table visually inspected. Use numbered references and footnotes; some unpublished data are cited. Repertoire is number of call types, acoustic space in Hz.</x:v>
      </x:c>
      <x:c r="J31" s="3" t="str">
        <x:v>/Users/crossmodal/Library/CloudStorage/OneDrive-AllenInstitute/Species/Evo-M1-Trait-Data/Zimmermann__2017/Zimmermann-2017-Evolutionary Origins of Primat.pdf</x:v>
      </x:c>
      <x:c r="K31" s="3" t="str"/>
    </x:row>
    <x:row r="32" ht="43" customHeight="1">
      <x:c r="A32" s="3" t="str">
        <x:v>MP08-02</x:v>
      </x:c>
      <x:c r="B32" s="3" t="str">
        <x:v>Zimmermann 2017</x:v>
      </x:c>
      <x:c r="C32" s="10" t="str">
        <x:v>Exclude</x:v>
      </x:c>
      <x:c r="D32" s="3" t="str">
        <x:v>Figures 5.5–5.8</x:v>
      </x:c>
      <x:c r="E32" s="3" t="str">
        <x:v>Whole-book PDF pp.134,137–139</x:v>
      </x:c>
      <x:c r="F32" s="3" t="str">
        <x:v>summary plots of acoustic space and repertoire</x:v>
      </x:c>
      <x:c r="G32" s="3" t="str">
        <x:v>derived summaries of Table 5.1</x:v>
      </x:c>
      <x:c r="H32" s="3" t="str">
        <x:v>secondary</x:v>
      </x:c>
      <x:c r="I32" s="3" t="str">
        <x:v>Do not duplicate Table 5.1.</x:v>
      </x:c>
      <x:c r="J32" s="3" t="str">
        <x:v>/Users/crossmodal/Library/CloudStorage/OneDrive-AllenInstitute/Species/Evo-M1-Trait-Data/Zimmermann__2017/Zimmermann-2017-Evolutionary Origins of Primat.pdf</x:v>
      </x:c>
      <x:c r="K32" s="3" t="str"/>
    </x:row>
    <x:row r="33" ht="43" customHeight="1">
      <x:c r="A33" s="3" t="str">
        <x:v>MP09-01</x:v>
      </x:c>
      <x:c r="B33" s="3" t="str">
        <x:v>Jacobs 2008</x:v>
      </x:c>
      <x:c r="C33" s="9" t="str">
        <x:v>Core</x:v>
      </x:c>
      <x:c r="D33" s="3" t="str">
        <x:v>Table 1</x:v>
      </x:c>
      <x:c r="E33" s="3" t="str">
        <x:v>PDF p.4 / printed p.622</x:v>
      </x:c>
      <x:c r="F33" s="3" t="str">
        <x:v>dichromacy incidence; sample sizes</x:v>
      </x:c>
      <x:c r="G33" s="3" t="str">
        <x:v>human and macaque male populations</x:v>
      </x:c>
      <x:c r="H33" s="3" t="str">
        <x:v>secondary</x:v>
      </x:c>
      <x:c r="I33" s="3" t="str">
        <x:v>Population incidence is not a universal species state. Keep cited primary sources and male-only scope.</x:v>
      </x:c>
      <x:c r="J33" s="3" t="str">
        <x:v>/Users/crossmodal/Library/CloudStorage/OneDrive-AllenInstitute/Species/Evo-M1-Trait-Data/Jacobs__2008/Jacobs-2008-Primate color vision.pdf</x:v>
      </x:c>
      <x:c r="K33" s="3" t="str">
        <x:v>https://doi.org/10.1017/S0952523808080760</x:v>
      </x:c>
    </x:row>
    <x:row r="34" ht="43" customHeight="1">
      <x:c r="A34" s="3" t="str">
        <x:v>MP09-02</x:v>
      </x:c>
      <x:c r="B34" s="3" t="str">
        <x:v>Jacobs 2008</x:v>
      </x:c>
      <x:c r="C34" s="9" t="str">
        <x:v>Core</x:v>
      </x:c>
      <x:c r="D34" s="3" t="str">
        <x:v>Table 2</x:v>
      </x:c>
      <x:c r="E34" s="3" t="str">
        <x:v>PDF p.6 / printed p.624</x:v>
      </x:c>
      <x:c r="F34" s="3" t="str">
        <x:v>opsin tuning residues; peak absorption</x:v>
      </x:c>
      <x:c r="G34" s="3" t="str">
        <x:v>primate genera and pigment classes</x:v>
      </x:c>
      <x:c r="H34" s="3" t="str">
        <x:v>secondary</x:v>
      </x:c>
      <x:c r="I34" s="3" t="str">
        <x:v>Genus-level pigment combinations, not one phenotype per species. Preserve taxonomic level; do not expand to all species.</x:v>
      </x:c>
      <x:c r="J34" s="3" t="str">
        <x:v>/Users/crossmodal/Library/CloudStorage/OneDrive-AllenInstitute/Species/Evo-M1-Trait-Data/Jacobs__2008/Jacobs-2008-Primate color vision.pdf</x:v>
      </x:c>
      <x:c r="K34" s="3" t="str">
        <x:v>https://doi.org/10.1017/S0952523808080760</x:v>
      </x:c>
    </x:row>
    <x:row r="35" ht="43" customHeight="1">
      <x:c r="A35" s="3" t="str">
        <x:v>MP10-01</x:v>
      </x:c>
      <x:c r="B35" s="3" t="str">
        <x:v>Jacobs 2009</x:v>
      </x:c>
      <x:c r="C35" s="9" t="str">
        <x:v>Core</x:v>
      </x:c>
      <x:c r="D35" s="3" t="str">
        <x:v>Table 1</x:v>
      </x:c>
      <x:c r="E35" s="3" t="str">
        <x:v>PDF p.5 / printed p.2961</x:v>
      </x:c>
      <x:c r="F35" s="3" t="str">
        <x:v>SWS1 and LWS pigment complements</x:v>
      </x:c>
      <x:c r="G35" s="3" t="str">
        <x:v>34 genus-level exemplars spanning eutherian mammals</x:v>
      </x:c>
      <x:c r="H35" s="3" t="str">
        <x:v>secondary</x:v>
      </x:c>
      <x:c r="I35" s="3" t="str">
        <x:v>Mammal-wide lead. Preserve genus-level exemplars, immunolabelling uncertainty and per-row references. This is not a species-level list; primary sources can resolve species.</x:v>
      </x:c>
      <x:c r="J35" s="3" t="str">
        <x:v>/Users/crossmodal/Library/CloudStorage/OneDrive-AllenInstitute/Species/Evo-M1-Trait-Data/Jacobs__2009/Jacobs-2009-Evolution of colour.pdf</x:v>
      </x:c>
      <x:c r="K35" s="3" t="str">
        <x:v>https://doi.org/10.1098/rstb.2009.0039</x:v>
      </x:c>
    </x:row>
    <x:row r="36" ht="43" customHeight="1">
      <x:c r="A36" s="3" t="str">
        <x:v>MP11-01</x:v>
      </x:c>
      <x:c r="B36" s="3" t="str">
        <x:v>Nunn &amp; Samson 2018</x:v>
      </x:c>
      <x:c r="C36" s="9" t="str">
        <x:v>Core</x:v>
      </x:c>
      <x:c r="D36" s="3" t="str">
        <x:v>Table 1</x:v>
      </x:c>
      <x:c r="E36" s="3" t="str">
        <x:v>PDF p.3 / printed p.603</x:v>
      </x:c>
      <x:c r="F36" s="3" t="str">
        <x:v>total sleep time; REM; NREM duration</x:v>
      </x:c>
      <x:c r="G36" s="3" t="str">
        <x:v>30 primate species including humans</x:v>
      </x:c>
      <x:c r="H36" s="3" t="str">
        <x:v>secondary</x:v>
      </x:c>
      <x:c r="I36" s="3" t="str">
        <x:v>Keep EEG, actigraphy and videographic estimates distinguishable; blank REM/NREM is missing, not zero. Main-table data overlap the full supplement.</x:v>
      </x:c>
      <x:c r="J36" s="3" t="str">
        <x:v>/Users/crossmodal/Library/CloudStorage/OneDrive-AllenInstitute/Species/Evo-M1-Trait-Data/Nunn_Samson_2018/Nunn-2018-Sleep in a comparative context_ Inve.pdf</x:v>
      </x:c>
      <x:c r="K36" s="3" t="str">
        <x:v>https://doi.org/10.1002/ajpa.23427</x:v>
      </x:c>
    </x:row>
    <x:row r="37" ht="43" customHeight="1">
      <x:c r="A37" s="3" t="str">
        <x:v>MP11-02</x:v>
      </x:c>
      <x:c r="B37" s="3" t="str">
        <x:v>Nunn &amp; Samson 2018</x:v>
      </x:c>
      <x:c r="C37" s="11" t="str">
        <x:v>Pending</x:v>
      </x:c>
      <x:c r="D37" s="3" t="str">
        <x:v>Supporting Information Table 1</x:v>
      </x:c>
      <x:c r="E37" s="3" t="str">
        <x:v>Publisher supporting-information listing</x:v>
      </x:c>
      <x:c r="F37" s="3" t="str">
        <x:v>full sleep, ecological and phenotypic matrix</x:v>
      </x:c>
      <x:c r="G37" s="3" t="str">
        <x:v>30-species analysis; exact workbook sheets not inspected</x:v>
      </x:c>
      <x:c r="H37" s="3" t="str">
        <x:v>secondary</x:v>
      </x:c>
      <x:c r="I37" s="3" t="str">
        <x:v>Exact file ajpa23427-sup-0001-suppinfot1.xlsx confirmed on publisher site; download returned HTTP 403. Main Table 1 remains usable.</x:v>
      </x:c>
      <x:c r="J37" s="3" t="str">
        <x:v>/Users/crossmodal/Library/CloudStorage/OneDrive-AllenInstitute/Species/Evo-M1-Trait-Data/Nunn_Samson_2018/Nunn-2018-Sleep in a comparative context_ Inve.pdf</x:v>
      </x:c>
      <x:c r="K37" s="3" t="str">
        <x:v>https://doi.org/10.1002/ajpa.23427</x:v>
      </x:c>
    </x:row>
    <x:row r="38" ht="43" customHeight="1">
      <x:c r="A38" s="3" t="str">
        <x:v>MP11-03</x:v>
      </x:c>
      <x:c r="B38" s="3" t="str">
        <x:v>Nunn &amp; Samson 2018</x:v>
      </x:c>
      <x:c r="C38" s="10" t="str">
        <x:v>Exclude</x:v>
      </x:c>
      <x:c r="D38" s="3" t="str">
        <x:v>Tables 2–5</x:v>
      </x:c>
      <x:c r="E38" s="3" t="str">
        <x:v>PDF pp.6–8</x:v>
      </x:c>
      <x:c r="F38" s="3" t="str">
        <x:v>regression coefficients</x:v>
      </x:c>
      <x:c r="G38" s="3" t="str">
        <x:v>models</x:v>
      </x:c>
      <x:c r="H38" s="3" t="str">
        <x:v>secondary</x:v>
      </x:c>
      <x:c r="I38" s="3" t="str">
        <x:v>No new species-level measurements.</x:v>
      </x:c>
      <x:c r="J38" s="3" t="str">
        <x:v>/Users/crossmodal/Library/CloudStorage/OneDrive-AllenInstitute/Species/Evo-M1-Trait-Data/Nunn_Samson_2018/Nunn-2018-Sleep in a comparative context_ Inve.pdf</x:v>
      </x:c>
      <x:c r="K38" s="3" t="str">
        <x:v>https://doi.org/10.1002/ajpa.23427</x:v>
      </x:c>
    </x:row>
    <x:row r="39" ht="43" customHeight="1">
      <x:c r="A39" s="3" t="str">
        <x:v>MP12-01</x:v>
      </x:c>
      <x:c r="B39" s="3" t="str">
        <x:v>Campbell &amp; Tobler 1984</x:v>
      </x:c>
      <x:c r="C39" s="9" t="str">
        <x:v>Core</x:v>
      </x:c>
      <x:c r="D39" s="3" t="str">
        <x:v>Table 1</x:v>
      </x:c>
      <x:c r="E39" s="3" t="str">
        <x:v>PDF pp.16–23 / printed pp.284–291</x:v>
      </x:c>
      <x:c r="F39" s="3" t="str">
        <x:v>sleep durations; sleep-stage and observation annotations</x:v>
      </x:c>
      <x:c r="G39" s="3" t="str">
        <x:v>168 animal species overall; retain mammal rows</x:v>
      </x:c>
      <x:c r="H39" s="3" t="str">
        <x:v>secondary</x:v>
      </x:c>
      <x:c r="I39" s="3" t="str">
        <x:v>One table across eight pages, not eight tables. Nonmammals excluded downstream. Read annotated species accounts and cited studies to interpret measurement methods.</x:v>
      </x:c>
      <x:c r="J39" s="3" t="str">
        <x:v>/Users/crossmodal/Library/CloudStorage/OneDrive-AllenInstitute/Species/Evo-M1-Trait-Data/Campbell_Tobler_1984/Campbell-1984-Animal sleep_ a review of sleep.pdf</x:v>
      </x:c>
      <x:c r="K39" s="3" t="str">
        <x:v>https://doi.org/10.1016/0149-7634(84)90054-X</x:v>
      </x:c>
    </x:row>
    <x:row r="40" ht="43" customHeight="1">
      <x:c r="A40" s="3" t="str">
        <x:v>MP15-01</x:v>
      </x:c>
      <x:c r="B40" s="3" t="str">
        <x:v>Morrogh-Bernard et al. 2008</x:v>
      </x:c>
      <x:c r="C40" s="9" t="str">
        <x:v>Core</x:v>
      </x:c>
      <x:c r="D40" s="3" t="str">
        <x:v>Table 8.2</x:v>
      </x:c>
      <x:c r="E40" s="3" t="str">
        <x:v>PDF p.6 / printed p.124</x:v>
      </x:c>
      <x:c r="F40" s="3" t="str">
        <x:v>diet fractions of feeding time</x:v>
      </x:c>
      <x:c r="G40" s="3" t="str">
        <x:v>orangutan sites/populations and age-sex classes</x:v>
      </x:c>
      <x:c r="H40" s="3" t="str">
        <x:v>both</x:v>
      </x:c>
      <x:c r="I40" s="3" t="str">
        <x:v>Preserve site, year, sex/age, taxonomic labels and study sources. Do not turn active-period length into measured sleep duration.</x:v>
      </x:c>
      <x:c r="J40" s="3" t="str">
        <x:v>/Users/crossmodal/Library/CloudStorage/OneDrive-AllenInstitute/Species/Evo-M1-Trait-Data/MorroghBernard_etal_2008/Morrogh-Bernard-2009-Orangutan activity budget.pdf</x:v>
      </x:c>
      <x:c r="K40" s="3" t="str">
        <x:v>https://doi.org/10.1093/acprof:oso/9780199213276.003.0008</x:v>
      </x:c>
    </x:row>
    <x:row r="41" ht="43" customHeight="1">
      <x:c r="A41" s="3" t="str">
        <x:v>MP15-02</x:v>
      </x:c>
      <x:c r="B41" s="3" t="str">
        <x:v>Morrogh-Bernard et al. 2008</x:v>
      </x:c>
      <x:c r="C41" s="9" t="str">
        <x:v>Core</x:v>
      </x:c>
      <x:c r="D41" s="3" t="str">
        <x:v>Table 8.3</x:v>
      </x:c>
      <x:c r="E41" s="3" t="str">
        <x:v>PDF p.8 / printed p.126</x:v>
      </x:c>
      <x:c r="F41" s="3" t="str">
        <x:v>activity budgets by age and sex</x:v>
      </x:c>
      <x:c r="G41" s="3" t="str">
        <x:v>orangutan sites/populations and age-sex classes</x:v>
      </x:c>
      <x:c r="H41" s="3" t="str">
        <x:v>both</x:v>
      </x:c>
      <x:c r="I41" s="3" t="str">
        <x:v>Preserve site, year, sex/age, taxonomic labels and study sources. Do not turn active-period length into measured sleep duration.</x:v>
      </x:c>
      <x:c r="J41" s="3" t="str">
        <x:v>/Users/crossmodal/Library/CloudStorage/OneDrive-AllenInstitute/Species/Evo-M1-Trait-Data/MorroghBernard_etal_2008/Morrogh-Bernard-2009-Orangutan activity budget.pdf</x:v>
      </x:c>
      <x:c r="K41" s="3" t="str">
        <x:v>https://doi.org/10.1093/acprof:oso/9780199213276.003.0008</x:v>
      </x:c>
    </x:row>
    <x:row r="42" ht="43" customHeight="1">
      <x:c r="A42" s="3" t="str">
        <x:v>MP15-03</x:v>
      </x:c>
      <x:c r="B42" s="3" t="str">
        <x:v>Morrogh-Bernard et al. 2008</x:v>
      </x:c>
      <x:c r="C42" s="9" t="str">
        <x:v>Core</x:v>
      </x:c>
      <x:c r="D42" s="3" t="str">
        <x:v>Table 8.5</x:v>
      </x:c>
      <x:c r="E42" s="3" t="str">
        <x:v>PDF p.9 / printed p.127</x:v>
      </x:c>
      <x:c r="F42" s="3" t="str">
        <x:v>activity start/end relative to sunrise/sunset</x:v>
      </x:c>
      <x:c r="G42" s="3" t="str">
        <x:v>orangutan sites/populations and age-sex classes</x:v>
      </x:c>
      <x:c r="H42" s="3" t="str">
        <x:v>both</x:v>
      </x:c>
      <x:c r="I42" s="3" t="str">
        <x:v>Preserve site, year, sex/age, taxonomic labels and study sources. Do not turn active-period length into measured sleep duration.</x:v>
      </x:c>
      <x:c r="J42" s="3" t="str">
        <x:v>/Users/crossmodal/Library/CloudStorage/OneDrive-AllenInstitute/Species/Evo-M1-Trait-Data/MorroghBernard_etal_2008/Morrogh-Bernard-2009-Orangutan activity budget.pdf</x:v>
      </x:c>
      <x:c r="K42" s="3" t="str">
        <x:v>https://doi.org/10.1093/acprof:oso/9780199213276.003.0008</x:v>
      </x:c>
    </x:row>
    <x:row r="43" ht="43" customHeight="1">
      <x:c r="A43" s="3" t="str">
        <x:v>MP15-04</x:v>
      </x:c>
      <x:c r="B43" s="3" t="str">
        <x:v>Morrogh-Bernard et al. 2008</x:v>
      </x:c>
      <x:c r="C43" s="9" t="str">
        <x:v>Core</x:v>
      </x:c>
      <x:c r="D43" s="3" t="str">
        <x:v>Table 8.6</x:v>
      </x:c>
      <x:c r="E43" s="3" t="str">
        <x:v>PDF p.9 / printed p.127</x:v>
      </x:c>
      <x:c r="F43" s="3" t="str">
        <x:v>active-period duration in minutes</x:v>
      </x:c>
      <x:c r="G43" s="3" t="str">
        <x:v>orangutan sites/populations and age-sex classes</x:v>
      </x:c>
      <x:c r="H43" s="3" t="str">
        <x:v>both</x:v>
      </x:c>
      <x:c r="I43" s="3" t="str">
        <x:v>Preserve site, year, sex/age, taxonomic labels and study sources. Do not turn active-period length into measured sleep duration.</x:v>
      </x:c>
      <x:c r="J43" s="3" t="str">
        <x:v>/Users/crossmodal/Library/CloudStorage/OneDrive-AllenInstitute/Species/Evo-M1-Trait-Data/MorroghBernard_etal_2008/Morrogh-Bernard-2009-Orangutan activity budget.pdf</x:v>
      </x:c>
      <x:c r="K43" s="3" t="str">
        <x:v>https://doi.org/10.1093/acprof:oso/9780199213276.003.0008</x:v>
      </x:c>
    </x:row>
    <x:row r="44" ht="43" customHeight="1">
      <x:c r="A44" s="3" t="str">
        <x:v>MP15-05</x:v>
      </x:c>
      <x:c r="B44" s="3" t="str">
        <x:v>Morrogh-Bernard et al. 2008</x:v>
      </x:c>
      <x:c r="C44" s="12" t="str">
        <x:v>Extended</x:v>
      </x:c>
      <x:c r="D44" s="3" t="str">
        <x:v>Figure 8.1</x:v>
      </x:c>
      <x:c r="E44" s="3" t="str">
        <x:v>PDF p.5 / printed p.123</x:v>
      </x:c>
      <x:c r="F44" s="3" t="str">
        <x:v>overall feeding, moving, resting and other activity</x:v>
      </x:c>
      <x:c r="G44" s="3" t="str">
        <x:v>nine orangutan sites</x:v>
      </x:c>
      <x:c r="H44" s="3" t="str">
        <x:v>both</x:v>
      </x:c>
      <x:c r="I44" s="3" t="str">
        <x:v>Digitization needed; values are minutes of a standardized 12-hour day, distinct from measured active period. Overlaps age-sex budgets.</x:v>
      </x:c>
      <x:c r="J44" s="3" t="str">
        <x:v>/Users/crossmodal/Library/CloudStorage/OneDrive-AllenInstitute/Species/Evo-M1-Trait-Data/MorroghBernard_etal_2008/Morrogh-Bernard-2009-Orangutan activity budget.pdf</x:v>
      </x:c>
      <x:c r="K44" s="3" t="str">
        <x:v>https://doi.org/10.1093/acprof:oso/9780199213276.003.0008</x:v>
      </x:c>
    </x:row>
    <x:row r="45" ht="43" customHeight="1">
      <x:c r="A45" s="3" t="str">
        <x:v>MP15-06</x:v>
      </x:c>
      <x:c r="B45" s="3" t="str">
        <x:v>Morrogh-Bernard et al. 2008</x:v>
      </x:c>
      <x:c r="C45" s="12" t="str">
        <x:v>Extended</x:v>
      </x:c>
      <x:c r="D45" s="3" t="str">
        <x:v>Figure 8.2</x:v>
      </x:c>
      <x:c r="E45" s="3" t="str">
        <x:v>PDF p.7 / printed p.125</x:v>
      </x:c>
      <x:c r="F45" s="3" t="str">
        <x:v>monthly diet composition</x:v>
      </x:c>
      <x:c r="G45" s="3" t="str">
        <x:v>two orangutan forest/site series</x:v>
      </x:c>
      <x:c r="H45" s="3" t="str">
        <x:v>secondary</x:v>
      </x:c>
      <x:c r="I45" s="3" t="str">
        <x:v>Digitization needed; preserve month/site and references. Related to diet summaries in Table 8.2.</x:v>
      </x:c>
      <x:c r="J45" s="3" t="str">
        <x:v>/Users/crossmodal/Library/CloudStorage/OneDrive-AllenInstitute/Species/Evo-M1-Trait-Data/MorroghBernard_etal_2008/Morrogh-Bernard-2009-Orangutan activity budget.pdf</x:v>
      </x:c>
      <x:c r="K45" s="3" t="str">
        <x:v>https://doi.org/10.1093/acprof:oso/9780199213276.003.0008</x:v>
      </x:c>
    </x:row>
    <x:row r="46" ht="43" customHeight="1">
      <x:c r="A46" s="3" t="str">
        <x:v>MP15-07</x:v>
      </x:c>
      <x:c r="B46" s="3" t="str">
        <x:v>Morrogh-Bernard et al. 2008</x:v>
      </x:c>
      <x:c r="C46" s="10" t="str">
        <x:v>Reference</x:v>
      </x:c>
      <x:c r="D46" s="3" t="str">
        <x:v>Table 8.1</x:v>
      </x:c>
      <x:c r="E46" s="3" t="str">
        <x:v>PDF p.4 / printed p.122</x:v>
      </x:c>
      <x:c r="F46" s="3" t="str">
        <x:v>site; dates; hours; species; habitat</x:v>
      </x:c>
      <x:c r="G46" s="3" t="str">
        <x:v>orangutan field sites</x:v>
      </x:c>
      <x:c r="H46" s="3" t="str">
        <x:v>both</x:v>
      </x:c>
      <x:c r="I46" s="3" t="str">
        <x:v>Join as study metadata to activity and diet items.</x:v>
      </x:c>
      <x:c r="J46" s="3" t="str">
        <x:v>/Users/crossmodal/Library/CloudStorage/OneDrive-AllenInstitute/Species/Evo-M1-Trait-Data/MorroghBernard_etal_2008/Morrogh-Bernard-2009-Orangutan activity budget.pdf</x:v>
      </x:c>
      <x:c r="K46" s="3" t="str">
        <x:v>https://doi.org/10.1093/acprof:oso/9780199213276.003.0008</x:v>
      </x:c>
    </x:row>
    <x:row r="47" ht="43" customHeight="1">
      <x:c r="A47" s="3" t="str">
        <x:v>MP15-08</x:v>
      </x:c>
      <x:c r="B47" s="3" t="str">
        <x:v>Morrogh-Bernard et al. 2008</x:v>
      </x:c>
      <x:c r="C47" s="10" t="str">
        <x:v>Exclude</x:v>
      </x:c>
      <x:c r="D47" s="3" t="str">
        <x:v>Table 8.4</x:v>
      </x:c>
      <x:c r="E47" s="3" t="str">
        <x:v>PDF p.8 / printed p.126</x:v>
      </x:c>
      <x:c r="F47" s="3" t="str">
        <x:v>Kruskal–Wallis tests</x:v>
      </x:c>
      <x:c r="G47" s="3" t="str">
        <x:v>within-site comparisons</x:v>
      </x:c>
      <x:c r="H47" s="3" t="str">
        <x:v>secondary</x:v>
      </x:c>
      <x:c r="I47" s="3" t="str">
        <x:v>Statistical results, not additional activity measurements.</x:v>
      </x:c>
      <x:c r="J47" s="3" t="str">
        <x:v>/Users/crossmodal/Library/CloudStorage/OneDrive-AllenInstitute/Species/Evo-M1-Trait-Data/MorroghBernard_etal_2008/Morrogh-Bernard-2009-Orangutan activity budget.pdf</x:v>
      </x:c>
      <x:c r="K47" s="3" t="str">
        <x:v>https://doi.org/10.1093/acprof:oso/9780199213276.003.0008</x:v>
      </x:c>
    </x:row>
    <x:row r="48" ht="43" customHeight="1">
      <x:c r="A48" s="3" t="str">
        <x:v>MP16-01</x:v>
      </x:c>
      <x:c r="B48" s="3" t="str">
        <x:v>Hardus et al. 2009</x:v>
      </x:c>
      <x:c r="C48" s="9" t="str">
        <x:v>Core</x:v>
      </x:c>
      <x:c r="D48" s="3" t="str">
        <x:v>Table 4.1</x:v>
      </x:c>
      <x:c r="E48" s="3" t="str">
        <x:v>PDF p.4 / printed p.52</x:v>
      </x:c>
      <x:c r="F48" s="3" t="str">
        <x:v>named call repertoire and historical equivalents</x:v>
      </x:c>
      <x:c r="G48" s="3" t="str">
        <x:v>orangutan repertoires across descriptions</x:v>
      </x:c>
      <x:c r="H48" s="3" t="str">
        <x:v>both</x:v>
      </x:c>
      <x:c r="I48" s="3" t="str">
        <x:v>Cross-study call names are not automatically independent call types. Separate vocalizations from other sounds.</x:v>
      </x:c>
      <x:c r="J48" s="3" t="str">
        <x:v>/Users/crossmodal/Library/CloudStorage/OneDrive-AllenInstitute/Species/Evo-M1-Trait-Data/Hardus_etal_2009/31.Hardus_et_al_2009_Vocalizations.pdf</x:v>
      </x:c>
      <x:c r="K48" s="3" t="str"/>
    </x:row>
    <x:row r="49" ht="43" customHeight="1">
      <x:c r="A49" s="3" t="str">
        <x:v>MP16-02</x:v>
      </x:c>
      <x:c r="B49" s="3" t="str">
        <x:v>Hardus et al. 2009</x:v>
      </x:c>
      <x:c r="C49" s="12" t="str">
        <x:v>Extended</x:v>
      </x:c>
      <x:c r="D49" s="3" t="str">
        <x:v>Table 4.2</x:v>
      </x:c>
      <x:c r="E49" s="3" t="str">
        <x:v>PDF p.6 / printed p.54</x:v>
      </x:c>
      <x:c r="F49" s="3" t="str">
        <x:v>call frequency and duration statistics</x:v>
      </x:c>
      <x:c r="G49" s="3" t="str">
        <x:v>23 orangutan sounds/vocalizations</x:v>
      </x:c>
      <x:c r="H49" s="3" t="str">
        <x:v>primary</x:v>
      </x:c>
      <x:c r="I49" s="3" t="str">
        <x:v>Record sample sizes, range/mean/SD and call context. Nonvocal sounds must retain a separate classification.</x:v>
      </x:c>
      <x:c r="J49" s="3" t="str">
        <x:v>/Users/crossmodal/Library/CloudStorage/OneDrive-AllenInstitute/Species/Evo-M1-Trait-Data/Hardus_etal_2009/31.Hardus_et_al_2009_Vocalizations.pdf</x:v>
      </x:c>
      <x:c r="K49" s="3" t="str"/>
    </x:row>
    <x:row r="50" ht="43" customHeight="1">
      <x:c r="A50" s="3" t="str">
        <x:v>MP16-03</x:v>
      </x:c>
      <x:c r="B50" s="3" t="str">
        <x:v>Hardus et al. 2009</x:v>
      </x:c>
      <x:c r="C50" s="12" t="str">
        <x:v>Extended</x:v>
      </x:c>
      <x:c r="D50" s="3" t="str">
        <x:v>Table 4.3</x:v>
      </x:c>
      <x:c r="E50" s="3" t="str">
        <x:v>PDF p.7 / printed p.55</x:v>
      </x:c>
      <x:c r="F50" s="3" t="str">
        <x:v>frequency and duration statistics</x:v>
      </x:c>
      <x:c r="G50" s="3" t="str">
        <x:v>six orangutan vocalizations</x:v>
      </x:c>
      <x:c r="H50" s="3" t="str">
        <x:v>primary</x:v>
      </x:c>
      <x:c r="I50" s="3" t="str">
        <x:v>Additional six call types, using different acoustic parameters from Table 4.2.</x:v>
      </x:c>
      <x:c r="J50" s="3" t="str">
        <x:v>/Users/crossmodal/Library/CloudStorage/OneDrive-AllenInstitute/Species/Evo-M1-Trait-Data/Hardus_etal_2009/31.Hardus_et_al_2009_Vocalizations.pdf</x:v>
      </x:c>
      <x:c r="K50" s="3" t="str"/>
    </x:row>
    <x:row r="51" ht="43" customHeight="1">
      <x:c r="A51" s="3" t="str">
        <x:v>MP16-04</x:v>
      </x:c>
      <x:c r="B51" s="3" t="str">
        <x:v>Hardus et al. 2009</x:v>
      </x:c>
      <x:c r="C51" s="9" t="str">
        <x:v>Core</x:v>
      </x:c>
      <x:c r="D51" s="3" t="str">
        <x:v>Table 4.4</x:v>
      </x:c>
      <x:c r="E51" s="3" t="str">
        <x:v>PDF p.10 / printed p.58</x:v>
      </x:c>
      <x:c r="F51" s="3" t="str">
        <x:v>call-type occurrence across field sites</x:v>
      </x:c>
      <x:c r="G51" s="3" t="str">
        <x:v>Sumatran/Bornean populations and captive/rehabilitant contexts</x:v>
      </x:c>
      <x:c r="H51" s="3" t="str">
        <x:v>both</x:v>
      </x:c>
      <x:c r="I51" s="3" t="str">
        <x:v>Keep Present, Absent, Presumed Present, Presumed Absent, NA and blank distinct. Geographic presence is not a universal species repertoire.</x:v>
      </x:c>
      <x:c r="J51" s="3" t="str">
        <x:v>/Users/crossmodal/Library/CloudStorage/OneDrive-AllenInstitute/Species/Evo-M1-Trait-Data/Hardus_etal_2009/31.Hardus_et_al_2009_Vocalizations.pdf</x:v>
      </x:c>
      <x:c r="K51" s="3" t="str"/>
    </x:row>
    <x:row r="52" ht="43" customHeight="1">
      <x:c r="A52" s="3" t="str">
        <x:v>MP16-05</x:v>
      </x:c>
      <x:c r="B52" s="3" t="str">
        <x:v>Hardus et al. 2009</x:v>
      </x:c>
      <x:c r="C52" s="10" t="str">
        <x:v>Reference</x:v>
      </x:c>
      <x:c r="D52" s="3" t="str">
        <x:v>Appendix 4.1</x:v>
      </x:c>
      <x:c r="E52" s="3" t="str">
        <x:v>PDF pp.12–16 / printed pp.60–64</x:v>
      </x:c>
      <x:c r="F52" s="3" t="str">
        <x:v>call definitions and behavioural context</x:v>
      </x:c>
      <x:c r="G52" s="3" t="str">
        <x:v>orangutan calls</x:v>
      </x:c>
      <x:c r="H52" s="3" t="str">
        <x:v>both</x:v>
      </x:c>
      <x:c r="I52" s="3" t="str">
        <x:v>Use for coding call/sound distinctions and age-sex context; not a second independent count.</x:v>
      </x:c>
      <x:c r="J52" s="3" t="str">
        <x:v>/Users/crossmodal/Library/CloudStorage/OneDrive-AllenInstitute/Species/Evo-M1-Trait-Data/Hardus_etal_2009/31.Hardus_et_al_2009_Vocalizations.pdf</x:v>
      </x:c>
      <x:c r="K52" s="3" t="str"/>
    </x:row>
    <x:row r="53" ht="52" customHeight="1">
      <x:c r="A53" s="3" t="str">
        <x:v>MP18-01</x:v>
      </x:c>
      <x:c r="B53" s="3" t="str">
        <x:v>Hohmann 1991</x:v>
      </x:c>
      <x:c r="C53" s="9" t="str">
        <x:v>Core</x:v>
      </x:c>
      <x:c r="D53" s="3" t="str">
        <x:v>Table 3</x:v>
      </x:c>
      <x:c r="E53" s="3" t="str">
        <x:v>PDF p.4 / printed p.136</x:v>
      </x:c>
      <x:c r="F53" s="3" t="str">
        <x:v>repertoire membership by age/sex</x:v>
      </x:c>
      <x:c r="G53" s="3" t="str">
        <x:v>Macaca silenus and M. radiata</x:v>
      </x:c>
      <x:c r="H53" s="3" t="str">
        <x:v>primary</x:v>
      </x:c>
      <x:c r="I53" s="3" t="str">
        <x:v>Scanned table visually inspected. Preserve original species labels and age-sex codes; normalized rates, percentages and diversity indices are distinct measures. Several tables describe the same observations.</x:v>
      </x:c>
      <x:c r="J53" s="3" t="str">
        <x:v>/Users/crossmodal/Library/CloudStorage/OneDrive-AllenInstitute/Species/Evo-M1-Trait-Data/Hohmann__1991/Hohmann-1991-Comparative analyses of age- and.pdf</x:v>
      </x:c>
      <x:c r="K53" s="3" t="str"/>
    </x:row>
    <x:row r="54" ht="52" customHeight="1">
      <x:c r="A54" s="3" t="str">
        <x:v>MP18-02</x:v>
      </x:c>
      <x:c r="B54" s="3" t="str">
        <x:v>Hohmann 1991</x:v>
      </x:c>
      <x:c r="C54" s="9" t="str">
        <x:v>Core</x:v>
      </x:c>
      <x:c r="D54" s="3" t="str">
        <x:v>Table 4</x:v>
      </x:c>
      <x:c r="E54" s="3" t="str">
        <x:v>PDF p.6 / printed p.138</x:v>
      </x:c>
      <x:c r="F54" s="3" t="str">
        <x:v>repertoire membership by age/sex</x:v>
      </x:c>
      <x:c r="G54" s="3" t="str">
        <x:v>Presbytis johnii and P. entellus</x:v>
      </x:c>
      <x:c r="H54" s="3" t="str">
        <x:v>primary</x:v>
      </x:c>
      <x:c r="I54" s="3" t="str">
        <x:v>Scanned table visually inspected. Preserve original species labels and age-sex codes; normalized rates, percentages and diversity indices are distinct measures. Several tables describe the same observations.</x:v>
      </x:c>
      <x:c r="J54" s="3" t="str">
        <x:v>/Users/crossmodal/Library/CloudStorage/OneDrive-AllenInstitute/Species/Evo-M1-Trait-Data/Hohmann__1991/Hohmann-1991-Comparative analyses of age- and.pdf</x:v>
      </x:c>
      <x:c r="K54" s="3" t="str"/>
    </x:row>
    <x:row r="55" ht="52" customHeight="1">
      <x:c r="A55" s="3" t="str">
        <x:v>MP18-03</x:v>
      </x:c>
      <x:c r="B55" s="3" t="str">
        <x:v>Hohmann 1991</x:v>
      </x:c>
      <x:c r="C55" s="12" t="str">
        <x:v>Extended</x:v>
      </x:c>
      <x:c r="D55" s="3" t="str">
        <x:v>Table 5</x:v>
      </x:c>
      <x:c r="E55" s="3" t="str">
        <x:v>PDF p.8 / printed p.140</x:v>
      </x:c>
      <x:c r="F55" s="3" t="str">
        <x:v>relative call-emission frequencies</x:v>
      </x:c>
      <x:c r="G55" s="3" t="str">
        <x:v>Macaca silenus and M. radiata</x:v>
      </x:c>
      <x:c r="H55" s="3" t="str">
        <x:v>primary</x:v>
      </x:c>
      <x:c r="I55" s="3" t="str">
        <x:v>Scanned table visually inspected. Preserve original species labels and age-sex codes; normalized rates, percentages and diversity indices are distinct measures. Several tables describe the same observations.</x:v>
      </x:c>
      <x:c r="J55" s="3" t="str">
        <x:v>/Users/crossmodal/Library/CloudStorage/OneDrive-AllenInstitute/Species/Evo-M1-Trait-Data/Hohmann__1991/Hohmann-1991-Comparative analyses of age- and.pdf</x:v>
      </x:c>
      <x:c r="K55" s="3" t="str"/>
    </x:row>
    <x:row r="56" ht="52" customHeight="1">
      <x:c r="A56" s="3" t="str">
        <x:v>MP18-04</x:v>
      </x:c>
      <x:c r="B56" s="3" t="str">
        <x:v>Hohmann 1991</x:v>
      </x:c>
      <x:c r="C56" s="12" t="str">
        <x:v>Extended</x:v>
      </x:c>
      <x:c r="D56" s="3" t="str">
        <x:v>Table 6</x:v>
      </x:c>
      <x:c r="E56" s="3" t="str">
        <x:v>PDF p.9 / printed p.141</x:v>
      </x:c>
      <x:c r="F56" s="3" t="str">
        <x:v>relative call-emission frequencies</x:v>
      </x:c>
      <x:c r="G56" s="3" t="str">
        <x:v>Presbytis johnii and P. entellus</x:v>
      </x:c>
      <x:c r="H56" s="3" t="str">
        <x:v>primary</x:v>
      </x:c>
      <x:c r="I56" s="3" t="str">
        <x:v>Scanned table visually inspected. Preserve original species labels and age-sex codes; normalized rates, percentages and diversity indices are distinct measures. Several tables describe the same observations.</x:v>
      </x:c>
      <x:c r="J56" s="3" t="str">
        <x:v>/Users/crossmodal/Library/CloudStorage/OneDrive-AllenInstitute/Species/Evo-M1-Trait-Data/Hohmann__1991/Hohmann-1991-Comparative analyses of age- and.pdf</x:v>
      </x:c>
      <x:c r="K56" s="3" t="str"/>
    </x:row>
    <x:row r="57" ht="52" customHeight="1">
      <x:c r="A57" s="3" t="str">
        <x:v>MP18-05</x:v>
      </x:c>
      <x:c r="B57" s="3" t="str">
        <x:v>Hohmann 1991</x:v>
      </x:c>
      <x:c r="C57" s="12" t="str">
        <x:v>Extended</x:v>
      </x:c>
      <x:c r="D57" s="3" t="str">
        <x:v>Table 7</x:v>
      </x:c>
      <x:c r="E57" s="3" t="str">
        <x:v>PDF p.10 / printed p.142</x:v>
      </x:c>
      <x:c r="F57" s="3" t="str">
        <x:v>age-sex-specific call frequencies</x:v>
      </x:c>
      <x:c r="G57" s="3" t="str">
        <x:v>Macaca silenus</x:v>
      </x:c>
      <x:c r="H57" s="3" t="str">
        <x:v>primary</x:v>
      </x:c>
      <x:c r="I57" s="3" t="str">
        <x:v>Scanned table visually inspected. Preserve original species labels and age-sex codes; normalized rates, percentages and diversity indices are distinct measures. Several tables describe the same observations.</x:v>
      </x:c>
      <x:c r="J57" s="3" t="str">
        <x:v>/Users/crossmodal/Library/CloudStorage/OneDrive-AllenInstitute/Species/Evo-M1-Trait-Data/Hohmann__1991/Hohmann-1991-Comparative analyses of age- and.pdf</x:v>
      </x:c>
      <x:c r="K57" s="3" t="str"/>
    </x:row>
    <x:row r="58" ht="52" customHeight="1">
      <x:c r="A58" s="3" t="str">
        <x:v>MP18-06</x:v>
      </x:c>
      <x:c r="B58" s="3" t="str">
        <x:v>Hohmann 1991</x:v>
      </x:c>
      <x:c r="C58" s="12" t="str">
        <x:v>Extended</x:v>
      </x:c>
      <x:c r="D58" s="3" t="str">
        <x:v>Table 8</x:v>
      </x:c>
      <x:c r="E58" s="3" t="str">
        <x:v>PDF p.12 / printed p.144</x:v>
      </x:c>
      <x:c r="F58" s="3" t="str">
        <x:v>age-sex-specific call frequencies</x:v>
      </x:c>
      <x:c r="G58" s="3" t="str">
        <x:v>Macaca radiata</x:v>
      </x:c>
      <x:c r="H58" s="3" t="str">
        <x:v>primary</x:v>
      </x:c>
      <x:c r="I58" s="3" t="str">
        <x:v>Scanned table visually inspected. Preserve original species labels and age-sex codes; normalized rates, percentages and diversity indices are distinct measures. Several tables describe the same observations.</x:v>
      </x:c>
      <x:c r="J58" s="3" t="str">
        <x:v>/Users/crossmodal/Library/CloudStorage/OneDrive-AllenInstitute/Species/Evo-M1-Trait-Data/Hohmann__1991/Hohmann-1991-Comparative analyses of age- and.pdf</x:v>
      </x:c>
      <x:c r="K58" s="3" t="str"/>
    </x:row>
    <x:row r="59" ht="52" customHeight="1">
      <x:c r="A59" s="3" t="str">
        <x:v>MP18-07</x:v>
      </x:c>
      <x:c r="B59" s="3" t="str">
        <x:v>Hohmann 1991</x:v>
      </x:c>
      <x:c r="C59" s="12" t="str">
        <x:v>Extended</x:v>
      </x:c>
      <x:c r="D59" s="3" t="str">
        <x:v>Table 9</x:v>
      </x:c>
      <x:c r="E59" s="3" t="str">
        <x:v>PDF p.14 / printed p.146</x:v>
      </x:c>
      <x:c r="F59" s="3" t="str">
        <x:v>age-sex-specific call frequencies</x:v>
      </x:c>
      <x:c r="G59" s="3" t="str">
        <x:v>Presbytis johnii</x:v>
      </x:c>
      <x:c r="H59" s="3" t="str">
        <x:v>primary</x:v>
      </x:c>
      <x:c r="I59" s="3" t="str">
        <x:v>Scanned table visually inspected. Preserve original species labels and age-sex codes; normalized rates, percentages and diversity indices are distinct measures. Several tables describe the same observations.</x:v>
      </x:c>
      <x:c r="J59" s="3" t="str">
        <x:v>/Users/crossmodal/Library/CloudStorage/OneDrive-AllenInstitute/Species/Evo-M1-Trait-Data/Hohmann__1991/Hohmann-1991-Comparative analyses of age- and.pdf</x:v>
      </x:c>
      <x:c r="K59" s="3" t="str"/>
    </x:row>
    <x:row r="60" ht="52" customHeight="1">
      <x:c r="A60" s="3" t="str">
        <x:v>MP18-08</x:v>
      </x:c>
      <x:c r="B60" s="3" t="str">
        <x:v>Hohmann 1991</x:v>
      </x:c>
      <x:c r="C60" s="12" t="str">
        <x:v>Extended</x:v>
      </x:c>
      <x:c r="D60" s="3" t="str">
        <x:v>Table 10</x:v>
      </x:c>
      <x:c r="E60" s="3" t="str">
        <x:v>PDF p.15 / printed p.147</x:v>
      </x:c>
      <x:c r="F60" s="3" t="str">
        <x:v>age-sex-specific call frequencies</x:v>
      </x:c>
      <x:c r="G60" s="3" t="str">
        <x:v>Presbytis entellus</x:v>
      </x:c>
      <x:c r="H60" s="3" t="str">
        <x:v>primary</x:v>
      </x:c>
      <x:c r="I60" s="3" t="str">
        <x:v>Scanned table visually inspected. Preserve original species labels and age-sex codes; normalized rates, percentages and diversity indices are distinct measures. Several tables describe the same observations.</x:v>
      </x:c>
      <x:c r="J60" s="3" t="str">
        <x:v>/Users/crossmodal/Library/CloudStorage/OneDrive-AllenInstitute/Species/Evo-M1-Trait-Data/Hohmann__1991/Hohmann-1991-Comparative analyses of age- and.pdf</x:v>
      </x:c>
      <x:c r="K60" s="3" t="str"/>
    </x:row>
    <x:row r="61" ht="52" customHeight="1">
      <x:c r="A61" s="3" t="str">
        <x:v>MP18-09</x:v>
      </x:c>
      <x:c r="B61" s="3" t="str">
        <x:v>Hohmann 1991</x:v>
      </x:c>
      <x:c r="C61" s="12" t="str">
        <x:v>Extended</x:v>
      </x:c>
      <x:c r="D61" s="3" t="str">
        <x:v>Table 11</x:v>
      </x:c>
      <x:c r="E61" s="3" t="str">
        <x:v>PDF p.16 / printed p.148</x:v>
      </x:c>
      <x:c r="F61" s="3" t="str">
        <x:v>diversity of age-sex use by vocal category</x:v>
      </x:c>
      <x:c r="G61" s="3" t="str">
        <x:v>four Old World monkey species</x:v>
      </x:c>
      <x:c r="H61" s="3" t="str">
        <x:v>primary</x:v>
      </x:c>
      <x:c r="I61" s="3" t="str">
        <x:v>Scanned table visually inspected. Preserve original species labels and age-sex codes; normalized rates, percentages and diversity indices are distinct measures. Several tables describe the same observations.</x:v>
      </x:c>
      <x:c r="J61" s="3" t="str">
        <x:v>/Users/crossmodal/Library/CloudStorage/OneDrive-AllenInstitute/Species/Evo-M1-Trait-Data/Hohmann__1991/Hohmann-1991-Comparative analyses of age- and.pdf</x:v>
      </x:c>
      <x:c r="K61" s="3" t="str"/>
    </x:row>
    <x:row r="62" ht="52" customHeight="1">
      <x:c r="A62" s="3" t="str">
        <x:v>MP18-10</x:v>
      </x:c>
      <x:c r="B62" s="3" t="str">
        <x:v>Hohmann 1991</x:v>
      </x:c>
      <x:c r="C62" s="12" t="str">
        <x:v>Extended</x:v>
      </x:c>
      <x:c r="D62" s="3" t="str">
        <x:v>Table 12</x:v>
      </x:c>
      <x:c r="E62" s="3" t="str">
        <x:v>PDF p.16 / printed p.148</x:v>
      </x:c>
      <x:c r="F62" s="3" t="str">
        <x:v>vocal diversity by age-sex class</x:v>
      </x:c>
      <x:c r="G62" s="3" t="str">
        <x:v>four Old World monkey species</x:v>
      </x:c>
      <x:c r="H62" s="3" t="str">
        <x:v>primary</x:v>
      </x:c>
      <x:c r="I62" s="3" t="str">
        <x:v>Scanned table visually inspected. Preserve original species labels and age-sex codes; normalized rates, percentages and diversity indices are distinct measures. Several tables describe the same observations.</x:v>
      </x:c>
      <x:c r="J62" s="3" t="str">
        <x:v>/Users/crossmodal/Library/CloudStorage/OneDrive-AllenInstitute/Species/Evo-M1-Trait-Data/Hohmann__1991/Hohmann-1991-Comparative analyses of age- and.pdf</x:v>
      </x:c>
      <x:c r="K62" s="3" t="str"/>
    </x:row>
    <x:row r="63" ht="43" customHeight="1">
      <x:c r="A63" s="3" t="str">
        <x:v>MP18-11</x:v>
      </x:c>
      <x:c r="B63" s="3" t="str">
        <x:v>Hohmann 1991</x:v>
      </x:c>
      <x:c r="C63" s="10" t="str">
        <x:v>Reference</x:v>
      </x:c>
      <x:c r="D63" s="3" t="str">
        <x:v>Tables 1–2</x:v>
      </x:c>
      <x:c r="E63" s="3" t="str">
        <x:v>PDF p.3 / printed p.135</x:v>
      </x:c>
      <x:c r="F63" s="3" t="str">
        <x:v>group composition; age-class definitions</x:v>
      </x:c>
      <x:c r="G63" s="3" t="str">
        <x:v>four Old World monkey species</x:v>
      </x:c>
      <x:c r="H63" s="3" t="str">
        <x:v>primary</x:v>
      </x:c>
      <x:c r="I63" s="3" t="str">
        <x:v>Needed to interpret Tables 3–12. Metadata, not additional species trait estimates.</x:v>
      </x:c>
      <x:c r="J63" s="3" t="str">
        <x:v>/Users/crossmodal/Library/CloudStorage/OneDrive-AllenInstitute/Species/Evo-M1-Trait-Data/Hohmann__1991/Hohmann-1991-Comparative analyses of age- and.pdf</x:v>
      </x:c>
      <x:c r="K63" s="3" t="str"/>
    </x:row>
    <x:row r="64" ht="43" customHeight="1">
      <x:c r="A64" s="3" t="str">
        <x:v>MP19-01</x:v>
      </x:c>
      <x:c r="B64" s="3" t="str">
        <x:v>Jacobs &amp; Williams 2001</x:v>
      </x:c>
      <x:c r="C64" s="10" t="str">
        <x:v>Exclude</x:v>
      </x:c>
      <x:c r="D64" s="3" t="str">
        <x:v>Table I; Figures 1–2 and accompanying text</x:v>
      </x:c>
      <x:c r="E64" s="3" t="str">
        <x:v>PDF pp.2–3 / printed pp.S124–S125</x:v>
      </x:c>
      <x:c r="F64" s="3" t="str">
        <x:v>pooled dichromacy screening; literature counts</x:v>
      </x:c>
      <x:c r="G64" s="3" t="str">
        <x:v>multi-species catarrhine pools, without per-species allocation</x:v>
      </x:c>
      <x:c r="H64" s="3" t="str">
        <x:v>both</x:v>
      </x:c>
      <x:c r="I64" s="3" t="str">
        <x:v>No separable species-trait rows confirmed. Table I counts techniques/studies/subjects, not species. Retain as evidence and follow its cited primary studies.</x:v>
      </x:c>
      <x:c r="J64" s="3" t="str">
        <x:v>/Users/crossmodal/Library/CloudStorage/OneDrive-AllenInstitute/Species/Evo-M1-Trait-Data/Jacobs_Williams_2001/Jacobs-2001-The prevalence of defective color.pdf</x:v>
      </x:c>
      <x:c r="K64" s="3" t="str">
        <x:v>https://doi.org/10.1002/1520-6378(2001)26:1+&lt;::AID-COL27&gt;3.0.CO;2-6</x:v>
      </x:c>
    </x:row>
    <x:row r="65" ht="52" customHeight="1">
      <x:c r="A65" s="3" t="str">
        <x:v>MP20-01</x:v>
      </x:c>
      <x:c r="B65" s="3" t="str">
        <x:v>Jacobs &amp; Deegan 2001</x:v>
      </x:c>
      <x:c r="C65" s="9" t="str">
        <x:v>Core</x:v>
      </x:c>
      <x:c r="D65" s="3" t="str">
        <x:v>Text: Results (a)–(c)</x:v>
      </x:c>
      <x:c r="E65" s="3" t="str">
        <x:v>PDF pp.2–5 / printed pp.696–699; Figures 1–6</x:v>
      </x:c>
      <x:c r="F65" s="3" t="str">
        <x:v>cone pigment peaks; dichromacy/trichromacy observations</x:v>
      </x:c>
      <x:c r="G65" s="3" t="str">
        <x:v>Ateles and Lagothrix samples</x:v>
      </x:c>
      <x:c r="H65" s="3" t="str">
        <x:v>primary</x:v>
      </x:c>
      <x:c r="I65" s="3" t="str">
        <x:v>Constructed text snapshot required. Ateles includes identified taxa and an unassignable hybrid colony; do not force pooled values to species. Use printed peak estimates rather than digitizing them again.</x:v>
      </x:c>
      <x:c r="J65" s="3" t="str">
        <x:v>/Users/crossmodal/Library/CloudStorage/OneDrive-AllenInstitute/Species/Evo-M1-Trait-Data/Jacobs_Deegan_2001/Jacobs-2001-Photopigments and colour vision in.pdf</x:v>
      </x:c>
      <x:c r="K65" s="3" t="str">
        <x:v>https://doi.org/10.1098/rspb.2000.1421</x:v>
      </x:c>
    </x:row>
    <x:row r="66" ht="43" customHeight="1">
      <x:c r="A66" s="3" t="str">
        <x:v>MP21-01</x:v>
      </x:c>
      <x:c r="B66" s="3" t="str">
        <x:v>Jacobs &amp; Deegan 2003</x:v>
      </x:c>
      <x:c r="C66" s="9" t="str">
        <x:v>Core</x:v>
      </x:c>
      <x:c r="D66" s="3" t="str">
        <x:v>Table 1</x:v>
      </x:c>
      <x:c r="E66" s="3" t="str">
        <x:v>PDF p.9 / printed p.235</x:v>
      </x:c>
      <x:c r="F66" s="3" t="str">
        <x:v>M/L pigment spectral peaks, SD, sample sizes</x:v>
      </x:c>
      <x:c r="G66" s="3" t="str">
        <x:v>seven printed monkey categories</x:v>
      </x:c>
      <x:c r="H66" s="3" t="str">
        <x:v>both</x:v>
      </x:c>
      <x:c r="I66" s="3" t="str">
        <x:v>Mixed newly measured and reused estimates; retain evidence from Methods/Results for each row. Some common-name groups require taxonomic resolution.</x:v>
      </x:c>
      <x:c r="J66" s="3" t="str">
        <x:v>/Users/crossmodal/Library/CloudStorage/OneDrive-AllenInstitute/Species/Evo-M1-Trait-Data/Jacobs_Deegan_2003/Jacobs-2003-Cone pigment variations in four ge.pdf</x:v>
      </x:c>
      <x:c r="K66" s="3" t="str">
        <x:v>https://doi.org/10.1016/S0042-6989(02)00565-5</x:v>
      </x:c>
    </x:row>
    <x:row r="67" ht="43" customHeight="1">
      <x:c r="A67" s="3" t="str">
        <x:v>MP22-01</x:v>
      </x:c>
      <x:c r="B67" s="3" t="str">
        <x:v>Jacobs et al. 2019</x:v>
      </x:c>
      <x:c r="C67" s="9" t="str">
        <x:v>Core</x:v>
      </x:c>
      <x:c r="D67" s="3" t="str">
        <x:v>Table S1</x:v>
      </x:c>
      <x:c r="E67" s="3" t="str">
        <x:v>MOESM4 DOCX; Supplementary Tables</x:v>
      </x:c>
      <x:c r="F67" s="3" t="str">
        <x:v>X-linked opsin state and allele presence</x:v>
      </x:c>
      <x:c r="G67" s="3" t="str">
        <x:v>52 basal-primate taxa used in reconstruction</x:v>
      </x:c>
      <x:c r="H67" s="3" t="str">
        <x:v>both</x:v>
      </x:c>
      <x:c r="I67" s="3" t="str">
        <x:v>Keep per-row references and “This study” flags. Some labels are genus sp.; presence of an allele is not proof of trichromacy in every individual.</x:v>
      </x:c>
      <x:c r="J67" s="3" t="str">
        <x:v>/Users/crossmodal/Library/CloudStorage/OneDrive-AllenInstitute/Species/Evo-M1-Trait-Data/Jacobs_etal_2019/source_files/265_2018_2629_MOESM4_ESM.docx</x:v>
      </x:c>
      <x:c r="K67" s="3" t="str">
        <x:v>https://doi.org/10.1007/s00265-018-2629-9</x:v>
      </x:c>
    </x:row>
    <x:row r="68" ht="43" customHeight="1">
      <x:c r="A68" s="3" t="str">
        <x:v>MP22-02</x:v>
      </x:c>
      <x:c r="B68" s="3" t="str">
        <x:v>Jacobs et al. 2019</x:v>
      </x:c>
      <x:c r="C68" s="12" t="str">
        <x:v>Extended</x:v>
      </x:c>
      <x:c r="D68" s="3" t="str">
        <x:v>Table S2</x:v>
      </x:c>
      <x:c r="E68" s="3" t="str">
        <x:v>MOESM4 DOCX; Supplementary Tables</x:v>
      </x:c>
      <x:c r="F68" s="3" t="str">
        <x:v>diet items; plant parts; foraging proportions</x:v>
      </x:c>
      <x:c r="G68" s="3" t="str">
        <x:v>Eulemur rubriventer at three sites</x:v>
      </x:c>
      <x:c r="H68" s="3" t="str">
        <x:v>primary</x:v>
      </x:c>
      <x:c r="I68" s="3" t="str">
        <x:v>Useful additional diet data; plant taxa are diet items, not mammal records.</x:v>
      </x:c>
      <x:c r="J68" s="3" t="str">
        <x:v>/Users/crossmodal/Library/CloudStorage/OneDrive-AllenInstitute/Species/Evo-M1-Trait-Data/Jacobs_etal_2019/source_files/265_2018_2629_MOESM4_ESM.docx</x:v>
      </x:c>
      <x:c r="K68" s="3" t="str">
        <x:v>https://doi.org/10.1007/s00265-018-2629-9</x:v>
      </x:c>
    </x:row>
    <x:row r="69" ht="43" customHeight="1">
      <x:c r="A69" s="3" t="str">
        <x:v>MP22-03</x:v>
      </x:c>
      <x:c r="B69" s="3" t="str">
        <x:v>Jacobs et al. 2019</x:v>
      </x:c>
      <x:c r="C69" s="10" t="str">
        <x:v>Reference</x:v>
      </x:c>
      <x:c r="D69" s="3" t="str">
        <x:v>Table 1; Table 2</x:v>
      </x:c>
      <x:c r="E69" s="3" t="str">
        <x:v>Main PDF pp.5,7</x:v>
      </x:c>
      <x:c r="F69" s="3" t="str">
        <x:v>genotyped sample and field-group metadata</x:v>
      </x:c>
      <x:c r="G69" s="3" t="str">
        <x:v>Eulemur sample/localities and nine E. rubriventer groups</x:v>
      </x:c>
      <x:c r="H69" s="3" t="str">
        <x:v>primary</x:v>
      </x:c>
      <x:c r="I69" s="3" t="str">
        <x:v>Link to opsin and diet records, not additional phenotype measurements.</x:v>
      </x:c>
      <x:c r="J69" s="3" t="str">
        <x:v>/Users/crossmodal/Library/CloudStorage/OneDrive-AllenInstitute/Species/Evo-M1-Trait-Data/Jacobs_etal_2019/Jacobs-2019-Less is more_ lemurs (Eulemur spp.pdf</x:v>
      </x:c>
      <x:c r="K69" s="3" t="str">
        <x:v>https://doi.org/10.1007/s00265-018-2629-9</x:v>
      </x:c>
    </x:row>
    <x:row r="70" ht="43" customHeight="1">
      <x:c r="A70" s="3" t="str">
        <x:v>MP22-04</x:v>
      </x:c>
      <x:c r="B70" s="3" t="str">
        <x:v>Jacobs et al. 2019</x:v>
      </x:c>
      <x:c r="C70" s="10" t="str">
        <x:v>Reference</x:v>
      </x:c>
      <x:c r="D70" s="3" t="str">
        <x:v>Tables 3–5; Table S3; sequence files; supplementary figures</x:v>
      </x:c>
      <x:c r="E70" s="3" t="str">
        <x:v>Main PDF pp.13–14; MOESM1–4</x:v>
      </x:c>
      <x:c r="F70" s="3" t="str">
        <x:v>modelled food contrast; sequence evidence</x:v>
      </x:c>
      <x:c r="G70" s="3" t="str">
        <x:v>food/light combinations and opsin sequences</x:v>
      </x:c>
      <x:c r="H70" s="3" t="str">
        <x:v>both</x:v>
      </x:c>
      <x:c r="I70" s="3" t="str">
        <x:v>Modelled visual contrasts are not measured species colour-discrimination thresholds. Retain as supporting evidence; not core trait tables.</x:v>
      </x:c>
      <x:c r="J70" s="3" t="str">
        <x:v>/Users/crossmodal/Library/CloudStorage/OneDrive-AllenInstitute/Species/Evo-M1-Trait-Data/Jacobs_etal_2019/Jacobs-2019-Less is more_ lemurs (Eulemur spp.pdf</x:v>
      </x:c>
      <x:c r="K70" s="3" t="str">
        <x:v>https://doi.org/10.1007/s00265-018-2629-9</x:v>
      </x:c>
    </x:row>
    <x:row r="71" ht="43" customHeight="1">
      <x:c r="A71" s="3" t="str">
        <x:v>MP23-01</x:v>
      </x:c>
      <x:c r="B71" s="3" t="str">
        <x:v>Hiwatashi et al. 2011</x:v>
      </x:c>
      <x:c r="C71" s="9" t="str">
        <x:v>Core</x:v>
      </x:c>
      <x:c r="D71" s="3" t="str">
        <x:v>Text: Results, Genotyping of L and M opsin genes</x:v>
      </x:c>
      <x:c r="E71" s="3" t="str">
        <x:v>Main PDF pp.5–6; Additional file 1 Table S1 p.1</x:v>
      </x:c>
      <x:c r="F71" s="3" t="str">
        <x:v>L/M opsin presence and absence of detected hybrids</x:v>
      </x:c>
      <x:c r="G71" s="3" t="str">
        <x:v>152 individuals across eight gibbon species</x:v>
      </x:c>
      <x:c r="H71" s="3" t="str">
        <x:v>primary</x:v>
      </x:c>
      <x:c r="I71" s="3" t="str">
        <x:v>Constructed text snapshot joined to Table S1 denominators. This is genetic evidence, not a behavioural colour-vision test. The detailed sequencing sample is only 94 individuals.</x:v>
      </x:c>
      <x:c r="J71" s="3" t="str">
        <x:v>/Users/crossmodal/Library/CloudStorage/OneDrive-AllenInstitute/Species/Evo-M1-Trait-Data/Hiwatashi_etal_2011/source_files/12862_2011_1907_MOESM1_ESM.PDF</x:v>
      </x:c>
      <x:c r="K71" s="3" t="str">
        <x:v>https://doi.org/10.1186/1471-2148-11-312</x:v>
      </x:c>
    </x:row>
    <x:row r="72" ht="43" customHeight="1">
      <x:c r="A72" s="3" t="str">
        <x:v>MP23-02</x:v>
      </x:c>
      <x:c r="B72" s="3" t="str">
        <x:v>Hiwatashi et al. 2011</x:v>
      </x:c>
      <x:c r="C72" s="10" t="str">
        <x:v>Reference</x:v>
      </x:c>
      <x:c r="D72" s="3" t="str">
        <x:v>Table 1; Table 2; Table S1</x:v>
      </x:c>
      <x:c r="E72" s="3" t="str">
        <x:v>Main PDF pp.3,5; Additional file 1 p.1</x:v>
      </x:c>
      <x:c r="F72" s="3" t="str">
        <x:v>sampling denominators and GenBank accessions</x:v>
      </x:c>
      <x:c r="G72" s="3" t="str">
        <x:v>gibbon individuals by species</x:v>
      </x:c>
      <x:c r="H72" s="3" t="str">
        <x:v>primary</x:v>
      </x:c>
      <x:c r="I72" s="3" t="str">
        <x:v>Use as identifiers/denominators for the genetic-evidence item.</x:v>
      </x:c>
      <x:c r="J72" s="3" t="str">
        <x:v>/Users/crossmodal/Library/CloudStorage/OneDrive-AllenInstitute/Species/Evo-M1-Trait-Data/Hiwatashi_etal_2011/Hiwatashi-2011-Gene conversion and purifying s.pdf</x:v>
      </x:c>
      <x:c r="K72" s="3" t="str">
        <x:v>https://doi.org/10.1186/1471-2148-11-312</x:v>
      </x:c>
    </x:row>
    <x:row r="73" ht="43" customHeight="1">
      <x:c r="A73" s="3" t="str">
        <x:v>MP23-03</x:v>
      </x:c>
      <x:c r="B73" s="3" t="str">
        <x:v>Hiwatashi et al. 2011</x:v>
      </x:c>
      <x:c r="C73" s="10" t="str">
        <x:v>Reference</x:v>
      </x:c>
      <x:c r="D73" s="3" t="str">
        <x:v>Table 3; Tables S2–S6; Additional files 2–8</x:v>
      </x:c>
      <x:c r="E73" s="3" t="str">
        <x:v>Main PDF p.7; Additional file 1 and sequence files</x:v>
      </x:c>
      <x:c r="F73" s="3" t="str">
        <x:v>nucleotide divergence/diversity and alignments</x:v>
      </x:c>
      <x:c r="G73" s="3" t="str">
        <x:v>gibbon loci and sequences</x:v>
      </x:c>
      <x:c r="H73" s="3" t="str">
        <x:v>primary</x:v>
      </x:c>
      <x:c r="I73" s="3" t="str">
        <x:v>Genomic measures and sequence evidence, not direct additional colour-vision phenotypes.</x:v>
      </x:c>
      <x:c r="J73" s="3" t="str">
        <x:v>/Users/crossmodal/Library/CloudStorage/OneDrive-AllenInstitute/Species/Evo-M1-Trait-Data/Hiwatashi_etal_2011/Hiwatashi-2011-Gene conversion and purifying s.pdf</x:v>
      </x:c>
      <x:c r="K73" s="3" t="str">
        <x:v>https://doi.org/10.1186/1471-2148-11-312</x:v>
      </x:c>
    </x:row>
    <x:row r="74" ht="43" customHeight="1">
      <x:c r="A74" s="3" t="str">
        <x:v>MP24-01</x:v>
      </x:c>
      <x:c r="B74" s="3" t="str">
        <x:v>Tan &amp; Li 1999</x:v>
      </x:c>
      <x:c r="C74" s="9" t="str">
        <x:v>Core</x:v>
      </x:c>
      <x:c r="D74" s="3" t="str">
        <x:v>Table 1</x:v>
      </x:c>
      <x:c r="E74" s="3" t="str">
        <x:v>Single-page PDF / printed p.36</x:v>
      </x:c>
      <x:c r="F74" s="3" t="str">
        <x:v>M/L opsin distribution; sample sex and allele counts</x:v>
      </x:c>
      <x:c r="G74" s="3" t="str">
        <x:v>20 prosimian species</x:v>
      </x:c>
      <x:c r="H74" s="3" t="str">
        <x:v>primary</x:v>
      </x:c>
      <x:c r="I74" s="3" t="str">
        <x:v>Preserve sex/X-chromosome denominators; polymorphic pigment systems need individual-level interpretation.</x:v>
      </x:c>
      <x:c r="J74" s="3" t="str">
        <x:v>/Users/crossmodal/Library/CloudStorage/OneDrive-AllenInstitute/Species/Evo-M1-Trait-Data/Tan_Li_1999/Tan-1999-Trichromatic vision in prosimians.pdf</x:v>
      </x:c>
      <x:c r="K74" s="3" t="str">
        <x:v>https://doi.org/10.1038/46947</x:v>
      </x:c>
    </x:row>
    <x:row r="75" ht="43" customHeight="1">
      <x:c r="A75" s="3" t="str">
        <x:v>MP25-01</x:v>
      </x:c>
      <x:c r="B75" s="3" t="str">
        <x:v>Jacobs &amp; Deegan 1993</x:v>
      </x:c>
      <x:c r="C75" s="9" t="str">
        <x:v>Core</x:v>
      </x:c>
      <x:c r="D75" s="3" t="str">
        <x:v>Text: Discussion, Lemur Photopigments</x:v>
      </x:c>
      <x:c r="E75" s="3" t="str">
        <x:v>PDF pp.7–10 / printed pp.249–252; Figures 5–7</x:v>
      </x:c>
      <x:c r="F75" s="3" t="str">
        <x:v>rod and cone pigment peak estimates</x:v>
      </x:c>
      <x:c r="G75" s="3" t="str">
        <x:v>brown and ringtail lemurs</x:v>
      </x:c>
      <x:c r="H75" s="3" t="str">
        <x:v>primary</x:v>
      </x:c>
      <x:c r="I75" s="3" t="str">
        <x:v>Constructed text snapshot: printed best-fit peaks and associated sample details. Model fits are estimates; avoid duplicating the same peaks from figure digitization.</x:v>
      </x:c>
      <x:c r="J75" s="3" t="str">
        <x:v>/Users/crossmodal/Library/CloudStorage/OneDrive-AllenInstitute/Species/Evo-M1-Trait-Data/Jacobs_Deegan_1993/jacobs_deegan_1993.pdf</x:v>
      </x:c>
      <x:c r="K75" s="3" t="str">
        <x:v>https://doi.org/10.1002/ajp.1350300307</x:v>
      </x:c>
    </x:row>
    <x:row r="76" ht="43" customHeight="1">
      <x:c r="A76" s="3" t="str">
        <x:v>MP26-01</x:v>
      </x:c>
      <x:c r="B76" s="3" t="str">
        <x:v>Jacobs et al. 2002</x:v>
      </x:c>
      <x:c r="C76" s="9" t="str">
        <x:v>Core</x:v>
      </x:c>
      <x:c r="D76" s="3" t="str">
        <x:v>Table 1</x:v>
      </x:c>
      <x:c r="E76" s="3" t="str">
        <x:v>PDF p.4 / printed p.14</x:v>
      </x:c>
      <x:c r="F76" s="3" t="str">
        <x:v>opsin genotype; predicted and ERG-measured pigment peak</x:v>
      </x:c>
      <x:c r="G76" s="3" t="str">
        <x:v>10 Propithecus verreauxi coquereli individuals</x:v>
      </x:c>
      <x:c r="H76" s="3" t="str">
        <x:v>primary</x:v>
      </x:c>
      <x:c r="I76" s="3" t="str">
        <x:v>Keep predicted and measured peak wavelengths separate; preserve subject and sex.</x:v>
      </x:c>
      <x:c r="J76" s="3" t="str">
        <x:v>/Users/crossmodal/Library/CloudStorage/OneDrive-AllenInstitute/Species/Evo-M1-Trait-Data/Jacobs_etal_2002/Jacobs-2002-Opsin gene and photopigment polymo.pdf</x:v>
      </x:c>
      <x:c r="K76" s="3" t="str">
        <x:v>https://doi.org/10.1016/S0042-6989(01)00264-4</x:v>
      </x:c>
    </x:row>
    <x:row r="77" ht="43" customHeight="1">
      <x:c r="A77" s="3" t="str">
        <x:v>MP27-01</x:v>
      </x:c>
      <x:c r="B77" s="3" t="str">
        <x:v>Jacobs &amp; Neitz 1987</x:v>
      </x:c>
      <x:c r="C77" s="9" t="str">
        <x:v>Core</x:v>
      </x:c>
      <x:c r="D77" s="3" t="str">
        <x:v>Table 1</x:v>
      </x:c>
      <x:c r="E77" s="3" t="str">
        <x:v>PDF p.5 / printed p.1267</x:v>
      </x:c>
      <x:c r="F77" s="3" t="str">
        <x:v>cone peak wavelengths; SD; sample counts</x:v>
      </x:c>
      <x:c r="G77" s="3" t="str">
        <x:v>Cebus apella, Callicebus moloch, Saimiri sciureus</x:v>
      </x:c>
      <x:c r="H77" s="3" t="str">
        <x:v>both</x:v>
      </x:c>
      <x:c r="I77" s="3" t="str">
        <x:v>Saimiri row is explicitly reused from another Jacobs &amp; Neitz 1987 paper; do not count as newly measured here. Empty pigment class is not an absence proof.</x:v>
      </x:c>
      <x:c r="J77" s="3" t="str">
        <x:v>/Users/crossmodal/Library/CloudStorage/OneDrive-AllenInstitute/Species/Evo-M1-Trait-Data/Jacobs_Neitz_1987/Jacobs-1987-Polymorphism of the middle wavelen.pdf</x:v>
      </x:c>
      <x:c r="K77" s="3" t="str">
        <x:v>https://doi.org/10.1016/0042-6989(87)90202-1</x:v>
      </x:c>
    </x:row>
    <x:row r="78" ht="43" customHeight="1">
      <x:c r="A78" s="3" t="str">
        <x:v>MP28-01</x:v>
      </x:c>
      <x:c r="B78" s="3" t="str">
        <x:v>Bowmaker et al. 1991</x:v>
      </x:c>
      <x:c r="C78" s="9" t="str">
        <x:v>Core</x:v>
      </x:c>
      <x:c r="D78" s="3" t="str">
        <x:v>Table 1</x:v>
      </x:c>
      <x:c r="E78" s="3" t="str">
        <x:v>PDF p.6 / printed p.6</x:v>
      </x:c>
      <x:c r="F78" s="3" t="str">
        <x:v>cone/rod spectral peaks; SD; cell counts</x:v>
      </x:c>
      <x:c r="G78" s="3" t="str">
        <x:v>eight catarrhine species plus Tupaia glis; individual animals</x:v>
      </x:c>
      <x:c r="H78" s="3" t="str">
        <x:v>primary</x:v>
      </x:c>
      <x:c r="I78" s="3" t="str">
        <x:v>Retain individual/sex identity. Non-primate tree-shrew data are in mammal scope. Cell sample sizes are not animal sample sizes.</x:v>
      </x:c>
      <x:c r="J78" s="3" t="str">
        <x:v>/Users/crossmodal/Library/CloudStorage/OneDrive-AllenInstitute/Species/Evo-M1-Trait-Data/Bowmaker_etal_1991/bowmaker_etal_1991.pdf</x:v>
      </x:c>
      <x:c r="K78" s="3" t="str"/>
    </x:row>
    <x:row r="79" ht="43" customHeight="1">
      <x:c r="A79" s="3" t="str">
        <x:v>MP28-02</x:v>
      </x:c>
      <x:c r="B79" s="3" t="str">
        <x:v>Bowmaker et al. 1991</x:v>
      </x:c>
      <x:c r="C79" s="12" t="str">
        <x:v>Extended</x:v>
      </x:c>
      <x:c r="D79" s="3" t="str">
        <x:v>Table 2</x:v>
      </x:c>
      <x:c r="E79" s="3" t="str">
        <x:v>PDF p.8 / printed p.8</x:v>
      </x:c>
      <x:c r="F79" s="3" t="str">
        <x:v>M- and L-cone counts and ratios</x:v>
      </x:c>
      <x:c r="G79" s="3" t="str">
        <x:v>individual catarrhine monkeys</x:v>
      </x:c>
      <x:c r="H79" s="3" t="str">
        <x:v>primary</x:v>
      </x:c>
      <x:c r="I79" s="3" t="str">
        <x:v>Counts include more records than the peak-fit subset in Table 1. These are sampled cells; do not assume unbiased whole-retina proportions.</x:v>
      </x:c>
      <x:c r="J79" s="3" t="str">
        <x:v>/Users/crossmodal/Library/CloudStorage/OneDrive-AllenInstitute/Species/Evo-M1-Trait-Data/Bowmaker_etal_1991/bowmaker_etal_1991.pdf</x:v>
      </x:c>
      <x:c r="K79" s="3" t="str"/>
    </x:row>
    <x:row r="80" ht="43" customHeight="1">
      <x:c r="A80" s="3" t="str">
        <x:v>MP29-01</x:v>
      </x:c>
      <x:c r="B80" s="3" t="str">
        <x:v>Deegan &amp; Jacobs 2001</x:v>
      </x:c>
      <x:c r="C80" s="9" t="str">
        <x:v>Core</x:v>
      </x:c>
      <x:c r="D80" s="3" t="str">
        <x:v>Text: Results and Discussion</x:v>
      </x:c>
      <x:c r="E80" s="3" t="str">
        <x:v>PDF pp.2–3 / printed pp.27–28; Figures 1–2</x:v>
      </x:c>
      <x:c r="F80" s="3" t="str">
        <x:v>spectral sensitivity; M/L evidence and fitted pigment peaks</x:v>
      </x:c>
      <x:c r="G80" s="3" t="str">
        <x:v>two Hylobates lar; reused chimpanzee comparison</x:v>
      </x:c>
      <x:c r="H80" s="3" t="str">
        <x:v>both</x:v>
      </x:c>
      <x:c r="I80" s="3" t="str">
        <x:v>Constructed text snapshot. One male and one female H. lar, not two gibbon species. Peaks 530/563 nm are assumed chimpanzee templates used in fitting; label accordingly.</x:v>
      </x:c>
      <x:c r="J80" s="3" t="str">
        <x:v>/Users/crossmodal/Library/CloudStorage/OneDrive-AllenInstitute/Species/Evo-M1-Trait-Data/Deegan_Jacobs_2001/Deegan Ii-2001-Spectral Sensitivity of Gibbons.pdf</x:v>
      </x:c>
      <x:c r="K80" s="3" t="str">
        <x:v>https://doi.org/10.1159/000049915</x:v>
      </x:c>
    </x:row>
  </x:sheetData>
  <x:pageMargins left="0.7" right="0.7" top="0.75" bottom="0.75" header="0.3" footer="0.3"/>
  <x:tableParts count="1">
    <x:tablePart xmlns:r="http://schemas.openxmlformats.org/officeDocument/2006/relationships" r:id="R547532c2e758481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0" hidden="0" customWidth="1"/>
    <x:col min="2" max="2" width="38" hidden="0" customWidth="1"/>
    <x:col min="3" max="3" width="38" hidden="0" customWidth="1"/>
    <x:col min="4" max="4" width="5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38" hidden="0" customWidth="1"/>
    <x:col min="15" max="15" width="125" hidden="0" customWidth="1"/>
    <x:col min="16" max="16" width="38" hidden="0" customWidth="1"/>
    <x:col min="17" max="17" width="38" hidden="0" customWidth="1"/>
    <x:col min="18" max="18" width="65" hidden="0" customWidth="1"/>
    <x:col min="19" max="19" width="38" hidden="0" customWidth="1"/>
    <x:col min="20" max="20" width="38" hidden="0" customWidth="1"/>
    <x:col min="21" max="21" width="38" hidden="0" customWidth="1"/>
    <x:col min="22" max="22" width="38" hidden="0" customWidth="1"/>
    <x:col min="23" max="23" width="38" hidden="0" customWidth="1"/>
    <x:col min="24" max="24" width="65"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75" hidden="0" customWidth="1"/>
    <x:col min="34" max="34" width="38" hidden="0" customWidth="1"/>
  </x:cols>
  <x:sheetData>
    <x:row r="1" ht="110" customHeight="1">
      <x:c r="A1" s="5" t="str">
        <x:v>Citation (APA 7th-Annotated)</x:v>
      </x:c>
      <x:c r="B1" s="5" t="str">
        <x:v>sequence</x:v>
      </x:c>
      <x:c r="C1" s="5" t="str">
        <x:v>DOI if different from article or doi Alt </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66" customHeight="1">
      <x:c r="A2" s="3" t="str">
        <x:v>Galán-Acedo, C., Arroyo-Rodríguez, V., Andresen, E., &amp; Arasa-Gisbert, R. (2019). Ecological traits of the world’s primates. Scientific Data, 6(1), 55. https://doi.org/10.1038/s41597-019-0059-9</x:v>
      </x:c>
      <x:c r="B2" s="10"/>
      <x:c r="C2" s="10"/>
      <x:c r="D2" s="3" t="str">
        <x:v>HomeRange.csv</x:v>
      </x:c>
      <x:c r="E2" s="10"/>
      <x:c r="F2" s="10"/>
      <x:c r="G2" s="10"/>
      <x:c r="H2" s="10"/>
      <x:c r="I2" s="10"/>
      <x:c r="J2" s="10"/>
      <x:c r="K2" s="10"/>
      <x:c r="L2" s="10"/>
      <x:c r="M2" s="10"/>
      <x:c r="N2" s="3" t="str">
        <x:v>Downloaded CSV</x:v>
      </x:c>
      <x:c r="O2" s="3" t="str">
        <x:v>MP01; Core. Zenodo version 3 (2600338); article Table 1 / PDF p.3. 365 species with home-range information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2" s="3" t="str">
        <x:v>source item identified; not extracted</x:v>
      </x:c>
      <x:c r="Q2" s="3"/>
      <x:c r="R2" s="3" t="str">
        <x:v>https://zenodo.org/records/2600338</x:v>
      </x:c>
      <x:c r="S2" s="3"/>
      <x:c r="T2" s="3" t="str">
        <x:v>Extraction and value-level provenance review pending</x:v>
      </x:c>
      <x:c r="U2" s="3"/>
      <x:c r="V2" s="3" t="str">
        <x:v>Ecology and sociality</x:v>
      </x:c>
      <x:c r="W2" s="3" t="str">
        <x:v>Mammalia</x:v>
      </x:c>
      <x:c r="X2" s="3" t="str">
        <x:v>home range; group size; study duration</x:v>
      </x:c>
      <x:c r="Y2" s="3"/>
      <x:c r="Z2" s="3"/>
      <x:c r="AA2" s="3"/>
      <x:c r="AB2" s="3" t="str">
        <x:v>Dataset</x:v>
      </x:c>
      <x:c r="AC2" s="3"/>
      <x:c r="AD2" s="3"/>
      <x:c r="AE2" s="3" t="str">
        <x:v>secondary</x:v>
      </x:c>
      <x:c r="AF2" s="3" t="str">
        <x:v>See published row citations and source notes</x:v>
      </x:c>
      <x:c r="AG2" s="3" t="str">
        <x:v>Prepare frozen source and analysis files; preserve provenance. Core extraction queue.</x:v>
      </x:c>
      <x:c r="AH2" s="3"/>
    </x:row>
    <x:row r="3" ht="66" customHeight="1">
      <x:c r="A3" s="3" t="str">
        <x:v>Galán-Acedo, C., Arroyo-Rodríguez, V., Andresen, E., &amp; Arasa-Gisbert, R. (2019). Ecological traits of the world’s primates. Scientific Data, 6(1), 55. https://doi.org/10.1038/s41597-019-0059-9</x:v>
      </x:c>
      <x:c r="B3" s="10"/>
      <x:c r="C3" s="10"/>
      <x:c r="D3" s="3" t="str">
        <x:v>Locomotion.csv</x:v>
      </x:c>
      <x:c r="E3" s="10"/>
      <x:c r="F3" s="10"/>
      <x:c r="G3" s="10"/>
      <x:c r="H3" s="10"/>
      <x:c r="I3" s="10"/>
      <x:c r="J3" s="10"/>
      <x:c r="K3" s="10"/>
      <x:c r="L3" s="10"/>
      <x:c r="M3" s="10"/>
      <x:c r="N3" s="3" t="str">
        <x:v>Downloaded CSV</x:v>
      </x:c>
      <x:c r="O3" s="3" t="str">
        <x:v>MP01; Core. Zenodo version 3 (2600338); article Table 1 / PDF p.3. 497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3" s="3" t="str">
        <x:v>source item identified; not extracted</x:v>
      </x:c>
      <x:c r="Q3" s="3"/>
      <x:c r="R3" s="3" t="str">
        <x:v>https://zenodo.org/records/2600338</x:v>
      </x:c>
      <x:c r="S3" s="3"/>
      <x:c r="T3" s="3" t="str">
        <x:v>Extraction and value-level provenance review pending</x:v>
      </x:c>
      <x:c r="U3" s="3"/>
      <x:c r="V3" s="3" t="str">
        <x:v>Ecology and sociality</x:v>
      </x:c>
      <x:c r="W3" s="3" t="str">
        <x:v>Mammalia</x:v>
      </x:c>
      <x:c r="X3" s="3" t="str">
        <x:v>locomotion substrate</x:v>
      </x:c>
      <x:c r="Y3" s="3"/>
      <x:c r="Z3" s="3"/>
      <x:c r="AA3" s="3"/>
      <x:c r="AB3" s="3" t="str">
        <x:v>Dataset</x:v>
      </x:c>
      <x:c r="AC3" s="3"/>
      <x:c r="AD3" s="3"/>
      <x:c r="AE3" s="3" t="str">
        <x:v>secondary</x:v>
      </x:c>
      <x:c r="AF3" s="3" t="str">
        <x:v>See published row citations and source notes</x:v>
      </x:c>
      <x:c r="AG3" s="3" t="str">
        <x:v>Prepare frozen source and analysis files; preserve provenance. Core extraction queue.</x:v>
      </x:c>
      <x:c r="AH3" s="3"/>
    </x:row>
    <x:row r="4" ht="66" customHeight="1">
      <x:c r="A4" s="3" t="str">
        <x:v>Galán-Acedo, C., Arroyo-Rodríguez, V., Andresen, E., &amp; Arasa-Gisbert, R. (2019). Ecological traits of the world’s primates. Scientific Data, 6(1), 55. https://doi.org/10.1038/s41597-019-0059-9</x:v>
      </x:c>
      <x:c r="B4" s="10"/>
      <x:c r="C4" s="10"/>
      <x:c r="D4" s="3" t="str">
        <x:v>DielActivity.csv</x:v>
      </x:c>
      <x:c r="E4" s="10"/>
      <x:c r="F4" s="10"/>
      <x:c r="G4" s="10"/>
      <x:c r="H4" s="10"/>
      <x:c r="I4" s="10"/>
      <x:c r="J4" s="10"/>
      <x:c r="K4" s="10"/>
      <x:c r="L4" s="10"/>
      <x:c r="M4" s="10"/>
      <x:c r="N4" s="3" t="str">
        <x:v>Downloaded CSV</x:v>
      </x:c>
      <x:c r="O4" s="3" t="str">
        <x:v>MP01; Core. Zenodo version 3 (2600338); article Table 1 / PDF p.3. 504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4" s="3" t="str">
        <x:v>source item identified; not extracted</x:v>
      </x:c>
      <x:c r="Q4" s="3"/>
      <x:c r="R4" s="3" t="str">
        <x:v>https://zenodo.org/records/2600338</x:v>
      </x:c>
      <x:c r="S4" s="3"/>
      <x:c r="T4" s="3" t="str">
        <x:v>Extraction and value-level provenance review pending</x:v>
      </x:c>
      <x:c r="U4" s="3"/>
      <x:c r="V4" s="3" t="str">
        <x:v>Ecology and sociality</x:v>
      </x:c>
      <x:c r="W4" s="3" t="str">
        <x:v>Mammalia</x:v>
      </x:c>
      <x:c r="X4" s="3" t="str">
        <x:v>diel activity</x:v>
      </x:c>
      <x:c r="Y4" s="3"/>
      <x:c r="Z4" s="3"/>
      <x:c r="AA4" s="3"/>
      <x:c r="AB4" s="3" t="str">
        <x:v>Dataset</x:v>
      </x:c>
      <x:c r="AC4" s="3"/>
      <x:c r="AD4" s="3"/>
      <x:c r="AE4" s="3" t="str">
        <x:v>secondary</x:v>
      </x:c>
      <x:c r="AF4" s="3" t="str">
        <x:v>See published row citations and source notes</x:v>
      </x:c>
      <x:c r="AG4" s="3" t="str">
        <x:v>Prepare frozen source and analysis files; preserve provenance. Core extraction queue.</x:v>
      </x:c>
      <x:c r="AH4" s="3"/>
    </x:row>
    <x:row r="5" ht="66" customHeight="1">
      <x:c r="A5" s="3" t="str">
        <x:v>Galán-Acedo, C., Arroyo-Rodríguez, V., Andresen, E., &amp; Arasa-Gisbert, R. (2019). Ecological traits of the world’s primates. Scientific Data, 6(1), 55. https://doi.org/10.1038/s41597-019-0059-9</x:v>
      </x:c>
      <x:c r="B5" s="10"/>
      <x:c r="C5" s="10"/>
      <x:c r="D5" s="3" t="str">
        <x:v>TrophicGuild.csv</x:v>
      </x:c>
      <x:c r="E5" s="10"/>
      <x:c r="F5" s="10"/>
      <x:c r="G5" s="10"/>
      <x:c r="H5" s="10"/>
      <x:c r="I5" s="10"/>
      <x:c r="J5" s="10"/>
      <x:c r="K5" s="10"/>
      <x:c r="L5" s="10"/>
      <x:c r="M5" s="10"/>
      <x:c r="N5" s="3" t="str">
        <x:v>Downloaded CSV</x:v>
      </x:c>
      <x:c r="O5" s="3" t="str">
        <x:v>MP01; Core. Zenodo version 3 (2600338); article Table 1 / PDF p.3. 425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5" s="3" t="str">
        <x:v>source item identified; not extracted</x:v>
      </x:c>
      <x:c r="Q5" s="3"/>
      <x:c r="R5" s="3" t="str">
        <x:v>https://zenodo.org/records/2600338</x:v>
      </x:c>
      <x:c r="S5" s="3"/>
      <x:c r="T5" s="3" t="str">
        <x:v>Extraction and value-level provenance review pending</x:v>
      </x:c>
      <x:c r="U5" s="3"/>
      <x:c r="V5" s="3" t="str">
        <x:v>Ecology and sociality</x:v>
      </x:c>
      <x:c r="W5" s="3" t="str">
        <x:v>Mammalia</x:v>
      </x:c>
      <x:c r="X5" s="3" t="str">
        <x:v>diet composition; trophic guild</x:v>
      </x:c>
      <x:c r="Y5" s="3"/>
      <x:c r="Z5" s="3"/>
      <x:c r="AA5" s="3"/>
      <x:c r="AB5" s="3" t="str">
        <x:v>Dataset</x:v>
      </x:c>
      <x:c r="AC5" s="3"/>
      <x:c r="AD5" s="3"/>
      <x:c r="AE5" s="3" t="str">
        <x:v>secondary</x:v>
      </x:c>
      <x:c r="AF5" s="3" t="str">
        <x:v>See published row citations and source notes</x:v>
      </x:c>
      <x:c r="AG5" s="3" t="str">
        <x:v>Prepare frozen source and analysis files; preserve provenance. Core extraction queue.</x:v>
      </x:c>
      <x:c r="AH5" s="3"/>
    </x:row>
    <x:row r="6" ht="66" customHeight="1">
      <x:c r="A6" s="3" t="str">
        <x:v>Galán-Acedo, C., Arroyo-Rodríguez, V., Andresen, E., &amp; Arasa-Gisbert, R. (2019). Ecological traits of the world’s primates. Scientific Data, 6(1), 55. https://doi.org/10.1038/s41597-019-0059-9</x:v>
      </x:c>
      <x:c r="B6" s="10"/>
      <x:c r="C6" s="10"/>
      <x:c r="D6" s="3" t="str">
        <x:v>BodyMass.csv</x:v>
      </x:c>
      <x:c r="E6" s="10"/>
      <x:c r="F6" s="10"/>
      <x:c r="G6" s="10"/>
      <x:c r="H6" s="10"/>
      <x:c r="I6" s="10"/>
      <x:c r="J6" s="10"/>
      <x:c r="K6" s="10"/>
      <x:c r="L6" s="10"/>
      <x:c r="M6" s="10"/>
      <x:c r="N6" s="3" t="str">
        <x:v>Downloaded CSV</x:v>
      </x:c>
      <x:c r="O6" s="3" t="str">
        <x:v>MP01; Core. Zenodo version 3 (2600338); article Table 1 / PDF p.3. 462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6" s="3" t="str">
        <x:v>source item identified; not extracted</x:v>
      </x:c>
      <x:c r="Q6" s="3"/>
      <x:c r="R6" s="3" t="str">
        <x:v>https://zenodo.org/records/2600338</x:v>
      </x:c>
      <x:c r="S6" s="3"/>
      <x:c r="T6" s="3" t="str">
        <x:v>Extraction and value-level provenance review pending</x:v>
      </x:c>
      <x:c r="U6" s="3"/>
      <x:c r="V6" s="3" t="str">
        <x:v>Ecology and sociality</x:v>
      </x:c>
      <x:c r="W6" s="3" t="str">
        <x:v>Mammalia</x:v>
      </x:c>
      <x:c r="X6" s="3" t="str">
        <x:v>body mass; male and female mass</x:v>
      </x:c>
      <x:c r="Y6" s="3"/>
      <x:c r="Z6" s="3"/>
      <x:c r="AA6" s="3"/>
      <x:c r="AB6" s="3" t="str">
        <x:v>Dataset</x:v>
      </x:c>
      <x:c r="AC6" s="3"/>
      <x:c r="AD6" s="3"/>
      <x:c r="AE6" s="3" t="str">
        <x:v>secondary</x:v>
      </x:c>
      <x:c r="AF6" s="3" t="str">
        <x:v>See published row citations and source notes</x:v>
      </x:c>
      <x:c r="AG6" s="3" t="str">
        <x:v>Prepare frozen source and analysis files; preserve provenance. Core extraction queue.</x:v>
      </x:c>
      <x:c r="AH6" s="3"/>
    </x:row>
    <x:row r="7" ht="66" customHeight="1">
      <x:c r="A7" s="3" t="str">
        <x:v>Galán-Acedo, C., Arroyo-Rodríguez, V., Andresen, E., &amp; Arasa-Gisbert, R. (2019). Ecological traits of the world’s primates. Scientific Data, 6(1), 55. https://doi.org/10.1038/s41597-019-0059-9</x:v>
      </x:c>
      <x:c r="B7" s="10"/>
      <x:c r="C7" s="10"/>
      <x:c r="D7" s="3" t="str">
        <x:v>Habitat.csv</x:v>
      </x:c>
      <x:c r="E7" s="10"/>
      <x:c r="F7" s="10"/>
      <x:c r="G7" s="10"/>
      <x:c r="H7" s="10"/>
      <x:c r="I7" s="10"/>
      <x:c r="J7" s="10"/>
      <x:c r="K7" s="10"/>
      <x:c r="L7" s="10"/>
      <x:c r="M7" s="10"/>
      <x:c r="N7" s="3" t="str">
        <x:v>Downloaded CSV</x:v>
      </x:c>
      <x:c r="O7" s="3" t="str">
        <x:v>MP01; Core. Zenodo version 3 (2600338); article Table 1 / PDF p.3. 480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7" s="3" t="str">
        <x:v>source item identified; not extracted</x:v>
      </x:c>
      <x:c r="Q7" s="3"/>
      <x:c r="R7" s="3" t="str">
        <x:v>https://zenodo.org/records/2600338</x:v>
      </x:c>
      <x:c r="S7" s="3"/>
      <x:c r="T7" s="3" t="str">
        <x:v>Extraction and value-level provenance review pending</x:v>
      </x:c>
      <x:c r="U7" s="3"/>
      <x:c r="V7" s="3" t="str">
        <x:v>Ecology and sociality</x:v>
      </x:c>
      <x:c r="W7" s="3" t="str">
        <x:v>Mammalia</x:v>
      </x:c>
      <x:c r="X7" s="3" t="str">
        <x:v>habitat categories</x:v>
      </x:c>
      <x:c r="Y7" s="3"/>
      <x:c r="Z7" s="3"/>
      <x:c r="AA7" s="3"/>
      <x:c r="AB7" s="3" t="str">
        <x:v>Dataset</x:v>
      </x:c>
      <x:c r="AC7" s="3"/>
      <x:c r="AD7" s="3"/>
      <x:c r="AE7" s="3" t="str">
        <x:v>secondary</x:v>
      </x:c>
      <x:c r="AF7" s="3" t="str">
        <x:v>See published row citations and source notes</x:v>
      </x:c>
      <x:c r="AG7" s="3" t="str">
        <x:v>Prepare frozen source and analysis files; preserve provenance. Core extraction queue.</x:v>
      </x:c>
      <x:c r="AH7" s="3"/>
    </x:row>
    <x:row r="8" ht="66" customHeight="1">
      <x:c r="A8" s="3" t="str">
        <x:v>Galán-Acedo, C., Arroyo-Rodríguez, V., Andresen, E., &amp; Arasa-Gisbert, R. (2019). Ecological traits of the world’s primates. Scientific Data, 6(1), 55. https://doi.org/10.1038/s41597-019-0059-9</x:v>
      </x:c>
      <x:c r="B8" s="10"/>
      <x:c r="C8" s="10"/>
      <x:c r="D8" s="3" t="str">
        <x:v>IUCN_Poptrend_Realm.csv</x:v>
      </x:c>
      <x:c r="E8" s="10"/>
      <x:c r="F8" s="10"/>
      <x:c r="G8" s="10"/>
      <x:c r="H8" s="10"/>
      <x:c r="I8" s="10"/>
      <x:c r="J8" s="10"/>
      <x:c r="K8" s="10"/>
      <x:c r="L8" s="10"/>
      <x:c r="M8" s="10"/>
      <x:c r="N8" s="3" t="str">
        <x:v>Downloaded CSV</x:v>
      </x:c>
      <x:c r="O8" s="3" t="str">
        <x:v>MP01; Core. Zenodo version 3 (2600338); article Table 1 / PDF p.3. 504 species reported in article. Versioned compilation; retain numbered references and missing-value codes. Article coverage counts are not counts of complete rows in the download. Files use legacy text encoding; preserve original bytes. Historical IUCN values are not current assessments.</x:v>
      </x:c>
      <x:c r="P8" s="3" t="str">
        <x:v>source item identified; not extracted</x:v>
      </x:c>
      <x:c r="Q8" s="3"/>
      <x:c r="R8" s="3" t="str">
        <x:v>https://zenodo.org/records/2600338</x:v>
      </x:c>
      <x:c r="S8" s="3"/>
      <x:c r="T8" s="3" t="str">
        <x:v>Extraction and value-level provenance review pending</x:v>
      </x:c>
      <x:c r="U8" s="3"/>
      <x:c r="V8" s="3" t="str">
        <x:v>Ecology and sociality</x:v>
      </x:c>
      <x:c r="W8" s="3" t="str">
        <x:v>Mammalia</x:v>
      </x:c>
      <x:c r="X8" s="3" t="str">
        <x:v>2019 conservation category; population trend; realm</x:v>
      </x:c>
      <x:c r="Y8" s="3"/>
      <x:c r="Z8" s="3"/>
      <x:c r="AA8" s="3"/>
      <x:c r="AB8" s="3" t="str">
        <x:v>Dataset</x:v>
      </x:c>
      <x:c r="AC8" s="3"/>
      <x:c r="AD8" s="3"/>
      <x:c r="AE8" s="3" t="str">
        <x:v>secondary</x:v>
      </x:c>
      <x:c r="AF8" s="3" t="str">
        <x:v>See published row citations and source notes</x:v>
      </x:c>
      <x:c r="AG8" s="3" t="str">
        <x:v>Prepare frozen source and analysis files; preserve provenance. Core extraction queue.</x:v>
      </x:c>
      <x:c r="AH8" s="3"/>
    </x:row>
    <x:row r="9" ht="52" customHeight="1">
      <x:c r="A9" s="3" t="str">
        <x:v>Grueter, C. C., Bissonnette, A., Isler, K., &amp; van Schaik, C. P. (2013). Grooming and group cohesion in primates: implications for the evolution of language. Evolution and Human Behavior, 34(1), 61-68. https://doi.org/10.1016/j.evolhumbehav.2012.09.004</x:v>
      </x:c>
      <x:c r="B9" s="10"/>
      <x:c r="C9" s="10"/>
      <x:c r="D9" s="3" t="str">
        <x:v>Table 1</x:v>
      </x:c>
      <x:c r="E9" s="10"/>
      <x:c r="F9" s="10"/>
      <x:c r="G9" s="10"/>
      <x:c r="H9" s="10"/>
      <x:c r="I9" s="10"/>
      <x:c r="J9" s="10"/>
      <x:c r="K9" s="10"/>
      <x:c r="L9" s="10"/>
      <x:c r="M9" s="10"/>
      <x:c r="N9" s="3" t="str">
        <x:v>PDF table</x:v>
      </x:c>
      <x:c r="O9" s="3" t="str">
        <x:v>MP03; Core. PDF p.2 / printed p.52. primate species means. Separate unit/party size from bracketed band/community size. Most values compiled; mountain-gorilla observations have a distinct origin. Preserve per-variable sources.</x:v>
      </x:c>
      <x:c r="P9" s="3" t="str">
        <x:v>source item identified; not extracted</x:v>
      </x:c>
      <x:c r="Q9" s="3"/>
      <x:c r="R9" s="3" t="str">
        <x:v>https://doi.org/10.1016/j.evolhumbehav.2012.09.004</x:v>
      </x:c>
      <x:c r="S9" s="3"/>
      <x:c r="T9" s="3" t="str">
        <x:v>Extraction and value-level provenance review pending</x:v>
      </x:c>
      <x:c r="U9" s="3"/>
      <x:c r="V9" s="3" t="str">
        <x:v>Ecology and sociality</x:v>
      </x:c>
      <x:c r="W9" s="3" t="str">
        <x:v>Mammalia</x:v>
      </x:c>
      <x:c r="X9" s="3" t="str">
        <x:v>grooming percentage; group size; substrate; female body mass</x:v>
      </x:c>
      <x:c r="Y9" s="3"/>
      <x:c r="Z9" s="3"/>
      <x:c r="AA9" s="3"/>
      <x:c r="AB9" s="3" t="str">
        <x:v>Table</x:v>
      </x:c>
      <x:c r="AC9" s="3"/>
      <x:c r="AD9" s="3"/>
      <x:c r="AE9" s="3" t="str">
        <x:v>both</x:v>
      </x:c>
      <x:c r="AF9" s="3" t="str">
        <x:v>See published row citations and source notes</x:v>
      </x:c>
      <x:c r="AG9" s="3" t="str">
        <x:v>Prepare frozen source and analysis files; preserve provenance. Core extraction queue.</x:v>
      </x:c>
      <x:c r="AH9" s="3"/>
    </x:row>
    <x:row r="10" ht="52" customHeight="1">
      <x:c r="A10" s="3" t="str">
        <x:v>Pasquaretta, C., et al. (2014). Social networks in primates: smart and tolerant species have more efficient networks. Scientific Reports, 4, 7600. https://doi.org/10.1038/srep07600</x:v>
      </x:c>
      <x:c r="B10" s="10"/>
      <x:c r="C10" s="10"/>
      <x:c r="D10" s="3" t="str">
        <x:v>Extended data table 5</x:v>
      </x:c>
      <x:c r="E10" s="10"/>
      <x:c r="F10" s="10"/>
      <x:c r="G10" s="10"/>
      <x:c r="H10" s="10"/>
      <x:c r="I10" s="10"/>
      <x:c r="J10" s="10"/>
      <x:c r="K10" s="10"/>
      <x:c r="L10" s="10"/>
      <x:c r="M10" s="10"/>
      <x:c r="N10" s="3" t="str">
        <x:v>DOC/DOCX table</x:v>
      </x:c>
      <x:c r="O10" s="3" t="str">
        <x:v>MP04; Core. Supplementary information DOC; after Extended data tables 1–4. 78 groups from 24 species; repeated species. Keep wild/captive setting and interaction type, group identifiers and original sources. Table spans several column blocks; do not lose later blocks.</x:v>
      </x:c>
      <x:c r="P10" s="3" t="str">
        <x:v>source item identified; not extracted</x:v>
      </x:c>
      <x:c r="Q10" s="3"/>
      <x:c r="R10" s="3" t="str">
        <x:v>https://doi.org/10.1038/srep07600</x:v>
      </x:c>
      <x:c r="S10" s="3"/>
      <x:c r="T10" s="3" t="str">
        <x:v>Extraction and value-level provenance review pending</x:v>
      </x:c>
      <x:c r="U10" s="3"/>
      <x:c r="V10" s="3" t="str">
        <x:v>Ecology and sociality</x:v>
      </x:c>
      <x:c r="W10" s="3" t="str">
        <x:v>Mammalia</x:v>
      </x:c>
      <x:c r="X10" s="3" t="str">
        <x:v>social-network metrics; group size; sex ratio; neocortex ratio</x:v>
      </x:c>
      <x:c r="Y10" s="3"/>
      <x:c r="Z10" s="3"/>
      <x:c r="AA10" s="3"/>
      <x:c r="AB10" s="3" t="str">
        <x:v>Table</x:v>
      </x:c>
      <x:c r="AC10" s="3"/>
      <x:c r="AD10" s="3"/>
      <x:c r="AE10" s="3" t="str">
        <x:v>both</x:v>
      </x:c>
      <x:c r="AF10" s="3" t="str">
        <x:v>See published row citations and source notes</x:v>
      </x:c>
      <x:c r="AG10" s="3" t="str">
        <x:v>Prepare frozen source and analysis files; preserve provenance. Core extraction queue.</x:v>
      </x:c>
      <x:c r="AH10" s="3"/>
    </x:row>
    <x:row r="11" ht="52" customHeight="1">
      <x:c r="A11" s="3" t="str">
        <x:v>Dunn, J. C., &amp; Smaers, J. B. (2018). Neural correlates of vocal repertoire in primates. Frontiers in neuroscience, 12, 534. https://doi.org/10.3389/fnins.2018.00534</x:v>
      </x:c>
      <x:c r="B11" s="10"/>
      <x:c r="C11" s="10"/>
      <x:c r="D11" s="3" t="str">
        <x:v>Table S1</x:v>
      </x:c>
      <x:c r="E11" s="10"/>
      <x:c r="F11" s="10"/>
      <x:c r="G11" s="10"/>
      <x:c r="H11" s="10"/>
      <x:c r="I11" s="10"/>
      <x:c r="J11" s="10"/>
      <x:c r="K11" s="10"/>
      <x:c r="L11" s="10"/>
      <x:c r="M11" s="10"/>
      <x:c r="N11" s="3" t="str">
        <x:v>PDF table</x:v>
      </x:c>
      <x:c r="O11" s="3" t="str">
        <x:v>MP05; Core. Data_Sheet_1.pdf p.1. 47 printed species rows; missingness varies. All underlying traits are compiled. Retain brain-volume sources and overlapping vocal/group data; no independent replication implied. Volumes mm3 and body mass g.</x:v>
      </x:c>
      <x:c r="P11" s="3" t="str">
        <x:v>source item identified; not extracted</x:v>
      </x:c>
      <x:c r="Q11" s="3"/>
      <x:c r="R11" s="3" t="str">
        <x:v>https://doi.org/10.3389/fnins.2018.00534</x:v>
      </x:c>
      <x:c r="S11" s="3"/>
      <x:c r="T11" s="3" t="str">
        <x:v>Extraction and value-level provenance review pending</x:v>
      </x:c>
      <x:c r="U11" s="3"/>
      <x:c r="V11" s="3" t="str">
        <x:v>Vocal repertoire</x:v>
      </x:c>
      <x:c r="W11" s="3" t="str">
        <x:v>Mammalia</x:v>
      </x:c>
      <x:c r="X11" s="3" t="str">
        <x:v>vocal repertoire; three group-size measures; body mass; brain-region volumes</x:v>
      </x:c>
      <x:c r="Y11" s="3"/>
      <x:c r="Z11" s="3"/>
      <x:c r="AA11" s="3"/>
      <x:c r="AB11" s="3" t="str">
        <x:v>Table</x:v>
      </x:c>
      <x:c r="AC11" s="3"/>
      <x:c r="AD11" s="3"/>
      <x:c r="AE11" s="3" t="str">
        <x:v>secondary</x:v>
      </x:c>
      <x:c r="AF11" s="3" t="str">
        <x:v>See published row citations and source notes</x:v>
      </x:c>
      <x:c r="AG11" s="3" t="str">
        <x:v>Prepare frozen source and analysis files; preserve provenance. Core extraction queue.</x:v>
      </x:c>
      <x:c r="AH11" s="3"/>
    </x:row>
    <x:row r="12" ht="43" customHeight="1">
      <x:c r="A12" s="3" t="str">
        <x:v>McComb, K., &amp; Semple, S. (2005). Coevolution of vocal communication and sociality in primates. Biology Letters, 1(4), 381–385. https://doi.org/10.1098/rsbl.2005.0366</x:v>
      </x:c>
      <x:c r="B12" s="10"/>
      <x:c r="C12" s="10"/>
      <x:c r="D12" s="3" t="str">
        <x:v>Table 1</x:v>
      </x:c>
      <x:c r="E12" s="10"/>
      <x:c r="F12" s="10"/>
      <x:c r="G12" s="10"/>
      <x:c r="H12" s="10"/>
      <x:c r="I12" s="10"/>
      <x:c r="J12" s="10"/>
      <x:c r="K12" s="10"/>
      <x:c r="L12" s="10"/>
      <x:c r="M12" s="10"/>
      <x:c r="N12" s="3" t="str">
        <x:v>PDF table</x:v>
      </x:c>
      <x:c r="O12" s="3" t="str">
        <x:v>MP06; Core. PDF p.2 / printed p.382. nonhuman primate species. Keep original repertoire references per species and group/grooming source notes. Repertoire definitions vary among studies.</x:v>
      </x:c>
      <x:c r="P12" s="3" t="str">
        <x:v>source item identified; not extracted</x:v>
      </x:c>
      <x:c r="Q12" s="3"/>
      <x:c r="R12" s="3" t="str">
        <x:v>https://doi.org/10.1098/rsbl.2005.0366</x:v>
      </x:c>
      <x:c r="S12" s="3"/>
      <x:c r="T12" s="3" t="str">
        <x:v>Extraction and value-level provenance review pending</x:v>
      </x:c>
      <x:c r="U12" s="3"/>
      <x:c r="V12" s="3" t="str">
        <x:v>Vocal repertoire</x:v>
      </x:c>
      <x:c r="W12" s="3" t="str">
        <x:v>Mammalia</x:v>
      </x:c>
      <x:c r="X12" s="3" t="str">
        <x:v>vocal repertoire size; group size; grooming percentage</x:v>
      </x:c>
      <x:c r="Y12" s="3"/>
      <x:c r="Z12" s="3"/>
      <x:c r="AA12" s="3"/>
      <x:c r="AB12" s="3" t="str">
        <x:v>Table</x:v>
      </x:c>
      <x:c r="AC12" s="3"/>
      <x:c r="AD12" s="3"/>
      <x:c r="AE12" s="3" t="str">
        <x:v>secondary</x:v>
      </x:c>
      <x:c r="AF12" s="3" t="str">
        <x:v>See published row citations and source notes</x:v>
      </x:c>
      <x:c r="AG12" s="3" t="str">
        <x:v>Prepare frozen source and analysis files; preserve provenance. Core extraction queue.</x:v>
      </x:c>
      <x:c r="AH12" s="3"/>
    </x:row>
    <x:row r="13" ht="66" customHeight="1">
      <x:c r="A13" s="3" t="str">
        <x:v>Gamba, M., Friard, O., Riondato, I., Righini, R., Colombo, C., Miaretsoa, L., ... &amp; Giacoma, C. (2015). Comparative analysis of the vocal repertoire of Eulemur: a dynamic time warping approach. International Journal of Primatology, 36(5), 894-910. https://doi.org/10.1007/s10764-015-9861-1</x:v>
      </x:c>
      <x:c r="B13" s="10"/>
      <x:c r="C13" s="10"/>
      <x:c r="D13" s="3" t="str">
        <x:v>Table I</x:v>
      </x:c>
      <x:c r="E13" s="10"/>
      <x:c r="F13" s="10"/>
      <x:c r="G13" s="10"/>
      <x:c r="H13" s="10"/>
      <x:c r="I13" s="10"/>
      <x:c r="J13" s="10"/>
      <x:c r="K13" s="10"/>
      <x:c r="L13" s="10"/>
      <x:c r="M13" s="10"/>
      <x:c r="N13" s="3" t="str">
        <x:v>PDF table</x:v>
      </x:c>
      <x:c r="O13" s="3" t="str">
        <x:v>MP07; Core. PDF p.4 / printed p.897. seven Eulemur species. Cluster counts differ from a priori named call types; preserve both, and grey unassessed cells. This is the summary of the detailed supplementary cluster tables.</x:v>
      </x:c>
      <x:c r="P13" s="3" t="str">
        <x:v>source item identified; not extracted</x:v>
      </x:c>
      <x:c r="Q13" s="3"/>
      <x:c r="R13" s="3" t="str">
        <x:v>https://doi.org/10.1007/s10764-015-9861-1</x:v>
      </x:c>
      <x:c r="S13" s="3"/>
      <x:c r="T13" s="3" t="str">
        <x:v>Extraction and value-level provenance review pending</x:v>
      </x:c>
      <x:c r="U13" s="3"/>
      <x:c r="V13" s="3" t="str">
        <x:v>Vocal repertoire</x:v>
      </x:c>
      <x:c r="W13" s="3" t="str">
        <x:v>Mammalia</x:v>
      </x:c>
      <x:c r="X13" s="3" t="str">
        <x:v>vocal categories; repertoire clusters; call counts</x:v>
      </x:c>
      <x:c r="Y13" s="3"/>
      <x:c r="Z13" s="3"/>
      <x:c r="AA13" s="3"/>
      <x:c r="AB13" s="3" t="str">
        <x:v>Table</x:v>
      </x:c>
      <x:c r="AC13" s="3"/>
      <x:c r="AD13" s="3"/>
      <x:c r="AE13" s="3" t="str">
        <x:v>primary</x:v>
      </x:c>
      <x:c r="AF13" s="3"/>
      <x:c r="AG13" s="3" t="str">
        <x:v>Prepare frozen source and analysis files; preserve provenance. Core extraction queue.</x:v>
      </x:c>
      <x:c r="AH13" s="3"/>
    </x:row>
    <x:row r="14" ht="66" customHeight="1">
      <x:c r="A14" s="3" t="str">
        <x:v>Gamba, M., Friard, O., Riondato, I., Righini, R., Colombo, C., Miaretsoa, L., ... &amp; Giacoma, C. (2015). Comparative analysis of the vocal repertoire of Eulemur: a dynamic time warping approach. International Journal of Primatology, 36(5), 894-910. https://doi.org/10.1007/s10764-015-9861-1</x:v>
      </x:c>
      <x:c r="B14" s="10"/>
      <x:c r="C14" s="10"/>
      <x:c r="D14" s="3" t="str">
        <x:v>Table SII</x:v>
      </x:c>
      <x:c r="E14" s="10"/>
      <x:c r="F14" s="10"/>
      <x:c r="G14" s="10"/>
      <x:c r="H14" s="10"/>
      <x:c r="I14" s="10"/>
      <x:c r="J14" s="10"/>
      <x:c r="K14" s="10"/>
      <x:c r="L14" s="10"/>
      <x:c r="M14" s="10"/>
      <x:c r="N14" s="3" t="str">
        <x:v>PDF table</x:v>
      </x:c>
      <x:c r="O14" s="3" t="str">
        <x:v>MP07; Extended. MOESM3 PDF p.4; Appendix S5. Eulemur fulvus. Detailed counts underlying Table I; related views of the same recordings, not independent samples.</x:v>
      </x:c>
      <x:c r="P14" s="3" t="str">
        <x:v>source item identified; not extracted</x:v>
      </x:c>
      <x:c r="Q14" s="3"/>
      <x:c r="R14" s="3" t="str">
        <x:v>https://doi.org/10.1007/s10764-015-9861-1</x:v>
      </x:c>
      <x:c r="S14" s="3"/>
      <x:c r="T14" s="3" t="str">
        <x:v>Extraction and value-level provenance review pending</x:v>
      </x:c>
      <x:c r="U14" s="3"/>
      <x:c r="V14" s="3" t="str">
        <x:v>Vocal repertoire</x:v>
      </x:c>
      <x:c r="W14" s="3" t="str">
        <x:v>Mammalia</x:v>
      </x:c>
      <x:c r="X14" s="3" t="str">
        <x:v>call-type by cluster counts</x:v>
      </x:c>
      <x:c r="Y14" s="3"/>
      <x:c r="Z14" s="3"/>
      <x:c r="AA14" s="3"/>
      <x:c r="AB14" s="3" t="str">
        <x:v>Table</x:v>
      </x:c>
      <x:c r="AC14" s="3"/>
      <x:c r="AD14" s="3"/>
      <x:c r="AE14" s="3" t="str">
        <x:v>primary</x:v>
      </x:c>
      <x:c r="AF14" s="3"/>
      <x:c r="AG14" s="3" t="str">
        <x:v>Prepare frozen source and analysis files; preserve provenance. Extended extraction queue.</x:v>
      </x:c>
      <x:c r="AH14" s="3"/>
    </x:row>
    <x:row r="15" ht="66" customHeight="1">
      <x:c r="A15" s="3" t="str">
        <x:v>Gamba, M., Friard, O., Riondato, I., Righini, R., Colombo, C., Miaretsoa, L., ... &amp; Giacoma, C. (2015). Comparative analysis of the vocal repertoire of Eulemur: a dynamic time warping approach. International Journal of Primatology, 36(5), 894-910. https://doi.org/10.1007/s10764-015-9861-1</x:v>
      </x:c>
      <x:c r="B15" s="10"/>
      <x:c r="C15" s="10"/>
      <x:c r="D15" s="3" t="str">
        <x:v>Table SIII</x:v>
      </x:c>
      <x:c r="E15" s="10"/>
      <x:c r="F15" s="10"/>
      <x:c r="G15" s="10"/>
      <x:c r="H15" s="10"/>
      <x:c r="I15" s="10"/>
      <x:c r="J15" s="10"/>
      <x:c r="K15" s="10"/>
      <x:c r="L15" s="10"/>
      <x:c r="M15" s="10"/>
      <x:c r="N15" s="3" t="str">
        <x:v>PDF table</x:v>
      </x:c>
      <x:c r="O15" s="3" t="str">
        <x:v>MP07; Extended. MOESM3 PDF p.5; Appendix S5. Eulemur rufus. Detailed counts underlying Table I; related views of the same recordings, not independent samples.</x:v>
      </x:c>
      <x:c r="P15" s="3" t="str">
        <x:v>source item identified; not extracted</x:v>
      </x:c>
      <x:c r="Q15" s="3"/>
      <x:c r="R15" s="3" t="str">
        <x:v>https://doi.org/10.1007/s10764-015-9861-1</x:v>
      </x:c>
      <x:c r="S15" s="3"/>
      <x:c r="T15" s="3" t="str">
        <x:v>Extraction and value-level provenance review pending</x:v>
      </x:c>
      <x:c r="U15" s="3"/>
      <x:c r="V15" s="3" t="str">
        <x:v>Vocal repertoire</x:v>
      </x:c>
      <x:c r="W15" s="3" t="str">
        <x:v>Mammalia</x:v>
      </x:c>
      <x:c r="X15" s="3" t="str">
        <x:v>call-type by cluster counts</x:v>
      </x:c>
      <x:c r="Y15" s="3"/>
      <x:c r="Z15" s="3"/>
      <x:c r="AA15" s="3"/>
      <x:c r="AB15" s="3" t="str">
        <x:v>Table</x:v>
      </x:c>
      <x:c r="AC15" s="3"/>
      <x:c r="AD15" s="3"/>
      <x:c r="AE15" s="3" t="str">
        <x:v>primary</x:v>
      </x:c>
      <x:c r="AF15" s="3"/>
      <x:c r="AG15" s="3" t="str">
        <x:v>Prepare frozen source and analysis files; preserve provenance. Extended extraction queue.</x:v>
      </x:c>
      <x:c r="AH15" s="3"/>
    </x:row>
    <x:row r="16" ht="66" customHeight="1">
      <x:c r="A16" s="3" t="str">
        <x:v>Gamba, M., Friard, O., Riondato, I., Righini, R., Colombo, C., Miaretsoa, L., ... &amp; Giacoma, C. (2015). Comparative analysis of the vocal repertoire of Eulemur: a dynamic time warping approach. International Journal of Primatology, 36(5), 894-910. https://doi.org/10.1007/s10764-015-9861-1</x:v>
      </x:c>
      <x:c r="B16" s="10"/>
      <x:c r="C16" s="10"/>
      <x:c r="D16" s="3" t="str">
        <x:v>Table SIV</x:v>
      </x:c>
      <x:c r="E16" s="10"/>
      <x:c r="F16" s="10"/>
      <x:c r="G16" s="10"/>
      <x:c r="H16" s="10"/>
      <x:c r="I16" s="10"/>
      <x:c r="J16" s="10"/>
      <x:c r="K16" s="10"/>
      <x:c r="L16" s="10"/>
      <x:c r="M16" s="10"/>
      <x:c r="N16" s="3" t="str">
        <x:v>PDF table</x:v>
      </x:c>
      <x:c r="O16" s="3" t="str">
        <x:v>MP07; Extended. MOESM3 PDF p.6; Appendix S5. Eulemur rubriventer. Detailed counts underlying Table I; related views of the same recordings, not independent samples.</x:v>
      </x:c>
      <x:c r="P16" s="3" t="str">
        <x:v>source item identified; not extracted</x:v>
      </x:c>
      <x:c r="Q16" s="3"/>
      <x:c r="R16" s="3" t="str">
        <x:v>https://doi.org/10.1007/s10764-015-9861-1</x:v>
      </x:c>
      <x:c r="S16" s="3"/>
      <x:c r="T16" s="3" t="str">
        <x:v>Extraction and value-level provenance review pending</x:v>
      </x:c>
      <x:c r="U16" s="3"/>
      <x:c r="V16" s="3" t="str">
        <x:v>Vocal repertoire</x:v>
      </x:c>
      <x:c r="W16" s="3" t="str">
        <x:v>Mammalia</x:v>
      </x:c>
      <x:c r="X16" s="3" t="str">
        <x:v>call-type by cluster counts</x:v>
      </x:c>
      <x:c r="Y16" s="3"/>
      <x:c r="Z16" s="3"/>
      <x:c r="AA16" s="3"/>
      <x:c r="AB16" s="3" t="str">
        <x:v>Table</x:v>
      </x:c>
      <x:c r="AC16" s="3"/>
      <x:c r="AD16" s="3"/>
      <x:c r="AE16" s="3" t="str">
        <x:v>primary</x:v>
      </x:c>
      <x:c r="AF16" s="3"/>
      <x:c r="AG16" s="3" t="str">
        <x:v>Prepare frozen source and analysis files; preserve provenance. Extended extraction queue.</x:v>
      </x:c>
      <x:c r="AH16" s="3"/>
    </x:row>
    <x:row r="17" ht="66" customHeight="1">
      <x:c r="A17" s="3" t="str">
        <x:v>Gamba, M., Friard, O., Riondato, I., Righini, R., Colombo, C., Miaretsoa, L., ... &amp; Giacoma, C. (2015). Comparative analysis of the vocal repertoire of Eulemur: a dynamic time warping approach. International Journal of Primatology, 36(5), 894-910. https://doi.org/10.1007/s10764-015-9861-1</x:v>
      </x:c>
      <x:c r="B17" s="10"/>
      <x:c r="C17" s="10"/>
      <x:c r="D17" s="3" t="str">
        <x:v>Table SV</x:v>
      </x:c>
      <x:c r="E17" s="10"/>
      <x:c r="F17" s="10"/>
      <x:c r="G17" s="10"/>
      <x:c r="H17" s="10"/>
      <x:c r="I17" s="10"/>
      <x:c r="J17" s="10"/>
      <x:c r="K17" s="10"/>
      <x:c r="L17" s="10"/>
      <x:c r="M17" s="10"/>
      <x:c r="N17" s="3" t="str">
        <x:v>PDF table</x:v>
      </x:c>
      <x:c r="O17" s="3" t="str">
        <x:v>MP07; Extended. MOESM3 PDF p.7; Appendix S5. Eulemur mongoz. Detailed counts underlying Table I; related views of the same recordings, not independent samples.</x:v>
      </x:c>
      <x:c r="P17" s="3" t="str">
        <x:v>source item identified; not extracted</x:v>
      </x:c>
      <x:c r="Q17" s="3"/>
      <x:c r="R17" s="3" t="str">
        <x:v>https://doi.org/10.1007/s10764-015-9861-1</x:v>
      </x:c>
      <x:c r="S17" s="3"/>
      <x:c r="T17" s="3" t="str">
        <x:v>Extraction and value-level provenance review pending</x:v>
      </x:c>
      <x:c r="U17" s="3"/>
      <x:c r="V17" s="3" t="str">
        <x:v>Vocal repertoire</x:v>
      </x:c>
      <x:c r="W17" s="3" t="str">
        <x:v>Mammalia</x:v>
      </x:c>
      <x:c r="X17" s="3" t="str">
        <x:v>call-type by cluster counts</x:v>
      </x:c>
      <x:c r="Y17" s="3"/>
      <x:c r="Z17" s="3"/>
      <x:c r="AA17" s="3"/>
      <x:c r="AB17" s="3" t="str">
        <x:v>Table</x:v>
      </x:c>
      <x:c r="AC17" s="3"/>
      <x:c r="AD17" s="3"/>
      <x:c r="AE17" s="3" t="str">
        <x:v>primary</x:v>
      </x:c>
      <x:c r="AF17" s="3"/>
      <x:c r="AG17" s="3" t="str">
        <x:v>Prepare frozen source and analysis files; preserve provenance. Extended extraction queue.</x:v>
      </x:c>
      <x:c r="AH17" s="3"/>
    </x:row>
    <x:row r="18" ht="66" customHeight="1">
      <x:c r="A18" s="3" t="str">
        <x:v>Gamba, M., Friard, O., Riondato, I., Righini, R., Colombo, C., Miaretsoa, L., ... &amp; Giacoma, C. (2015). Comparative analysis of the vocal repertoire of Eulemur: a dynamic time warping approach. International Journal of Primatology, 36(5), 894-910. https://doi.org/10.1007/s10764-015-9861-1</x:v>
      </x:c>
      <x:c r="B18" s="10"/>
      <x:c r="C18" s="10"/>
      <x:c r="D18" s="3" t="str">
        <x:v>Table SVI</x:v>
      </x:c>
      <x:c r="E18" s="10"/>
      <x:c r="F18" s="10"/>
      <x:c r="G18" s="10"/>
      <x:c r="H18" s="10"/>
      <x:c r="I18" s="10"/>
      <x:c r="J18" s="10"/>
      <x:c r="K18" s="10"/>
      <x:c r="L18" s="10"/>
      <x:c r="M18" s="10"/>
      <x:c r="N18" s="3" t="str">
        <x:v>PDF table</x:v>
      </x:c>
      <x:c r="O18" s="3" t="str">
        <x:v>MP07; Extended. MOESM3 PDF p.8; Appendix S5. Eulemur coronatus. Detailed counts underlying Table I; related views of the same recordings, not independent samples.</x:v>
      </x:c>
      <x:c r="P18" s="3" t="str">
        <x:v>source item identified; not extracted</x:v>
      </x:c>
      <x:c r="Q18" s="3"/>
      <x:c r="R18" s="3" t="str">
        <x:v>https://doi.org/10.1007/s10764-015-9861-1</x:v>
      </x:c>
      <x:c r="S18" s="3"/>
      <x:c r="T18" s="3" t="str">
        <x:v>Extraction and value-level provenance review pending</x:v>
      </x:c>
      <x:c r="U18" s="3"/>
      <x:c r="V18" s="3" t="str">
        <x:v>Vocal repertoire</x:v>
      </x:c>
      <x:c r="W18" s="3" t="str">
        <x:v>Mammalia</x:v>
      </x:c>
      <x:c r="X18" s="3" t="str">
        <x:v>call-type by cluster counts</x:v>
      </x:c>
      <x:c r="Y18" s="3"/>
      <x:c r="Z18" s="3"/>
      <x:c r="AA18" s="3"/>
      <x:c r="AB18" s="3" t="str">
        <x:v>Table</x:v>
      </x:c>
      <x:c r="AC18" s="3"/>
      <x:c r="AD18" s="3"/>
      <x:c r="AE18" s="3" t="str">
        <x:v>primary</x:v>
      </x:c>
      <x:c r="AF18" s="3"/>
      <x:c r="AG18" s="3" t="str">
        <x:v>Prepare frozen source and analysis files; preserve provenance. Extended extraction queue.</x:v>
      </x:c>
      <x:c r="AH18" s="3"/>
    </x:row>
    <x:row r="19" ht="66" customHeight="1">
      <x:c r="A19" s="3" t="str">
        <x:v>Gamba, M., Friard, O., Riondato, I., Righini, R., Colombo, C., Miaretsoa, L., ... &amp; Giacoma, C. (2015). Comparative analysis of the vocal repertoire of Eulemur: a dynamic time warping approach. International Journal of Primatology, 36(5), 894-910. https://doi.org/10.1007/s10764-015-9861-1</x:v>
      </x:c>
      <x:c r="B19" s="10"/>
      <x:c r="C19" s="10"/>
      <x:c r="D19" s="3" t="str">
        <x:v>Table SVII</x:v>
      </x:c>
      <x:c r="E19" s="10"/>
      <x:c r="F19" s="10"/>
      <x:c r="G19" s="10"/>
      <x:c r="H19" s="10"/>
      <x:c r="I19" s="10"/>
      <x:c r="J19" s="10"/>
      <x:c r="K19" s="10"/>
      <x:c r="L19" s="10"/>
      <x:c r="M19" s="10"/>
      <x:c r="N19" s="3" t="str">
        <x:v>PDF table</x:v>
      </x:c>
      <x:c r="O19" s="3" t="str">
        <x:v>MP07; Extended. MOESM3 PDF p.9; Appendix S5. Eulemur flavifrons. Detailed counts underlying Table I; related views of the same recordings, not independent samples.</x:v>
      </x:c>
      <x:c r="P19" s="3" t="str">
        <x:v>source item identified; not extracted</x:v>
      </x:c>
      <x:c r="Q19" s="3"/>
      <x:c r="R19" s="3" t="str">
        <x:v>https://doi.org/10.1007/s10764-015-9861-1</x:v>
      </x:c>
      <x:c r="S19" s="3"/>
      <x:c r="T19" s="3" t="str">
        <x:v>Extraction and value-level provenance review pending</x:v>
      </x:c>
      <x:c r="U19" s="3"/>
      <x:c r="V19" s="3" t="str">
        <x:v>Vocal repertoire</x:v>
      </x:c>
      <x:c r="W19" s="3" t="str">
        <x:v>Mammalia</x:v>
      </x:c>
      <x:c r="X19" s="3" t="str">
        <x:v>call-type by cluster counts</x:v>
      </x:c>
      <x:c r="Y19" s="3"/>
      <x:c r="Z19" s="3"/>
      <x:c r="AA19" s="3"/>
      <x:c r="AB19" s="3" t="str">
        <x:v>Table</x:v>
      </x:c>
      <x:c r="AC19" s="3"/>
      <x:c r="AD19" s="3"/>
      <x:c r="AE19" s="3" t="str">
        <x:v>primary</x:v>
      </x:c>
      <x:c r="AF19" s="3"/>
      <x:c r="AG19" s="3" t="str">
        <x:v>Prepare frozen source and analysis files; preserve provenance. Extended extraction queue.</x:v>
      </x:c>
      <x:c r="AH19" s="3"/>
    </x:row>
    <x:row r="20" ht="66" customHeight="1">
      <x:c r="A20" s="3" t="str">
        <x:v>Gamba, M., Friard, O., Riondato, I., Righini, R., Colombo, C., Miaretsoa, L., ... &amp; Giacoma, C. (2015). Comparative analysis of the vocal repertoire of Eulemur: a dynamic time warping approach. International Journal of Primatology, 36(5), 894-910. https://doi.org/10.1007/s10764-015-9861-1</x:v>
      </x:c>
      <x:c r="B20" s="10"/>
      <x:c r="C20" s="10"/>
      <x:c r="D20" s="3" t="str">
        <x:v>Table SVIII</x:v>
      </x:c>
      <x:c r="E20" s="10"/>
      <x:c r="F20" s="10"/>
      <x:c r="G20" s="10"/>
      <x:c r="H20" s="10"/>
      <x:c r="I20" s="10"/>
      <x:c r="J20" s="10"/>
      <x:c r="K20" s="10"/>
      <x:c r="L20" s="10"/>
      <x:c r="M20" s="10"/>
      <x:c r="N20" s="3" t="str">
        <x:v>PDF table</x:v>
      </x:c>
      <x:c r="O20" s="3" t="str">
        <x:v>MP07; Extended. MOESM3 PDF p.10; Appendix S5. Eulemur macaco. Detailed counts underlying Table I; related views of the same recordings, not independent samples.</x:v>
      </x:c>
      <x:c r="P20" s="3" t="str">
        <x:v>source item identified; not extracted</x:v>
      </x:c>
      <x:c r="Q20" s="3"/>
      <x:c r="R20" s="3" t="str">
        <x:v>https://doi.org/10.1007/s10764-015-9861-1</x:v>
      </x:c>
      <x:c r="S20" s="3"/>
      <x:c r="T20" s="3" t="str">
        <x:v>Extraction and value-level provenance review pending</x:v>
      </x:c>
      <x:c r="U20" s="3"/>
      <x:c r="V20" s="3" t="str">
        <x:v>Vocal repertoire</x:v>
      </x:c>
      <x:c r="W20" s="3" t="str">
        <x:v>Mammalia</x:v>
      </x:c>
      <x:c r="X20" s="3" t="str">
        <x:v>call-type by cluster counts</x:v>
      </x:c>
      <x:c r="Y20" s="3"/>
      <x:c r="Z20" s="3"/>
      <x:c r="AA20" s="3"/>
      <x:c r="AB20" s="3" t="str">
        <x:v>Table</x:v>
      </x:c>
      <x:c r="AC20" s="3"/>
      <x:c r="AD20" s="3"/>
      <x:c r="AE20" s="3" t="str">
        <x:v>primary</x:v>
      </x:c>
      <x:c r="AF20" s="3"/>
      <x:c r="AG20" s="3" t="str">
        <x:v>Prepare frozen source and analysis files; preserve provenance. Extended extraction queue.</x:v>
      </x:c>
      <x:c r="AH20" s="3"/>
    </x:row>
    <x:row r="21" ht="52" customHeight="1">
      <x:c r="A21" s="3" t="str">
        <x:v>Zimmermann, E. (2017). Evolutionary origins of primate vocal communication: Diversity, flexibility, and complexity of vocalizations in basal primates. In Primate hearing and communication (pp. 109-140). Springer, Cham.</x:v>
      </x:c>
      <x:c r="B21" s="10"/>
      <x:c r="C21" s="10"/>
      <x:c r="D21" s="3" t="str">
        <x:v>Table 5.1</x:v>
      </x:c>
      <x:c r="E21" s="10"/>
      <x:c r="F21" s="10"/>
      <x:c r="G21" s="10"/>
      <x:c r="H21" s="10"/>
      <x:c r="I21" s="10"/>
      <x:c r="J21" s="10"/>
      <x:c r="K21" s="10"/>
      <x:c r="L21" s="10"/>
      <x:c r="M21" s="10"/>
      <x:c r="N21" s="3" t="str">
        <x:v>PDF table</x:v>
      </x:c>
      <x:c r="O21" s="3" t="str">
        <x:v>MP08; Core. Whole-book PDF pp.121–123 / printed pp.112–114. 22 basal-primate species. Rotated three-page table visually inspected. Use numbered references and footnotes; some unpublished data are cited. Repertoire is number of call types, acoustic space in Hz.</x:v>
      </x:c>
      <x:c r="P21" s="3" t="str">
        <x:v>source item identified; not extracted</x:v>
      </x:c>
      <x:c r="Q21" s="3"/>
      <x:c r="R21" s="3" t="str"/>
      <x:c r="S21" s="3"/>
      <x:c r="T21" s="3" t="str">
        <x:v>Extraction and value-level provenance review pending</x:v>
      </x:c>
      <x:c r="U21" s="3"/>
      <x:c r="V21" s="3" t="str">
        <x:v>Vocal repertoire</x:v>
      </x:c>
      <x:c r="W21" s="3" t="str">
        <x:v>Mammalia</x:v>
      </x:c>
      <x:c r="X21" s="3" t="str">
        <x:v>vocal repertoire size; acoustic frequency range; body mass; foraging unit size; activity; sociality; habitat; locomotion</x:v>
      </x:c>
      <x:c r="Y21" s="3"/>
      <x:c r="Z21" s="3"/>
      <x:c r="AA21" s="3"/>
      <x:c r="AB21" s="3" t="str">
        <x:v>Table</x:v>
      </x:c>
      <x:c r="AC21" s="3"/>
      <x:c r="AD21" s="3"/>
      <x:c r="AE21" s="3" t="str">
        <x:v>secondary</x:v>
      </x:c>
      <x:c r="AF21" s="3" t="str">
        <x:v>See published row citations and source notes</x:v>
      </x:c>
      <x:c r="AG21" s="3" t="str">
        <x:v>Prepare frozen source and analysis files; preserve provenance. Core extraction queue.</x:v>
      </x:c>
      <x:c r="AH21" s="3"/>
    </x:row>
    <x:row r="22" ht="43" customHeight="1">
      <x:c r="A22" s="3" t="str">
        <x:v>Jacobs, G. H. (2008). Primate color vision: A comparative perspective. Visual Neuroscience, 25(5–6), 619–633. https://doi.org/10.1017/S0952523808080760</x:v>
      </x:c>
      <x:c r="B22" s="10"/>
      <x:c r="C22" s="10"/>
      <x:c r="D22" s="3" t="str">
        <x:v>Table 1</x:v>
      </x:c>
      <x:c r="E22" s="10"/>
      <x:c r="F22" s="10"/>
      <x:c r="G22" s="10"/>
      <x:c r="H22" s="10"/>
      <x:c r="I22" s="10"/>
      <x:c r="J22" s="10"/>
      <x:c r="K22" s="10"/>
      <x:c r="L22" s="10"/>
      <x:c r="M22" s="10"/>
      <x:c r="N22" s="3" t="str">
        <x:v>PDF table</x:v>
      </x:c>
      <x:c r="O22" s="3" t="str">
        <x:v>MP09; Core. PDF p.4 / printed p.622. human and macaque male populations. Population incidence is not a universal species state. Keep cited primary sources and male-only scope.</x:v>
      </x:c>
      <x:c r="P22" s="3" t="str">
        <x:v>source item identified; not extracted</x:v>
      </x:c>
      <x:c r="Q22" s="3"/>
      <x:c r="R22" s="3" t="str">
        <x:v>https://doi.org/10.1017/S0952523808080760</x:v>
      </x:c>
      <x:c r="S22" s="3"/>
      <x:c r="T22" s="3" t="str">
        <x:v>Extraction and value-level provenance review pending</x:v>
      </x:c>
      <x:c r="U22" s="3"/>
      <x:c r="V22" s="3" t="str">
        <x:v>Colour vision</x:v>
      </x:c>
      <x:c r="W22" s="3" t="str">
        <x:v>Mammalia</x:v>
      </x:c>
      <x:c r="X22" s="3" t="str">
        <x:v>dichromacy incidence; sample sizes</x:v>
      </x:c>
      <x:c r="Y22" s="3"/>
      <x:c r="Z22" s="3"/>
      <x:c r="AA22" s="3"/>
      <x:c r="AB22" s="3" t="str">
        <x:v>Table</x:v>
      </x:c>
      <x:c r="AC22" s="3"/>
      <x:c r="AD22" s="3"/>
      <x:c r="AE22" s="3" t="str">
        <x:v>secondary</x:v>
      </x:c>
      <x:c r="AF22" s="3" t="str">
        <x:v>See published row citations and source notes</x:v>
      </x:c>
      <x:c r="AG22" s="3" t="str">
        <x:v>Prepare frozen source and analysis files; preserve provenance. Core extraction queue.</x:v>
      </x:c>
      <x:c r="AH22" s="3"/>
    </x:row>
    <x:row r="23" ht="43" customHeight="1">
      <x:c r="A23" s="3" t="str">
        <x:v>Jacobs, G. H. (2008). Primate color vision: A comparative perspective. Visual Neuroscience, 25(5–6), 619–633. https://doi.org/10.1017/S0952523808080760</x:v>
      </x:c>
      <x:c r="B23" s="10"/>
      <x:c r="C23" s="10"/>
      <x:c r="D23" s="3" t="str">
        <x:v>Table 2</x:v>
      </x:c>
      <x:c r="E23" s="10"/>
      <x:c r="F23" s="10"/>
      <x:c r="G23" s="10"/>
      <x:c r="H23" s="10"/>
      <x:c r="I23" s="10"/>
      <x:c r="J23" s="10"/>
      <x:c r="K23" s="10"/>
      <x:c r="L23" s="10"/>
      <x:c r="M23" s="10"/>
      <x:c r="N23" s="3" t="str">
        <x:v>PDF table</x:v>
      </x:c>
      <x:c r="O23" s="3" t="str">
        <x:v>MP09; Core. PDF p.6 / printed p.624. primate genera and pigment classes. Genus-level pigment combinations, not one phenotype per species. Preserve taxonomic level; do not expand to all species.</x:v>
      </x:c>
      <x:c r="P23" s="3" t="str">
        <x:v>source item identified; not extracted</x:v>
      </x:c>
      <x:c r="Q23" s="3"/>
      <x:c r="R23" s="3" t="str">
        <x:v>https://doi.org/10.1017/S0952523808080760</x:v>
      </x:c>
      <x:c r="S23" s="3"/>
      <x:c r="T23" s="3" t="str">
        <x:v>Extraction and value-level provenance review pending</x:v>
      </x:c>
      <x:c r="U23" s="3"/>
      <x:c r="V23" s="3" t="str">
        <x:v>Colour vision</x:v>
      </x:c>
      <x:c r="W23" s="3" t="str">
        <x:v>Mammalia</x:v>
      </x:c>
      <x:c r="X23" s="3" t="str">
        <x:v>opsin tuning residues; peak absorption</x:v>
      </x:c>
      <x:c r="Y23" s="3"/>
      <x:c r="Z23" s="3"/>
      <x:c r="AA23" s="3"/>
      <x:c r="AB23" s="3" t="str">
        <x:v>Table</x:v>
      </x:c>
      <x:c r="AC23" s="3"/>
      <x:c r="AD23" s="3"/>
      <x:c r="AE23" s="3" t="str">
        <x:v>secondary</x:v>
      </x:c>
      <x:c r="AF23" s="3" t="str">
        <x:v>See published row citations and source notes</x:v>
      </x:c>
      <x:c r="AG23" s="3" t="str">
        <x:v>Prepare frozen source and analysis files; preserve provenance. Core extraction queue.</x:v>
      </x:c>
      <x:c r="AH23" s="3"/>
    </x:row>
    <x:row r="24" ht="52" customHeight="1">
      <x:c r="A24" s="3" t="str">
        <x:v>Jacobs, G. H. (2009). Evolution of colour vision in mammals. Philosophical Transactions of the Royal Society B, 364(1531), 2957–2967. https://doi.org/10.1098/rstb.2009.0039</x:v>
      </x:c>
      <x:c r="B24" s="10"/>
      <x:c r="C24" s="10"/>
      <x:c r="D24" s="3" t="str">
        <x:v>Table 1</x:v>
      </x:c>
      <x:c r="E24" s="10"/>
      <x:c r="F24" s="10"/>
      <x:c r="G24" s="10"/>
      <x:c r="H24" s="10"/>
      <x:c r="I24" s="10"/>
      <x:c r="J24" s="10"/>
      <x:c r="K24" s="10"/>
      <x:c r="L24" s="10"/>
      <x:c r="M24" s="10"/>
      <x:c r="N24" s="3" t="str">
        <x:v>PDF table</x:v>
      </x:c>
      <x:c r="O24" s="3" t="str">
        <x:v>MP10; Core. PDF p.5 / printed p.2961. 34 genus-level exemplars spanning eutherian mammals. Mammal-wide lead. Preserve genus-level exemplars, immunolabelling uncertainty and per-row references. This is not a species-level list; primary sources can resolve species.</x:v>
      </x:c>
      <x:c r="P24" s="3" t="str">
        <x:v>source item identified; not extracted</x:v>
      </x:c>
      <x:c r="Q24" s="3"/>
      <x:c r="R24" s="3" t="str">
        <x:v>https://doi.org/10.1098/rstb.2009.0039</x:v>
      </x:c>
      <x:c r="S24" s="3"/>
      <x:c r="T24" s="3" t="str">
        <x:v>Extraction and value-level provenance review pending</x:v>
      </x:c>
      <x:c r="U24" s="3"/>
      <x:c r="V24" s="3" t="str">
        <x:v>Colour vision</x:v>
      </x:c>
      <x:c r="W24" s="3" t="str">
        <x:v>Mammalia</x:v>
      </x:c>
      <x:c r="X24" s="3" t="str">
        <x:v>SWS1 and LWS pigment complements</x:v>
      </x:c>
      <x:c r="Y24" s="3"/>
      <x:c r="Z24" s="3"/>
      <x:c r="AA24" s="3"/>
      <x:c r="AB24" s="3" t="str">
        <x:v>Table</x:v>
      </x:c>
      <x:c r="AC24" s="3"/>
      <x:c r="AD24" s="3"/>
      <x:c r="AE24" s="3" t="str">
        <x:v>secondary</x:v>
      </x:c>
      <x:c r="AF24" s="3" t="str">
        <x:v>See published row citations and source notes</x:v>
      </x:c>
      <x:c r="AG24" s="3" t="str">
        <x:v>Prepare frozen source and analysis files; preserve provenance. Core extraction queue.</x:v>
      </x:c>
      <x:c r="AH24" s="3"/>
    </x:row>
    <x:row r="25" ht="52" customHeight="1">
      <x:c r="A25" s="3" t="str">
        <x:v>Nunn, C. L., &amp; Samson, D. R. (2018). Sleep in a comparative context: Investigating how human sleep differs from sleep in other primates. American Journal of Physical Anthropology, 166(3), 601–612. https://doi.org/10.1002/ajpa.23427</x:v>
      </x:c>
      <x:c r="B25" s="10"/>
      <x:c r="C25" s="10"/>
      <x:c r="D25" s="3" t="str">
        <x:v>Table 1</x:v>
      </x:c>
      <x:c r="E25" s="10"/>
      <x:c r="F25" s="10"/>
      <x:c r="G25" s="10"/>
      <x:c r="H25" s="10"/>
      <x:c r="I25" s="10"/>
      <x:c r="J25" s="10"/>
      <x:c r="K25" s="10"/>
      <x:c r="L25" s="10"/>
      <x:c r="M25" s="10"/>
      <x:c r="N25" s="3" t="str">
        <x:v>PDF table</x:v>
      </x:c>
      <x:c r="O25" s="3" t="str">
        <x:v>MP11; Core. PDF p.3 / printed p.603. 30 primate species including humans. Keep EEG, actigraphy and videographic estimates distinguishable; blank REM/NREM is missing, not zero. Main-table data overlap the full supplement.</x:v>
      </x:c>
      <x:c r="P25" s="3" t="str">
        <x:v>source item identified; not extracted</x:v>
      </x:c>
      <x:c r="Q25" s="3"/>
      <x:c r="R25" s="3" t="str">
        <x:v>https://doi.org/10.1002/ajpa.23427</x:v>
      </x:c>
      <x:c r="S25" s="3"/>
      <x:c r="T25" s="3" t="str">
        <x:v>Extraction and value-level provenance review pending</x:v>
      </x:c>
      <x:c r="U25" s="3"/>
      <x:c r="V25" s="3" t="str">
        <x:v>Sleep</x:v>
      </x:c>
      <x:c r="W25" s="3" t="str">
        <x:v>Mammalia</x:v>
      </x:c>
      <x:c r="X25" s="3" t="str">
        <x:v>total sleep time; REM; NREM duration</x:v>
      </x:c>
      <x:c r="Y25" s="3"/>
      <x:c r="Z25" s="3"/>
      <x:c r="AA25" s="3"/>
      <x:c r="AB25" s="3" t="str">
        <x:v>Table</x:v>
      </x:c>
      <x:c r="AC25" s="3"/>
      <x:c r="AD25" s="3"/>
      <x:c r="AE25" s="3" t="str">
        <x:v>secondary</x:v>
      </x:c>
      <x:c r="AF25" s="3" t="str">
        <x:v>See published row citations and source notes</x:v>
      </x:c>
      <x:c r="AG25" s="3" t="str">
        <x:v>Prepare frozen source and analysis files; preserve provenance. Core extraction queue.</x:v>
      </x:c>
      <x:c r="AH25" s="3"/>
    </x:row>
    <x:row r="26" ht="52" customHeight="1">
      <x:c r="A26" s="3" t="str">
        <x:v>Campbell, S. S., &amp; Tobler, I. (1984). Animal sleep: A review of sleep duration across phylogeny. Neuroscience &amp; Biobehavioral Reviews, 8(3), 269–300. https://doi.org/10.1016/0149-7634(84)90054-X</x:v>
      </x:c>
      <x:c r="B26" s="10"/>
      <x:c r="C26" s="10"/>
      <x:c r="D26" s="3" t="str">
        <x:v>Table 1</x:v>
      </x:c>
      <x:c r="E26" s="10"/>
      <x:c r="F26" s="10"/>
      <x:c r="G26" s="10"/>
      <x:c r="H26" s="10"/>
      <x:c r="I26" s="10"/>
      <x:c r="J26" s="10"/>
      <x:c r="K26" s="10"/>
      <x:c r="L26" s="10"/>
      <x:c r="M26" s="10"/>
      <x:c r="N26" s="3" t="str">
        <x:v>PDF table</x:v>
      </x:c>
      <x:c r="O26" s="3" t="str">
        <x:v>MP12; Core. PDF pp.16–23 / printed pp.284–291. 168 animal species overall; retain mammal rows. One table across eight pages, not eight tables. Nonmammals excluded downstream. Read annotated species accounts and cited studies to interpret measurement methods.</x:v>
      </x:c>
      <x:c r="P26" s="3" t="str">
        <x:v>source item identified; not extracted</x:v>
      </x:c>
      <x:c r="Q26" s="3"/>
      <x:c r="R26" s="3" t="str">
        <x:v>https://doi.org/10.1016/0149-7634(84)90054-X</x:v>
      </x:c>
      <x:c r="S26" s="3"/>
      <x:c r="T26" s="3" t="str">
        <x:v>Extraction and value-level provenance review pending</x:v>
      </x:c>
      <x:c r="U26" s="3"/>
      <x:c r="V26" s="3" t="str">
        <x:v>Sleep</x:v>
      </x:c>
      <x:c r="W26" s="3" t="str">
        <x:v>Mammalia</x:v>
      </x:c>
      <x:c r="X26" s="3" t="str">
        <x:v>sleep durations; sleep-stage and observation annotations</x:v>
      </x:c>
      <x:c r="Y26" s="3"/>
      <x:c r="Z26" s="3"/>
      <x:c r="AA26" s="3"/>
      <x:c r="AB26" s="3" t="str">
        <x:v>Table</x:v>
      </x:c>
      <x:c r="AC26" s="3"/>
      <x:c r="AD26" s="3"/>
      <x:c r="AE26" s="3" t="str">
        <x:v>secondary</x:v>
      </x:c>
      <x:c r="AF26" s="3" t="str">
        <x:v>See published row citations and source notes</x:v>
      </x:c>
      <x:c r="AG26" s="3" t="str">
        <x:v>Prepare frozen source and analysis files; preserve provenance. Core extraction queue.</x:v>
      </x:c>
      <x:c r="AH26" s="3"/>
    </x:row>
    <x:row r="27" ht="94" customHeight="1">
      <x:c r="A27"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27" s="10"/>
      <x:c r="C27" s="10"/>
      <x:c r="D27" s="3" t="str">
        <x:v>Table 8.2</x:v>
      </x:c>
      <x:c r="E27" s="10"/>
      <x:c r="F27" s="10"/>
      <x:c r="G27" s="10"/>
      <x:c r="H27" s="10"/>
      <x:c r="I27" s="10"/>
      <x:c r="J27" s="10"/>
      <x:c r="K27" s="10"/>
      <x:c r="L27" s="10"/>
      <x:c r="M27" s="10"/>
      <x:c r="N27" s="3" t="str">
        <x:v>PDF table</x:v>
      </x:c>
      <x:c r="O27" s="3" t="str">
        <x:v>MP15; Core. PDF p.6 / printed p.124. orangutan sites/populations and age-sex classes. Preserve site, year, sex/age, taxonomic labels and study sources. Do not turn active-period length into measured sleep duration.</x:v>
      </x:c>
      <x:c r="P27" s="3" t="str">
        <x:v>source item identified; not extracted</x:v>
      </x:c>
      <x:c r="Q27" s="3"/>
      <x:c r="R27" s="3" t="str">
        <x:v>https://doi.org/10.1093/acprof:oso/9780199213276.003.0008</x:v>
      </x:c>
      <x:c r="S27" s="3"/>
      <x:c r="T27" s="3" t="str">
        <x:v>Extraction and value-level provenance review pending</x:v>
      </x:c>
      <x:c r="U27" s="3"/>
      <x:c r="V27" s="3" t="str">
        <x:v>Ecology and sociality</x:v>
      </x:c>
      <x:c r="W27" s="3" t="str">
        <x:v>Mammalia</x:v>
      </x:c>
      <x:c r="X27" s="3" t="str">
        <x:v>diet fractions of feeding time</x:v>
      </x:c>
      <x:c r="Y27" s="3"/>
      <x:c r="Z27" s="3"/>
      <x:c r="AA27" s="3"/>
      <x:c r="AB27" s="3" t="str">
        <x:v>Table</x:v>
      </x:c>
      <x:c r="AC27" s="3"/>
      <x:c r="AD27" s="3"/>
      <x:c r="AE27" s="3" t="str">
        <x:v>both</x:v>
      </x:c>
      <x:c r="AF27" s="3" t="str">
        <x:v>See published row citations and source notes</x:v>
      </x:c>
      <x:c r="AG27" s="3" t="str">
        <x:v>Prepare frozen source and analysis files; preserve provenance. Core extraction queue.</x:v>
      </x:c>
      <x:c r="AH27" s="3"/>
    </x:row>
    <x:row r="28" ht="94" customHeight="1">
      <x:c r="A28"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28" s="10"/>
      <x:c r="C28" s="10"/>
      <x:c r="D28" s="3" t="str">
        <x:v>Table 8.3</x:v>
      </x:c>
      <x:c r="E28" s="10"/>
      <x:c r="F28" s="10"/>
      <x:c r="G28" s="10"/>
      <x:c r="H28" s="10"/>
      <x:c r="I28" s="10"/>
      <x:c r="J28" s="10"/>
      <x:c r="K28" s="10"/>
      <x:c r="L28" s="10"/>
      <x:c r="M28" s="10"/>
      <x:c r="N28" s="3" t="str">
        <x:v>PDF table</x:v>
      </x:c>
      <x:c r="O28" s="3" t="str">
        <x:v>MP15; Core. PDF p.8 / printed p.126. orangutan sites/populations and age-sex classes. Preserve site, year, sex/age, taxonomic labels and study sources. Do not turn active-period length into measured sleep duration.</x:v>
      </x:c>
      <x:c r="P28" s="3" t="str">
        <x:v>source item identified; not extracted</x:v>
      </x:c>
      <x:c r="Q28" s="3"/>
      <x:c r="R28" s="3" t="str">
        <x:v>https://doi.org/10.1093/acprof:oso/9780199213276.003.0008</x:v>
      </x:c>
      <x:c r="S28" s="3"/>
      <x:c r="T28" s="3" t="str">
        <x:v>Extraction and value-level provenance review pending</x:v>
      </x:c>
      <x:c r="U28" s="3"/>
      <x:c r="V28" s="3" t="str">
        <x:v>Ecology and sociality</x:v>
      </x:c>
      <x:c r="W28" s="3" t="str">
        <x:v>Mammalia</x:v>
      </x:c>
      <x:c r="X28" s="3" t="str">
        <x:v>activity budgets by age and sex</x:v>
      </x:c>
      <x:c r="Y28" s="3"/>
      <x:c r="Z28" s="3"/>
      <x:c r="AA28" s="3"/>
      <x:c r="AB28" s="3" t="str">
        <x:v>Table</x:v>
      </x:c>
      <x:c r="AC28" s="3"/>
      <x:c r="AD28" s="3"/>
      <x:c r="AE28" s="3" t="str">
        <x:v>both</x:v>
      </x:c>
      <x:c r="AF28" s="3" t="str">
        <x:v>See published row citations and source notes</x:v>
      </x:c>
      <x:c r="AG28" s="3" t="str">
        <x:v>Prepare frozen source and analysis files; preserve provenance. Core extraction queue.</x:v>
      </x:c>
      <x:c r="AH28" s="3"/>
    </x:row>
    <x:row r="29" ht="94" customHeight="1">
      <x:c r="A29"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29" s="10"/>
      <x:c r="C29" s="10"/>
      <x:c r="D29" s="3" t="str">
        <x:v>Table 8.5</x:v>
      </x:c>
      <x:c r="E29" s="10"/>
      <x:c r="F29" s="10"/>
      <x:c r="G29" s="10"/>
      <x:c r="H29" s="10"/>
      <x:c r="I29" s="10"/>
      <x:c r="J29" s="10"/>
      <x:c r="K29" s="10"/>
      <x:c r="L29" s="10"/>
      <x:c r="M29" s="10"/>
      <x:c r="N29" s="3" t="str">
        <x:v>PDF table</x:v>
      </x:c>
      <x:c r="O29" s="3" t="str">
        <x:v>MP15; Core. PDF p.9 / printed p.127. orangutan sites/populations and age-sex classes. Preserve site, year, sex/age, taxonomic labels and study sources. Do not turn active-period length into measured sleep duration.</x:v>
      </x:c>
      <x:c r="P29" s="3" t="str">
        <x:v>source item identified; not extracted</x:v>
      </x:c>
      <x:c r="Q29" s="3"/>
      <x:c r="R29" s="3" t="str">
        <x:v>https://doi.org/10.1093/acprof:oso/9780199213276.003.0008</x:v>
      </x:c>
      <x:c r="S29" s="3"/>
      <x:c r="T29" s="3" t="str">
        <x:v>Extraction and value-level provenance review pending</x:v>
      </x:c>
      <x:c r="U29" s="3"/>
      <x:c r="V29" s="3" t="str">
        <x:v>Ecology and sociality</x:v>
      </x:c>
      <x:c r="W29" s="3" t="str">
        <x:v>Mammalia</x:v>
      </x:c>
      <x:c r="X29" s="3" t="str">
        <x:v>activity start/end relative to sunrise/sunset</x:v>
      </x:c>
      <x:c r="Y29" s="3"/>
      <x:c r="Z29" s="3"/>
      <x:c r="AA29" s="3"/>
      <x:c r="AB29" s="3" t="str">
        <x:v>Table</x:v>
      </x:c>
      <x:c r="AC29" s="3"/>
      <x:c r="AD29" s="3"/>
      <x:c r="AE29" s="3" t="str">
        <x:v>both</x:v>
      </x:c>
      <x:c r="AF29" s="3" t="str">
        <x:v>See published row citations and source notes</x:v>
      </x:c>
      <x:c r="AG29" s="3" t="str">
        <x:v>Prepare frozen source and analysis files; preserve provenance. Core extraction queue.</x:v>
      </x:c>
      <x:c r="AH29" s="3"/>
    </x:row>
    <x:row r="30" ht="94" customHeight="1">
      <x:c r="A30"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30" s="10"/>
      <x:c r="C30" s="10"/>
      <x:c r="D30" s="3" t="str">
        <x:v>Table 8.6</x:v>
      </x:c>
      <x:c r="E30" s="10"/>
      <x:c r="F30" s="10"/>
      <x:c r="G30" s="10"/>
      <x:c r="H30" s="10"/>
      <x:c r="I30" s="10"/>
      <x:c r="J30" s="10"/>
      <x:c r="K30" s="10"/>
      <x:c r="L30" s="10"/>
      <x:c r="M30" s="10"/>
      <x:c r="N30" s="3" t="str">
        <x:v>PDF table</x:v>
      </x:c>
      <x:c r="O30" s="3" t="str">
        <x:v>MP15; Core. PDF p.9 / printed p.127. orangutan sites/populations and age-sex classes. Preserve site, year, sex/age, taxonomic labels and study sources. Do not turn active-period length into measured sleep duration.</x:v>
      </x:c>
      <x:c r="P30" s="3" t="str">
        <x:v>source item identified; not extracted</x:v>
      </x:c>
      <x:c r="Q30" s="3"/>
      <x:c r="R30" s="3" t="str">
        <x:v>https://doi.org/10.1093/acprof:oso/9780199213276.003.0008</x:v>
      </x:c>
      <x:c r="S30" s="3"/>
      <x:c r="T30" s="3" t="str">
        <x:v>Extraction and value-level provenance review pending</x:v>
      </x:c>
      <x:c r="U30" s="3"/>
      <x:c r="V30" s="3" t="str">
        <x:v>Ecology and sociality</x:v>
      </x:c>
      <x:c r="W30" s="3" t="str">
        <x:v>Mammalia</x:v>
      </x:c>
      <x:c r="X30" s="3" t="str">
        <x:v>active-period duration in minutes</x:v>
      </x:c>
      <x:c r="Y30" s="3"/>
      <x:c r="Z30" s="3"/>
      <x:c r="AA30" s="3"/>
      <x:c r="AB30" s="3" t="str">
        <x:v>Table</x:v>
      </x:c>
      <x:c r="AC30" s="3"/>
      <x:c r="AD30" s="3"/>
      <x:c r="AE30" s="3" t="str">
        <x:v>both</x:v>
      </x:c>
      <x:c r="AF30" s="3" t="str">
        <x:v>See published row citations and source notes</x:v>
      </x:c>
      <x:c r="AG30" s="3" t="str">
        <x:v>Prepare frozen source and analysis files; preserve provenance. Core extraction queue.</x:v>
      </x:c>
      <x:c r="AH30" s="3"/>
    </x:row>
    <x:row r="31" ht="94" customHeight="1">
      <x:c r="A31"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31" s="10"/>
      <x:c r="C31" s="10"/>
      <x:c r="D31" s="3" t="str">
        <x:v>Figure 8.1</x:v>
      </x:c>
      <x:c r="E31" s="10"/>
      <x:c r="F31" s="10"/>
      <x:c r="G31" s="10"/>
      <x:c r="H31" s="10"/>
      <x:c r="I31" s="10"/>
      <x:c r="J31" s="10"/>
      <x:c r="K31" s="10"/>
      <x:c r="L31" s="10"/>
      <x:c r="M31" s="10"/>
      <x:c r="N31" s="3" t="str">
        <x:v>PDF figure</x:v>
      </x:c>
      <x:c r="O31" s="3" t="str">
        <x:v>MP15; Extended. PDF p.5 / printed p.123. nine orangutan sites. Digitization needed; values are minutes of a standardized 12-hour day, distinct from measured active period. Overlaps age-sex budgets.</x:v>
      </x:c>
      <x:c r="P31" s="3" t="str">
        <x:v>source item identified; not extracted</x:v>
      </x:c>
      <x:c r="Q31" s="3"/>
      <x:c r="R31" s="3" t="str">
        <x:v>https://doi.org/10.1093/acprof:oso/9780199213276.003.0008</x:v>
      </x:c>
      <x:c r="S31" s="3"/>
      <x:c r="T31" s="3" t="str">
        <x:v>Extraction and value-level provenance review pending</x:v>
      </x:c>
      <x:c r="U31" s="3"/>
      <x:c r="V31" s="3" t="str">
        <x:v>Ecology and sociality</x:v>
      </x:c>
      <x:c r="W31" s="3" t="str">
        <x:v>Mammalia</x:v>
      </x:c>
      <x:c r="X31" s="3" t="str">
        <x:v>overall feeding, moving, resting and other activity</x:v>
      </x:c>
      <x:c r="Y31" s="3"/>
      <x:c r="Z31" s="3"/>
      <x:c r="AA31" s="3"/>
      <x:c r="AB31" s="3" t="str">
        <x:v>Figure</x:v>
      </x:c>
      <x:c r="AC31" s="3"/>
      <x:c r="AD31" s="3"/>
      <x:c r="AE31" s="3" t="str">
        <x:v>both</x:v>
      </x:c>
      <x:c r="AF31" s="3" t="str">
        <x:v>See published row citations and source notes</x:v>
      </x:c>
      <x:c r="AG31" s="3" t="str">
        <x:v>Prepare frozen source and analysis files; preserve provenance. Extended extraction queue.</x:v>
      </x:c>
      <x:c r="AH31" s="3"/>
    </x:row>
    <x:row r="32" ht="94" customHeight="1">
      <x:c r="A32" s="3" t="str">
        <x:v>Morrogh-Bernard, H. C., Husson, S. J., Knott, C. D., Wich, S. A., van Schaik, C. P., van Noordwijk, M. A., Lackman-Ancrenaz, I., Marshall, A. J., Kanamori, T., Kuze, N., &amp; bin Sakong, R. (2008). Orangutan activity budgets and diet: A comparison between species, populations and habitats. In S. A. Wich et al. (Eds.), Orangutans: Geographic Variation in Behavioral Ecology and Conservation (pp. 119–134). Oxford University Press. https://doi.org/10.1093/acprof:oso/9780199213276.003.0008</x:v>
      </x:c>
      <x:c r="B32" s="10"/>
      <x:c r="C32" s="10"/>
      <x:c r="D32" s="3" t="str">
        <x:v>Figure 8.2</x:v>
      </x:c>
      <x:c r="E32" s="10"/>
      <x:c r="F32" s="10"/>
      <x:c r="G32" s="10"/>
      <x:c r="H32" s="10"/>
      <x:c r="I32" s="10"/>
      <x:c r="J32" s="10"/>
      <x:c r="K32" s="10"/>
      <x:c r="L32" s="10"/>
      <x:c r="M32" s="10"/>
      <x:c r="N32" s="3" t="str">
        <x:v>PDF figure</x:v>
      </x:c>
      <x:c r="O32" s="3" t="str">
        <x:v>MP15; Extended. PDF p.7 / printed p.125. two orangutan forest/site series. Digitization needed; preserve month/site and references. Related to diet summaries in Table 8.2.</x:v>
      </x:c>
      <x:c r="P32" s="3" t="str">
        <x:v>source item identified; not extracted</x:v>
      </x:c>
      <x:c r="Q32" s="3"/>
      <x:c r="R32" s="3" t="str">
        <x:v>https://doi.org/10.1093/acprof:oso/9780199213276.003.0008</x:v>
      </x:c>
      <x:c r="S32" s="3"/>
      <x:c r="T32" s="3" t="str">
        <x:v>Extraction and value-level provenance review pending</x:v>
      </x:c>
      <x:c r="U32" s="3"/>
      <x:c r="V32" s="3" t="str">
        <x:v>Ecology and sociality</x:v>
      </x:c>
      <x:c r="W32" s="3" t="str">
        <x:v>Mammalia</x:v>
      </x:c>
      <x:c r="X32" s="3" t="str">
        <x:v>monthly diet composition</x:v>
      </x:c>
      <x:c r="Y32" s="3"/>
      <x:c r="Z32" s="3"/>
      <x:c r="AA32" s="3"/>
      <x:c r="AB32" s="3" t="str">
        <x:v>Figure</x:v>
      </x:c>
      <x:c r="AC32" s="3"/>
      <x:c r="AD32" s="3"/>
      <x:c r="AE32" s="3" t="str">
        <x:v>secondary</x:v>
      </x:c>
      <x:c r="AF32" s="3" t="str">
        <x:v>See published row citations and source notes</x:v>
      </x:c>
      <x:c r="AG32" s="3" t="str">
        <x:v>Prepare frozen source and analysis files; preserve provenance. Extended extraction queue.</x:v>
      </x:c>
      <x:c r="AH32" s="3"/>
    </x:row>
    <x:row r="33" ht="66" customHeight="1">
      <x:c r="A33" s="3" t="str">
        <x:v>Hardus ME, Lameira AR, Singleton I, Morrogh-Bernard HC, Knott CD, et al. (2009) A description of the orangutan’s vocal and sound repertoire, with a focus on geographic variation. Orangutans: Geographic variation in behavioral ecology and conservation. New York: Oxford Univ Press. pp. 49–64.</x:v>
      </x:c>
      <x:c r="B33" s="10"/>
      <x:c r="C33" s="10"/>
      <x:c r="D33" s="3" t="str">
        <x:v>Table 4.1</x:v>
      </x:c>
      <x:c r="E33" s="10"/>
      <x:c r="F33" s="10"/>
      <x:c r="G33" s="10"/>
      <x:c r="H33" s="10"/>
      <x:c r="I33" s="10"/>
      <x:c r="J33" s="10"/>
      <x:c r="K33" s="10"/>
      <x:c r="L33" s="10"/>
      <x:c r="M33" s="10"/>
      <x:c r="N33" s="3" t="str">
        <x:v>PDF table</x:v>
      </x:c>
      <x:c r="O33" s="3" t="str">
        <x:v>MP16; Core. PDF p.4 / printed p.52. orangutan repertoires across descriptions. Cross-study call names are not automatically independent call types. Separate vocalizations from other sounds.</x:v>
      </x:c>
      <x:c r="P33" s="3" t="str">
        <x:v>source item identified; not extracted</x:v>
      </x:c>
      <x:c r="Q33" s="3"/>
      <x:c r="R33" s="3" t="str"/>
      <x:c r="S33" s="3"/>
      <x:c r="T33" s="3" t="str">
        <x:v>Extraction and value-level provenance review pending</x:v>
      </x:c>
      <x:c r="U33" s="3"/>
      <x:c r="V33" s="3" t="str">
        <x:v>Vocal repertoire</x:v>
      </x:c>
      <x:c r="W33" s="3" t="str">
        <x:v>Mammalia</x:v>
      </x:c>
      <x:c r="X33" s="3" t="str">
        <x:v>named call repertoire and historical equivalents</x:v>
      </x:c>
      <x:c r="Y33" s="3"/>
      <x:c r="Z33" s="3"/>
      <x:c r="AA33" s="3"/>
      <x:c r="AB33" s="3" t="str">
        <x:v>Table</x:v>
      </x:c>
      <x:c r="AC33" s="3"/>
      <x:c r="AD33" s="3"/>
      <x:c r="AE33" s="3" t="str">
        <x:v>both</x:v>
      </x:c>
      <x:c r="AF33" s="3" t="str">
        <x:v>See published row citations and source notes</x:v>
      </x:c>
      <x:c r="AG33" s="3" t="str">
        <x:v>Prepare frozen source and analysis files; preserve provenance. Core extraction queue.</x:v>
      </x:c>
      <x:c r="AH33" s="3"/>
    </x:row>
    <x:row r="34" ht="66" customHeight="1">
      <x:c r="A34" s="3" t="str">
        <x:v>Hardus ME, Lameira AR, Singleton I, Morrogh-Bernard HC, Knott CD, et al. (2009) A description of the orangutan’s vocal and sound repertoire, with a focus on geographic variation. Orangutans: Geographic variation in behavioral ecology and conservation. New York: Oxford Univ Press. pp. 49–64.</x:v>
      </x:c>
      <x:c r="B34" s="10"/>
      <x:c r="C34" s="10"/>
      <x:c r="D34" s="3" t="str">
        <x:v>Table 4.2</x:v>
      </x:c>
      <x:c r="E34" s="10"/>
      <x:c r="F34" s="10"/>
      <x:c r="G34" s="10"/>
      <x:c r="H34" s="10"/>
      <x:c r="I34" s="10"/>
      <x:c r="J34" s="10"/>
      <x:c r="K34" s="10"/>
      <x:c r="L34" s="10"/>
      <x:c r="M34" s="10"/>
      <x:c r="N34" s="3" t="str">
        <x:v>PDF table</x:v>
      </x:c>
      <x:c r="O34" s="3" t="str">
        <x:v>MP16; Extended. PDF p.6 / printed p.54. 23 orangutan sounds/vocalizations. Record sample sizes, range/mean/SD and call context. Nonvocal sounds must retain a separate classification.</x:v>
      </x:c>
      <x:c r="P34" s="3" t="str">
        <x:v>source item identified; not extracted</x:v>
      </x:c>
      <x:c r="Q34" s="3"/>
      <x:c r="R34" s="3" t="str"/>
      <x:c r="S34" s="3"/>
      <x:c r="T34" s="3" t="str">
        <x:v>Extraction and value-level provenance review pending</x:v>
      </x:c>
      <x:c r="U34" s="3"/>
      <x:c r="V34" s="3" t="str">
        <x:v>Vocal repertoire</x:v>
      </x:c>
      <x:c r="W34" s="3" t="str">
        <x:v>Mammalia</x:v>
      </x:c>
      <x:c r="X34" s="3" t="str">
        <x:v>call frequency and duration statistics</x:v>
      </x:c>
      <x:c r="Y34" s="3"/>
      <x:c r="Z34" s="3"/>
      <x:c r="AA34" s="3"/>
      <x:c r="AB34" s="3" t="str">
        <x:v>Table</x:v>
      </x:c>
      <x:c r="AC34" s="3"/>
      <x:c r="AD34" s="3"/>
      <x:c r="AE34" s="3" t="str">
        <x:v>primary</x:v>
      </x:c>
      <x:c r="AF34" s="3"/>
      <x:c r="AG34" s="3" t="str">
        <x:v>Prepare frozen source and analysis files; preserve provenance. Extended extraction queue.</x:v>
      </x:c>
      <x:c r="AH34" s="3"/>
    </x:row>
    <x:row r="35" ht="66" customHeight="1">
      <x:c r="A35" s="3" t="str">
        <x:v>Hardus ME, Lameira AR, Singleton I, Morrogh-Bernard HC, Knott CD, et al. (2009) A description of the orangutan’s vocal and sound repertoire, with a focus on geographic variation. Orangutans: Geographic variation in behavioral ecology and conservation. New York: Oxford Univ Press. pp. 49–64.</x:v>
      </x:c>
      <x:c r="B35" s="10"/>
      <x:c r="C35" s="10"/>
      <x:c r="D35" s="3" t="str">
        <x:v>Table 4.3</x:v>
      </x:c>
      <x:c r="E35" s="10"/>
      <x:c r="F35" s="10"/>
      <x:c r="G35" s="10"/>
      <x:c r="H35" s="10"/>
      <x:c r="I35" s="10"/>
      <x:c r="J35" s="10"/>
      <x:c r="K35" s="10"/>
      <x:c r="L35" s="10"/>
      <x:c r="M35" s="10"/>
      <x:c r="N35" s="3" t="str">
        <x:v>PDF table</x:v>
      </x:c>
      <x:c r="O35" s="3" t="str">
        <x:v>MP16; Extended. PDF p.7 / printed p.55. six orangutan vocalizations. Additional six call types, using different acoustic parameters from Table 4.2.</x:v>
      </x:c>
      <x:c r="P35" s="3" t="str">
        <x:v>source item identified; not extracted</x:v>
      </x:c>
      <x:c r="Q35" s="3"/>
      <x:c r="R35" s="3" t="str"/>
      <x:c r="S35" s="3"/>
      <x:c r="T35" s="3" t="str">
        <x:v>Extraction and value-level provenance review pending</x:v>
      </x:c>
      <x:c r="U35" s="3"/>
      <x:c r="V35" s="3" t="str">
        <x:v>Vocal repertoire</x:v>
      </x:c>
      <x:c r="W35" s="3" t="str">
        <x:v>Mammalia</x:v>
      </x:c>
      <x:c r="X35" s="3" t="str">
        <x:v>frequency and duration statistics</x:v>
      </x:c>
      <x:c r="Y35" s="3"/>
      <x:c r="Z35" s="3"/>
      <x:c r="AA35" s="3"/>
      <x:c r="AB35" s="3" t="str">
        <x:v>Table</x:v>
      </x:c>
      <x:c r="AC35" s="3"/>
      <x:c r="AD35" s="3"/>
      <x:c r="AE35" s="3" t="str">
        <x:v>primary</x:v>
      </x:c>
      <x:c r="AF35" s="3"/>
      <x:c r="AG35" s="3" t="str">
        <x:v>Prepare frozen source and analysis files; preserve provenance. Extended extraction queue.</x:v>
      </x:c>
      <x:c r="AH35" s="3"/>
    </x:row>
    <x:row r="36" ht="66" customHeight="1">
      <x:c r="A36" s="3" t="str">
        <x:v>Hardus ME, Lameira AR, Singleton I, Morrogh-Bernard HC, Knott CD, et al. (2009) A description of the orangutan’s vocal and sound repertoire, with a focus on geographic variation. Orangutans: Geographic variation in behavioral ecology and conservation. New York: Oxford Univ Press. pp. 49–64.</x:v>
      </x:c>
      <x:c r="B36" s="10"/>
      <x:c r="C36" s="10"/>
      <x:c r="D36" s="3" t="str">
        <x:v>Table 4.4</x:v>
      </x:c>
      <x:c r="E36" s="10"/>
      <x:c r="F36" s="10"/>
      <x:c r="G36" s="10"/>
      <x:c r="H36" s="10"/>
      <x:c r="I36" s="10"/>
      <x:c r="J36" s="10"/>
      <x:c r="K36" s="10"/>
      <x:c r="L36" s="10"/>
      <x:c r="M36" s="10"/>
      <x:c r="N36" s="3" t="str">
        <x:v>PDF table</x:v>
      </x:c>
      <x:c r="O36" s="3" t="str">
        <x:v>MP16; Core. PDF p.10 / printed p.58. Sumatran/Bornean populations and captive/rehabilitant contexts. Keep Present, Absent, Presumed Present, Presumed Absent, NA and blank distinct. Geographic presence is not a universal species repertoire.</x:v>
      </x:c>
      <x:c r="P36" s="3" t="str">
        <x:v>source item identified; not extracted</x:v>
      </x:c>
      <x:c r="Q36" s="3"/>
      <x:c r="R36" s="3" t="str"/>
      <x:c r="S36" s="3"/>
      <x:c r="T36" s="3" t="str">
        <x:v>Extraction and value-level provenance review pending</x:v>
      </x:c>
      <x:c r="U36" s="3"/>
      <x:c r="V36" s="3" t="str">
        <x:v>Vocal repertoire</x:v>
      </x:c>
      <x:c r="W36" s="3" t="str">
        <x:v>Mammalia</x:v>
      </x:c>
      <x:c r="X36" s="3" t="str">
        <x:v>call-type occurrence across field sites</x:v>
      </x:c>
      <x:c r="Y36" s="3"/>
      <x:c r="Z36" s="3"/>
      <x:c r="AA36" s="3"/>
      <x:c r="AB36" s="3" t="str">
        <x:v>Table</x:v>
      </x:c>
      <x:c r="AC36" s="3"/>
      <x:c r="AD36" s="3"/>
      <x:c r="AE36" s="3" t="str">
        <x:v>both</x:v>
      </x:c>
      <x:c r="AF36" s="3" t="str">
        <x:v>See published row citations and source notes</x:v>
      </x:c>
      <x:c r="AG36" s="3" t="str">
        <x:v>Prepare frozen source and analysis files; preserve provenance. Core extraction queue.</x:v>
      </x:c>
      <x:c r="AH36" s="3"/>
    </x:row>
    <x:row r="37" ht="52" customHeight="1">
      <x:c r="A37" s="3" t="str">
        <x:v>Hohmann, G. (1991). Comparative analyses of age-and sex-specific patterns of vocal behaviour in four species of old world monkeys. Folia Primatologica, 56(3), 133-156.</x:v>
      </x:c>
      <x:c r="B37" s="10"/>
      <x:c r="C37" s="10"/>
      <x:c r="D37" s="3" t="str">
        <x:v>Table 3</x:v>
      </x:c>
      <x:c r="E37" s="10"/>
      <x:c r="F37" s="10"/>
      <x:c r="G37" s="10"/>
      <x:c r="H37" s="10"/>
      <x:c r="I37" s="10"/>
      <x:c r="J37" s="10"/>
      <x:c r="K37" s="10"/>
      <x:c r="L37" s="10"/>
      <x:c r="M37" s="10"/>
      <x:c r="N37" s="3" t="str">
        <x:v>PDF table</x:v>
      </x:c>
      <x:c r="O37" s="3" t="str">
        <x:v>MP18; Core. PDF p.4 / printed p.136. Macaca silenus and M. radiata. Scanned table visually inspected. Preserve original species labels and age-sex codes; normalized rates, percentages and diversity indices are distinct measures. Several tables describe the same observations.</x:v>
      </x:c>
      <x:c r="P37" s="3" t="str">
        <x:v>source item identified; not extracted</x:v>
      </x:c>
      <x:c r="Q37" s="3"/>
      <x:c r="R37" s="3" t="str"/>
      <x:c r="S37" s="3"/>
      <x:c r="T37" s="3" t="str">
        <x:v>Extraction and value-level provenance review pending</x:v>
      </x:c>
      <x:c r="U37" s="3"/>
      <x:c r="V37" s="3" t="str">
        <x:v>Vocal repertoire</x:v>
      </x:c>
      <x:c r="W37" s="3" t="str">
        <x:v>Mammalia</x:v>
      </x:c>
      <x:c r="X37" s="3" t="str">
        <x:v>repertoire membership by age/sex</x:v>
      </x:c>
      <x:c r="Y37" s="3"/>
      <x:c r="Z37" s="3"/>
      <x:c r="AA37" s="3"/>
      <x:c r="AB37" s="3" t="str">
        <x:v>Table</x:v>
      </x:c>
      <x:c r="AC37" s="3"/>
      <x:c r="AD37" s="3"/>
      <x:c r="AE37" s="3" t="str">
        <x:v>primary</x:v>
      </x:c>
      <x:c r="AF37" s="3"/>
      <x:c r="AG37" s="3" t="str">
        <x:v>Prepare frozen source and analysis files; preserve provenance. Core extraction queue.</x:v>
      </x:c>
      <x:c r="AH37" s="3"/>
    </x:row>
    <x:row r="38" ht="52" customHeight="1">
      <x:c r="A38" s="3" t="str">
        <x:v>Hohmann, G. (1991). Comparative analyses of age-and sex-specific patterns of vocal behaviour in four species of old world monkeys. Folia Primatologica, 56(3), 133-156.</x:v>
      </x:c>
      <x:c r="B38" s="10"/>
      <x:c r="C38" s="10"/>
      <x:c r="D38" s="3" t="str">
        <x:v>Table 4</x:v>
      </x:c>
      <x:c r="E38" s="10"/>
      <x:c r="F38" s="10"/>
      <x:c r="G38" s="10"/>
      <x:c r="H38" s="10"/>
      <x:c r="I38" s="10"/>
      <x:c r="J38" s="10"/>
      <x:c r="K38" s="10"/>
      <x:c r="L38" s="10"/>
      <x:c r="M38" s="10"/>
      <x:c r="N38" s="3" t="str">
        <x:v>PDF table</x:v>
      </x:c>
      <x:c r="O38" s="3" t="str">
        <x:v>MP18; Core. PDF p.6 / printed p.138. Presbytis johnii and P. entellus. Scanned table visually inspected. Preserve original species labels and age-sex codes; normalized rates, percentages and diversity indices are distinct measures. Several tables describe the same observations.</x:v>
      </x:c>
      <x:c r="P38" s="3" t="str">
        <x:v>source item identified; not extracted</x:v>
      </x:c>
      <x:c r="Q38" s="3"/>
      <x:c r="R38" s="3" t="str"/>
      <x:c r="S38" s="3"/>
      <x:c r="T38" s="3" t="str">
        <x:v>Extraction and value-level provenance review pending</x:v>
      </x:c>
      <x:c r="U38" s="3"/>
      <x:c r="V38" s="3" t="str">
        <x:v>Vocal repertoire</x:v>
      </x:c>
      <x:c r="W38" s="3" t="str">
        <x:v>Mammalia</x:v>
      </x:c>
      <x:c r="X38" s="3" t="str">
        <x:v>repertoire membership by age/sex</x:v>
      </x:c>
      <x:c r="Y38" s="3"/>
      <x:c r="Z38" s="3"/>
      <x:c r="AA38" s="3"/>
      <x:c r="AB38" s="3" t="str">
        <x:v>Table</x:v>
      </x:c>
      <x:c r="AC38" s="3"/>
      <x:c r="AD38" s="3"/>
      <x:c r="AE38" s="3" t="str">
        <x:v>primary</x:v>
      </x:c>
      <x:c r="AF38" s="3"/>
      <x:c r="AG38" s="3" t="str">
        <x:v>Prepare frozen source and analysis files; preserve provenance. Core extraction queue.</x:v>
      </x:c>
      <x:c r="AH38" s="3"/>
    </x:row>
    <x:row r="39" ht="52" customHeight="1">
      <x:c r="A39" s="3" t="str">
        <x:v>Hohmann, G. (1991). Comparative analyses of age-and sex-specific patterns of vocal behaviour in four species of old world monkeys. Folia Primatologica, 56(3), 133-156.</x:v>
      </x:c>
      <x:c r="B39" s="10"/>
      <x:c r="C39" s="10"/>
      <x:c r="D39" s="3" t="str">
        <x:v>Table 5</x:v>
      </x:c>
      <x:c r="E39" s="10"/>
      <x:c r="F39" s="10"/>
      <x:c r="G39" s="10"/>
      <x:c r="H39" s="10"/>
      <x:c r="I39" s="10"/>
      <x:c r="J39" s="10"/>
      <x:c r="K39" s="10"/>
      <x:c r="L39" s="10"/>
      <x:c r="M39" s="10"/>
      <x:c r="N39" s="3" t="str">
        <x:v>PDF table</x:v>
      </x:c>
      <x:c r="O39" s="3" t="str">
        <x:v>MP18; Extended. PDF p.8 / printed p.140. Macaca silenus and M. radiata. Scanned table visually inspected. Preserve original species labels and age-sex codes; normalized rates, percentages and diversity indices are distinct measures. Several tables describe the same observations.</x:v>
      </x:c>
      <x:c r="P39" s="3" t="str">
        <x:v>source item identified; not extracted</x:v>
      </x:c>
      <x:c r="Q39" s="3"/>
      <x:c r="R39" s="3" t="str"/>
      <x:c r="S39" s="3"/>
      <x:c r="T39" s="3" t="str">
        <x:v>Extraction and value-level provenance review pending</x:v>
      </x:c>
      <x:c r="U39" s="3"/>
      <x:c r="V39" s="3" t="str">
        <x:v>Vocal repertoire</x:v>
      </x:c>
      <x:c r="W39" s="3" t="str">
        <x:v>Mammalia</x:v>
      </x:c>
      <x:c r="X39" s="3" t="str">
        <x:v>relative call-emission frequencies</x:v>
      </x:c>
      <x:c r="Y39" s="3"/>
      <x:c r="Z39" s="3"/>
      <x:c r="AA39" s="3"/>
      <x:c r="AB39" s="3" t="str">
        <x:v>Table</x:v>
      </x:c>
      <x:c r="AC39" s="3"/>
      <x:c r="AD39" s="3"/>
      <x:c r="AE39" s="3" t="str">
        <x:v>primary</x:v>
      </x:c>
      <x:c r="AF39" s="3"/>
      <x:c r="AG39" s="3" t="str">
        <x:v>Prepare frozen source and analysis files; preserve provenance. Extended extraction queue.</x:v>
      </x:c>
      <x:c r="AH39" s="3"/>
    </x:row>
    <x:row r="40" ht="52" customHeight="1">
      <x:c r="A40" s="3" t="str">
        <x:v>Hohmann, G. (1991). Comparative analyses of age-and sex-specific patterns of vocal behaviour in four species of old world monkeys. Folia Primatologica, 56(3), 133-156.</x:v>
      </x:c>
      <x:c r="B40" s="10"/>
      <x:c r="C40" s="10"/>
      <x:c r="D40" s="3" t="str">
        <x:v>Table 6</x:v>
      </x:c>
      <x:c r="E40" s="10"/>
      <x:c r="F40" s="10"/>
      <x:c r="G40" s="10"/>
      <x:c r="H40" s="10"/>
      <x:c r="I40" s="10"/>
      <x:c r="J40" s="10"/>
      <x:c r="K40" s="10"/>
      <x:c r="L40" s="10"/>
      <x:c r="M40" s="10"/>
      <x:c r="N40" s="3" t="str">
        <x:v>PDF table</x:v>
      </x:c>
      <x:c r="O40" s="3" t="str">
        <x:v>MP18; Extended. PDF p.9 / printed p.141. Presbytis johnii and P. entellus. Scanned table visually inspected. Preserve original species labels and age-sex codes; normalized rates, percentages and diversity indices are distinct measures. Several tables describe the same observations.</x:v>
      </x:c>
      <x:c r="P40" s="3" t="str">
        <x:v>source item identified; not extracted</x:v>
      </x:c>
      <x:c r="Q40" s="3"/>
      <x:c r="R40" s="3" t="str"/>
      <x:c r="S40" s="3"/>
      <x:c r="T40" s="3" t="str">
        <x:v>Extraction and value-level provenance review pending</x:v>
      </x:c>
      <x:c r="U40" s="3"/>
      <x:c r="V40" s="3" t="str">
        <x:v>Vocal repertoire</x:v>
      </x:c>
      <x:c r="W40" s="3" t="str">
        <x:v>Mammalia</x:v>
      </x:c>
      <x:c r="X40" s="3" t="str">
        <x:v>relative call-emission frequencies</x:v>
      </x:c>
      <x:c r="Y40" s="3"/>
      <x:c r="Z40" s="3"/>
      <x:c r="AA40" s="3"/>
      <x:c r="AB40" s="3" t="str">
        <x:v>Table</x:v>
      </x:c>
      <x:c r="AC40" s="3"/>
      <x:c r="AD40" s="3"/>
      <x:c r="AE40" s="3" t="str">
        <x:v>primary</x:v>
      </x:c>
      <x:c r="AF40" s="3"/>
      <x:c r="AG40" s="3" t="str">
        <x:v>Prepare frozen source and analysis files; preserve provenance. Extended extraction queue.</x:v>
      </x:c>
      <x:c r="AH40" s="3"/>
    </x:row>
    <x:row r="41" ht="52" customHeight="1">
      <x:c r="A41" s="3" t="str">
        <x:v>Hohmann, G. (1991). Comparative analyses of age-and sex-specific patterns of vocal behaviour in four species of old world monkeys. Folia Primatologica, 56(3), 133-156.</x:v>
      </x:c>
      <x:c r="B41" s="10"/>
      <x:c r="C41" s="10"/>
      <x:c r="D41" s="3" t="str">
        <x:v>Table 7</x:v>
      </x:c>
      <x:c r="E41" s="10"/>
      <x:c r="F41" s="10"/>
      <x:c r="G41" s="10"/>
      <x:c r="H41" s="10"/>
      <x:c r="I41" s="10"/>
      <x:c r="J41" s="10"/>
      <x:c r="K41" s="10"/>
      <x:c r="L41" s="10"/>
      <x:c r="M41" s="10"/>
      <x:c r="N41" s="3" t="str">
        <x:v>PDF table</x:v>
      </x:c>
      <x:c r="O41" s="3" t="str">
        <x:v>MP18; Extended. PDF p.10 / printed p.142. Macaca silenus. Scanned table visually inspected. Preserve original species labels and age-sex codes; normalized rates, percentages and diversity indices are distinct measures. Several tables describe the same observations.</x:v>
      </x:c>
      <x:c r="P41" s="3" t="str">
        <x:v>source item identified; not extracted</x:v>
      </x:c>
      <x:c r="Q41" s="3"/>
      <x:c r="R41" s="3" t="str"/>
      <x:c r="S41" s="3"/>
      <x:c r="T41" s="3" t="str">
        <x:v>Extraction and value-level provenance review pending</x:v>
      </x:c>
      <x:c r="U41" s="3"/>
      <x:c r="V41" s="3" t="str">
        <x:v>Vocal repertoire</x:v>
      </x:c>
      <x:c r="W41" s="3" t="str">
        <x:v>Mammalia</x:v>
      </x:c>
      <x:c r="X41" s="3" t="str">
        <x:v>age-sex-specific call frequencies</x:v>
      </x:c>
      <x:c r="Y41" s="3"/>
      <x:c r="Z41" s="3"/>
      <x:c r="AA41" s="3"/>
      <x:c r="AB41" s="3" t="str">
        <x:v>Table</x:v>
      </x:c>
      <x:c r="AC41" s="3"/>
      <x:c r="AD41" s="3"/>
      <x:c r="AE41" s="3" t="str">
        <x:v>primary</x:v>
      </x:c>
      <x:c r="AF41" s="3"/>
      <x:c r="AG41" s="3" t="str">
        <x:v>Prepare frozen source and analysis files; preserve provenance. Extended extraction queue.</x:v>
      </x:c>
      <x:c r="AH41" s="3"/>
    </x:row>
    <x:row r="42" ht="52" customHeight="1">
      <x:c r="A42" s="3" t="str">
        <x:v>Hohmann, G. (1991). Comparative analyses of age-and sex-specific patterns of vocal behaviour in four species of old world monkeys. Folia Primatologica, 56(3), 133-156.</x:v>
      </x:c>
      <x:c r="B42" s="10"/>
      <x:c r="C42" s="10"/>
      <x:c r="D42" s="3" t="str">
        <x:v>Table 8</x:v>
      </x:c>
      <x:c r="E42" s="10"/>
      <x:c r="F42" s="10"/>
      <x:c r="G42" s="10"/>
      <x:c r="H42" s="10"/>
      <x:c r="I42" s="10"/>
      <x:c r="J42" s="10"/>
      <x:c r="K42" s="10"/>
      <x:c r="L42" s="10"/>
      <x:c r="M42" s="10"/>
      <x:c r="N42" s="3" t="str">
        <x:v>PDF table</x:v>
      </x:c>
      <x:c r="O42" s="3" t="str">
        <x:v>MP18; Extended. PDF p.12 / printed p.144. Macaca radiata. Scanned table visually inspected. Preserve original species labels and age-sex codes; normalized rates, percentages and diversity indices are distinct measures. Several tables describe the same observations.</x:v>
      </x:c>
      <x:c r="P42" s="3" t="str">
        <x:v>source item identified; not extracted</x:v>
      </x:c>
      <x:c r="Q42" s="3"/>
      <x:c r="R42" s="3" t="str"/>
      <x:c r="S42" s="3"/>
      <x:c r="T42" s="3" t="str">
        <x:v>Extraction and value-level provenance review pending</x:v>
      </x:c>
      <x:c r="U42" s="3"/>
      <x:c r="V42" s="3" t="str">
        <x:v>Vocal repertoire</x:v>
      </x:c>
      <x:c r="W42" s="3" t="str">
        <x:v>Mammalia</x:v>
      </x:c>
      <x:c r="X42" s="3" t="str">
        <x:v>age-sex-specific call frequencies</x:v>
      </x:c>
      <x:c r="Y42" s="3"/>
      <x:c r="Z42" s="3"/>
      <x:c r="AA42" s="3"/>
      <x:c r="AB42" s="3" t="str">
        <x:v>Table</x:v>
      </x:c>
      <x:c r="AC42" s="3"/>
      <x:c r="AD42" s="3"/>
      <x:c r="AE42" s="3" t="str">
        <x:v>primary</x:v>
      </x:c>
      <x:c r="AF42" s="3"/>
      <x:c r="AG42" s="3" t="str">
        <x:v>Prepare frozen source and analysis files; preserve provenance. Extended extraction queue.</x:v>
      </x:c>
      <x:c r="AH42" s="3"/>
    </x:row>
    <x:row r="43" ht="52" customHeight="1">
      <x:c r="A43" s="3" t="str">
        <x:v>Hohmann, G. (1991). Comparative analyses of age-and sex-specific patterns of vocal behaviour in four species of old world monkeys. Folia Primatologica, 56(3), 133-156.</x:v>
      </x:c>
      <x:c r="B43" s="10"/>
      <x:c r="C43" s="10"/>
      <x:c r="D43" s="3" t="str">
        <x:v>Table 9</x:v>
      </x:c>
      <x:c r="E43" s="10"/>
      <x:c r="F43" s="10"/>
      <x:c r="G43" s="10"/>
      <x:c r="H43" s="10"/>
      <x:c r="I43" s="10"/>
      <x:c r="J43" s="10"/>
      <x:c r="K43" s="10"/>
      <x:c r="L43" s="10"/>
      <x:c r="M43" s="10"/>
      <x:c r="N43" s="3" t="str">
        <x:v>PDF table</x:v>
      </x:c>
      <x:c r="O43" s="3" t="str">
        <x:v>MP18; Extended. PDF p.14 / printed p.146. Presbytis johnii. Scanned table visually inspected. Preserve original species labels and age-sex codes; normalized rates, percentages and diversity indices are distinct measures. Several tables describe the same observations.</x:v>
      </x:c>
      <x:c r="P43" s="3" t="str">
        <x:v>source item identified; not extracted</x:v>
      </x:c>
      <x:c r="Q43" s="3"/>
      <x:c r="R43" s="3" t="str"/>
      <x:c r="S43" s="3"/>
      <x:c r="T43" s="3" t="str">
        <x:v>Extraction and value-level provenance review pending</x:v>
      </x:c>
      <x:c r="U43" s="3"/>
      <x:c r="V43" s="3" t="str">
        <x:v>Vocal repertoire</x:v>
      </x:c>
      <x:c r="W43" s="3" t="str">
        <x:v>Mammalia</x:v>
      </x:c>
      <x:c r="X43" s="3" t="str">
        <x:v>age-sex-specific call frequencies</x:v>
      </x:c>
      <x:c r="Y43" s="3"/>
      <x:c r="Z43" s="3"/>
      <x:c r="AA43" s="3"/>
      <x:c r="AB43" s="3" t="str">
        <x:v>Table</x:v>
      </x:c>
      <x:c r="AC43" s="3"/>
      <x:c r="AD43" s="3"/>
      <x:c r="AE43" s="3" t="str">
        <x:v>primary</x:v>
      </x:c>
      <x:c r="AF43" s="3"/>
      <x:c r="AG43" s="3" t="str">
        <x:v>Prepare frozen source and analysis files; preserve provenance. Extended extraction queue.</x:v>
      </x:c>
      <x:c r="AH43" s="3"/>
    </x:row>
    <x:row r="44" ht="52" customHeight="1">
      <x:c r="A44" s="3" t="str">
        <x:v>Hohmann, G. (1991). Comparative analyses of age-and sex-specific patterns of vocal behaviour in four species of old world monkeys. Folia Primatologica, 56(3), 133-156.</x:v>
      </x:c>
      <x:c r="B44" s="10"/>
      <x:c r="C44" s="10"/>
      <x:c r="D44" s="3" t="str">
        <x:v>Table 10</x:v>
      </x:c>
      <x:c r="E44" s="10"/>
      <x:c r="F44" s="10"/>
      <x:c r="G44" s="10"/>
      <x:c r="H44" s="10"/>
      <x:c r="I44" s="10"/>
      <x:c r="J44" s="10"/>
      <x:c r="K44" s="10"/>
      <x:c r="L44" s="10"/>
      <x:c r="M44" s="10"/>
      <x:c r="N44" s="3" t="str">
        <x:v>PDF table</x:v>
      </x:c>
      <x:c r="O44" s="3" t="str">
        <x:v>MP18; Extended. PDF p.15 / printed p.147. Presbytis entellus. Scanned table visually inspected. Preserve original species labels and age-sex codes; normalized rates, percentages and diversity indices are distinct measures. Several tables describe the same observations.</x:v>
      </x:c>
      <x:c r="P44" s="3" t="str">
        <x:v>source item identified; not extracted</x:v>
      </x:c>
      <x:c r="Q44" s="3"/>
      <x:c r="R44" s="3" t="str"/>
      <x:c r="S44" s="3"/>
      <x:c r="T44" s="3" t="str">
        <x:v>Extraction and value-level provenance review pending</x:v>
      </x:c>
      <x:c r="U44" s="3"/>
      <x:c r="V44" s="3" t="str">
        <x:v>Vocal repertoire</x:v>
      </x:c>
      <x:c r="W44" s="3" t="str">
        <x:v>Mammalia</x:v>
      </x:c>
      <x:c r="X44" s="3" t="str">
        <x:v>age-sex-specific call frequencies</x:v>
      </x:c>
      <x:c r="Y44" s="3"/>
      <x:c r="Z44" s="3"/>
      <x:c r="AA44" s="3"/>
      <x:c r="AB44" s="3" t="str">
        <x:v>Table</x:v>
      </x:c>
      <x:c r="AC44" s="3"/>
      <x:c r="AD44" s="3"/>
      <x:c r="AE44" s="3" t="str">
        <x:v>primary</x:v>
      </x:c>
      <x:c r="AF44" s="3"/>
      <x:c r="AG44" s="3" t="str">
        <x:v>Prepare frozen source and analysis files; preserve provenance. Extended extraction queue.</x:v>
      </x:c>
      <x:c r="AH44" s="3"/>
    </x:row>
    <x:row r="45" ht="52" customHeight="1">
      <x:c r="A45" s="3" t="str">
        <x:v>Hohmann, G. (1991). Comparative analyses of age-and sex-specific patterns of vocal behaviour in four species of old world monkeys. Folia Primatologica, 56(3), 133-156.</x:v>
      </x:c>
      <x:c r="B45" s="10"/>
      <x:c r="C45" s="10"/>
      <x:c r="D45" s="3" t="str">
        <x:v>Table 11</x:v>
      </x:c>
      <x:c r="E45" s="10"/>
      <x:c r="F45" s="10"/>
      <x:c r="G45" s="10"/>
      <x:c r="H45" s="10"/>
      <x:c r="I45" s="10"/>
      <x:c r="J45" s="10"/>
      <x:c r="K45" s="10"/>
      <x:c r="L45" s="10"/>
      <x:c r="M45" s="10"/>
      <x:c r="N45" s="3" t="str">
        <x:v>PDF table</x:v>
      </x:c>
      <x:c r="O45" s="3" t="str">
        <x:v>MP18; Extended. PDF p.16 / printed p.148. four Old World monkey species. Scanned table visually inspected. Preserve original species labels and age-sex codes; normalized rates, percentages and diversity indices are distinct measures. Several tables describe the same observations.</x:v>
      </x:c>
      <x:c r="P45" s="3" t="str">
        <x:v>source item identified; not extracted</x:v>
      </x:c>
      <x:c r="Q45" s="3"/>
      <x:c r="R45" s="3" t="str"/>
      <x:c r="S45" s="3"/>
      <x:c r="T45" s="3" t="str">
        <x:v>Extraction and value-level provenance review pending</x:v>
      </x:c>
      <x:c r="U45" s="3"/>
      <x:c r="V45" s="3" t="str">
        <x:v>Vocal repertoire</x:v>
      </x:c>
      <x:c r="W45" s="3" t="str">
        <x:v>Mammalia</x:v>
      </x:c>
      <x:c r="X45" s="3" t="str">
        <x:v>diversity of age-sex use by vocal category</x:v>
      </x:c>
      <x:c r="Y45" s="3"/>
      <x:c r="Z45" s="3"/>
      <x:c r="AA45" s="3"/>
      <x:c r="AB45" s="3" t="str">
        <x:v>Table</x:v>
      </x:c>
      <x:c r="AC45" s="3"/>
      <x:c r="AD45" s="3"/>
      <x:c r="AE45" s="3" t="str">
        <x:v>primary</x:v>
      </x:c>
      <x:c r="AF45" s="3"/>
      <x:c r="AG45" s="3" t="str">
        <x:v>Prepare frozen source and analysis files; preserve provenance. Extended extraction queue.</x:v>
      </x:c>
      <x:c r="AH45" s="3"/>
    </x:row>
    <x:row r="46" ht="52" customHeight="1">
      <x:c r="A46" s="3" t="str">
        <x:v>Hohmann, G. (1991). Comparative analyses of age-and sex-specific patterns of vocal behaviour in four species of old world monkeys. Folia Primatologica, 56(3), 133-156.</x:v>
      </x:c>
      <x:c r="B46" s="10"/>
      <x:c r="C46" s="10"/>
      <x:c r="D46" s="3" t="str">
        <x:v>Table 12</x:v>
      </x:c>
      <x:c r="E46" s="10"/>
      <x:c r="F46" s="10"/>
      <x:c r="G46" s="10"/>
      <x:c r="H46" s="10"/>
      <x:c r="I46" s="10"/>
      <x:c r="J46" s="10"/>
      <x:c r="K46" s="10"/>
      <x:c r="L46" s="10"/>
      <x:c r="M46" s="10"/>
      <x:c r="N46" s="3" t="str">
        <x:v>PDF table</x:v>
      </x:c>
      <x:c r="O46" s="3" t="str">
        <x:v>MP18; Extended. PDF p.16 / printed p.148. four Old World monkey species. Scanned table visually inspected. Preserve original species labels and age-sex codes; normalized rates, percentages and diversity indices are distinct measures. Several tables describe the same observations.</x:v>
      </x:c>
      <x:c r="P46" s="3" t="str">
        <x:v>source item identified; not extracted</x:v>
      </x:c>
      <x:c r="Q46" s="3"/>
      <x:c r="R46" s="3" t="str"/>
      <x:c r="S46" s="3"/>
      <x:c r="T46" s="3" t="str">
        <x:v>Extraction and value-level provenance review pending</x:v>
      </x:c>
      <x:c r="U46" s="3"/>
      <x:c r="V46" s="3" t="str">
        <x:v>Vocal repertoire</x:v>
      </x:c>
      <x:c r="W46" s="3" t="str">
        <x:v>Mammalia</x:v>
      </x:c>
      <x:c r="X46" s="3" t="str">
        <x:v>vocal diversity by age-sex class</x:v>
      </x:c>
      <x:c r="Y46" s="3"/>
      <x:c r="Z46" s="3"/>
      <x:c r="AA46" s="3"/>
      <x:c r="AB46" s="3" t="str">
        <x:v>Table</x:v>
      </x:c>
      <x:c r="AC46" s="3"/>
      <x:c r="AD46" s="3"/>
      <x:c r="AE46" s="3" t="str">
        <x:v>primary</x:v>
      </x:c>
      <x:c r="AF46" s="3"/>
      <x:c r="AG46" s="3" t="str">
        <x:v>Prepare frozen source and analysis files; preserve provenance. Extended extraction queue.</x:v>
      </x:c>
      <x:c r="AH46" s="3"/>
    </x:row>
    <x:row r="47" ht="52" customHeight="1">
      <x:c r="A47" s="3" t="str">
        <x:v>Jacobs, G. H., &amp; Deegan, J. F. (2001). Photopigments and colour vision in New World monkeys from the family Atelidae. Proceedings of the Royal Society B: Biological Sciences, 268(1468), 695–702. https://doi.org/10.1098/rspb.2000.1421</x:v>
      </x:c>
      <x:c r="B47" s="10"/>
      <x:c r="C47" s="10"/>
      <x:c r="D47" s="3" t="str">
        <x:v>Text: Results (a)–(c)</x:v>
      </x:c>
      <x:c r="E47" s="10"/>
      <x:c r="F47" s="10"/>
      <x:c r="G47" s="10"/>
      <x:c r="H47" s="10"/>
      <x:c r="I47" s="10"/>
      <x:c r="J47" s="10"/>
      <x:c r="K47" s="10"/>
      <x:c r="L47" s="10"/>
      <x:c r="M47" s="10"/>
      <x:c r="N47" s="3" t="str">
        <x:v>PDF text / figure</x:v>
      </x:c>
      <x:c r="O47" s="3" t="str">
        <x:v>MP20; Core. PDF pp.2–5 / printed pp.696–699; Figures 1–6. Ateles and Lagothrix samples. Constructed text snapshot required. Ateles includes identified taxa and an unassignable hybrid colony; do not force pooled values to species. Use printed peak estimates rather than digitizing them again.</x:v>
      </x:c>
      <x:c r="P47" s="3" t="str">
        <x:v>source item identified; not extracted</x:v>
      </x:c>
      <x:c r="Q47" s="3"/>
      <x:c r="R47" s="3" t="str">
        <x:v>https://doi.org/10.1098/rspb.2000.1421</x:v>
      </x:c>
      <x:c r="S47" s="3"/>
      <x:c r="T47" s="3" t="str">
        <x:v>Extraction and value-level provenance review pending</x:v>
      </x:c>
      <x:c r="U47" s="3"/>
      <x:c r="V47" s="3" t="str">
        <x:v>Colour vision</x:v>
      </x:c>
      <x:c r="W47" s="3" t="str">
        <x:v>Mammalia</x:v>
      </x:c>
      <x:c r="X47" s="3" t="str">
        <x:v>cone pigment peaks; dichromacy/trichromacy observations</x:v>
      </x:c>
      <x:c r="Y47" s="3"/>
      <x:c r="Z47" s="3"/>
      <x:c r="AA47" s="3"/>
      <x:c r="AB47" s="3" t="str">
        <x:v>Text data</x:v>
      </x:c>
      <x:c r="AC47" s="3"/>
      <x:c r="AD47" s="3"/>
      <x:c r="AE47" s="3" t="str">
        <x:v>primary</x:v>
      </x:c>
      <x:c r="AF47" s="3"/>
      <x:c r="AG47" s="3" t="str">
        <x:v>Prepare frozen source and analysis files; preserve provenance. Core extraction queue.</x:v>
      </x:c>
      <x:c r="AH47" s="3"/>
    </x:row>
    <x:row r="48" ht="52" customHeight="1">
      <x:c r="A48" s="3" t="str">
        <x:v>Jacobs, G. H., &amp; Deegan, J. F. (2003). Cone pigment variations in four genera of new world monkeys. Vision Research, 43(3), 227–236. https://doi.org/10.1016/S0042-6989(02)00565-5</x:v>
      </x:c>
      <x:c r="B48" s="10"/>
      <x:c r="C48" s="10"/>
      <x:c r="D48" s="3" t="str">
        <x:v>Table 1</x:v>
      </x:c>
      <x:c r="E48" s="10"/>
      <x:c r="F48" s="10"/>
      <x:c r="G48" s="10"/>
      <x:c r="H48" s="10"/>
      <x:c r="I48" s="10"/>
      <x:c r="J48" s="10"/>
      <x:c r="K48" s="10"/>
      <x:c r="L48" s="10"/>
      <x:c r="M48" s="10"/>
      <x:c r="N48" s="3" t="str">
        <x:v>PDF table</x:v>
      </x:c>
      <x:c r="O48" s="3" t="str">
        <x:v>MP21; Core. PDF p.9 / printed p.235. seven printed monkey categories. Mixed newly measured and reused estimates; retain evidence from Methods/Results for each row. Some common-name groups require taxonomic resolution.</x:v>
      </x:c>
      <x:c r="P48" s="3" t="str">
        <x:v>source item identified; not extracted</x:v>
      </x:c>
      <x:c r="Q48" s="3"/>
      <x:c r="R48" s="3" t="str">
        <x:v>https://doi.org/10.1016/S0042-6989(02)00565-5</x:v>
      </x:c>
      <x:c r="S48" s="3"/>
      <x:c r="T48" s="3" t="str">
        <x:v>Extraction and value-level provenance review pending</x:v>
      </x:c>
      <x:c r="U48" s="3"/>
      <x:c r="V48" s="3" t="str">
        <x:v>Colour vision</x:v>
      </x:c>
      <x:c r="W48" s="3" t="str">
        <x:v>Mammalia</x:v>
      </x:c>
      <x:c r="X48" s="3" t="str">
        <x:v>M/L pigment spectral peaks, SD, sample sizes</x:v>
      </x:c>
      <x:c r="Y48" s="3"/>
      <x:c r="Z48" s="3"/>
      <x:c r="AA48" s="3"/>
      <x:c r="AB48" s="3" t="str">
        <x:v>Table</x:v>
      </x:c>
      <x:c r="AC48" s="3"/>
      <x:c r="AD48" s="3"/>
      <x:c r="AE48" s="3" t="str">
        <x:v>both</x:v>
      </x:c>
      <x:c r="AF48" s="3" t="str">
        <x:v>See published row citations and source notes</x:v>
      </x:c>
      <x:c r="AG48" s="3" t="str">
        <x:v>Prepare frozen source and analysis files; preserve provenance. Core extraction queue.</x:v>
      </x:c>
      <x:c r="AH48" s="3"/>
    </x:row>
    <x:row r="49" ht="66" customHeight="1">
      <x:c r="A49" s="3" t="str">
        <x:v>Jacobs, R. L., Veilleux, C. C., Louis, E. E., Herrera, J. P., Hiramatsu, C., Frankel, D. C., Irwin, M. T., Melin, A. D., &amp; Bradley, B. J. (2019). Less is more: Lemurs (Eulemur spp.) may benefit from loss of trichromatic vision. Behavioral Ecology and Sociobiology, 73(2), 22. https://doi.org/10.1007/s00265-018-2629-9</x:v>
      </x:c>
      <x:c r="B49" s="10"/>
      <x:c r="C49" s="10"/>
      <x:c r="D49" s="3" t="str">
        <x:v>Table S1</x:v>
      </x:c>
      <x:c r="E49" s="10"/>
      <x:c r="F49" s="10"/>
      <x:c r="G49" s="10"/>
      <x:c r="H49" s="10"/>
      <x:c r="I49" s="10"/>
      <x:c r="J49" s="10"/>
      <x:c r="K49" s="10"/>
      <x:c r="L49" s="10"/>
      <x:c r="M49" s="10"/>
      <x:c r="N49" s="3" t="str">
        <x:v>DOC/DOCX table</x:v>
      </x:c>
      <x:c r="O49" s="3" t="str">
        <x:v>MP22; Core. MOESM4 DOCX; Supplementary Tables. 52 basal-primate taxa used in reconstruction. Keep per-row references and “This study” flags. Some labels are genus sp.; presence of an allele is not proof of trichromacy in every individual.</x:v>
      </x:c>
      <x:c r="P49" s="3" t="str">
        <x:v>source item identified; not extracted</x:v>
      </x:c>
      <x:c r="Q49" s="3"/>
      <x:c r="R49" s="3" t="str">
        <x:v>https://doi.org/10.1007/s00265-018-2629-9</x:v>
      </x:c>
      <x:c r="S49" s="3"/>
      <x:c r="T49" s="3" t="str">
        <x:v>Extraction and value-level provenance review pending</x:v>
      </x:c>
      <x:c r="U49" s="3"/>
      <x:c r="V49" s="3" t="str">
        <x:v>Colour vision</x:v>
      </x:c>
      <x:c r="W49" s="3" t="str">
        <x:v>Mammalia</x:v>
      </x:c>
      <x:c r="X49" s="3" t="str">
        <x:v>X-linked opsin state and allele presence</x:v>
      </x:c>
      <x:c r="Y49" s="3"/>
      <x:c r="Z49" s="3"/>
      <x:c r="AA49" s="3"/>
      <x:c r="AB49" s="3" t="str">
        <x:v>Table</x:v>
      </x:c>
      <x:c r="AC49" s="3"/>
      <x:c r="AD49" s="3"/>
      <x:c r="AE49" s="3" t="str">
        <x:v>both</x:v>
      </x:c>
      <x:c r="AF49" s="3" t="str">
        <x:v>See published row citations and source notes</x:v>
      </x:c>
      <x:c r="AG49" s="3" t="str">
        <x:v>Prepare frozen source and analysis files; preserve provenance. Core extraction queue.</x:v>
      </x:c>
      <x:c r="AH49" s="3"/>
    </x:row>
    <x:row r="50" ht="66" customHeight="1">
      <x:c r="A50" s="3" t="str">
        <x:v>Jacobs, R. L., Veilleux, C. C., Louis, E. E., Herrera, J. P., Hiramatsu, C., Frankel, D. C., Irwin, M. T., Melin, A. D., &amp; Bradley, B. J. (2019). Less is more: Lemurs (Eulemur spp.) may benefit from loss of trichromatic vision. Behavioral Ecology and Sociobiology, 73(2), 22. https://doi.org/10.1007/s00265-018-2629-9</x:v>
      </x:c>
      <x:c r="B50" s="10"/>
      <x:c r="C50" s="10"/>
      <x:c r="D50" s="3" t="str">
        <x:v>Table S2</x:v>
      </x:c>
      <x:c r="E50" s="10"/>
      <x:c r="F50" s="10"/>
      <x:c r="G50" s="10"/>
      <x:c r="H50" s="10"/>
      <x:c r="I50" s="10"/>
      <x:c r="J50" s="10"/>
      <x:c r="K50" s="10"/>
      <x:c r="L50" s="10"/>
      <x:c r="M50" s="10"/>
      <x:c r="N50" s="3" t="str">
        <x:v>DOC/DOCX table</x:v>
      </x:c>
      <x:c r="O50" s="3" t="str">
        <x:v>MP22; Extended. MOESM4 DOCX; Supplementary Tables. Eulemur rubriventer at three sites. Useful additional diet data; plant taxa are diet items, not mammal records.</x:v>
      </x:c>
      <x:c r="P50" s="3" t="str">
        <x:v>source item identified; not extracted</x:v>
      </x:c>
      <x:c r="Q50" s="3"/>
      <x:c r="R50" s="3" t="str">
        <x:v>https://doi.org/10.1007/s00265-018-2629-9</x:v>
      </x:c>
      <x:c r="S50" s="3"/>
      <x:c r="T50" s="3" t="str">
        <x:v>Extraction and value-level provenance review pending</x:v>
      </x:c>
      <x:c r="U50" s="3"/>
      <x:c r="V50" s="3" t="str">
        <x:v>Colour vision</x:v>
      </x:c>
      <x:c r="W50" s="3" t="str">
        <x:v>Mammalia</x:v>
      </x:c>
      <x:c r="X50" s="3" t="str">
        <x:v>diet items; plant parts; foraging proportions</x:v>
      </x:c>
      <x:c r="Y50" s="3"/>
      <x:c r="Z50" s="3"/>
      <x:c r="AA50" s="3"/>
      <x:c r="AB50" s="3" t="str">
        <x:v>Table</x:v>
      </x:c>
      <x:c r="AC50" s="3"/>
      <x:c r="AD50" s="3"/>
      <x:c r="AE50" s="3" t="str">
        <x:v>primary</x:v>
      </x:c>
      <x:c r="AF50" s="3"/>
      <x:c r="AG50" s="3" t="str">
        <x:v>Prepare frozen source and analysis files; preserve provenance. Extended extraction queue.</x:v>
      </x:c>
      <x:c r="AH50" s="3"/>
    </x:row>
    <x:row r="51" ht="66" customHeight="1">
      <x:c r="A51" s="3" t="str">
        <x:v>Hiwatashi, T., Mikami, A., Katsumura, T., Suryobroto, B., Perwitasari-Farajallah, D., Malaivijitnond, S., ... &amp; Kawamura, S. (2011). Gene conversion and purifying selection shape nucleotide variation in gibbon L/M opsin genes. BMC evolutionary biology, 11(1), 1-14. https://doi.org/10.1186/1471-2148-11-312</x:v>
      </x:c>
      <x:c r="B51" s="10"/>
      <x:c r="C51" s="10"/>
      <x:c r="D51" s="3" t="str">
        <x:v>Text: Results, Genotyping of L and M opsin genes</x:v>
      </x:c>
      <x:c r="E51" s="10"/>
      <x:c r="F51" s="10"/>
      <x:c r="G51" s="10"/>
      <x:c r="H51" s="10"/>
      <x:c r="I51" s="10"/>
      <x:c r="J51" s="10"/>
      <x:c r="K51" s="10"/>
      <x:c r="L51" s="10"/>
      <x:c r="M51" s="10"/>
      <x:c r="N51" s="3" t="str">
        <x:v>PDF text / figure</x:v>
      </x:c>
      <x:c r="O51" s="3" t="str">
        <x:v>MP23; Core. Main PDF pp.5–6; Additional file 1 Table S1 p.1. 152 individuals across eight gibbon species. Constructed text snapshot joined to Table S1 denominators. This is genetic evidence, not a behavioural colour-vision test. The detailed sequencing sample is only 94 individuals.</x:v>
      </x:c>
      <x:c r="P51" s="3" t="str">
        <x:v>source item identified; not extracted</x:v>
      </x:c>
      <x:c r="Q51" s="3"/>
      <x:c r="R51" s="3" t="str">
        <x:v>https://doi.org/10.1186/1471-2148-11-312</x:v>
      </x:c>
      <x:c r="S51" s="3"/>
      <x:c r="T51" s="3" t="str">
        <x:v>Extraction and value-level provenance review pending</x:v>
      </x:c>
      <x:c r="U51" s="3"/>
      <x:c r="V51" s="3" t="str">
        <x:v>Colour vision</x:v>
      </x:c>
      <x:c r="W51" s="3" t="str">
        <x:v>Mammalia</x:v>
      </x:c>
      <x:c r="X51" s="3" t="str">
        <x:v>L/M opsin presence and absence of detected hybrids</x:v>
      </x:c>
      <x:c r="Y51" s="3"/>
      <x:c r="Z51" s="3"/>
      <x:c r="AA51" s="3"/>
      <x:c r="AB51" s="3" t="str">
        <x:v>Text data</x:v>
      </x:c>
      <x:c r="AC51" s="3"/>
      <x:c r="AD51" s="3"/>
      <x:c r="AE51" s="3" t="str">
        <x:v>primary</x:v>
      </x:c>
      <x:c r="AF51" s="3"/>
      <x:c r="AG51" s="3" t="str">
        <x:v>Prepare frozen source and analysis files; preserve provenance. Core extraction queue.</x:v>
      </x:c>
      <x:c r="AH51" s="3"/>
    </x:row>
    <x:row r="52" ht="43" customHeight="1">
      <x:c r="A52" s="3" t="str">
        <x:v>Tan, Y., &amp; Li, W.-H. (1999). Trichromatic vision in prosimians. Nature, 402(6757), 36–36. https://doi.org/10.1038/46947</x:v>
      </x:c>
      <x:c r="B52" s="10"/>
      <x:c r="C52" s="10"/>
      <x:c r="D52" s="3" t="str">
        <x:v>Table 1</x:v>
      </x:c>
      <x:c r="E52" s="10"/>
      <x:c r="F52" s="10"/>
      <x:c r="G52" s="10"/>
      <x:c r="H52" s="10"/>
      <x:c r="I52" s="10"/>
      <x:c r="J52" s="10"/>
      <x:c r="K52" s="10"/>
      <x:c r="L52" s="10"/>
      <x:c r="M52" s="10"/>
      <x:c r="N52" s="3" t="str">
        <x:v>PDF table</x:v>
      </x:c>
      <x:c r="O52" s="3" t="str">
        <x:v>MP24; Core. Single-page PDF / printed p.36. 20 prosimian species. Preserve sex/X-chromosome denominators; polymorphic pigment systems need individual-level interpretation.</x:v>
      </x:c>
      <x:c r="P52" s="3" t="str">
        <x:v>source item identified; not extracted</x:v>
      </x:c>
      <x:c r="Q52" s="3"/>
      <x:c r="R52" s="3" t="str">
        <x:v>https://doi.org/10.1038/46947</x:v>
      </x:c>
      <x:c r="S52" s="3"/>
      <x:c r="T52" s="3" t="str">
        <x:v>Extraction and value-level provenance review pending</x:v>
      </x:c>
      <x:c r="U52" s="3"/>
      <x:c r="V52" s="3" t="str">
        <x:v>Colour vision</x:v>
      </x:c>
      <x:c r="W52" s="3" t="str">
        <x:v>Mammalia</x:v>
      </x:c>
      <x:c r="X52" s="3" t="str">
        <x:v>M/L opsin distribution; sample sex and allele counts</x:v>
      </x:c>
      <x:c r="Y52" s="3"/>
      <x:c r="Z52" s="3"/>
      <x:c r="AA52" s="3"/>
      <x:c r="AB52" s="3" t="str">
        <x:v>Table</x:v>
      </x:c>
      <x:c r="AC52" s="3"/>
      <x:c r="AD52" s="3"/>
      <x:c r="AE52" s="3" t="str">
        <x:v>primary</x:v>
      </x:c>
      <x:c r="AF52" s="3"/>
      <x:c r="AG52" s="3" t="str">
        <x:v>Prepare frozen source and analysis files; preserve provenance. Core extraction queue.</x:v>
      </x:c>
      <x:c r="AH52" s="3"/>
    </x:row>
    <x:row r="53" ht="52" customHeight="1">
      <x:c r="A53" s="3" t="str">
        <x:v>Jacobs, G. H., &amp; Deegan, J. F. (1993). Photopigments underlying color vision in ringtail lemurs (Lemur catta) and brown lemurs (Eulemur fulvus). American Journal of Primatology, 30(3), 243–256. https://doi.org/10.1002/ajp.1350300307</x:v>
      </x:c>
      <x:c r="B53" s="10"/>
      <x:c r="C53" s="10"/>
      <x:c r="D53" s="3" t="str">
        <x:v>Text: Discussion, Lemur Photopigments</x:v>
      </x:c>
      <x:c r="E53" s="10"/>
      <x:c r="F53" s="10"/>
      <x:c r="G53" s="10"/>
      <x:c r="H53" s="10"/>
      <x:c r="I53" s="10"/>
      <x:c r="J53" s="10"/>
      <x:c r="K53" s="10"/>
      <x:c r="L53" s="10"/>
      <x:c r="M53" s="10"/>
      <x:c r="N53" s="3" t="str">
        <x:v>PDF text / figure</x:v>
      </x:c>
      <x:c r="O53" s="3" t="str">
        <x:v>MP25; Core. PDF pp.7–10 / printed pp.249–252; Figures 5–7. brown and ringtail lemurs. Constructed text snapshot: printed best-fit peaks and associated sample details. Model fits are estimates; avoid duplicating the same peaks from figure digitization.</x:v>
      </x:c>
      <x:c r="P53" s="3" t="str">
        <x:v>source item identified; not extracted</x:v>
      </x:c>
      <x:c r="Q53" s="3"/>
      <x:c r="R53" s="3" t="str">
        <x:v>https://doi.org/10.1002/ajp.1350300307</x:v>
      </x:c>
      <x:c r="S53" s="3"/>
      <x:c r="T53" s="3" t="str">
        <x:v>Extraction and value-level provenance review pending</x:v>
      </x:c>
      <x:c r="U53" s="3"/>
      <x:c r="V53" s="3" t="str">
        <x:v>Colour vision</x:v>
      </x:c>
      <x:c r="W53" s="3" t="str">
        <x:v>Mammalia</x:v>
      </x:c>
      <x:c r="X53" s="3" t="str">
        <x:v>rod and cone pigment peak estimates</x:v>
      </x:c>
      <x:c r="Y53" s="3"/>
      <x:c r="Z53" s="3"/>
      <x:c r="AA53" s="3"/>
      <x:c r="AB53" s="3" t="str">
        <x:v>Text data</x:v>
      </x:c>
      <x:c r="AC53" s="3"/>
      <x:c r="AD53" s="3"/>
      <x:c r="AE53" s="3" t="str">
        <x:v>primary</x:v>
      </x:c>
      <x:c r="AF53" s="3"/>
      <x:c r="AG53" s="3" t="str">
        <x:v>Prepare frozen source and analysis files; preserve provenance. Core extraction queue.</x:v>
      </x:c>
      <x:c r="AH53" s="3"/>
    </x:row>
    <x:row r="54" ht="52" customHeight="1">
      <x:c r="A54" s="3" t="str">
        <x:v>Jacobs, G. H., Deegan II, J. F., Tan, Y., &amp; Li, W.-H. (2002). Opsin gene and photopigment polymorphism in a prosimian primate. Vision Research, 42(1), 11–18. https://doi.org/10.1016/S0042-6989(01)00264-4</x:v>
      </x:c>
      <x:c r="B54" s="10"/>
      <x:c r="C54" s="10"/>
      <x:c r="D54" s="3" t="str">
        <x:v>Table 1</x:v>
      </x:c>
      <x:c r="E54" s="10"/>
      <x:c r="F54" s="10"/>
      <x:c r="G54" s="10"/>
      <x:c r="H54" s="10"/>
      <x:c r="I54" s="10"/>
      <x:c r="J54" s="10"/>
      <x:c r="K54" s="10"/>
      <x:c r="L54" s="10"/>
      <x:c r="M54" s="10"/>
      <x:c r="N54" s="3" t="str">
        <x:v>PDF table</x:v>
      </x:c>
      <x:c r="O54" s="3" t="str">
        <x:v>MP26; Core. PDF p.4 / printed p.14. 10 Propithecus verreauxi coquereli individuals. Keep predicted and measured peak wavelengths separate; preserve subject and sex.</x:v>
      </x:c>
      <x:c r="P54" s="3" t="str">
        <x:v>source item identified; not extracted</x:v>
      </x:c>
      <x:c r="Q54" s="3"/>
      <x:c r="R54" s="3" t="str">
        <x:v>https://doi.org/10.1016/S0042-6989(01)00264-4</x:v>
      </x:c>
      <x:c r="S54" s="3"/>
      <x:c r="T54" s="3" t="str">
        <x:v>Extraction and value-level provenance review pending</x:v>
      </x:c>
      <x:c r="U54" s="3"/>
      <x:c r="V54" s="3" t="str">
        <x:v>Colour vision</x:v>
      </x:c>
      <x:c r="W54" s="3" t="str">
        <x:v>Mammalia</x:v>
      </x:c>
      <x:c r="X54" s="3" t="str">
        <x:v>opsin genotype; predicted and ERG-measured pigment peak</x:v>
      </x:c>
      <x:c r="Y54" s="3"/>
      <x:c r="Z54" s="3"/>
      <x:c r="AA54" s="3"/>
      <x:c r="AB54" s="3" t="str">
        <x:v>Table</x:v>
      </x:c>
      <x:c r="AC54" s="3"/>
      <x:c r="AD54" s="3"/>
      <x:c r="AE54" s="3" t="str">
        <x:v>primary</x:v>
      </x:c>
      <x:c r="AF54" s="3"/>
      <x:c r="AG54" s="3" t="str">
        <x:v>Prepare frozen source and analysis files; preserve provenance. Core extraction queue.</x:v>
      </x:c>
      <x:c r="AH54" s="3"/>
    </x:row>
    <x:row r="55" ht="52" customHeight="1">
      <x:c r="A55" s="3" t="str">
        <x:v>Jacobs, G. H., &amp; Neitz, J. (1987). Polymorphism of the middle wavelength cone in two species of south american monkey: Cebus apella and callicebus moloch. Vision Research, 27(8), 1263–1268. https://doi.org/10.1016/0042-6989(87)90202-1</x:v>
      </x:c>
      <x:c r="B55" s="10"/>
      <x:c r="C55" s="10"/>
      <x:c r="D55" s="3" t="str">
        <x:v>Table 1</x:v>
      </x:c>
      <x:c r="E55" s="10"/>
      <x:c r="F55" s="10"/>
      <x:c r="G55" s="10"/>
      <x:c r="H55" s="10"/>
      <x:c r="I55" s="10"/>
      <x:c r="J55" s="10"/>
      <x:c r="K55" s="10"/>
      <x:c r="L55" s="10"/>
      <x:c r="M55" s="10"/>
      <x:c r="N55" s="3" t="str">
        <x:v>PDF table</x:v>
      </x:c>
      <x:c r="O55" s="3" t="str">
        <x:v>MP27; Core. PDF p.5 / printed p.1267. Cebus apella, Callicebus moloch, Saimiri sciureus. Saimiri row is explicitly reused from another Jacobs &amp; Neitz 1987 paper; do not count as newly measured here. Empty pigment class is not an absence proof.</x:v>
      </x:c>
      <x:c r="P55" s="3" t="str">
        <x:v>source item identified; not extracted</x:v>
      </x:c>
      <x:c r="Q55" s="3"/>
      <x:c r="R55" s="3" t="str">
        <x:v>https://doi.org/10.1016/0042-6989(87)90202-1</x:v>
      </x:c>
      <x:c r="S55" s="3"/>
      <x:c r="T55" s="3" t="str">
        <x:v>Extraction and value-level provenance review pending</x:v>
      </x:c>
      <x:c r="U55" s="3"/>
      <x:c r="V55" s="3" t="str">
        <x:v>Colour vision</x:v>
      </x:c>
      <x:c r="W55" s="3" t="str">
        <x:v>Mammalia</x:v>
      </x:c>
      <x:c r="X55" s="3" t="str">
        <x:v>cone peak wavelengths; SD; sample counts</x:v>
      </x:c>
      <x:c r="Y55" s="3"/>
      <x:c r="Z55" s="3"/>
      <x:c r="AA55" s="3"/>
      <x:c r="AB55" s="3" t="str">
        <x:v>Table</x:v>
      </x:c>
      <x:c r="AC55" s="3"/>
      <x:c r="AD55" s="3"/>
      <x:c r="AE55" s="3" t="str">
        <x:v>both</x:v>
      </x:c>
      <x:c r="AF55" s="3" t="str">
        <x:v>See published row citations and source notes</x:v>
      </x:c>
      <x:c r="AG55" s="3" t="str">
        <x:v>Prepare frozen source and analysis files; preserve provenance. Core extraction queue.</x:v>
      </x:c>
      <x:c r="AH55" s="3"/>
    </x:row>
    <x:row r="56" ht="52" customHeight="1">
      <x:c r="A56" s="3" t="str">
        <x:v>Bowmaker, J. K., Astell, S., Hunt, D. M., &amp; Mollon, J. D. (1991). Photosensitive and photostable pigments in the retinae of Old World monkeys. Journal of experimental Biology, 156(1), 1-19.</x:v>
      </x:c>
      <x:c r="B56" s="10"/>
      <x:c r="C56" s="10"/>
      <x:c r="D56" s="3" t="str">
        <x:v>Table 1</x:v>
      </x:c>
      <x:c r="E56" s="10"/>
      <x:c r="F56" s="10"/>
      <x:c r="G56" s="10"/>
      <x:c r="H56" s="10"/>
      <x:c r="I56" s="10"/>
      <x:c r="J56" s="10"/>
      <x:c r="K56" s="10"/>
      <x:c r="L56" s="10"/>
      <x:c r="M56" s="10"/>
      <x:c r="N56" s="3" t="str">
        <x:v>PDF table</x:v>
      </x:c>
      <x:c r="O56" s="3" t="str">
        <x:v>MP28; Core. PDF p.6 / printed p.6. eight catarrhine species plus Tupaia glis; individual animals. Retain individual/sex identity. Non-primate tree-shrew data are in mammal scope. Cell sample sizes are not animal sample sizes.</x:v>
      </x:c>
      <x:c r="P56" s="3" t="str">
        <x:v>source item identified; not extracted</x:v>
      </x:c>
      <x:c r="Q56" s="3"/>
      <x:c r="R56" s="3" t="str"/>
      <x:c r="S56" s="3"/>
      <x:c r="T56" s="3" t="str">
        <x:v>Extraction and value-level provenance review pending</x:v>
      </x:c>
      <x:c r="U56" s="3"/>
      <x:c r="V56" s="3" t="str">
        <x:v>Colour vision</x:v>
      </x:c>
      <x:c r="W56" s="3" t="str">
        <x:v>Mammalia</x:v>
      </x:c>
      <x:c r="X56" s="3" t="str">
        <x:v>cone/rod spectral peaks; SD; cell counts</x:v>
      </x:c>
      <x:c r="Y56" s="3"/>
      <x:c r="Z56" s="3"/>
      <x:c r="AA56" s="3"/>
      <x:c r="AB56" s="3" t="str">
        <x:v>Table</x:v>
      </x:c>
      <x:c r="AC56" s="3"/>
      <x:c r="AD56" s="3"/>
      <x:c r="AE56" s="3" t="str">
        <x:v>primary</x:v>
      </x:c>
      <x:c r="AF56" s="3"/>
      <x:c r="AG56" s="3" t="str">
        <x:v>Prepare frozen source and analysis files; preserve provenance. Core extraction queue.</x:v>
      </x:c>
      <x:c r="AH56" s="3"/>
    </x:row>
    <x:row r="57" ht="52" customHeight="1">
      <x:c r="A57" s="3" t="str">
        <x:v>Bowmaker, J. K., Astell, S., Hunt, D. M., &amp; Mollon, J. D. (1991). Photosensitive and photostable pigments in the retinae of Old World monkeys. Journal of experimental Biology, 156(1), 1-19.</x:v>
      </x:c>
      <x:c r="B57" s="10"/>
      <x:c r="C57" s="10"/>
      <x:c r="D57" s="3" t="str">
        <x:v>Table 2</x:v>
      </x:c>
      <x:c r="E57" s="10"/>
      <x:c r="F57" s="10"/>
      <x:c r="G57" s="10"/>
      <x:c r="H57" s="10"/>
      <x:c r="I57" s="10"/>
      <x:c r="J57" s="10"/>
      <x:c r="K57" s="10"/>
      <x:c r="L57" s="10"/>
      <x:c r="M57" s="10"/>
      <x:c r="N57" s="3" t="str">
        <x:v>PDF table</x:v>
      </x:c>
      <x:c r="O57" s="3" t="str">
        <x:v>MP28; Extended. PDF p.8 / printed p.8. individual catarrhine monkeys. Counts include more records than the peak-fit subset in Table 1. These are sampled cells; do not assume unbiased whole-retina proportions.</x:v>
      </x:c>
      <x:c r="P57" s="3" t="str">
        <x:v>source item identified; not extracted</x:v>
      </x:c>
      <x:c r="Q57" s="3"/>
      <x:c r="R57" s="3" t="str"/>
      <x:c r="S57" s="3"/>
      <x:c r="T57" s="3" t="str">
        <x:v>Extraction and value-level provenance review pending</x:v>
      </x:c>
      <x:c r="U57" s="3"/>
      <x:c r="V57" s="3" t="str">
        <x:v>Colour vision</x:v>
      </x:c>
      <x:c r="W57" s="3" t="str">
        <x:v>Mammalia</x:v>
      </x:c>
      <x:c r="X57" s="3" t="str">
        <x:v>M- and L-cone counts and ratios</x:v>
      </x:c>
      <x:c r="Y57" s="3"/>
      <x:c r="Z57" s="3"/>
      <x:c r="AA57" s="3"/>
      <x:c r="AB57" s="3" t="str">
        <x:v>Table</x:v>
      </x:c>
      <x:c r="AC57" s="3"/>
      <x:c r="AD57" s="3"/>
      <x:c r="AE57" s="3" t="str">
        <x:v>primary</x:v>
      </x:c>
      <x:c r="AF57" s="3"/>
      <x:c r="AG57" s="3" t="str">
        <x:v>Prepare frozen source and analysis files; preserve provenance. Extended extraction queue.</x:v>
      </x:c>
      <x:c r="AH57" s="3"/>
    </x:row>
    <x:row r="58" ht="52" customHeight="1">
      <x:c r="A58" s="3" t="str">
        <x:v>Deegan, J. F., &amp; Jacobs, G. H. (2001). Spectral Sensitivity of Gibbons: Implications for Photopigments and Color Vision. Folia Primatologica, 72(1), 26–29. https://doi.org/10.1159/000049915</x:v>
      </x:c>
      <x:c r="B58" s="10"/>
      <x:c r="C58" s="10"/>
      <x:c r="D58" s="3" t="str">
        <x:v>Text: Results and Discussion</x:v>
      </x:c>
      <x:c r="E58" s="10"/>
      <x:c r="F58" s="10"/>
      <x:c r="G58" s="10"/>
      <x:c r="H58" s="10"/>
      <x:c r="I58" s="10"/>
      <x:c r="J58" s="10"/>
      <x:c r="K58" s="10"/>
      <x:c r="L58" s="10"/>
      <x:c r="M58" s="10"/>
      <x:c r="N58" s="3" t="str">
        <x:v>PDF text / figure</x:v>
      </x:c>
      <x:c r="O58" s="3" t="str">
        <x:v>MP29; Core. PDF pp.2–3 / printed pp.27–28; Figures 1–2. two Hylobates lar; reused chimpanzee comparison. Constructed text snapshot. One male and one female H. lar, not two gibbon species. Peaks 530/563 nm are assumed chimpanzee templates used in fitting; label accordingly.</x:v>
      </x:c>
      <x:c r="P58" s="3" t="str">
        <x:v>source item identified; not extracted</x:v>
      </x:c>
      <x:c r="Q58" s="3"/>
      <x:c r="R58" s="3" t="str">
        <x:v>https://doi.org/10.1159/000049915</x:v>
      </x:c>
      <x:c r="S58" s="3"/>
      <x:c r="T58" s="3" t="str">
        <x:v>Extraction and value-level provenance review pending</x:v>
      </x:c>
      <x:c r="U58" s="3"/>
      <x:c r="V58" s="3" t="str">
        <x:v>Colour vision</x:v>
      </x:c>
      <x:c r="W58" s="3" t="str">
        <x:v>Mammalia</x:v>
      </x:c>
      <x:c r="X58" s="3" t="str">
        <x:v>spectral sensitivity; M/L evidence and fitted pigment peaks</x:v>
      </x:c>
      <x:c r="Y58" s="3"/>
      <x:c r="Z58" s="3"/>
      <x:c r="AA58" s="3"/>
      <x:c r="AB58" s="3" t="str">
        <x:v>Text data</x:v>
      </x:c>
      <x:c r="AC58" s="3"/>
      <x:c r="AD58" s="3"/>
      <x:c r="AE58" s="3" t="str">
        <x:v>both</x:v>
      </x:c>
      <x:c r="AF58" s="3" t="str">
        <x:v>See published row citations and source notes</x:v>
      </x:c>
      <x:c r="AG58" s="3" t="str">
        <x:v>Prepare frozen source and analysis files; preserve provenance. Core extraction queue.</x:v>
      </x:c>
      <x:c r="AH58" s="3"/>
    </x:row>
  </x:sheetData>
  <x:pageMargins left="0.7" right="0.7" top="0.75" bottom="0.75" header="0.3" footer="0.3"/>
  <x:tableParts count="1">
    <x:tablePart xmlns:r="http://schemas.openxmlformats.org/officeDocument/2006/relationships" r:id="R637853472c274b7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25" hidden="0" customWidth="1"/>
  </x:cols>
  <x:sheetData>
    <x:row r="1" ht="48" customHeight="1">
      <x:c r="A1" s="5" t="str">
        <x:v>Topic</x:v>
      </x:c>
      <x:c r="B1" s="5" t="str">
        <x:v>Instructions</x:v>
      </x:c>
    </x:row>
    <x:row r="2" ht="43" customHeight="1">
      <x:c r="A2" s="13" t="str">
        <x:v>Scope</x:v>
      </x:c>
      <x:c r="B2" s="3" t="str">
        <x:v>57 source-identification rows are staged: 36 Core and 21 Extended. These are not completed dataset builds. The live __ReadMe.xlsx has not been edited.</x:v>
      </x:c>
    </x:row>
    <x:row r="3" ht="43" customHeight="1">
      <x:c r="A3" s="13" t="str">
        <x:v>Before pasting</x:v>
      </x:c>
      <x:c r="B3" s="3" t="str">
        <x:v>Review the selected items and decide whether to paste Core alone or include Extended. Queue and MP identifiers are in N.B. Rows follow Source items order after excluding Reference, Exclude and Pending entries.</x:v>
      </x:c>
    </x:row>
    <x:row r="4" ht="43" customHeight="1">
      <x:c r="A4" s="13" t="str">
        <x:v>Columns to paste</x:v>
      </x:c>
      <x:c r="B4" s="3" t="str">
        <x:v>Paste VALUES ONLY in column A, column D, and descriptive columns N:AH. Column C is blank: no DOI override has been assigned. Keep B and E:M blank/generated. Grey cells must not overwrite existing formulas.</x:v>
      </x:c>
    </x:row>
    <x:row r="5" ht="43" customHeight="1">
      <x:c r="A5" s="13" t="str">
        <x:v>Header safety</x:v>
      </x:c>
      <x:c r="B5" s="3" t="str">
        <x:v>The 34-column layout was read from current main-project __ReadMe.xlsx Sheet1 on 21 October 2026. Recheck header order before pasting because the registry can be edited concurrently.</x:v>
      </x:c>
    </x:row>
    <x:row r="6" ht="52" customHeight="1">
      <x:c r="A6" s="13" t="str">
        <x:v>After pasting</x:v>
      </x:c>
      <x:c r="B6" s="3" t="str">
        <x:v>Run _tools/file_list.R to populate generated columns. Resolve items by Item name, not row number. Build source snapshots, scripts, definitions and analysis files; then verify generated item identities before public TSV export.</x:v>
      </x:c>
    </x:row>
    <x:row r="7" ht="43" customHeight="1">
      <x:c r="A7" s="13" t="str">
        <x:v>Progress</x:v>
      </x:c>
      <x:c r="B7" s="3" t="str">
        <x:v>Progress stage says source item identified; not extracted. No snapshot names or human visual-check completion have been invented. The AI review is not an RA sign-off.</x:v>
      </x:c>
    </x:row>
    <x:row r="8" ht="52" customHeight="1">
      <x:c r="A8" s="13" t="str">
        <x:v>Core and Extended</x:v>
      </x:c>
      <x:c r="B8" s="3" t="str">
        <x:v>Core contains principal trait tables and compilations. Extended contains detailed call counts, call acoustics, additional diet data and figure digitization. Both queues can contain views of the same measurements; never treat the 57 items as 57 independent samples.</x:v>
      </x:c>
    </x:row>
    <x:row r="9" ht="52" customHeight="1">
      <x:c r="A9" s="13" t="str">
        <x:v>Missing supplements</x:v>
      </x:c>
      <x:c r="B9" s="3" t="str">
        <x:v>Kamilar &amp; Cooper 2013: supporting material, especially S2 and the actual trait matrix; Grueter et al. 2013: Table S1; Nunn &amp; Samson 2018: ajpa23427-sup-0001-suppinfot1.xlsx. These are retrieval leads, not inspected data.</x:v>
      </x:c>
    </x:row>
    <x:row r="10" ht="43" customHeight="1">
      <x:c r="A10" s="13" t="str">
        <x:v>Deferred main sources</x:v>
      </x:c>
      <x:c r="B10" s="3" t="str">
        <x:v>Chivers, Gautier and Terborgh remain deferred at the user’s direction. All 26 available main publications were screened. Jacobs &amp; Williams 2001 provides pooled evidence without separable species-level rows.</x:v>
      </x:c>
    </x:row>
    <x:row r="11" ht="43" customHeight="1">
      <x:c r="A11" s="13" t="str">
        <x:v>Sources retained</x:v>
      </x:c>
      <x:c r="B11" s="3" t="str">
        <x:v>27 original supporting files are retained byte-for-byte in the corresponding source folders/source_files. Download URLs, hashes and filenames are recorded in the companion download manifest.</x:v>
      </x:c>
    </x:row>
    <x:row r="12" ht="52" customHeight="1">
      <x:c r="A12" s="13" t="str">
        <x:v>Version discipline</x:v>
      </x:c>
      <x:c r="B12" s="3" t="str">
        <x:v>Galán-Acedo files use the version cited in the 2019 paper (Zenodo 2600338, version 3). References.docx is the actual downloaded reference filename, although the article says References.txt. Do not silently replace this version with a later release.</x:v>
      </x:c>
    </x:row>
    <x:row r="13" ht="52" customHeight="1">
      <x:c r="A13" s="13" t="str">
        <x:v>Taxonomic scope</x:v>
      </x:c>
      <x:c r="B13" s="3" t="str">
        <x:v>Mammal rows are eligible, including the tree shrew in Bowmaker and non-primate mammals in Campbell &amp; Tobler and Jacobs 2009. Preserve genus-level, pooled, hybrid, historic and unresolved labels until resolved; do not manufacture species coverage.</x:v>
      </x:c>
    </x:row>
    <x:row r="14" ht="52" customHeight="1">
      <x:c r="A14" s="13" t="str">
        <x:v>Measurement distinctions</x:v>
      </x:c>
      <x:c r="B14" s="3" t="str">
        <x:v>Keep genetic/pigment evidence separate from measured colour discrimination; sleep separate from rest/active-period duration; call clusters separate from named repertoire types. Preserve sex, age, population, method and uncertainty.</x:v>
      </x:c>
    </x:row>
    <x:row r="15" ht="52" customHeight="1">
      <x:c r="A15" s="13" t="str">
        <x:v>Primary versus compilation</x:v>
      </x:c>
      <x:c r="B15" s="3" t="str">
        <x:v>Data role is a screening classification. Follow per-datum citations before extraction. Secondary summaries may point to primary measurements already represented elsewhere, and are not automatically new independent data.</x:v>
      </x:c>
    </x:row>
    <x:row r="16" ht="43" customHeight="1">
      <x:c r="A16" s="13" t="str">
        <x:v>Text and figures</x:v>
      </x:c>
      <x:c r="B16" s="3" t="str">
        <x:v>Text-data item names are explicit constructed-source loci. Their numeric content has been located but not transcribed. The two selected Morrogh-Bernard figures require digitization.</x:v>
      </x:c>
    </x:row>
    <x:row r="17" ht="52" customHeight="1">
      <x:c r="A17" s="13" t="str">
        <x:v>Review coverage</x:v>
      </x:c>
      <x:c r="B17" s="3" t="str">
        <x:v>This is a selected mammal-trait inventory, not an inventory of every plot, sequence, photograph or model result. Supporting and excluded material is documented in Source items so table counts remain interpretable.</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32CF20-399A-4FBD-AF02-CF23DEFB2F4E}"/>
</file>

<file path=customXml/itemProps2.xml><?xml version="1.0" encoding="utf-8"?>
<ds:datastoreItem xmlns:ds="http://schemas.openxmlformats.org/officeDocument/2006/customXml" ds:itemID="{51B85B47-A9A8-416B-92C4-7E2B80F07982}"/>
</file>

<file path=customXml/itemProps3.xml><?xml version="1.0" encoding="utf-8"?>
<ds:datastoreItem xmlns:ds="http://schemas.openxmlformats.org/officeDocument/2006/customXml" ds:itemID="{1B60B3C7-CBED-4728-8FC3-7B05E2AA931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