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068db997d0c14eb9/Dokumentumok/"/>
    </mc:Choice>
  </mc:AlternateContent>
  <xr:revisionPtr revIDLastSave="16" documentId="8_{B1253F43-955D-4E8A-9700-489E78E83D8F}" xr6:coauthVersionLast="47" xr6:coauthVersionMax="47" xr10:uidLastSave="{41FBF42E-78A8-4298-88EB-9272FC9E802D}"/>
  <bookViews>
    <workbookView xWindow="-108" yWindow="-108" windowWidth="23256" windowHeight="13176" firstSheet="4" activeTab="4" xr2:uid="{FB71C125-06D9-4E88-880A-C8BD22CB793A}"/>
  </bookViews>
  <sheets>
    <sheet name="Product and Payment" sheetId="3" state="hidden" r:id="rId1"/>
    <sheet name="Sales over month" sheetId="4" state="hidden" r:id="rId2"/>
    <sheet name="Product overtime" sheetId="5" state="hidden" r:id="rId3"/>
    <sheet name="index_1" sheetId="2" state="hidden" r:id="rId4"/>
    <sheet name="Dashboard" sheetId="1" r:id="rId5"/>
  </sheets>
  <definedNames>
    <definedName name="ExternalData_1" localSheetId="3" hidden="1">index_1!$A$1:$H$3637</definedName>
    <definedName name="NativeTimeline_date">#N/A</definedName>
    <definedName name="Slicer_coffee_name">#N/A</definedName>
  </definedNames>
  <calcPr calcId="191029"/>
  <pivotCaches>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G8" i="2" s="1"/>
  <c r="F9" i="2"/>
  <c r="G9" i="2" s="1"/>
  <c r="F10" i="2"/>
  <c r="G10" i="2" s="1"/>
  <c r="F11" i="2"/>
  <c r="G11" i="2" s="1"/>
  <c r="F12" i="2"/>
  <c r="G12" i="2" s="1"/>
  <c r="F13" i="2"/>
  <c r="G13" i="2" s="1"/>
  <c r="F14" i="2"/>
  <c r="G14" i="2" s="1"/>
  <c r="F15" i="2"/>
  <c r="F16" i="2"/>
  <c r="F17" i="2"/>
  <c r="F18" i="2"/>
  <c r="G18" i="2" s="1"/>
  <c r="F19" i="2"/>
  <c r="F20" i="2"/>
  <c r="F21" i="2"/>
  <c r="F22" i="2"/>
  <c r="F23" i="2"/>
  <c r="F24" i="2"/>
  <c r="G24" i="2" s="1"/>
  <c r="F25" i="2"/>
  <c r="G25" i="2" s="1"/>
  <c r="F26" i="2"/>
  <c r="G26" i="2" s="1"/>
  <c r="F27" i="2"/>
  <c r="F28" i="2"/>
  <c r="F29" i="2"/>
  <c r="F30" i="2"/>
  <c r="G30" i="2" s="1"/>
  <c r="F31" i="2"/>
  <c r="G31" i="2" s="1"/>
  <c r="F32" i="2"/>
  <c r="G32" i="2" s="1"/>
  <c r="F33" i="2"/>
  <c r="G33" i="2" s="1"/>
  <c r="F34" i="2"/>
  <c r="G34" i="2" s="1"/>
  <c r="F35" i="2"/>
  <c r="G35" i="2" s="1"/>
  <c r="F36" i="2"/>
  <c r="G36" i="2" s="1"/>
  <c r="F37" i="2"/>
  <c r="G37" i="2" s="1"/>
  <c r="F38" i="2"/>
  <c r="G38" i="2" s="1"/>
  <c r="F39" i="2"/>
  <c r="F40" i="2"/>
  <c r="F41" i="2"/>
  <c r="F42" i="2"/>
  <c r="F43" i="2"/>
  <c r="G43" i="2" s="1"/>
  <c r="F44" i="2"/>
  <c r="G44" i="2" s="1"/>
  <c r="F45" i="2"/>
  <c r="G45" i="2" s="1"/>
  <c r="F46" i="2"/>
  <c r="F47" i="2"/>
  <c r="G47" i="2" s="1"/>
  <c r="F48" i="2"/>
  <c r="G48" i="2" s="1"/>
  <c r="F49" i="2"/>
  <c r="G49" i="2" s="1"/>
  <c r="F50" i="2"/>
  <c r="G50" i="2" s="1"/>
  <c r="F51" i="2"/>
  <c r="F52" i="2"/>
  <c r="F53" i="2"/>
  <c r="F54" i="2"/>
  <c r="F55" i="2"/>
  <c r="G55" i="2" s="1"/>
  <c r="F56" i="2"/>
  <c r="G56" i="2" s="1"/>
  <c r="F57" i="2"/>
  <c r="G57" i="2" s="1"/>
  <c r="F58" i="2"/>
  <c r="G58" i="2" s="1"/>
  <c r="F59" i="2"/>
  <c r="G59" i="2" s="1"/>
  <c r="F60" i="2"/>
  <c r="G60" i="2" s="1"/>
  <c r="F61" i="2"/>
  <c r="G61" i="2" s="1"/>
  <c r="F62" i="2"/>
  <c r="G62" i="2" s="1"/>
  <c r="F63" i="2"/>
  <c r="F64" i="2"/>
  <c r="F65" i="2"/>
  <c r="F66" i="2"/>
  <c r="G66" i="2" s="1"/>
  <c r="F67" i="2"/>
  <c r="G67" i="2" s="1"/>
  <c r="F68" i="2"/>
  <c r="G68" i="2" s="1"/>
  <c r="F69" i="2"/>
  <c r="G69" i="2" s="1"/>
  <c r="F70" i="2"/>
  <c r="G70" i="2" s="1"/>
  <c r="F71" i="2"/>
  <c r="G71" i="2" s="1"/>
  <c r="F72" i="2"/>
  <c r="G72" i="2" s="1"/>
  <c r="F73" i="2"/>
  <c r="G73" i="2" s="1"/>
  <c r="F74" i="2"/>
  <c r="G74" i="2" s="1"/>
  <c r="F75" i="2"/>
  <c r="F76" i="2"/>
  <c r="F77" i="2"/>
  <c r="F78" i="2"/>
  <c r="F79" i="2"/>
  <c r="G79" i="2" s="1"/>
  <c r="F80" i="2"/>
  <c r="G80" i="2" s="1"/>
  <c r="F81" i="2"/>
  <c r="G81" i="2" s="1"/>
  <c r="F82" i="2"/>
  <c r="F83" i="2"/>
  <c r="G83" i="2" s="1"/>
  <c r="F84" i="2"/>
  <c r="G84" i="2" s="1"/>
  <c r="F85" i="2"/>
  <c r="G85" i="2" s="1"/>
  <c r="F86" i="2"/>
  <c r="G86" i="2" s="1"/>
  <c r="F87" i="2"/>
  <c r="F88" i="2"/>
  <c r="F89" i="2"/>
  <c r="F90" i="2"/>
  <c r="F91" i="2"/>
  <c r="G91" i="2" s="1"/>
  <c r="F92" i="2"/>
  <c r="G92" i="2" s="1"/>
  <c r="F93" i="2"/>
  <c r="G93" i="2" s="1"/>
  <c r="F94" i="2"/>
  <c r="G94" i="2" s="1"/>
  <c r="F95" i="2"/>
  <c r="G95" i="2" s="1"/>
  <c r="F96" i="2"/>
  <c r="G96" i="2" s="1"/>
  <c r="F97" i="2"/>
  <c r="G97" i="2" s="1"/>
  <c r="F98" i="2"/>
  <c r="G98" i="2" s="1"/>
  <c r="F99" i="2"/>
  <c r="F100" i="2"/>
  <c r="F101" i="2"/>
  <c r="F102" i="2"/>
  <c r="F103" i="2"/>
  <c r="G103" i="2" s="1"/>
  <c r="F104" i="2"/>
  <c r="G104" i="2" s="1"/>
  <c r="F105" i="2"/>
  <c r="G105" i="2" s="1"/>
  <c r="F106" i="2"/>
  <c r="G106" i="2" s="1"/>
  <c r="F107" i="2"/>
  <c r="G107" i="2" s="1"/>
  <c r="F108" i="2"/>
  <c r="G108" i="2" s="1"/>
  <c r="F109" i="2"/>
  <c r="G109" i="2" s="1"/>
  <c r="F110" i="2"/>
  <c r="G110" i="2" s="1"/>
  <c r="F111" i="2"/>
  <c r="F112" i="2"/>
  <c r="F113" i="2"/>
  <c r="F114" i="2"/>
  <c r="F115" i="2"/>
  <c r="F116" i="2"/>
  <c r="G116" i="2" s="1"/>
  <c r="F117" i="2"/>
  <c r="G117" i="2" s="1"/>
  <c r="F118" i="2"/>
  <c r="G118" i="2" s="1"/>
  <c r="F119" i="2"/>
  <c r="G119" i="2" s="1"/>
  <c r="F120" i="2"/>
  <c r="G120" i="2" s="1"/>
  <c r="F121" i="2"/>
  <c r="G121" i="2" s="1"/>
  <c r="F122" i="2"/>
  <c r="G122" i="2" s="1"/>
  <c r="F123" i="2"/>
  <c r="F124" i="2"/>
  <c r="F125" i="2"/>
  <c r="F126" i="2"/>
  <c r="G126" i="2" s="1"/>
  <c r="F127" i="2"/>
  <c r="F128" i="2"/>
  <c r="G128" i="2" s="1"/>
  <c r="F129" i="2"/>
  <c r="G129" i="2" s="1"/>
  <c r="F130" i="2"/>
  <c r="G130" i="2" s="1"/>
  <c r="F131" i="2"/>
  <c r="G131" i="2" s="1"/>
  <c r="F132" i="2"/>
  <c r="G132" i="2" s="1"/>
  <c r="F133" i="2"/>
  <c r="G133" i="2" s="1"/>
  <c r="F134" i="2"/>
  <c r="G134" i="2" s="1"/>
  <c r="F135" i="2"/>
  <c r="F136" i="2"/>
  <c r="F137" i="2"/>
  <c r="F138" i="2"/>
  <c r="F139" i="2"/>
  <c r="F140" i="2"/>
  <c r="G140" i="2" s="1"/>
  <c r="F141" i="2"/>
  <c r="G141" i="2" s="1"/>
  <c r="F142" i="2"/>
  <c r="G142" i="2" s="1"/>
  <c r="F143" i="2"/>
  <c r="G143" i="2" s="1"/>
  <c r="F144" i="2"/>
  <c r="G144" i="2" s="1"/>
  <c r="F145" i="2"/>
  <c r="G145" i="2" s="1"/>
  <c r="F146" i="2"/>
  <c r="G146" i="2" s="1"/>
  <c r="F147" i="2"/>
  <c r="F148" i="2"/>
  <c r="F149" i="2"/>
  <c r="F150" i="2"/>
  <c r="F151" i="2"/>
  <c r="F152" i="2"/>
  <c r="G152" i="2" s="1"/>
  <c r="F153" i="2"/>
  <c r="G153" i="2" s="1"/>
  <c r="F154" i="2"/>
  <c r="G154" i="2" s="1"/>
  <c r="F155" i="2"/>
  <c r="G155" i="2" s="1"/>
  <c r="F156" i="2"/>
  <c r="G156" i="2" s="1"/>
  <c r="F157" i="2"/>
  <c r="G157" i="2" s="1"/>
  <c r="F158" i="2"/>
  <c r="G158" i="2" s="1"/>
  <c r="F159" i="2"/>
  <c r="F160" i="2"/>
  <c r="F161" i="2"/>
  <c r="F162" i="2"/>
  <c r="F163" i="2"/>
  <c r="G163" i="2" s="1"/>
  <c r="F164" i="2"/>
  <c r="G164" i="2" s="1"/>
  <c r="F165" i="2"/>
  <c r="G165" i="2" s="1"/>
  <c r="F166" i="2"/>
  <c r="G166" i="2" s="1"/>
  <c r="F167" i="2"/>
  <c r="G167" i="2" s="1"/>
  <c r="F168" i="2"/>
  <c r="G168" i="2" s="1"/>
  <c r="F169" i="2"/>
  <c r="G169" i="2" s="1"/>
  <c r="F170" i="2"/>
  <c r="G170" i="2" s="1"/>
  <c r="F171" i="2"/>
  <c r="F172" i="2"/>
  <c r="F173" i="2"/>
  <c r="F174" i="2"/>
  <c r="F175" i="2"/>
  <c r="G175" i="2" s="1"/>
  <c r="F176" i="2"/>
  <c r="G176" i="2" s="1"/>
  <c r="F177" i="2"/>
  <c r="G177" i="2" s="1"/>
  <c r="F178" i="2"/>
  <c r="G178" i="2" s="1"/>
  <c r="F179" i="2"/>
  <c r="G179" i="2" s="1"/>
  <c r="F180" i="2"/>
  <c r="G180" i="2" s="1"/>
  <c r="F181" i="2"/>
  <c r="G181" i="2" s="1"/>
  <c r="F182" i="2"/>
  <c r="G182" i="2" s="1"/>
  <c r="F183" i="2"/>
  <c r="F184" i="2"/>
  <c r="F185" i="2"/>
  <c r="F186" i="2"/>
  <c r="G186" i="2" s="1"/>
  <c r="F187" i="2"/>
  <c r="F188" i="2"/>
  <c r="G188" i="2" s="1"/>
  <c r="F189" i="2"/>
  <c r="G189" i="2" s="1"/>
  <c r="F190" i="2"/>
  <c r="G190" i="2" s="1"/>
  <c r="F191" i="2"/>
  <c r="G191" i="2" s="1"/>
  <c r="F192" i="2"/>
  <c r="G192" i="2" s="1"/>
  <c r="F193" i="2"/>
  <c r="G193" i="2" s="1"/>
  <c r="F194" i="2"/>
  <c r="G194" i="2" s="1"/>
  <c r="F195" i="2"/>
  <c r="F196" i="2"/>
  <c r="F197" i="2"/>
  <c r="F198" i="2"/>
  <c r="F199" i="2"/>
  <c r="G199" i="2" s="1"/>
  <c r="F200" i="2"/>
  <c r="G200" i="2" s="1"/>
  <c r="F201" i="2"/>
  <c r="G201" i="2" s="1"/>
  <c r="F202" i="2"/>
  <c r="G202" i="2" s="1"/>
  <c r="F203" i="2"/>
  <c r="G203" i="2" s="1"/>
  <c r="F204" i="2"/>
  <c r="G204" i="2" s="1"/>
  <c r="F205" i="2"/>
  <c r="G205" i="2" s="1"/>
  <c r="F206" i="2"/>
  <c r="G206" i="2" s="1"/>
  <c r="F207" i="2"/>
  <c r="F208" i="2"/>
  <c r="F209" i="2"/>
  <c r="F210" i="2"/>
  <c r="G210" i="2" s="1"/>
  <c r="F211" i="2"/>
  <c r="G211" i="2" s="1"/>
  <c r="F212" i="2"/>
  <c r="G212" i="2" s="1"/>
  <c r="F213" i="2"/>
  <c r="G213" i="2" s="1"/>
  <c r="F214" i="2"/>
  <c r="G214" i="2" s="1"/>
  <c r="F215" i="2"/>
  <c r="G215" i="2" s="1"/>
  <c r="F216" i="2"/>
  <c r="G216" i="2" s="1"/>
  <c r="F217" i="2"/>
  <c r="G217" i="2" s="1"/>
  <c r="F218" i="2"/>
  <c r="G218" i="2" s="1"/>
  <c r="F219" i="2"/>
  <c r="F220" i="2"/>
  <c r="F221" i="2"/>
  <c r="F222" i="2"/>
  <c r="F223" i="2"/>
  <c r="G223" i="2" s="1"/>
  <c r="F224" i="2"/>
  <c r="G224" i="2" s="1"/>
  <c r="F225" i="2"/>
  <c r="G225" i="2" s="1"/>
  <c r="F226" i="2"/>
  <c r="F227" i="2"/>
  <c r="G227" i="2" s="1"/>
  <c r="F228" i="2"/>
  <c r="G228" i="2" s="1"/>
  <c r="F229" i="2"/>
  <c r="G229" i="2" s="1"/>
  <c r="F230" i="2"/>
  <c r="G230" i="2" s="1"/>
  <c r="F231" i="2"/>
  <c r="F232" i="2"/>
  <c r="F233" i="2"/>
  <c r="F234" i="2"/>
  <c r="F235" i="2"/>
  <c r="G235" i="2" s="1"/>
  <c r="F236" i="2"/>
  <c r="G236" i="2" s="1"/>
  <c r="F237" i="2"/>
  <c r="G237" i="2" s="1"/>
  <c r="F238" i="2"/>
  <c r="G238" i="2" s="1"/>
  <c r="F239" i="2"/>
  <c r="G239" i="2" s="1"/>
  <c r="F240" i="2"/>
  <c r="G240" i="2" s="1"/>
  <c r="F241" i="2"/>
  <c r="G241" i="2" s="1"/>
  <c r="F242" i="2"/>
  <c r="G242" i="2" s="1"/>
  <c r="F243" i="2"/>
  <c r="F244" i="2"/>
  <c r="F245" i="2"/>
  <c r="F246" i="2"/>
  <c r="F247" i="2"/>
  <c r="G247" i="2" s="1"/>
  <c r="F248" i="2"/>
  <c r="G248" i="2" s="1"/>
  <c r="F249" i="2"/>
  <c r="G249" i="2" s="1"/>
  <c r="F250" i="2"/>
  <c r="G250" i="2" s="1"/>
  <c r="F251" i="2"/>
  <c r="G251" i="2" s="1"/>
  <c r="F252" i="2"/>
  <c r="G252" i="2" s="1"/>
  <c r="F253" i="2"/>
  <c r="G253" i="2" s="1"/>
  <c r="F254" i="2"/>
  <c r="G254" i="2" s="1"/>
  <c r="F255" i="2"/>
  <c r="F256" i="2"/>
  <c r="F257" i="2"/>
  <c r="F258" i="2"/>
  <c r="F259" i="2"/>
  <c r="F260" i="2"/>
  <c r="G260" i="2" s="1"/>
  <c r="F261" i="2"/>
  <c r="F262" i="2"/>
  <c r="G262" i="2" s="1"/>
  <c r="F263" i="2"/>
  <c r="G263" i="2" s="1"/>
  <c r="F264" i="2"/>
  <c r="G264" i="2" s="1"/>
  <c r="F265" i="2"/>
  <c r="G265" i="2" s="1"/>
  <c r="F266" i="2"/>
  <c r="G266" i="2" s="1"/>
  <c r="F267" i="2"/>
  <c r="F268" i="2"/>
  <c r="F269" i="2"/>
  <c r="F270" i="2"/>
  <c r="G270" i="2" s="1"/>
  <c r="F271" i="2"/>
  <c r="G271" i="2" s="1"/>
  <c r="F272" i="2"/>
  <c r="G272" i="2" s="1"/>
  <c r="F273" i="2"/>
  <c r="G273" i="2" s="1"/>
  <c r="F274" i="2"/>
  <c r="G274" i="2" s="1"/>
  <c r="F275" i="2"/>
  <c r="G275" i="2" s="1"/>
  <c r="F276" i="2"/>
  <c r="G276" i="2" s="1"/>
  <c r="F277" i="2"/>
  <c r="G277" i="2" s="1"/>
  <c r="F278" i="2"/>
  <c r="G278" i="2" s="1"/>
  <c r="F279" i="2"/>
  <c r="F280" i="2"/>
  <c r="F281" i="2"/>
  <c r="F282" i="2"/>
  <c r="F283" i="2"/>
  <c r="F284" i="2"/>
  <c r="G284" i="2" s="1"/>
  <c r="F285" i="2"/>
  <c r="G285" i="2" s="1"/>
  <c r="F286" i="2"/>
  <c r="G286" i="2" s="1"/>
  <c r="F287" i="2"/>
  <c r="G287" i="2" s="1"/>
  <c r="F288" i="2"/>
  <c r="G288" i="2" s="1"/>
  <c r="F289" i="2"/>
  <c r="G289" i="2" s="1"/>
  <c r="F290" i="2"/>
  <c r="G290" i="2" s="1"/>
  <c r="F291" i="2"/>
  <c r="F292" i="2"/>
  <c r="F293" i="2"/>
  <c r="F294" i="2"/>
  <c r="F295" i="2"/>
  <c r="G295" i="2" s="1"/>
  <c r="F296" i="2"/>
  <c r="G296" i="2" s="1"/>
  <c r="F297" i="2"/>
  <c r="G297" i="2" s="1"/>
  <c r="F298" i="2"/>
  <c r="G298" i="2" s="1"/>
  <c r="F299" i="2"/>
  <c r="G299" i="2" s="1"/>
  <c r="F300" i="2"/>
  <c r="G300" i="2" s="1"/>
  <c r="F301" i="2"/>
  <c r="G301" i="2" s="1"/>
  <c r="F302" i="2"/>
  <c r="G302" i="2" s="1"/>
  <c r="F303" i="2"/>
  <c r="F304" i="2"/>
  <c r="F305" i="2"/>
  <c r="F306" i="2"/>
  <c r="F307" i="2"/>
  <c r="F308" i="2"/>
  <c r="F309" i="2"/>
  <c r="G309" i="2" s="1"/>
  <c r="F310" i="2"/>
  <c r="G310" i="2" s="1"/>
  <c r="F311" i="2"/>
  <c r="G311" i="2" s="1"/>
  <c r="F312" i="2"/>
  <c r="G312" i="2" s="1"/>
  <c r="F313" i="2"/>
  <c r="G313" i="2" s="1"/>
  <c r="F314" i="2"/>
  <c r="G314" i="2" s="1"/>
  <c r="F315" i="2"/>
  <c r="F316" i="2"/>
  <c r="F317" i="2"/>
  <c r="F318" i="2"/>
  <c r="F319" i="2"/>
  <c r="G319" i="2" s="1"/>
  <c r="F320" i="2"/>
  <c r="G320" i="2" s="1"/>
  <c r="F321" i="2"/>
  <c r="F322" i="2"/>
  <c r="G322" i="2" s="1"/>
  <c r="F323" i="2"/>
  <c r="G323" i="2" s="1"/>
  <c r="F324" i="2"/>
  <c r="G324" i="2" s="1"/>
  <c r="F325" i="2"/>
  <c r="G325" i="2" s="1"/>
  <c r="F326" i="2"/>
  <c r="G326" i="2" s="1"/>
  <c r="F327" i="2"/>
  <c r="F328" i="2"/>
  <c r="F329" i="2"/>
  <c r="F330" i="2"/>
  <c r="G330" i="2" s="1"/>
  <c r="F331" i="2"/>
  <c r="G331" i="2" s="1"/>
  <c r="F332" i="2"/>
  <c r="G332" i="2" s="1"/>
  <c r="F333" i="2"/>
  <c r="G333" i="2" s="1"/>
  <c r="F334" i="2"/>
  <c r="G334" i="2" s="1"/>
  <c r="F335" i="2"/>
  <c r="G335" i="2" s="1"/>
  <c r="F336" i="2"/>
  <c r="G336" i="2" s="1"/>
  <c r="F337" i="2"/>
  <c r="G337" i="2" s="1"/>
  <c r="F338" i="2"/>
  <c r="G338" i="2" s="1"/>
  <c r="F339" i="2"/>
  <c r="F340" i="2"/>
  <c r="F341" i="2"/>
  <c r="F342" i="2"/>
  <c r="F343" i="2"/>
  <c r="F344" i="2"/>
  <c r="G344" i="2" s="1"/>
  <c r="F345" i="2"/>
  <c r="G345" i="2" s="1"/>
  <c r="F346" i="2"/>
  <c r="G346" i="2" s="1"/>
  <c r="F347" i="2"/>
  <c r="G347" i="2" s="1"/>
  <c r="F348" i="2"/>
  <c r="G348" i="2" s="1"/>
  <c r="F349" i="2"/>
  <c r="G349" i="2" s="1"/>
  <c r="F350" i="2"/>
  <c r="G350" i="2" s="1"/>
  <c r="F351" i="2"/>
  <c r="F352" i="2"/>
  <c r="F353" i="2"/>
  <c r="F354" i="2"/>
  <c r="G354" i="2" s="1"/>
  <c r="F355" i="2"/>
  <c r="G355" i="2" s="1"/>
  <c r="F356" i="2"/>
  <c r="G356" i="2" s="1"/>
  <c r="F357" i="2"/>
  <c r="G357" i="2" s="1"/>
  <c r="F358" i="2"/>
  <c r="G358" i="2" s="1"/>
  <c r="F359" i="2"/>
  <c r="G359" i="2" s="1"/>
  <c r="F360" i="2"/>
  <c r="G360" i="2" s="1"/>
  <c r="F361" i="2"/>
  <c r="G361" i="2" s="1"/>
  <c r="F362" i="2"/>
  <c r="G362" i="2" s="1"/>
  <c r="F363" i="2"/>
  <c r="F364" i="2"/>
  <c r="F365" i="2"/>
  <c r="F366" i="2"/>
  <c r="F367" i="2"/>
  <c r="G367" i="2" s="1"/>
  <c r="F368" i="2"/>
  <c r="G368" i="2" s="1"/>
  <c r="F369" i="2"/>
  <c r="G369" i="2" s="1"/>
  <c r="F370" i="2"/>
  <c r="G370" i="2" s="1"/>
  <c r="F371" i="2"/>
  <c r="G371" i="2" s="1"/>
  <c r="F372" i="2"/>
  <c r="G372" i="2" s="1"/>
  <c r="F373" i="2"/>
  <c r="G373" i="2" s="1"/>
  <c r="F374" i="2"/>
  <c r="G374" i="2" s="1"/>
  <c r="F375" i="2"/>
  <c r="F376" i="2"/>
  <c r="F377" i="2"/>
  <c r="F378" i="2"/>
  <c r="F379" i="2"/>
  <c r="F380" i="2"/>
  <c r="G380" i="2" s="1"/>
  <c r="F381" i="2"/>
  <c r="G381" i="2" s="1"/>
  <c r="F382" i="2"/>
  <c r="G382" i="2" s="1"/>
  <c r="F383" i="2"/>
  <c r="G383" i="2" s="1"/>
  <c r="F384" i="2"/>
  <c r="G384" i="2" s="1"/>
  <c r="F385" i="2"/>
  <c r="G385" i="2" s="1"/>
  <c r="F386" i="2"/>
  <c r="G386" i="2" s="1"/>
  <c r="F387" i="2"/>
  <c r="F388" i="2"/>
  <c r="F389" i="2"/>
  <c r="F390" i="2"/>
  <c r="F391" i="2"/>
  <c r="G391" i="2" s="1"/>
  <c r="F392" i="2"/>
  <c r="G392" i="2" s="1"/>
  <c r="F393" i="2"/>
  <c r="G393" i="2" s="1"/>
  <c r="F394" i="2"/>
  <c r="G394" i="2" s="1"/>
  <c r="F395" i="2"/>
  <c r="G395" i="2" s="1"/>
  <c r="F396" i="2"/>
  <c r="G396" i="2" s="1"/>
  <c r="F397" i="2"/>
  <c r="G397" i="2" s="1"/>
  <c r="F398" i="2"/>
  <c r="G398" i="2" s="1"/>
  <c r="F399" i="2"/>
  <c r="F400" i="2"/>
  <c r="F401" i="2"/>
  <c r="F402" i="2"/>
  <c r="F403" i="2"/>
  <c r="F404" i="2"/>
  <c r="G404" i="2" s="1"/>
  <c r="F405" i="2"/>
  <c r="G405" i="2" s="1"/>
  <c r="F406" i="2"/>
  <c r="G406" i="2" s="1"/>
  <c r="F407" i="2"/>
  <c r="G407" i="2" s="1"/>
  <c r="F408" i="2"/>
  <c r="G408" i="2" s="1"/>
  <c r="F409" i="2"/>
  <c r="G409" i="2" s="1"/>
  <c r="F410" i="2"/>
  <c r="G410" i="2" s="1"/>
  <c r="F411" i="2"/>
  <c r="F412" i="2"/>
  <c r="F413" i="2"/>
  <c r="F414" i="2"/>
  <c r="G414" i="2" s="1"/>
  <c r="F415" i="2"/>
  <c r="F416" i="2"/>
  <c r="G416" i="2" s="1"/>
  <c r="F417" i="2"/>
  <c r="G417" i="2" s="1"/>
  <c r="F418" i="2"/>
  <c r="G418" i="2" s="1"/>
  <c r="F419" i="2"/>
  <c r="G419" i="2" s="1"/>
  <c r="F420" i="2"/>
  <c r="G420" i="2" s="1"/>
  <c r="F421" i="2"/>
  <c r="G421" i="2" s="1"/>
  <c r="F422" i="2"/>
  <c r="G422" i="2" s="1"/>
  <c r="F423" i="2"/>
  <c r="F424" i="2"/>
  <c r="F425" i="2"/>
  <c r="F426" i="2"/>
  <c r="F427" i="2"/>
  <c r="G427" i="2" s="1"/>
  <c r="F428" i="2"/>
  <c r="G428" i="2" s="1"/>
  <c r="F429" i="2"/>
  <c r="G429" i="2" s="1"/>
  <c r="F430" i="2"/>
  <c r="G430" i="2" s="1"/>
  <c r="F431" i="2"/>
  <c r="G431" i="2" s="1"/>
  <c r="F432" i="2"/>
  <c r="F433" i="2"/>
  <c r="G433" i="2" s="1"/>
  <c r="F434" i="2"/>
  <c r="G434" i="2" s="1"/>
  <c r="F435" i="2"/>
  <c r="F436" i="2"/>
  <c r="F437" i="2"/>
  <c r="F438" i="2"/>
  <c r="G438" i="2" s="1"/>
  <c r="F439" i="2"/>
  <c r="F440" i="2"/>
  <c r="G440" i="2" s="1"/>
  <c r="F441" i="2"/>
  <c r="G441" i="2" s="1"/>
  <c r="F442" i="2"/>
  <c r="G442" i="2" s="1"/>
  <c r="F443" i="2"/>
  <c r="G443" i="2" s="1"/>
  <c r="F444" i="2"/>
  <c r="G444" i="2" s="1"/>
  <c r="F445" i="2"/>
  <c r="G445" i="2" s="1"/>
  <c r="F446" i="2"/>
  <c r="G446" i="2" s="1"/>
  <c r="F447" i="2"/>
  <c r="F448" i="2"/>
  <c r="F449" i="2"/>
  <c r="F450" i="2"/>
  <c r="F451" i="2"/>
  <c r="G451" i="2" s="1"/>
  <c r="F452" i="2"/>
  <c r="G452" i="2" s="1"/>
  <c r="F453" i="2"/>
  <c r="G453" i="2" s="1"/>
  <c r="F454" i="2"/>
  <c r="G454" i="2" s="1"/>
  <c r="F455" i="2"/>
  <c r="G455" i="2" s="1"/>
  <c r="F456" i="2"/>
  <c r="G456" i="2" s="1"/>
  <c r="F457" i="2"/>
  <c r="G457" i="2" s="1"/>
  <c r="F458" i="2"/>
  <c r="G458" i="2" s="1"/>
  <c r="F459" i="2"/>
  <c r="F460" i="2"/>
  <c r="F461" i="2"/>
  <c r="F462" i="2"/>
  <c r="F463" i="2"/>
  <c r="F464" i="2"/>
  <c r="G464" i="2" s="1"/>
  <c r="F465" i="2"/>
  <c r="G465" i="2" s="1"/>
  <c r="F466" i="2"/>
  <c r="G466" i="2" s="1"/>
  <c r="F467" i="2"/>
  <c r="G467" i="2" s="1"/>
  <c r="F468" i="2"/>
  <c r="G468" i="2" s="1"/>
  <c r="F469" i="2"/>
  <c r="G469" i="2" s="1"/>
  <c r="F470" i="2"/>
  <c r="G470" i="2" s="1"/>
  <c r="F471" i="2"/>
  <c r="F472" i="2"/>
  <c r="F473" i="2"/>
  <c r="F474" i="2"/>
  <c r="G474" i="2" s="1"/>
  <c r="F475" i="2"/>
  <c r="G475" i="2" s="1"/>
  <c r="F476" i="2"/>
  <c r="G476" i="2" s="1"/>
  <c r="F477" i="2"/>
  <c r="G477" i="2" s="1"/>
  <c r="F478" i="2"/>
  <c r="G478" i="2" s="1"/>
  <c r="F479" i="2"/>
  <c r="G479" i="2" s="1"/>
  <c r="F480" i="2"/>
  <c r="G480" i="2" s="1"/>
  <c r="F481" i="2"/>
  <c r="G481" i="2" s="1"/>
  <c r="F482" i="2"/>
  <c r="G482" i="2" s="1"/>
  <c r="F483" i="2"/>
  <c r="F484" i="2"/>
  <c r="F485" i="2"/>
  <c r="F486" i="2"/>
  <c r="F487" i="2"/>
  <c r="G487" i="2" s="1"/>
  <c r="F488" i="2"/>
  <c r="G488" i="2" s="1"/>
  <c r="F489" i="2"/>
  <c r="G489" i="2" s="1"/>
  <c r="F490" i="2"/>
  <c r="G490" i="2" s="1"/>
  <c r="F491" i="2"/>
  <c r="G491" i="2" s="1"/>
  <c r="F492" i="2"/>
  <c r="G492" i="2" s="1"/>
  <c r="F493" i="2"/>
  <c r="G493" i="2" s="1"/>
  <c r="F494" i="2"/>
  <c r="G494" i="2" s="1"/>
  <c r="F495" i="2"/>
  <c r="F496" i="2"/>
  <c r="F497" i="2"/>
  <c r="F498" i="2"/>
  <c r="G498" i="2" s="1"/>
  <c r="F499" i="2"/>
  <c r="F500" i="2"/>
  <c r="G500" i="2" s="1"/>
  <c r="F501" i="2"/>
  <c r="G501" i="2" s="1"/>
  <c r="F502" i="2"/>
  <c r="G502" i="2" s="1"/>
  <c r="F503" i="2"/>
  <c r="G503" i="2" s="1"/>
  <c r="F504" i="2"/>
  <c r="G504" i="2" s="1"/>
  <c r="F505" i="2"/>
  <c r="G505" i="2" s="1"/>
  <c r="F506" i="2"/>
  <c r="G506" i="2" s="1"/>
  <c r="F507" i="2"/>
  <c r="F508" i="2"/>
  <c r="F509" i="2"/>
  <c r="F510" i="2"/>
  <c r="F511" i="2"/>
  <c r="F512" i="2"/>
  <c r="F513" i="2"/>
  <c r="G513" i="2" s="1"/>
  <c r="F514" i="2"/>
  <c r="G514" i="2" s="1"/>
  <c r="F515" i="2"/>
  <c r="G515" i="2" s="1"/>
  <c r="F516" i="2"/>
  <c r="G516" i="2" s="1"/>
  <c r="F517" i="2"/>
  <c r="G517" i="2" s="1"/>
  <c r="F518" i="2"/>
  <c r="G518" i="2" s="1"/>
  <c r="F519" i="2"/>
  <c r="F520" i="2"/>
  <c r="F521" i="2"/>
  <c r="F522" i="2"/>
  <c r="G522" i="2" s="1"/>
  <c r="F523" i="2"/>
  <c r="G523" i="2" s="1"/>
  <c r="F524" i="2"/>
  <c r="G524" i="2" s="1"/>
  <c r="F525" i="2"/>
  <c r="G525" i="2" s="1"/>
  <c r="F526" i="2"/>
  <c r="G526" i="2" s="1"/>
  <c r="F527" i="2"/>
  <c r="G527" i="2" s="1"/>
  <c r="F528" i="2"/>
  <c r="G528" i="2" s="1"/>
  <c r="F529" i="2"/>
  <c r="G529" i="2" s="1"/>
  <c r="F530" i="2"/>
  <c r="G530" i="2" s="1"/>
  <c r="F531" i="2"/>
  <c r="F532" i="2"/>
  <c r="F533" i="2"/>
  <c r="F534" i="2"/>
  <c r="F535" i="2"/>
  <c r="F536" i="2"/>
  <c r="F537" i="2"/>
  <c r="G537" i="2" s="1"/>
  <c r="F538" i="2"/>
  <c r="G538" i="2" s="1"/>
  <c r="F539" i="2"/>
  <c r="G539" i="2" s="1"/>
  <c r="F540" i="2"/>
  <c r="G540" i="2" s="1"/>
  <c r="F541" i="2"/>
  <c r="G541" i="2" s="1"/>
  <c r="F542" i="2"/>
  <c r="G542" i="2" s="1"/>
  <c r="F543" i="2"/>
  <c r="F544" i="2"/>
  <c r="F545" i="2"/>
  <c r="F546" i="2"/>
  <c r="G546" i="2" s="1"/>
  <c r="F547" i="2"/>
  <c r="G547" i="2" s="1"/>
  <c r="F548" i="2"/>
  <c r="G548" i="2" s="1"/>
  <c r="F549" i="2"/>
  <c r="G549" i="2" s="1"/>
  <c r="F550" i="2"/>
  <c r="G550" i="2" s="1"/>
  <c r="F551" i="2"/>
  <c r="G551" i="2" s="1"/>
  <c r="F552" i="2"/>
  <c r="G552" i="2" s="1"/>
  <c r="F553" i="2"/>
  <c r="G553" i="2" s="1"/>
  <c r="F554" i="2"/>
  <c r="G554" i="2" s="1"/>
  <c r="F555" i="2"/>
  <c r="F556" i="2"/>
  <c r="F557" i="2"/>
  <c r="F558" i="2"/>
  <c r="G558" i="2" s="1"/>
  <c r="F559" i="2"/>
  <c r="F560" i="2"/>
  <c r="F561" i="2"/>
  <c r="G561" i="2" s="1"/>
  <c r="F562" i="2"/>
  <c r="G562" i="2" s="1"/>
  <c r="F563" i="2"/>
  <c r="G563" i="2" s="1"/>
  <c r="F564" i="2"/>
  <c r="G564" i="2" s="1"/>
  <c r="F565" i="2"/>
  <c r="G565" i="2" s="1"/>
  <c r="F566" i="2"/>
  <c r="G566" i="2" s="1"/>
  <c r="F567" i="2"/>
  <c r="F568" i="2"/>
  <c r="F569" i="2"/>
  <c r="F570" i="2"/>
  <c r="F571" i="2"/>
  <c r="G571" i="2" s="1"/>
  <c r="F572" i="2"/>
  <c r="G572" i="2" s="1"/>
  <c r="F573" i="2"/>
  <c r="G573" i="2" s="1"/>
  <c r="F574" i="2"/>
  <c r="G574" i="2" s="1"/>
  <c r="F575" i="2"/>
  <c r="G575" i="2" s="1"/>
  <c r="F576" i="2"/>
  <c r="G576" i="2" s="1"/>
  <c r="F577" i="2"/>
  <c r="G577" i="2" s="1"/>
  <c r="F578" i="2"/>
  <c r="G578" i="2" s="1"/>
  <c r="F579" i="2"/>
  <c r="F580" i="2"/>
  <c r="F581" i="2"/>
  <c r="F582" i="2"/>
  <c r="G582" i="2" s="1"/>
  <c r="F583" i="2"/>
  <c r="G583" i="2" s="1"/>
  <c r="F584" i="2"/>
  <c r="G584" i="2" s="1"/>
  <c r="F585" i="2"/>
  <c r="G585" i="2" s="1"/>
  <c r="F586" i="2"/>
  <c r="G586" i="2" s="1"/>
  <c r="F587" i="2"/>
  <c r="G587" i="2" s="1"/>
  <c r="F588" i="2"/>
  <c r="G588" i="2" s="1"/>
  <c r="F589" i="2"/>
  <c r="G589" i="2" s="1"/>
  <c r="F590" i="2"/>
  <c r="G590" i="2" s="1"/>
  <c r="F591" i="2"/>
  <c r="F592" i="2"/>
  <c r="F593" i="2"/>
  <c r="F594" i="2"/>
  <c r="F595" i="2"/>
  <c r="G595" i="2" s="1"/>
  <c r="F596" i="2"/>
  <c r="F597" i="2"/>
  <c r="G597" i="2" s="1"/>
  <c r="F598" i="2"/>
  <c r="G598" i="2" s="1"/>
  <c r="F599" i="2"/>
  <c r="G599" i="2" s="1"/>
  <c r="F600" i="2"/>
  <c r="G600" i="2" s="1"/>
  <c r="F601" i="2"/>
  <c r="G601" i="2" s="1"/>
  <c r="F602" i="2"/>
  <c r="G602" i="2" s="1"/>
  <c r="F603" i="2"/>
  <c r="F604" i="2"/>
  <c r="F605" i="2"/>
  <c r="F606" i="2"/>
  <c r="F607" i="2"/>
  <c r="G607" i="2" s="1"/>
  <c r="F608" i="2"/>
  <c r="G608" i="2" s="1"/>
  <c r="F609" i="2"/>
  <c r="G609" i="2" s="1"/>
  <c r="F610" i="2"/>
  <c r="G610" i="2" s="1"/>
  <c r="F611" i="2"/>
  <c r="G611" i="2" s="1"/>
  <c r="F612" i="2"/>
  <c r="G612" i="2" s="1"/>
  <c r="F613" i="2"/>
  <c r="G613" i="2" s="1"/>
  <c r="F614" i="2"/>
  <c r="G614" i="2" s="1"/>
  <c r="F615" i="2"/>
  <c r="F616" i="2"/>
  <c r="F617" i="2"/>
  <c r="F618" i="2"/>
  <c r="F619" i="2"/>
  <c r="G619" i="2" s="1"/>
  <c r="F620" i="2"/>
  <c r="G620" i="2" s="1"/>
  <c r="F621" i="2"/>
  <c r="G621" i="2" s="1"/>
  <c r="F622" i="2"/>
  <c r="G622" i="2" s="1"/>
  <c r="F623" i="2"/>
  <c r="G623" i="2" s="1"/>
  <c r="F624" i="2"/>
  <c r="G624" i="2" s="1"/>
  <c r="F625" i="2"/>
  <c r="G625" i="2" s="1"/>
  <c r="F626" i="2"/>
  <c r="G626" i="2" s="1"/>
  <c r="F627" i="2"/>
  <c r="F628" i="2"/>
  <c r="F629" i="2"/>
  <c r="F630" i="2"/>
  <c r="F631" i="2"/>
  <c r="G631" i="2" s="1"/>
  <c r="F632" i="2"/>
  <c r="G632" i="2" s="1"/>
  <c r="F633" i="2"/>
  <c r="G633" i="2" s="1"/>
  <c r="F634" i="2"/>
  <c r="F635" i="2"/>
  <c r="G635" i="2" s="1"/>
  <c r="F636" i="2"/>
  <c r="G636" i="2" s="1"/>
  <c r="F637" i="2"/>
  <c r="G637" i="2" s="1"/>
  <c r="F638" i="2"/>
  <c r="G638" i="2" s="1"/>
  <c r="F639" i="2"/>
  <c r="F640" i="2"/>
  <c r="F641" i="2"/>
  <c r="F642" i="2"/>
  <c r="G642" i="2" s="1"/>
  <c r="F643" i="2"/>
  <c r="G643" i="2" s="1"/>
  <c r="F644" i="2"/>
  <c r="G644" i="2" s="1"/>
  <c r="F645" i="2"/>
  <c r="G645" i="2" s="1"/>
  <c r="F646" i="2"/>
  <c r="G646" i="2" s="1"/>
  <c r="F647" i="2"/>
  <c r="G647" i="2" s="1"/>
  <c r="F648" i="2"/>
  <c r="G648" i="2" s="1"/>
  <c r="F649" i="2"/>
  <c r="G649" i="2" s="1"/>
  <c r="F650" i="2"/>
  <c r="G650" i="2" s="1"/>
  <c r="F651" i="2"/>
  <c r="F652" i="2"/>
  <c r="F653" i="2"/>
  <c r="F654" i="2"/>
  <c r="F655" i="2"/>
  <c r="G655" i="2" s="1"/>
  <c r="F656" i="2"/>
  <c r="G656" i="2" s="1"/>
  <c r="F657" i="2"/>
  <c r="G657" i="2" s="1"/>
  <c r="F658" i="2"/>
  <c r="F659" i="2"/>
  <c r="G659" i="2" s="1"/>
  <c r="F660" i="2"/>
  <c r="G660" i="2" s="1"/>
  <c r="F661" i="2"/>
  <c r="G661" i="2" s="1"/>
  <c r="F662" i="2"/>
  <c r="G662" i="2" s="1"/>
  <c r="F663" i="2"/>
  <c r="F664" i="2"/>
  <c r="F665" i="2"/>
  <c r="F666" i="2"/>
  <c r="G666" i="2" s="1"/>
  <c r="F667" i="2"/>
  <c r="G667" i="2" s="1"/>
  <c r="F668" i="2"/>
  <c r="G668" i="2" s="1"/>
  <c r="F669" i="2"/>
  <c r="G669" i="2" s="1"/>
  <c r="F670" i="2"/>
  <c r="G670" i="2" s="1"/>
  <c r="F671" i="2"/>
  <c r="G671" i="2" s="1"/>
  <c r="F672" i="2"/>
  <c r="G672" i="2" s="1"/>
  <c r="F673" i="2"/>
  <c r="G673" i="2" s="1"/>
  <c r="F674" i="2"/>
  <c r="G674" i="2" s="1"/>
  <c r="F675" i="2"/>
  <c r="F676" i="2"/>
  <c r="F677" i="2"/>
  <c r="F678" i="2"/>
  <c r="F679" i="2"/>
  <c r="G679" i="2" s="1"/>
  <c r="F680" i="2"/>
  <c r="G680" i="2" s="1"/>
  <c r="F681" i="2"/>
  <c r="G681" i="2" s="1"/>
  <c r="F682" i="2"/>
  <c r="G682" i="2" s="1"/>
  <c r="F683" i="2"/>
  <c r="G683" i="2" s="1"/>
  <c r="F684" i="2"/>
  <c r="G684" i="2" s="1"/>
  <c r="F685" i="2"/>
  <c r="G685" i="2" s="1"/>
  <c r="F686" i="2"/>
  <c r="G686" i="2" s="1"/>
  <c r="F687" i="2"/>
  <c r="F688" i="2"/>
  <c r="F689" i="2"/>
  <c r="F690" i="2"/>
  <c r="F691" i="2"/>
  <c r="G691" i="2" s="1"/>
  <c r="F692" i="2"/>
  <c r="G692" i="2" s="1"/>
  <c r="F693" i="2"/>
  <c r="G693" i="2" s="1"/>
  <c r="F694" i="2"/>
  <c r="G694" i="2" s="1"/>
  <c r="F695" i="2"/>
  <c r="G695" i="2" s="1"/>
  <c r="F696" i="2"/>
  <c r="G696" i="2" s="1"/>
  <c r="F697" i="2"/>
  <c r="G697" i="2" s="1"/>
  <c r="F698" i="2"/>
  <c r="G698" i="2" s="1"/>
  <c r="F699" i="2"/>
  <c r="F700" i="2"/>
  <c r="F701" i="2"/>
  <c r="F702" i="2"/>
  <c r="G702" i="2" s="1"/>
  <c r="F703" i="2"/>
  <c r="G703" i="2" s="1"/>
  <c r="F704" i="2"/>
  <c r="G704" i="2" s="1"/>
  <c r="F705" i="2"/>
  <c r="G705" i="2" s="1"/>
  <c r="F706" i="2"/>
  <c r="G706" i="2" s="1"/>
  <c r="F707" i="2"/>
  <c r="G707" i="2" s="1"/>
  <c r="F708" i="2"/>
  <c r="G708" i="2" s="1"/>
  <c r="F709" i="2"/>
  <c r="G709" i="2" s="1"/>
  <c r="F710" i="2"/>
  <c r="G710" i="2" s="1"/>
  <c r="F711" i="2"/>
  <c r="F712" i="2"/>
  <c r="F713" i="2"/>
  <c r="F714" i="2"/>
  <c r="F715" i="2"/>
  <c r="G715" i="2" s="1"/>
  <c r="F716" i="2"/>
  <c r="G716" i="2" s="1"/>
  <c r="F717" i="2"/>
  <c r="G717" i="2" s="1"/>
  <c r="F718" i="2"/>
  <c r="G718" i="2" s="1"/>
  <c r="F719" i="2"/>
  <c r="G719" i="2" s="1"/>
  <c r="F720" i="2"/>
  <c r="G720" i="2" s="1"/>
  <c r="F721" i="2"/>
  <c r="G721" i="2" s="1"/>
  <c r="F722" i="2"/>
  <c r="G722" i="2" s="1"/>
  <c r="F723" i="2"/>
  <c r="F724" i="2"/>
  <c r="F725" i="2"/>
  <c r="F726" i="2"/>
  <c r="F727" i="2"/>
  <c r="G727" i="2" s="1"/>
  <c r="F728" i="2"/>
  <c r="G728" i="2" s="1"/>
  <c r="F729" i="2"/>
  <c r="G729" i="2" s="1"/>
  <c r="F730" i="2"/>
  <c r="G730" i="2" s="1"/>
  <c r="F731" i="2"/>
  <c r="G731" i="2" s="1"/>
  <c r="F732" i="2"/>
  <c r="G732" i="2" s="1"/>
  <c r="F733" i="2"/>
  <c r="G733" i="2" s="1"/>
  <c r="F734" i="2"/>
  <c r="G734" i="2" s="1"/>
  <c r="F735" i="2"/>
  <c r="F736" i="2"/>
  <c r="F737" i="2"/>
  <c r="F738" i="2"/>
  <c r="G738" i="2" s="1"/>
  <c r="F739" i="2"/>
  <c r="G739" i="2" s="1"/>
  <c r="F740" i="2"/>
  <c r="G740" i="2" s="1"/>
  <c r="F741" i="2"/>
  <c r="G741" i="2" s="1"/>
  <c r="F742" i="2"/>
  <c r="G742" i="2" s="1"/>
  <c r="F743" i="2"/>
  <c r="G743" i="2" s="1"/>
  <c r="F744" i="2"/>
  <c r="G744" i="2" s="1"/>
  <c r="F745" i="2"/>
  <c r="G745" i="2" s="1"/>
  <c r="F746" i="2"/>
  <c r="G746" i="2" s="1"/>
  <c r="F747" i="2"/>
  <c r="F748" i="2"/>
  <c r="F749" i="2"/>
  <c r="F750" i="2"/>
  <c r="F751" i="2"/>
  <c r="G751" i="2" s="1"/>
  <c r="F752" i="2"/>
  <c r="G752" i="2" s="1"/>
  <c r="F753" i="2"/>
  <c r="G753" i="2" s="1"/>
  <c r="F754" i="2"/>
  <c r="G754" i="2" s="1"/>
  <c r="F755" i="2"/>
  <c r="G755" i="2" s="1"/>
  <c r="F756" i="2"/>
  <c r="G756" i="2" s="1"/>
  <c r="F757" i="2"/>
  <c r="G757" i="2" s="1"/>
  <c r="F758" i="2"/>
  <c r="G758" i="2" s="1"/>
  <c r="F759" i="2"/>
  <c r="F760" i="2"/>
  <c r="F761" i="2"/>
  <c r="F762" i="2"/>
  <c r="F763" i="2"/>
  <c r="G763" i="2" s="1"/>
  <c r="F764" i="2"/>
  <c r="G764" i="2" s="1"/>
  <c r="F765" i="2"/>
  <c r="G765" i="2" s="1"/>
  <c r="F766" i="2"/>
  <c r="G766" i="2" s="1"/>
  <c r="F767" i="2"/>
  <c r="F768" i="2"/>
  <c r="G768" i="2" s="1"/>
  <c r="F769" i="2"/>
  <c r="G769" i="2" s="1"/>
  <c r="F770" i="2"/>
  <c r="G770" i="2" s="1"/>
  <c r="F771" i="2"/>
  <c r="F772" i="2"/>
  <c r="F773" i="2"/>
  <c r="F774" i="2"/>
  <c r="G774" i="2" s="1"/>
  <c r="F775" i="2"/>
  <c r="G775" i="2" s="1"/>
  <c r="F776" i="2"/>
  <c r="G776" i="2" s="1"/>
  <c r="F777" i="2"/>
  <c r="G777" i="2" s="1"/>
  <c r="F778" i="2"/>
  <c r="G778" i="2" s="1"/>
  <c r="F779" i="2"/>
  <c r="G779" i="2" s="1"/>
  <c r="F780" i="2"/>
  <c r="G780" i="2" s="1"/>
  <c r="F781" i="2"/>
  <c r="G781" i="2" s="1"/>
  <c r="F782" i="2"/>
  <c r="G782" i="2" s="1"/>
  <c r="F783" i="2"/>
  <c r="F784" i="2"/>
  <c r="F785" i="2"/>
  <c r="F786" i="2"/>
  <c r="F787" i="2"/>
  <c r="G787" i="2" s="1"/>
  <c r="F788" i="2"/>
  <c r="G788" i="2" s="1"/>
  <c r="F789" i="2"/>
  <c r="G789" i="2" s="1"/>
  <c r="F790" i="2"/>
  <c r="G790" i="2" s="1"/>
  <c r="F791" i="2"/>
  <c r="G791" i="2" s="1"/>
  <c r="F792" i="2"/>
  <c r="G792" i="2" s="1"/>
  <c r="F793" i="2"/>
  <c r="G793" i="2" s="1"/>
  <c r="F794" i="2"/>
  <c r="G794" i="2" s="1"/>
  <c r="F795" i="2"/>
  <c r="F796" i="2"/>
  <c r="F797" i="2"/>
  <c r="F798" i="2"/>
  <c r="G798" i="2" s="1"/>
  <c r="F799" i="2"/>
  <c r="G799" i="2" s="1"/>
  <c r="F800" i="2"/>
  <c r="G800" i="2" s="1"/>
  <c r="F801" i="2"/>
  <c r="G801" i="2" s="1"/>
  <c r="F802" i="2"/>
  <c r="G802" i="2" s="1"/>
  <c r="F803" i="2"/>
  <c r="G803" i="2" s="1"/>
  <c r="F804" i="2"/>
  <c r="G804" i="2" s="1"/>
  <c r="F805" i="2"/>
  <c r="G805" i="2" s="1"/>
  <c r="F806" i="2"/>
  <c r="G806" i="2" s="1"/>
  <c r="F807" i="2"/>
  <c r="F808" i="2"/>
  <c r="F809" i="2"/>
  <c r="F810" i="2"/>
  <c r="G810" i="2" s="1"/>
  <c r="F811" i="2"/>
  <c r="G811" i="2" s="1"/>
  <c r="F812" i="2"/>
  <c r="G812" i="2" s="1"/>
  <c r="F813" i="2"/>
  <c r="G813" i="2" s="1"/>
  <c r="F814" i="2"/>
  <c r="G814" i="2" s="1"/>
  <c r="F815" i="2"/>
  <c r="G815" i="2" s="1"/>
  <c r="F816" i="2"/>
  <c r="G816" i="2" s="1"/>
  <c r="F817" i="2"/>
  <c r="G817" i="2" s="1"/>
  <c r="F818" i="2"/>
  <c r="G818" i="2" s="1"/>
  <c r="F819" i="2"/>
  <c r="F820" i="2"/>
  <c r="F821" i="2"/>
  <c r="F822" i="2"/>
  <c r="F823" i="2"/>
  <c r="G823" i="2" s="1"/>
  <c r="F824" i="2"/>
  <c r="G824" i="2" s="1"/>
  <c r="F825" i="2"/>
  <c r="G825" i="2" s="1"/>
  <c r="F826" i="2"/>
  <c r="G826" i="2" s="1"/>
  <c r="F827" i="2"/>
  <c r="G827" i="2" s="1"/>
  <c r="F828" i="2"/>
  <c r="G828" i="2" s="1"/>
  <c r="F829" i="2"/>
  <c r="G829" i="2" s="1"/>
  <c r="F830" i="2"/>
  <c r="G830" i="2" s="1"/>
  <c r="F831" i="2"/>
  <c r="F832" i="2"/>
  <c r="F833" i="2"/>
  <c r="F834" i="2"/>
  <c r="G834" i="2" s="1"/>
  <c r="F835" i="2"/>
  <c r="G835" i="2" s="1"/>
  <c r="F836" i="2"/>
  <c r="G836" i="2" s="1"/>
  <c r="F837" i="2"/>
  <c r="G837" i="2" s="1"/>
  <c r="F838" i="2"/>
  <c r="G838" i="2" s="1"/>
  <c r="F839" i="2"/>
  <c r="G839" i="2" s="1"/>
  <c r="F840" i="2"/>
  <c r="G840" i="2" s="1"/>
  <c r="F841" i="2"/>
  <c r="G841" i="2" s="1"/>
  <c r="F842" i="2"/>
  <c r="G842" i="2" s="1"/>
  <c r="F843" i="2"/>
  <c r="F844" i="2"/>
  <c r="F845" i="2"/>
  <c r="F846" i="2"/>
  <c r="F847" i="2"/>
  <c r="G847" i="2" s="1"/>
  <c r="F848" i="2"/>
  <c r="G848" i="2" s="1"/>
  <c r="F849" i="2"/>
  <c r="G849" i="2" s="1"/>
  <c r="F850" i="2"/>
  <c r="G850" i="2" s="1"/>
  <c r="F851" i="2"/>
  <c r="G851" i="2" s="1"/>
  <c r="F852" i="2"/>
  <c r="G852" i="2" s="1"/>
  <c r="F853" i="2"/>
  <c r="G853" i="2" s="1"/>
  <c r="F854" i="2"/>
  <c r="G854" i="2" s="1"/>
  <c r="F855" i="2"/>
  <c r="F856" i="2"/>
  <c r="F857" i="2"/>
  <c r="F858" i="2"/>
  <c r="F859" i="2"/>
  <c r="G859" i="2" s="1"/>
  <c r="F860" i="2"/>
  <c r="G860" i="2" s="1"/>
  <c r="F861" i="2"/>
  <c r="G861" i="2" s="1"/>
  <c r="F862" i="2"/>
  <c r="G862" i="2" s="1"/>
  <c r="F863" i="2"/>
  <c r="G863" i="2" s="1"/>
  <c r="F864" i="2"/>
  <c r="G864" i="2" s="1"/>
  <c r="F865" i="2"/>
  <c r="G865" i="2" s="1"/>
  <c r="F866" i="2"/>
  <c r="G866" i="2" s="1"/>
  <c r="F867" i="2"/>
  <c r="F868" i="2"/>
  <c r="F869" i="2"/>
  <c r="F870" i="2"/>
  <c r="G870" i="2" s="1"/>
  <c r="F871" i="2"/>
  <c r="G871" i="2" s="1"/>
  <c r="F872" i="2"/>
  <c r="G872" i="2" s="1"/>
  <c r="F873" i="2"/>
  <c r="G873" i="2" s="1"/>
  <c r="F874" i="2"/>
  <c r="G874" i="2" s="1"/>
  <c r="F875" i="2"/>
  <c r="G875" i="2" s="1"/>
  <c r="F876" i="2"/>
  <c r="G876" i="2" s="1"/>
  <c r="F877" i="2"/>
  <c r="G877" i="2" s="1"/>
  <c r="F878" i="2"/>
  <c r="G878" i="2" s="1"/>
  <c r="F879" i="2"/>
  <c r="F880" i="2"/>
  <c r="F881" i="2"/>
  <c r="F882" i="2"/>
  <c r="F883" i="2"/>
  <c r="G883" i="2" s="1"/>
  <c r="F884" i="2"/>
  <c r="G884" i="2" s="1"/>
  <c r="F885" i="2"/>
  <c r="G885" i="2" s="1"/>
  <c r="F886" i="2"/>
  <c r="G886" i="2" s="1"/>
  <c r="F887" i="2"/>
  <c r="G887" i="2" s="1"/>
  <c r="F888" i="2"/>
  <c r="G888" i="2" s="1"/>
  <c r="F889" i="2"/>
  <c r="G889" i="2" s="1"/>
  <c r="F890" i="2"/>
  <c r="G890" i="2" s="1"/>
  <c r="F891" i="2"/>
  <c r="F892" i="2"/>
  <c r="F893" i="2"/>
  <c r="F894" i="2"/>
  <c r="F895" i="2"/>
  <c r="G895" i="2" s="1"/>
  <c r="F896" i="2"/>
  <c r="G896" i="2" s="1"/>
  <c r="F897" i="2"/>
  <c r="G897" i="2" s="1"/>
  <c r="F898" i="2"/>
  <c r="G898" i="2" s="1"/>
  <c r="F899" i="2"/>
  <c r="G899" i="2" s="1"/>
  <c r="F900" i="2"/>
  <c r="G900" i="2" s="1"/>
  <c r="F901" i="2"/>
  <c r="G901" i="2" s="1"/>
  <c r="F902" i="2"/>
  <c r="G902" i="2" s="1"/>
  <c r="F903" i="2"/>
  <c r="F904" i="2"/>
  <c r="F905" i="2"/>
  <c r="F906" i="2"/>
  <c r="G906" i="2" s="1"/>
  <c r="F907" i="2"/>
  <c r="G907" i="2" s="1"/>
  <c r="F908" i="2"/>
  <c r="G908" i="2" s="1"/>
  <c r="F909" i="2"/>
  <c r="G909" i="2" s="1"/>
  <c r="F910" i="2"/>
  <c r="G910" i="2" s="1"/>
  <c r="F911" i="2"/>
  <c r="G911" i="2" s="1"/>
  <c r="F912" i="2"/>
  <c r="G912" i="2" s="1"/>
  <c r="F913" i="2"/>
  <c r="G913" i="2" s="1"/>
  <c r="F914" i="2"/>
  <c r="G914" i="2" s="1"/>
  <c r="F915" i="2"/>
  <c r="F916" i="2"/>
  <c r="F917" i="2"/>
  <c r="F918" i="2"/>
  <c r="F919" i="2"/>
  <c r="G919" i="2" s="1"/>
  <c r="F920" i="2"/>
  <c r="G920" i="2" s="1"/>
  <c r="F921" i="2"/>
  <c r="G921" i="2" s="1"/>
  <c r="F922" i="2"/>
  <c r="G922" i="2" s="1"/>
  <c r="F923" i="2"/>
  <c r="G923" i="2" s="1"/>
  <c r="F924" i="2"/>
  <c r="G924" i="2" s="1"/>
  <c r="F925" i="2"/>
  <c r="G925" i="2" s="1"/>
  <c r="F926" i="2"/>
  <c r="G926" i="2" s="1"/>
  <c r="F927" i="2"/>
  <c r="F928" i="2"/>
  <c r="F929" i="2"/>
  <c r="F930" i="2"/>
  <c r="F931" i="2"/>
  <c r="G931" i="2" s="1"/>
  <c r="F932" i="2"/>
  <c r="G932" i="2" s="1"/>
  <c r="F933" i="2"/>
  <c r="G933" i="2" s="1"/>
  <c r="F934" i="2"/>
  <c r="G934" i="2" s="1"/>
  <c r="F935" i="2"/>
  <c r="G935" i="2" s="1"/>
  <c r="F936" i="2"/>
  <c r="G936" i="2" s="1"/>
  <c r="F937" i="2"/>
  <c r="G937" i="2" s="1"/>
  <c r="F938" i="2"/>
  <c r="G938" i="2" s="1"/>
  <c r="F939" i="2"/>
  <c r="F940" i="2"/>
  <c r="F941" i="2"/>
  <c r="F942" i="2"/>
  <c r="G942" i="2" s="1"/>
  <c r="F943" i="2"/>
  <c r="G943" i="2" s="1"/>
  <c r="F944" i="2"/>
  <c r="G944" i="2" s="1"/>
  <c r="F945" i="2"/>
  <c r="G945" i="2" s="1"/>
  <c r="F946" i="2"/>
  <c r="G946" i="2" s="1"/>
  <c r="F947" i="2"/>
  <c r="G947" i="2" s="1"/>
  <c r="F948" i="2"/>
  <c r="G948" i="2" s="1"/>
  <c r="F949" i="2"/>
  <c r="G949" i="2" s="1"/>
  <c r="F950" i="2"/>
  <c r="G950" i="2" s="1"/>
  <c r="F951" i="2"/>
  <c r="F952" i="2"/>
  <c r="F953" i="2"/>
  <c r="F954" i="2"/>
  <c r="F955" i="2"/>
  <c r="G955" i="2" s="1"/>
  <c r="F956" i="2"/>
  <c r="G956" i="2" s="1"/>
  <c r="F957" i="2"/>
  <c r="G957" i="2" s="1"/>
  <c r="F958" i="2"/>
  <c r="G958" i="2" s="1"/>
  <c r="F959" i="2"/>
  <c r="G959" i="2" s="1"/>
  <c r="F960" i="2"/>
  <c r="G960" i="2" s="1"/>
  <c r="F961" i="2"/>
  <c r="G961" i="2" s="1"/>
  <c r="F962" i="2"/>
  <c r="G962" i="2" s="1"/>
  <c r="F963" i="2"/>
  <c r="F964" i="2"/>
  <c r="F965" i="2"/>
  <c r="F966" i="2"/>
  <c r="F967" i="2"/>
  <c r="G967" i="2" s="1"/>
  <c r="F968" i="2"/>
  <c r="G968" i="2" s="1"/>
  <c r="F969" i="2"/>
  <c r="G969" i="2" s="1"/>
  <c r="F970" i="2"/>
  <c r="G970" i="2" s="1"/>
  <c r="F971" i="2"/>
  <c r="G971" i="2" s="1"/>
  <c r="F972" i="2"/>
  <c r="G972" i="2" s="1"/>
  <c r="F973" i="2"/>
  <c r="G973" i="2" s="1"/>
  <c r="F974" i="2"/>
  <c r="G974" i="2" s="1"/>
  <c r="F975" i="2"/>
  <c r="F976" i="2"/>
  <c r="F977" i="2"/>
  <c r="F978" i="2"/>
  <c r="G978" i="2" s="1"/>
  <c r="F979" i="2"/>
  <c r="G979" i="2" s="1"/>
  <c r="F980" i="2"/>
  <c r="G980" i="2" s="1"/>
  <c r="F981" i="2"/>
  <c r="G981" i="2" s="1"/>
  <c r="F982" i="2"/>
  <c r="G982" i="2" s="1"/>
  <c r="F983" i="2"/>
  <c r="G983" i="2" s="1"/>
  <c r="F984" i="2"/>
  <c r="G984" i="2" s="1"/>
  <c r="F985" i="2"/>
  <c r="G985" i="2" s="1"/>
  <c r="F986" i="2"/>
  <c r="G986" i="2" s="1"/>
  <c r="F987" i="2"/>
  <c r="F988" i="2"/>
  <c r="F989" i="2"/>
  <c r="F990" i="2"/>
  <c r="F991" i="2"/>
  <c r="G991" i="2" s="1"/>
  <c r="F992" i="2"/>
  <c r="G992" i="2" s="1"/>
  <c r="F993" i="2"/>
  <c r="G993" i="2" s="1"/>
  <c r="F994" i="2"/>
  <c r="G994" i="2" s="1"/>
  <c r="F995" i="2"/>
  <c r="G995" i="2" s="1"/>
  <c r="F996" i="2"/>
  <c r="G996" i="2" s="1"/>
  <c r="F997" i="2"/>
  <c r="G997" i="2" s="1"/>
  <c r="F998" i="2"/>
  <c r="G998" i="2" s="1"/>
  <c r="F999" i="2"/>
  <c r="F1000" i="2"/>
  <c r="F1001" i="2"/>
  <c r="F1002" i="2"/>
  <c r="F1003" i="2"/>
  <c r="G1003" i="2" s="1"/>
  <c r="F1004" i="2"/>
  <c r="G1004" i="2" s="1"/>
  <c r="F1005" i="2"/>
  <c r="G1005" i="2" s="1"/>
  <c r="F1006" i="2"/>
  <c r="G1006" i="2" s="1"/>
  <c r="F1007" i="2"/>
  <c r="G1007" i="2" s="1"/>
  <c r="F1008" i="2"/>
  <c r="G1008" i="2" s="1"/>
  <c r="F1009" i="2"/>
  <c r="G1009" i="2" s="1"/>
  <c r="F1010" i="2"/>
  <c r="G1010" i="2" s="1"/>
  <c r="F1011" i="2"/>
  <c r="F1012" i="2"/>
  <c r="F1013" i="2"/>
  <c r="F1014" i="2"/>
  <c r="G1014" i="2" s="1"/>
  <c r="F1015" i="2"/>
  <c r="G1015" i="2" s="1"/>
  <c r="F1016" i="2"/>
  <c r="G1016" i="2" s="1"/>
  <c r="F1017" i="2"/>
  <c r="G1017" i="2" s="1"/>
  <c r="F1018" i="2"/>
  <c r="G1018" i="2" s="1"/>
  <c r="F1019" i="2"/>
  <c r="G1019" i="2" s="1"/>
  <c r="F1020" i="2"/>
  <c r="G1020" i="2" s="1"/>
  <c r="F1021" i="2"/>
  <c r="G1021" i="2" s="1"/>
  <c r="F1022" i="2"/>
  <c r="G1022" i="2" s="1"/>
  <c r="F1023" i="2"/>
  <c r="F1024" i="2"/>
  <c r="F1025" i="2"/>
  <c r="F1026" i="2"/>
  <c r="F1027" i="2"/>
  <c r="F1028" i="2"/>
  <c r="G1028" i="2" s="1"/>
  <c r="F1029" i="2"/>
  <c r="G1029" i="2" s="1"/>
  <c r="F1030" i="2"/>
  <c r="G1030" i="2" s="1"/>
  <c r="F1031" i="2"/>
  <c r="G1031" i="2" s="1"/>
  <c r="F1032" i="2"/>
  <c r="G1032" i="2" s="1"/>
  <c r="F1033" i="2"/>
  <c r="G1033" i="2" s="1"/>
  <c r="F1034" i="2"/>
  <c r="G1034" i="2" s="1"/>
  <c r="F1035" i="2"/>
  <c r="F1036" i="2"/>
  <c r="F1037" i="2"/>
  <c r="F1038" i="2"/>
  <c r="F1039" i="2"/>
  <c r="F1040" i="2"/>
  <c r="G1040" i="2" s="1"/>
  <c r="F1041" i="2"/>
  <c r="G1041" i="2" s="1"/>
  <c r="F1042" i="2"/>
  <c r="G1042" i="2" s="1"/>
  <c r="F1043" i="2"/>
  <c r="G1043" i="2" s="1"/>
  <c r="F1044" i="2"/>
  <c r="G1044" i="2" s="1"/>
  <c r="F1045" i="2"/>
  <c r="G1045" i="2" s="1"/>
  <c r="F1046" i="2"/>
  <c r="G1046" i="2" s="1"/>
  <c r="F1047" i="2"/>
  <c r="F1048" i="2"/>
  <c r="F1049" i="2"/>
  <c r="F1050" i="2"/>
  <c r="G1050" i="2" s="1"/>
  <c r="F1051" i="2"/>
  <c r="G1051" i="2" s="1"/>
  <c r="F1052" i="2"/>
  <c r="G1052" i="2" s="1"/>
  <c r="F1053" i="2"/>
  <c r="G1053" i="2" s="1"/>
  <c r="F1054" i="2"/>
  <c r="G1054" i="2" s="1"/>
  <c r="F1055" i="2"/>
  <c r="G1055" i="2" s="1"/>
  <c r="F1056" i="2"/>
  <c r="G1056" i="2" s="1"/>
  <c r="F1057" i="2"/>
  <c r="G1057" i="2" s="1"/>
  <c r="F1058" i="2"/>
  <c r="G1058" i="2" s="1"/>
  <c r="F1059" i="2"/>
  <c r="F1060" i="2"/>
  <c r="F1061" i="2"/>
  <c r="F1062" i="2"/>
  <c r="F1063" i="2"/>
  <c r="F1064" i="2"/>
  <c r="F1065" i="2"/>
  <c r="G1065" i="2" s="1"/>
  <c r="F1066" i="2"/>
  <c r="G1066" i="2" s="1"/>
  <c r="F1067" i="2"/>
  <c r="G1067" i="2" s="1"/>
  <c r="F1068" i="2"/>
  <c r="G1068" i="2" s="1"/>
  <c r="F1069" i="2"/>
  <c r="G1069" i="2" s="1"/>
  <c r="F1070" i="2"/>
  <c r="G1070" i="2" s="1"/>
  <c r="F1071" i="2"/>
  <c r="F1072" i="2"/>
  <c r="F1073" i="2"/>
  <c r="F1074" i="2"/>
  <c r="G1074" i="2" s="1"/>
  <c r="F1075" i="2"/>
  <c r="G1075" i="2" s="1"/>
  <c r="F1076" i="2"/>
  <c r="G1076" i="2" s="1"/>
  <c r="F1077" i="2"/>
  <c r="G1077" i="2" s="1"/>
  <c r="F1078" i="2"/>
  <c r="G1078" i="2" s="1"/>
  <c r="F1079" i="2"/>
  <c r="G1079" i="2" s="1"/>
  <c r="F1080" i="2"/>
  <c r="G1080" i="2" s="1"/>
  <c r="F1081" i="2"/>
  <c r="G1081" i="2" s="1"/>
  <c r="F1082" i="2"/>
  <c r="G1082" i="2" s="1"/>
  <c r="F1083" i="2"/>
  <c r="F1084" i="2"/>
  <c r="F1085" i="2"/>
  <c r="F1086" i="2"/>
  <c r="F1087" i="2"/>
  <c r="F1088" i="2"/>
  <c r="F1089" i="2"/>
  <c r="G1089" i="2" s="1"/>
  <c r="F1090" i="2"/>
  <c r="G1090" i="2" s="1"/>
  <c r="F1091" i="2"/>
  <c r="G1091" i="2" s="1"/>
  <c r="F1092" i="2"/>
  <c r="G1092" i="2" s="1"/>
  <c r="F1093" i="2"/>
  <c r="G1093" i="2" s="1"/>
  <c r="F1094" i="2"/>
  <c r="G1094" i="2" s="1"/>
  <c r="F1095" i="2"/>
  <c r="F1096" i="2"/>
  <c r="F1097" i="2"/>
  <c r="F1098" i="2"/>
  <c r="G1098" i="2" s="1"/>
  <c r="F1099" i="2"/>
  <c r="G1099" i="2" s="1"/>
  <c r="F1100" i="2"/>
  <c r="G1100" i="2" s="1"/>
  <c r="F1101" i="2"/>
  <c r="G1101" i="2" s="1"/>
  <c r="F1102" i="2"/>
  <c r="G1102" i="2" s="1"/>
  <c r="F1103" i="2"/>
  <c r="G1103" i="2" s="1"/>
  <c r="F1104" i="2"/>
  <c r="G1104" i="2" s="1"/>
  <c r="F1105" i="2"/>
  <c r="G1105" i="2" s="1"/>
  <c r="F1106" i="2"/>
  <c r="G1106" i="2" s="1"/>
  <c r="F1107" i="2"/>
  <c r="F1108" i="2"/>
  <c r="F1109" i="2"/>
  <c r="F1110" i="2"/>
  <c r="F1111" i="2"/>
  <c r="G1111" i="2" s="1"/>
  <c r="F1112" i="2"/>
  <c r="G1112" i="2" s="1"/>
  <c r="F1113" i="2"/>
  <c r="G1113" i="2" s="1"/>
  <c r="F1114" i="2"/>
  <c r="G1114" i="2" s="1"/>
  <c r="F1115" i="2"/>
  <c r="G1115" i="2" s="1"/>
  <c r="F1116" i="2"/>
  <c r="G1116" i="2" s="1"/>
  <c r="F1117" i="2"/>
  <c r="G1117" i="2" s="1"/>
  <c r="F1118" i="2"/>
  <c r="G1118" i="2" s="1"/>
  <c r="F1119" i="2"/>
  <c r="F1120" i="2"/>
  <c r="F1121" i="2"/>
  <c r="F1122" i="2"/>
  <c r="F1123" i="2"/>
  <c r="G1123" i="2" s="1"/>
  <c r="F1124" i="2"/>
  <c r="G1124" i="2" s="1"/>
  <c r="F1125" i="2"/>
  <c r="G1125" i="2" s="1"/>
  <c r="F1126" i="2"/>
  <c r="G1126" i="2" s="1"/>
  <c r="F1127" i="2"/>
  <c r="G1127" i="2" s="1"/>
  <c r="F1128" i="2"/>
  <c r="G1128" i="2" s="1"/>
  <c r="F1129" i="2"/>
  <c r="G1129" i="2" s="1"/>
  <c r="F1130" i="2"/>
  <c r="G1130" i="2" s="1"/>
  <c r="F1131" i="2"/>
  <c r="F1132" i="2"/>
  <c r="F1133" i="2"/>
  <c r="F1134" i="2"/>
  <c r="G1134" i="2" s="1"/>
  <c r="F1135" i="2"/>
  <c r="G1135" i="2" s="1"/>
  <c r="F1136" i="2"/>
  <c r="G1136" i="2" s="1"/>
  <c r="F1137" i="2"/>
  <c r="G1137" i="2" s="1"/>
  <c r="F1138" i="2"/>
  <c r="G1138" i="2" s="1"/>
  <c r="F1139" i="2"/>
  <c r="G1139" i="2" s="1"/>
  <c r="F1140" i="2"/>
  <c r="G1140" i="2" s="1"/>
  <c r="F1141" i="2"/>
  <c r="G1141" i="2" s="1"/>
  <c r="F1142" i="2"/>
  <c r="G1142" i="2" s="1"/>
  <c r="F1143" i="2"/>
  <c r="F1144" i="2"/>
  <c r="F1145" i="2"/>
  <c r="F1146" i="2"/>
  <c r="F1147" i="2"/>
  <c r="F1148" i="2"/>
  <c r="G1148" i="2" s="1"/>
  <c r="F1149" i="2"/>
  <c r="G1149" i="2" s="1"/>
  <c r="F1150" i="2"/>
  <c r="G1150" i="2" s="1"/>
  <c r="F1151" i="2"/>
  <c r="G1151" i="2" s="1"/>
  <c r="F1152" i="2"/>
  <c r="G1152" i="2" s="1"/>
  <c r="F1153" i="2"/>
  <c r="G1153" i="2" s="1"/>
  <c r="F1154" i="2"/>
  <c r="G1154" i="2" s="1"/>
  <c r="F1155" i="2"/>
  <c r="F1156" i="2"/>
  <c r="F1157" i="2"/>
  <c r="F1158" i="2"/>
  <c r="F1159" i="2"/>
  <c r="F1160" i="2"/>
  <c r="G1160" i="2" s="1"/>
  <c r="F1161" i="2"/>
  <c r="G1161" i="2" s="1"/>
  <c r="F1162" i="2"/>
  <c r="G1162" i="2" s="1"/>
  <c r="F1163" i="2"/>
  <c r="G1163" i="2" s="1"/>
  <c r="F1164" i="2"/>
  <c r="G1164" i="2" s="1"/>
  <c r="F1165" i="2"/>
  <c r="G1165" i="2" s="1"/>
  <c r="F1166" i="2"/>
  <c r="G1166" i="2" s="1"/>
  <c r="F1167" i="2"/>
  <c r="F1168" i="2"/>
  <c r="F1169" i="2"/>
  <c r="F1170" i="2"/>
  <c r="G1170" i="2" s="1"/>
  <c r="F1171" i="2"/>
  <c r="G1171" i="2" s="1"/>
  <c r="F1172" i="2"/>
  <c r="G1172" i="2" s="1"/>
  <c r="F1173" i="2"/>
  <c r="G1173" i="2" s="1"/>
  <c r="F1174" i="2"/>
  <c r="G1174" i="2" s="1"/>
  <c r="F1175" i="2"/>
  <c r="G1175" i="2" s="1"/>
  <c r="F1176" i="2"/>
  <c r="G1176" i="2" s="1"/>
  <c r="F1177" i="2"/>
  <c r="G1177" i="2" s="1"/>
  <c r="F1178" i="2"/>
  <c r="G1178" i="2" s="1"/>
  <c r="F1179" i="2"/>
  <c r="F1180" i="2"/>
  <c r="F1181" i="2"/>
  <c r="F1182" i="2"/>
  <c r="F1183" i="2"/>
  <c r="F1184" i="2"/>
  <c r="F1185" i="2"/>
  <c r="G1185" i="2" s="1"/>
  <c r="F1186" i="2"/>
  <c r="G1186" i="2" s="1"/>
  <c r="F1187" i="2"/>
  <c r="G1187" i="2" s="1"/>
  <c r="F1188" i="2"/>
  <c r="G1188" i="2" s="1"/>
  <c r="F1189" i="2"/>
  <c r="G1189" i="2" s="1"/>
  <c r="F1190" i="2"/>
  <c r="G1190" i="2" s="1"/>
  <c r="F1191" i="2"/>
  <c r="F1192" i="2"/>
  <c r="F1193" i="2"/>
  <c r="F1194" i="2"/>
  <c r="G1194" i="2" s="1"/>
  <c r="F1195" i="2"/>
  <c r="G1195" i="2" s="1"/>
  <c r="F1196" i="2"/>
  <c r="G1196" i="2" s="1"/>
  <c r="F1197" i="2"/>
  <c r="G1197" i="2" s="1"/>
  <c r="F1198" i="2"/>
  <c r="G1198" i="2" s="1"/>
  <c r="F1199" i="2"/>
  <c r="G1199" i="2" s="1"/>
  <c r="F1200" i="2"/>
  <c r="G1200" i="2" s="1"/>
  <c r="F1201" i="2"/>
  <c r="G1201" i="2" s="1"/>
  <c r="F1202" i="2"/>
  <c r="G1202" i="2" s="1"/>
  <c r="F1203" i="2"/>
  <c r="F1204" i="2"/>
  <c r="F1205" i="2"/>
  <c r="F1206" i="2"/>
  <c r="F1207" i="2"/>
  <c r="G1207" i="2" s="1"/>
  <c r="F1208" i="2"/>
  <c r="G1208" i="2" s="1"/>
  <c r="F1209" i="2"/>
  <c r="G1209" i="2" s="1"/>
  <c r="F1210" i="2"/>
  <c r="F1211" i="2"/>
  <c r="G1211" i="2" s="1"/>
  <c r="F1212" i="2"/>
  <c r="G1212" i="2" s="1"/>
  <c r="F1213" i="2"/>
  <c r="G1213" i="2" s="1"/>
  <c r="F1214" i="2"/>
  <c r="G1214" i="2" s="1"/>
  <c r="F1215" i="2"/>
  <c r="F1216" i="2"/>
  <c r="F1217" i="2"/>
  <c r="F1218" i="2"/>
  <c r="G1218" i="2" s="1"/>
  <c r="F1219" i="2"/>
  <c r="G1219" i="2" s="1"/>
  <c r="F1220" i="2"/>
  <c r="G1220" i="2" s="1"/>
  <c r="F1221" i="2"/>
  <c r="G1221" i="2" s="1"/>
  <c r="F1222" i="2"/>
  <c r="G1222" i="2" s="1"/>
  <c r="F1223" i="2"/>
  <c r="G1223" i="2" s="1"/>
  <c r="F1224" i="2"/>
  <c r="G1224" i="2" s="1"/>
  <c r="F1225" i="2"/>
  <c r="G1225" i="2" s="1"/>
  <c r="F1226" i="2"/>
  <c r="G1226" i="2" s="1"/>
  <c r="F1227" i="2"/>
  <c r="F1228" i="2"/>
  <c r="F1229" i="2"/>
  <c r="F1230" i="2"/>
  <c r="G1230" i="2" s="1"/>
  <c r="F1231" i="2"/>
  <c r="G1231" i="2" s="1"/>
  <c r="F1232" i="2"/>
  <c r="G1232" i="2" s="1"/>
  <c r="F1233" i="2"/>
  <c r="G1233" i="2" s="1"/>
  <c r="F1234" i="2"/>
  <c r="G1234" i="2" s="1"/>
  <c r="F1235" i="2"/>
  <c r="G1235" i="2" s="1"/>
  <c r="F1236" i="2"/>
  <c r="G1236" i="2" s="1"/>
  <c r="F1237" i="2"/>
  <c r="G1237" i="2" s="1"/>
  <c r="F1238" i="2"/>
  <c r="G1238" i="2" s="1"/>
  <c r="F1239" i="2"/>
  <c r="F1240" i="2"/>
  <c r="F1241" i="2"/>
  <c r="F1242" i="2"/>
  <c r="F1243" i="2"/>
  <c r="G1243" i="2" s="1"/>
  <c r="F1244" i="2"/>
  <c r="G1244" i="2" s="1"/>
  <c r="F1245" i="2"/>
  <c r="G1245" i="2" s="1"/>
  <c r="F1246" i="2"/>
  <c r="F1247" i="2"/>
  <c r="G1247" i="2" s="1"/>
  <c r="F1248" i="2"/>
  <c r="G1248" i="2" s="1"/>
  <c r="F1249" i="2"/>
  <c r="G1249" i="2" s="1"/>
  <c r="F1250" i="2"/>
  <c r="G1250" i="2" s="1"/>
  <c r="F1251" i="2"/>
  <c r="F1252" i="2"/>
  <c r="F1253" i="2"/>
  <c r="F1254" i="2"/>
  <c r="G1254" i="2" s="1"/>
  <c r="F1255" i="2"/>
  <c r="G1255" i="2" s="1"/>
  <c r="F1256" i="2"/>
  <c r="G1256" i="2" s="1"/>
  <c r="F1257" i="2"/>
  <c r="G1257" i="2" s="1"/>
  <c r="F1258" i="2"/>
  <c r="G1258" i="2" s="1"/>
  <c r="F1259" i="2"/>
  <c r="G1259" i="2" s="1"/>
  <c r="F1260" i="2"/>
  <c r="G1260" i="2" s="1"/>
  <c r="F1261" i="2"/>
  <c r="G1261" i="2" s="1"/>
  <c r="F1262" i="2"/>
  <c r="G1262" i="2" s="1"/>
  <c r="F1263" i="2"/>
  <c r="F1264" i="2"/>
  <c r="F1265" i="2"/>
  <c r="F1266" i="2"/>
  <c r="F1267" i="2"/>
  <c r="G1267" i="2" s="1"/>
  <c r="F1268" i="2"/>
  <c r="G1268" i="2" s="1"/>
  <c r="F1269" i="2"/>
  <c r="G1269" i="2" s="1"/>
  <c r="F1270" i="2"/>
  <c r="G1270" i="2" s="1"/>
  <c r="F1271" i="2"/>
  <c r="G1271" i="2" s="1"/>
  <c r="F1272" i="2"/>
  <c r="G1272" i="2" s="1"/>
  <c r="F1273" i="2"/>
  <c r="G1273" i="2" s="1"/>
  <c r="F1274" i="2"/>
  <c r="G1274" i="2" s="1"/>
  <c r="F1275" i="2"/>
  <c r="F1276" i="2"/>
  <c r="F1277" i="2"/>
  <c r="F1278" i="2"/>
  <c r="G1278" i="2" s="1"/>
  <c r="F1279" i="2"/>
  <c r="G1279" i="2" s="1"/>
  <c r="F1280" i="2"/>
  <c r="G1280" i="2" s="1"/>
  <c r="F1281" i="2"/>
  <c r="G1281" i="2" s="1"/>
  <c r="F1282" i="2"/>
  <c r="G1282" i="2" s="1"/>
  <c r="F1283" i="2"/>
  <c r="G1283" i="2" s="1"/>
  <c r="F1284" i="2"/>
  <c r="G1284" i="2" s="1"/>
  <c r="F1285" i="2"/>
  <c r="G1285" i="2" s="1"/>
  <c r="F1286" i="2"/>
  <c r="G1286" i="2" s="1"/>
  <c r="F1287" i="2"/>
  <c r="F1288" i="2"/>
  <c r="F1289" i="2"/>
  <c r="F1290" i="2"/>
  <c r="F1291" i="2"/>
  <c r="G1291" i="2" s="1"/>
  <c r="F1292" i="2"/>
  <c r="G1292" i="2" s="1"/>
  <c r="F1293" i="2"/>
  <c r="G1293" i="2" s="1"/>
  <c r="F1294" i="2"/>
  <c r="G1294" i="2" s="1"/>
  <c r="F1295" i="2"/>
  <c r="G1295" i="2" s="1"/>
  <c r="F1296" i="2"/>
  <c r="G1296" i="2" s="1"/>
  <c r="F1297" i="2"/>
  <c r="G1297" i="2" s="1"/>
  <c r="F1298" i="2"/>
  <c r="G1298" i="2" s="1"/>
  <c r="F1299" i="2"/>
  <c r="F1300" i="2"/>
  <c r="F1301" i="2"/>
  <c r="F1302" i="2"/>
  <c r="G1302" i="2" s="1"/>
  <c r="F1303" i="2"/>
  <c r="G1303" i="2" s="1"/>
  <c r="F1304" i="2"/>
  <c r="G1304" i="2" s="1"/>
  <c r="F1305" i="2"/>
  <c r="G1305" i="2" s="1"/>
  <c r="F1306" i="2"/>
  <c r="G1306" i="2" s="1"/>
  <c r="F1307" i="2"/>
  <c r="G1307" i="2" s="1"/>
  <c r="F1308" i="2"/>
  <c r="G1308" i="2" s="1"/>
  <c r="F1309" i="2"/>
  <c r="G1309" i="2" s="1"/>
  <c r="F1310" i="2"/>
  <c r="G1310" i="2" s="1"/>
  <c r="F1311" i="2"/>
  <c r="F1312" i="2"/>
  <c r="F1313" i="2"/>
  <c r="F1314" i="2"/>
  <c r="G1314" i="2" s="1"/>
  <c r="F1315" i="2"/>
  <c r="G1315" i="2" s="1"/>
  <c r="F1316" i="2"/>
  <c r="G1316" i="2" s="1"/>
  <c r="F1317" i="2"/>
  <c r="G1317" i="2" s="1"/>
  <c r="F1318" i="2"/>
  <c r="G1318" i="2" s="1"/>
  <c r="F1319" i="2"/>
  <c r="G1319" i="2" s="1"/>
  <c r="F1320" i="2"/>
  <c r="G1320" i="2" s="1"/>
  <c r="F1321" i="2"/>
  <c r="G1321" i="2" s="1"/>
  <c r="F1322" i="2"/>
  <c r="G1322" i="2" s="1"/>
  <c r="F1323" i="2"/>
  <c r="F1324" i="2"/>
  <c r="F1325" i="2"/>
  <c r="F1326" i="2"/>
  <c r="F1327" i="2"/>
  <c r="G1327" i="2" s="1"/>
  <c r="F1328" i="2"/>
  <c r="G1328" i="2" s="1"/>
  <c r="F1329" i="2"/>
  <c r="G1329" i="2" s="1"/>
  <c r="F1330" i="2"/>
  <c r="G1330" i="2" s="1"/>
  <c r="F1331" i="2"/>
  <c r="G1331" i="2" s="1"/>
  <c r="F1332" i="2"/>
  <c r="G1332" i="2" s="1"/>
  <c r="F1333" i="2"/>
  <c r="G1333" i="2" s="1"/>
  <c r="F1334" i="2"/>
  <c r="G1334" i="2" s="1"/>
  <c r="F1335" i="2"/>
  <c r="F1336" i="2"/>
  <c r="F1337" i="2"/>
  <c r="F1338" i="2"/>
  <c r="G1338" i="2" s="1"/>
  <c r="F1339" i="2"/>
  <c r="F1340" i="2"/>
  <c r="G1340" i="2" s="1"/>
  <c r="F1341" i="2"/>
  <c r="G1341" i="2" s="1"/>
  <c r="F1342" i="2"/>
  <c r="G1342" i="2" s="1"/>
  <c r="F1343" i="2"/>
  <c r="G1343" i="2" s="1"/>
  <c r="F1344" i="2"/>
  <c r="G1344" i="2" s="1"/>
  <c r="F1345" i="2"/>
  <c r="G1345" i="2" s="1"/>
  <c r="F1346" i="2"/>
  <c r="G1346" i="2" s="1"/>
  <c r="F1347" i="2"/>
  <c r="F1348" i="2"/>
  <c r="F1349" i="2"/>
  <c r="F1350" i="2"/>
  <c r="F1351" i="2"/>
  <c r="F1352" i="2"/>
  <c r="F1353" i="2"/>
  <c r="G1353" i="2" s="1"/>
  <c r="F1354" i="2"/>
  <c r="G1354" i="2" s="1"/>
  <c r="F1355" i="2"/>
  <c r="G1355" i="2" s="1"/>
  <c r="F1356" i="2"/>
  <c r="G1356" i="2" s="1"/>
  <c r="F1357" i="2"/>
  <c r="G1357" i="2" s="1"/>
  <c r="F1358" i="2"/>
  <c r="G1358" i="2" s="1"/>
  <c r="F1359" i="2"/>
  <c r="F1360" i="2"/>
  <c r="F1361" i="2"/>
  <c r="F1362" i="2"/>
  <c r="G1362" i="2" s="1"/>
  <c r="F1363" i="2"/>
  <c r="G1363" i="2" s="1"/>
  <c r="F1364" i="2"/>
  <c r="G1364" i="2" s="1"/>
  <c r="F1365" i="2"/>
  <c r="G1365" i="2" s="1"/>
  <c r="F1366" i="2"/>
  <c r="G1366" i="2" s="1"/>
  <c r="F1367" i="2"/>
  <c r="G1367" i="2" s="1"/>
  <c r="F1368" i="2"/>
  <c r="G1368" i="2" s="1"/>
  <c r="F1369" i="2"/>
  <c r="G1369" i="2" s="1"/>
  <c r="F1370" i="2"/>
  <c r="G1370" i="2" s="1"/>
  <c r="F1371" i="2"/>
  <c r="F1372" i="2"/>
  <c r="F1373" i="2"/>
  <c r="F1374" i="2"/>
  <c r="F1375" i="2"/>
  <c r="G1375" i="2" s="1"/>
  <c r="F1376" i="2"/>
  <c r="G1376" i="2" s="1"/>
  <c r="F1377" i="2"/>
  <c r="G1377" i="2" s="1"/>
  <c r="F1378" i="2"/>
  <c r="G1378" i="2" s="1"/>
  <c r="F1379" i="2"/>
  <c r="G1379" i="2" s="1"/>
  <c r="F1380" i="2"/>
  <c r="G1380" i="2" s="1"/>
  <c r="F1381" i="2"/>
  <c r="G1381" i="2" s="1"/>
  <c r="F1382" i="2"/>
  <c r="G1382" i="2" s="1"/>
  <c r="F1383" i="2"/>
  <c r="F1384" i="2"/>
  <c r="F1385" i="2"/>
  <c r="F1386" i="2"/>
  <c r="F1387" i="2"/>
  <c r="G1387" i="2" s="1"/>
  <c r="F1388" i="2"/>
  <c r="G1388" i="2" s="1"/>
  <c r="F1389" i="2"/>
  <c r="G1389" i="2" s="1"/>
  <c r="F1390" i="2"/>
  <c r="G1390" i="2" s="1"/>
  <c r="F1391" i="2"/>
  <c r="G1391" i="2" s="1"/>
  <c r="F1392" i="2"/>
  <c r="G1392" i="2" s="1"/>
  <c r="F1393" i="2"/>
  <c r="G1393" i="2" s="1"/>
  <c r="F1394" i="2"/>
  <c r="G1394" i="2" s="1"/>
  <c r="F1395" i="2"/>
  <c r="F1396" i="2"/>
  <c r="F1397" i="2"/>
  <c r="F1398" i="2"/>
  <c r="G1398" i="2" s="1"/>
  <c r="F1399" i="2"/>
  <c r="G1399" i="2" s="1"/>
  <c r="F1400" i="2"/>
  <c r="G1400" i="2" s="1"/>
  <c r="F1401" i="2"/>
  <c r="G1401" i="2" s="1"/>
  <c r="F1402" i="2"/>
  <c r="G1402" i="2" s="1"/>
  <c r="F1403" i="2"/>
  <c r="G1403" i="2" s="1"/>
  <c r="F1404" i="2"/>
  <c r="G1404" i="2" s="1"/>
  <c r="F1405" i="2"/>
  <c r="G1405" i="2" s="1"/>
  <c r="F1406" i="2"/>
  <c r="G1406" i="2" s="1"/>
  <c r="F1407" i="2"/>
  <c r="F1408" i="2"/>
  <c r="F1409" i="2"/>
  <c r="F1410" i="2"/>
  <c r="F1411" i="2"/>
  <c r="F1412" i="2"/>
  <c r="F1413" i="2"/>
  <c r="G1413" i="2" s="1"/>
  <c r="F1414" i="2"/>
  <c r="G1414" i="2" s="1"/>
  <c r="F1415" i="2"/>
  <c r="G1415" i="2" s="1"/>
  <c r="F1416" i="2"/>
  <c r="G1416" i="2" s="1"/>
  <c r="F1417" i="2"/>
  <c r="G1417" i="2" s="1"/>
  <c r="F1418" i="2"/>
  <c r="G1418" i="2" s="1"/>
  <c r="F1419" i="2"/>
  <c r="F1420" i="2"/>
  <c r="F1421" i="2"/>
  <c r="F1422" i="2"/>
  <c r="F1423" i="2"/>
  <c r="F1424" i="2"/>
  <c r="G1424" i="2" s="1"/>
  <c r="F1425" i="2"/>
  <c r="G1425" i="2" s="1"/>
  <c r="F1426" i="2"/>
  <c r="G1426" i="2" s="1"/>
  <c r="F1427" i="2"/>
  <c r="G1427" i="2" s="1"/>
  <c r="F1428" i="2"/>
  <c r="G1428" i="2" s="1"/>
  <c r="F1429" i="2"/>
  <c r="G1429" i="2" s="1"/>
  <c r="F1430" i="2"/>
  <c r="G1430" i="2" s="1"/>
  <c r="F1431" i="2"/>
  <c r="F1432" i="2"/>
  <c r="F1433" i="2"/>
  <c r="F1434" i="2"/>
  <c r="F1435" i="2"/>
  <c r="G1435" i="2" s="1"/>
  <c r="F1436" i="2"/>
  <c r="G1436" i="2" s="1"/>
  <c r="F1437" i="2"/>
  <c r="G1437" i="2" s="1"/>
  <c r="F1438" i="2"/>
  <c r="G1438" i="2" s="1"/>
  <c r="F1439" i="2"/>
  <c r="G1439" i="2" s="1"/>
  <c r="F1440" i="2"/>
  <c r="G1440" i="2" s="1"/>
  <c r="F1441" i="2"/>
  <c r="G1441" i="2" s="1"/>
  <c r="F1442" i="2"/>
  <c r="G1442" i="2" s="1"/>
  <c r="F1443" i="2"/>
  <c r="F1444" i="2"/>
  <c r="F1445" i="2"/>
  <c r="F1446" i="2"/>
  <c r="F1447" i="2"/>
  <c r="G1447" i="2" s="1"/>
  <c r="F1448" i="2"/>
  <c r="G1448" i="2" s="1"/>
  <c r="F1449" i="2"/>
  <c r="G1449" i="2" s="1"/>
  <c r="F1450" i="2"/>
  <c r="G1450" i="2" s="1"/>
  <c r="F1451" i="2"/>
  <c r="G1451" i="2" s="1"/>
  <c r="F1452" i="2"/>
  <c r="G1452" i="2" s="1"/>
  <c r="F1453" i="2"/>
  <c r="G1453" i="2" s="1"/>
  <c r="F1454" i="2"/>
  <c r="G1454" i="2" s="1"/>
  <c r="F1455" i="2"/>
  <c r="F1456" i="2"/>
  <c r="F1457" i="2"/>
  <c r="F1458" i="2"/>
  <c r="F1459" i="2"/>
  <c r="G1459" i="2" s="1"/>
  <c r="F1460" i="2"/>
  <c r="G1460" i="2" s="1"/>
  <c r="F1461" i="2"/>
  <c r="G1461" i="2" s="1"/>
  <c r="F1462" i="2"/>
  <c r="G1462" i="2" s="1"/>
  <c r="F1463" i="2"/>
  <c r="G1463" i="2" s="1"/>
  <c r="F1464" i="2"/>
  <c r="G1464" i="2" s="1"/>
  <c r="F1465" i="2"/>
  <c r="G1465" i="2" s="1"/>
  <c r="F1466" i="2"/>
  <c r="G1466" i="2" s="1"/>
  <c r="F1467" i="2"/>
  <c r="F1468" i="2"/>
  <c r="F1469" i="2"/>
  <c r="F1470" i="2"/>
  <c r="F1471" i="2"/>
  <c r="G1471" i="2" s="1"/>
  <c r="F1472" i="2"/>
  <c r="G1472" i="2" s="1"/>
  <c r="F1473" i="2"/>
  <c r="G1473" i="2" s="1"/>
  <c r="F1474" i="2"/>
  <c r="G1474" i="2" s="1"/>
  <c r="F1475" i="2"/>
  <c r="G1475" i="2" s="1"/>
  <c r="F1476" i="2"/>
  <c r="G1476" i="2" s="1"/>
  <c r="F1477" i="2"/>
  <c r="G1477" i="2" s="1"/>
  <c r="F1478" i="2"/>
  <c r="G1478" i="2" s="1"/>
  <c r="F1479" i="2"/>
  <c r="F1480" i="2"/>
  <c r="F1481" i="2"/>
  <c r="F1482" i="2"/>
  <c r="G1482" i="2" s="1"/>
  <c r="F1483" i="2"/>
  <c r="G1483" i="2" s="1"/>
  <c r="F1484" i="2"/>
  <c r="G1484" i="2" s="1"/>
  <c r="F1485" i="2"/>
  <c r="G1485" i="2" s="1"/>
  <c r="F1486" i="2"/>
  <c r="G1486" i="2" s="1"/>
  <c r="F1487" i="2"/>
  <c r="G1487" i="2" s="1"/>
  <c r="F1488" i="2"/>
  <c r="G1488" i="2" s="1"/>
  <c r="F1489" i="2"/>
  <c r="G1489" i="2" s="1"/>
  <c r="F1490" i="2"/>
  <c r="G1490" i="2" s="1"/>
  <c r="F1491" i="2"/>
  <c r="F1492" i="2"/>
  <c r="F1493" i="2"/>
  <c r="F1494" i="2"/>
  <c r="F1495" i="2"/>
  <c r="G1495" i="2" s="1"/>
  <c r="F1496" i="2"/>
  <c r="F1497" i="2"/>
  <c r="G1497" i="2" s="1"/>
  <c r="F1498" i="2"/>
  <c r="F1499" i="2"/>
  <c r="G1499" i="2" s="1"/>
  <c r="F1500" i="2"/>
  <c r="G1500" i="2" s="1"/>
  <c r="F1501" i="2"/>
  <c r="G1501" i="2" s="1"/>
  <c r="F1502" i="2"/>
  <c r="G1502" i="2" s="1"/>
  <c r="F1503" i="2"/>
  <c r="F1504" i="2"/>
  <c r="F1505" i="2"/>
  <c r="F1506" i="2"/>
  <c r="G1506" i="2" s="1"/>
  <c r="F1507" i="2"/>
  <c r="G1507" i="2" s="1"/>
  <c r="F1508" i="2"/>
  <c r="G1508" i="2" s="1"/>
  <c r="F1509" i="2"/>
  <c r="G1509" i="2" s="1"/>
  <c r="F1510" i="2"/>
  <c r="G1510" i="2" s="1"/>
  <c r="F1511" i="2"/>
  <c r="G1511" i="2" s="1"/>
  <c r="F1512" i="2"/>
  <c r="G1512" i="2" s="1"/>
  <c r="F1513" i="2"/>
  <c r="G1513" i="2" s="1"/>
  <c r="F1514" i="2"/>
  <c r="G1514" i="2" s="1"/>
  <c r="F1515" i="2"/>
  <c r="F1516" i="2"/>
  <c r="F1517" i="2"/>
  <c r="F1518" i="2"/>
  <c r="F1519" i="2"/>
  <c r="G1519" i="2" s="1"/>
  <c r="F1520" i="2"/>
  <c r="G1520" i="2" s="1"/>
  <c r="F1521" i="2"/>
  <c r="G1521" i="2" s="1"/>
  <c r="F1522" i="2"/>
  <c r="G1522" i="2" s="1"/>
  <c r="F1523" i="2"/>
  <c r="F1524" i="2"/>
  <c r="F1525" i="2"/>
  <c r="G1525" i="2" s="1"/>
  <c r="F1526" i="2"/>
  <c r="G1526" i="2" s="1"/>
  <c r="F1527" i="2"/>
  <c r="F1528" i="2"/>
  <c r="F1529" i="2"/>
  <c r="F1530" i="2"/>
  <c r="G1530" i="2" s="1"/>
  <c r="F1531" i="2"/>
  <c r="G1531" i="2" s="1"/>
  <c r="F1532" i="2"/>
  <c r="G1532" i="2" s="1"/>
  <c r="F1533" i="2"/>
  <c r="G1533" i="2" s="1"/>
  <c r="F1534" i="2"/>
  <c r="G1534" i="2" s="1"/>
  <c r="F1535" i="2"/>
  <c r="G1535" i="2" s="1"/>
  <c r="F1536" i="2"/>
  <c r="G1536" i="2" s="1"/>
  <c r="F1537" i="2"/>
  <c r="G1537" i="2" s="1"/>
  <c r="F1538" i="2"/>
  <c r="G1538" i="2" s="1"/>
  <c r="F1539" i="2"/>
  <c r="F1540" i="2"/>
  <c r="F1541" i="2"/>
  <c r="F1542" i="2"/>
  <c r="G1542" i="2" s="1"/>
  <c r="F1543" i="2"/>
  <c r="G1543" i="2" s="1"/>
  <c r="F1544" i="2"/>
  <c r="G1544" i="2" s="1"/>
  <c r="F1545" i="2"/>
  <c r="G1545" i="2" s="1"/>
  <c r="F1546" i="2"/>
  <c r="G1546" i="2" s="1"/>
  <c r="F1547" i="2"/>
  <c r="G1547" i="2" s="1"/>
  <c r="F1548" i="2"/>
  <c r="G1548" i="2" s="1"/>
  <c r="F1549" i="2"/>
  <c r="G1549" i="2" s="1"/>
  <c r="F1550" i="2"/>
  <c r="G1550" i="2" s="1"/>
  <c r="F1551" i="2"/>
  <c r="F1552" i="2"/>
  <c r="F1553" i="2"/>
  <c r="F1554" i="2"/>
  <c r="F1555" i="2"/>
  <c r="G1555" i="2" s="1"/>
  <c r="F1556" i="2"/>
  <c r="G1556" i="2" s="1"/>
  <c r="F1557" i="2"/>
  <c r="G1557" i="2" s="1"/>
  <c r="F1558" i="2"/>
  <c r="G1558" i="2" s="1"/>
  <c r="F1559" i="2"/>
  <c r="G1559" i="2" s="1"/>
  <c r="F1560" i="2"/>
  <c r="G1560" i="2" s="1"/>
  <c r="F1561" i="2"/>
  <c r="G1561" i="2" s="1"/>
  <c r="F1562" i="2"/>
  <c r="G1562" i="2" s="1"/>
  <c r="F1563" i="2"/>
  <c r="F1564" i="2"/>
  <c r="F1565" i="2"/>
  <c r="F1566" i="2"/>
  <c r="G1566" i="2" s="1"/>
  <c r="F1567" i="2"/>
  <c r="F1568" i="2"/>
  <c r="G1568" i="2" s="1"/>
  <c r="F1569" i="2"/>
  <c r="G1569" i="2" s="1"/>
  <c r="F1570" i="2"/>
  <c r="G1570" i="2" s="1"/>
  <c r="F1571" i="2"/>
  <c r="G1571" i="2" s="1"/>
  <c r="F1572" i="2"/>
  <c r="G1572" i="2" s="1"/>
  <c r="F1573" i="2"/>
  <c r="G1573" i="2" s="1"/>
  <c r="F1574" i="2"/>
  <c r="G1574" i="2" s="1"/>
  <c r="F1575" i="2"/>
  <c r="F1576" i="2"/>
  <c r="F1577" i="2"/>
  <c r="F1578" i="2"/>
  <c r="F1579" i="2"/>
  <c r="G1579" i="2" s="1"/>
  <c r="F1580" i="2"/>
  <c r="G1580" i="2" s="1"/>
  <c r="F1581" i="2"/>
  <c r="G1581" i="2" s="1"/>
  <c r="F1582" i="2"/>
  <c r="G1582" i="2" s="1"/>
  <c r="F1583" i="2"/>
  <c r="G1583" i="2" s="1"/>
  <c r="F1584" i="2"/>
  <c r="G1584" i="2" s="1"/>
  <c r="F1585" i="2"/>
  <c r="G1585" i="2" s="1"/>
  <c r="F1586" i="2"/>
  <c r="G1586" i="2" s="1"/>
  <c r="F1587" i="2"/>
  <c r="F1588" i="2"/>
  <c r="F1589" i="2"/>
  <c r="F1590" i="2"/>
  <c r="F1591" i="2"/>
  <c r="G1591" i="2" s="1"/>
  <c r="F1592" i="2"/>
  <c r="G1592" i="2" s="1"/>
  <c r="F1593" i="2"/>
  <c r="G1593" i="2" s="1"/>
  <c r="F1594" i="2"/>
  <c r="G1594" i="2" s="1"/>
  <c r="F1595" i="2"/>
  <c r="G1595" i="2" s="1"/>
  <c r="F1596" i="2"/>
  <c r="G1596" i="2" s="1"/>
  <c r="F1597" i="2"/>
  <c r="G1597" i="2" s="1"/>
  <c r="F1598" i="2"/>
  <c r="G1598" i="2" s="1"/>
  <c r="F1599" i="2"/>
  <c r="F1600" i="2"/>
  <c r="F1601" i="2"/>
  <c r="F1602" i="2"/>
  <c r="G1602" i="2" s="1"/>
  <c r="F1603" i="2"/>
  <c r="G1603" i="2" s="1"/>
  <c r="F1604" i="2"/>
  <c r="G1604" i="2" s="1"/>
  <c r="F1605" i="2"/>
  <c r="G1605" i="2" s="1"/>
  <c r="F1606" i="2"/>
  <c r="G1606" i="2" s="1"/>
  <c r="F1607" i="2"/>
  <c r="G1607" i="2" s="1"/>
  <c r="F1608" i="2"/>
  <c r="G1608" i="2" s="1"/>
  <c r="F1609" i="2"/>
  <c r="G1609" i="2" s="1"/>
  <c r="F1610" i="2"/>
  <c r="G1610" i="2" s="1"/>
  <c r="F1611" i="2"/>
  <c r="F1612" i="2"/>
  <c r="F1613" i="2"/>
  <c r="F1614" i="2"/>
  <c r="F1615" i="2"/>
  <c r="G1615" i="2" s="1"/>
  <c r="F1616" i="2"/>
  <c r="G1616" i="2" s="1"/>
  <c r="F1617" i="2"/>
  <c r="G1617" i="2" s="1"/>
  <c r="F1618" i="2"/>
  <c r="G1618" i="2" s="1"/>
  <c r="F1619" i="2"/>
  <c r="G1619" i="2" s="1"/>
  <c r="F1620" i="2"/>
  <c r="G1620" i="2" s="1"/>
  <c r="F1621" i="2"/>
  <c r="G1621" i="2" s="1"/>
  <c r="F1622" i="2"/>
  <c r="G1622" i="2" s="1"/>
  <c r="F1623" i="2"/>
  <c r="F1624" i="2"/>
  <c r="F1625" i="2"/>
  <c r="F1626" i="2"/>
  <c r="G1626" i="2" s="1"/>
  <c r="F1627" i="2"/>
  <c r="G1627" i="2" s="1"/>
  <c r="F1628" i="2"/>
  <c r="G1628" i="2" s="1"/>
  <c r="F1629" i="2"/>
  <c r="G1629" i="2" s="1"/>
  <c r="F1630" i="2"/>
  <c r="G1630" i="2" s="1"/>
  <c r="F1631" i="2"/>
  <c r="G1631" i="2" s="1"/>
  <c r="F1632" i="2"/>
  <c r="G1632" i="2" s="1"/>
  <c r="F1633" i="2"/>
  <c r="G1633" i="2" s="1"/>
  <c r="F1634" i="2"/>
  <c r="G1634" i="2" s="1"/>
  <c r="F1635" i="2"/>
  <c r="F1636" i="2"/>
  <c r="F1637" i="2"/>
  <c r="F1638" i="2"/>
  <c r="F1639" i="2"/>
  <c r="G1639" i="2" s="1"/>
  <c r="F1640" i="2"/>
  <c r="F1641" i="2"/>
  <c r="G1641" i="2" s="1"/>
  <c r="F1642" i="2"/>
  <c r="G1642" i="2" s="1"/>
  <c r="F1643" i="2"/>
  <c r="G1643" i="2" s="1"/>
  <c r="F1644" i="2"/>
  <c r="G1644" i="2" s="1"/>
  <c r="F1645" i="2"/>
  <c r="G1645" i="2" s="1"/>
  <c r="F1646" i="2"/>
  <c r="G1646" i="2" s="1"/>
  <c r="F1647" i="2"/>
  <c r="F1648" i="2"/>
  <c r="F1649" i="2"/>
  <c r="F1650" i="2"/>
  <c r="F1651" i="2"/>
  <c r="G1651" i="2" s="1"/>
  <c r="F1652" i="2"/>
  <c r="G1652" i="2" s="1"/>
  <c r="F1653" i="2"/>
  <c r="G1653" i="2" s="1"/>
  <c r="F1654" i="2"/>
  <c r="G1654" i="2" s="1"/>
  <c r="F1655" i="2"/>
  <c r="G1655" i="2" s="1"/>
  <c r="F1656" i="2"/>
  <c r="G1656" i="2" s="1"/>
  <c r="F1657" i="2"/>
  <c r="G1657" i="2" s="1"/>
  <c r="F1658" i="2"/>
  <c r="G1658" i="2" s="1"/>
  <c r="F1659" i="2"/>
  <c r="F1660" i="2"/>
  <c r="F1661" i="2"/>
  <c r="F1662" i="2"/>
  <c r="G1662" i="2" s="1"/>
  <c r="F1663" i="2"/>
  <c r="G1663" i="2" s="1"/>
  <c r="F1664" i="2"/>
  <c r="G1664" i="2" s="1"/>
  <c r="F1665" i="2"/>
  <c r="G1665" i="2" s="1"/>
  <c r="F1666" i="2"/>
  <c r="G1666" i="2" s="1"/>
  <c r="F1667" i="2"/>
  <c r="G1667" i="2" s="1"/>
  <c r="F1668" i="2"/>
  <c r="G1668" i="2" s="1"/>
  <c r="F1669" i="2"/>
  <c r="G1669" i="2" s="1"/>
  <c r="F1670" i="2"/>
  <c r="G1670" i="2" s="1"/>
  <c r="F1671" i="2"/>
  <c r="F1672" i="2"/>
  <c r="F1673" i="2"/>
  <c r="F1674" i="2"/>
  <c r="F1675" i="2"/>
  <c r="F1676" i="2"/>
  <c r="G1676" i="2" s="1"/>
  <c r="F1677" i="2"/>
  <c r="G1677" i="2" s="1"/>
  <c r="F1678" i="2"/>
  <c r="G1678" i="2" s="1"/>
  <c r="F1679" i="2"/>
  <c r="G1679" i="2" s="1"/>
  <c r="F1680" i="2"/>
  <c r="G1680" i="2" s="1"/>
  <c r="F1681" i="2"/>
  <c r="G1681" i="2" s="1"/>
  <c r="F1682" i="2"/>
  <c r="G1682" i="2" s="1"/>
  <c r="F1683" i="2"/>
  <c r="F1684" i="2"/>
  <c r="F1685" i="2"/>
  <c r="F1686" i="2"/>
  <c r="F1687" i="2"/>
  <c r="F1688" i="2"/>
  <c r="G1688" i="2" s="1"/>
  <c r="F1689" i="2"/>
  <c r="G1689" i="2" s="1"/>
  <c r="F1690" i="2"/>
  <c r="G1690" i="2" s="1"/>
  <c r="F1691" i="2"/>
  <c r="G1691" i="2" s="1"/>
  <c r="F1692" i="2"/>
  <c r="G1692" i="2" s="1"/>
  <c r="F1693" i="2"/>
  <c r="G1693" i="2" s="1"/>
  <c r="F1694" i="2"/>
  <c r="G1694" i="2" s="1"/>
  <c r="F1695" i="2"/>
  <c r="F1696" i="2"/>
  <c r="F1697" i="2"/>
  <c r="F1698" i="2"/>
  <c r="F1699" i="2"/>
  <c r="G1699" i="2" s="1"/>
  <c r="F1700" i="2"/>
  <c r="G1700" i="2" s="1"/>
  <c r="F1701" i="2"/>
  <c r="G1701" i="2" s="1"/>
  <c r="F1702" i="2"/>
  <c r="F1703" i="2"/>
  <c r="G1703" i="2" s="1"/>
  <c r="F1704" i="2"/>
  <c r="G1704" i="2" s="1"/>
  <c r="F1705" i="2"/>
  <c r="G1705" i="2" s="1"/>
  <c r="F1706" i="2"/>
  <c r="G1706" i="2" s="1"/>
  <c r="F1707" i="2"/>
  <c r="F1708" i="2"/>
  <c r="F1709" i="2"/>
  <c r="F1710" i="2"/>
  <c r="G1710" i="2" s="1"/>
  <c r="F1711" i="2"/>
  <c r="G1711" i="2" s="1"/>
  <c r="F1712" i="2"/>
  <c r="G1712" i="2" s="1"/>
  <c r="F1713" i="2"/>
  <c r="G1713" i="2" s="1"/>
  <c r="F1714" i="2"/>
  <c r="G1714" i="2" s="1"/>
  <c r="F1715" i="2"/>
  <c r="G1715" i="2" s="1"/>
  <c r="F1716" i="2"/>
  <c r="G1716" i="2" s="1"/>
  <c r="F1717" i="2"/>
  <c r="G1717" i="2" s="1"/>
  <c r="F1718" i="2"/>
  <c r="G1718" i="2" s="1"/>
  <c r="F1719" i="2"/>
  <c r="F1720" i="2"/>
  <c r="F1721" i="2"/>
  <c r="F1722" i="2"/>
  <c r="F1723" i="2"/>
  <c r="F1724" i="2"/>
  <c r="G1724" i="2" s="1"/>
  <c r="F1725" i="2"/>
  <c r="G1725" i="2" s="1"/>
  <c r="F1726" i="2"/>
  <c r="G1726" i="2" s="1"/>
  <c r="F1727" i="2"/>
  <c r="G1727" i="2" s="1"/>
  <c r="F1728" i="2"/>
  <c r="G1728" i="2" s="1"/>
  <c r="F1729" i="2"/>
  <c r="G1729" i="2" s="1"/>
  <c r="F1730" i="2"/>
  <c r="G1730" i="2" s="1"/>
  <c r="F1731" i="2"/>
  <c r="F1732" i="2"/>
  <c r="F1733" i="2"/>
  <c r="F1734" i="2"/>
  <c r="F1735" i="2"/>
  <c r="G1735" i="2" s="1"/>
  <c r="F1736" i="2"/>
  <c r="G1736" i="2" s="1"/>
  <c r="F1737" i="2"/>
  <c r="G1737" i="2" s="1"/>
  <c r="F1738" i="2"/>
  <c r="G1738" i="2" s="1"/>
  <c r="F1739" i="2"/>
  <c r="G1739" i="2" s="1"/>
  <c r="F1740" i="2"/>
  <c r="G1740" i="2" s="1"/>
  <c r="F1741" i="2"/>
  <c r="G1741" i="2" s="1"/>
  <c r="F1742" i="2"/>
  <c r="G1742" i="2" s="1"/>
  <c r="F1743" i="2"/>
  <c r="F1744" i="2"/>
  <c r="F1745" i="2"/>
  <c r="F1746" i="2"/>
  <c r="G1746" i="2" s="1"/>
  <c r="F1747" i="2"/>
  <c r="G1747" i="2" s="1"/>
  <c r="F1748" i="2"/>
  <c r="G1748" i="2" s="1"/>
  <c r="F1749" i="2"/>
  <c r="G1749" i="2" s="1"/>
  <c r="F1750" i="2"/>
  <c r="G1750" i="2" s="1"/>
  <c r="F1751" i="2"/>
  <c r="G1751" i="2" s="1"/>
  <c r="F1752" i="2"/>
  <c r="G1752" i="2" s="1"/>
  <c r="F1753" i="2"/>
  <c r="G1753" i="2" s="1"/>
  <c r="F1754" i="2"/>
  <c r="G1754" i="2" s="1"/>
  <c r="F1755" i="2"/>
  <c r="F1756" i="2"/>
  <c r="F1757" i="2"/>
  <c r="F1758" i="2"/>
  <c r="F1759" i="2"/>
  <c r="F1760" i="2"/>
  <c r="G1760" i="2" s="1"/>
  <c r="F1761" i="2"/>
  <c r="G1761" i="2" s="1"/>
  <c r="F1762" i="2"/>
  <c r="F1763" i="2"/>
  <c r="G1763" i="2" s="1"/>
  <c r="F1764" i="2"/>
  <c r="G1764" i="2" s="1"/>
  <c r="F1765" i="2"/>
  <c r="G1765" i="2" s="1"/>
  <c r="F1766" i="2"/>
  <c r="G1766" i="2" s="1"/>
  <c r="F1767" i="2"/>
  <c r="F1768" i="2"/>
  <c r="F1769" i="2"/>
  <c r="F1770" i="2"/>
  <c r="G1770" i="2" s="1"/>
  <c r="F1771" i="2"/>
  <c r="G1771" i="2" s="1"/>
  <c r="F1772" i="2"/>
  <c r="G1772" i="2" s="1"/>
  <c r="F1773" i="2"/>
  <c r="G1773" i="2" s="1"/>
  <c r="F1774" i="2"/>
  <c r="G1774" i="2" s="1"/>
  <c r="F1775" i="2"/>
  <c r="G1775" i="2" s="1"/>
  <c r="F1776" i="2"/>
  <c r="G1776" i="2" s="1"/>
  <c r="F1777" i="2"/>
  <c r="G1777" i="2" s="1"/>
  <c r="F1778" i="2"/>
  <c r="G1778" i="2" s="1"/>
  <c r="F1779" i="2"/>
  <c r="F1780" i="2"/>
  <c r="F1781" i="2"/>
  <c r="F1782" i="2"/>
  <c r="F1783" i="2"/>
  <c r="G1783" i="2" s="1"/>
  <c r="F1784" i="2"/>
  <c r="G1784" i="2" s="1"/>
  <c r="F1785" i="2"/>
  <c r="G1785" i="2" s="1"/>
  <c r="F1786" i="2"/>
  <c r="G1786" i="2" s="1"/>
  <c r="F1787" i="2"/>
  <c r="G1787" i="2" s="1"/>
  <c r="F1788" i="2"/>
  <c r="G1788" i="2" s="1"/>
  <c r="F1789" i="2"/>
  <c r="G1789" i="2" s="1"/>
  <c r="F1790" i="2"/>
  <c r="G1790" i="2" s="1"/>
  <c r="F1791" i="2"/>
  <c r="F1792" i="2"/>
  <c r="F1793" i="2"/>
  <c r="F1794" i="2"/>
  <c r="F1795" i="2"/>
  <c r="G1795" i="2" s="1"/>
  <c r="F1796" i="2"/>
  <c r="G1796" i="2" s="1"/>
  <c r="F1797" i="2"/>
  <c r="G1797" i="2" s="1"/>
  <c r="F1798" i="2"/>
  <c r="G1798" i="2" s="1"/>
  <c r="F1799" i="2"/>
  <c r="G1799" i="2" s="1"/>
  <c r="F1800" i="2"/>
  <c r="G1800" i="2" s="1"/>
  <c r="F1801" i="2"/>
  <c r="G1801" i="2" s="1"/>
  <c r="F1802" i="2"/>
  <c r="G1802" i="2" s="1"/>
  <c r="F1803" i="2"/>
  <c r="F1804" i="2"/>
  <c r="F1805" i="2"/>
  <c r="F1806" i="2"/>
  <c r="G1806" i="2" s="1"/>
  <c r="F1807" i="2"/>
  <c r="G1807" i="2" s="1"/>
  <c r="F1808" i="2"/>
  <c r="G1808" i="2" s="1"/>
  <c r="F1809" i="2"/>
  <c r="G1809" i="2" s="1"/>
  <c r="F1810" i="2"/>
  <c r="G1810" i="2" s="1"/>
  <c r="F1811" i="2"/>
  <c r="G1811" i="2" s="1"/>
  <c r="F1812" i="2"/>
  <c r="G1812" i="2" s="1"/>
  <c r="F1813" i="2"/>
  <c r="G1813" i="2" s="1"/>
  <c r="F1814" i="2"/>
  <c r="G1814" i="2" s="1"/>
  <c r="F1815" i="2"/>
  <c r="F1816" i="2"/>
  <c r="F1817" i="2"/>
  <c r="F1818" i="2"/>
  <c r="F1819" i="2"/>
  <c r="F1820" i="2"/>
  <c r="F1821" i="2"/>
  <c r="G1821" i="2" s="1"/>
  <c r="F1822" i="2"/>
  <c r="F1823" i="2"/>
  <c r="G1823" i="2" s="1"/>
  <c r="F1824" i="2"/>
  <c r="G1824" i="2" s="1"/>
  <c r="F1825" i="2"/>
  <c r="G1825" i="2" s="1"/>
  <c r="F1826" i="2"/>
  <c r="G1826" i="2" s="1"/>
  <c r="F1827" i="2"/>
  <c r="F1828" i="2"/>
  <c r="F1829" i="2"/>
  <c r="F1830" i="2"/>
  <c r="G1830" i="2" s="1"/>
  <c r="F1831" i="2"/>
  <c r="F1832" i="2"/>
  <c r="G1832" i="2" s="1"/>
  <c r="F1833" i="2"/>
  <c r="G1833" i="2" s="1"/>
  <c r="F1834" i="2"/>
  <c r="G1834" i="2" s="1"/>
  <c r="F1835" i="2"/>
  <c r="G1835" i="2" s="1"/>
  <c r="F1836" i="2"/>
  <c r="G1836" i="2" s="1"/>
  <c r="F1837" i="2"/>
  <c r="G1837" i="2" s="1"/>
  <c r="F1838" i="2"/>
  <c r="G1838" i="2" s="1"/>
  <c r="F1839" i="2"/>
  <c r="F1840" i="2"/>
  <c r="F1841" i="2"/>
  <c r="F1842" i="2"/>
  <c r="F1843" i="2"/>
  <c r="G1843" i="2" s="1"/>
  <c r="F1844" i="2"/>
  <c r="G1844" i="2" s="1"/>
  <c r="F1845" i="2"/>
  <c r="G1845" i="2" s="1"/>
  <c r="F1846" i="2"/>
  <c r="G1846" i="2" s="1"/>
  <c r="F1847" i="2"/>
  <c r="G1847" i="2" s="1"/>
  <c r="F1848" i="2"/>
  <c r="G1848" i="2" s="1"/>
  <c r="F1849" i="2"/>
  <c r="G1849" i="2" s="1"/>
  <c r="F1850" i="2"/>
  <c r="G1850" i="2" s="1"/>
  <c r="F1851" i="2"/>
  <c r="F1852" i="2"/>
  <c r="F1853" i="2"/>
  <c r="F1854" i="2"/>
  <c r="G1854" i="2" s="1"/>
  <c r="F1855" i="2"/>
  <c r="F1856" i="2"/>
  <c r="G1856" i="2" s="1"/>
  <c r="F1857" i="2"/>
  <c r="G1857" i="2" s="1"/>
  <c r="F1858" i="2"/>
  <c r="G1858" i="2" s="1"/>
  <c r="F1859" i="2"/>
  <c r="G1859" i="2" s="1"/>
  <c r="F1860" i="2"/>
  <c r="G1860" i="2" s="1"/>
  <c r="F1861" i="2"/>
  <c r="G1861" i="2" s="1"/>
  <c r="F1862" i="2"/>
  <c r="G1862" i="2" s="1"/>
  <c r="F1863" i="2"/>
  <c r="F1864" i="2"/>
  <c r="F1865" i="2"/>
  <c r="F1866" i="2"/>
  <c r="F1867" i="2"/>
  <c r="F1868" i="2"/>
  <c r="F1869" i="2"/>
  <c r="G1869" i="2" s="1"/>
  <c r="F1870" i="2"/>
  <c r="G1870" i="2" s="1"/>
  <c r="F1871" i="2"/>
  <c r="G1871" i="2" s="1"/>
  <c r="F1872" i="2"/>
  <c r="G1872" i="2" s="1"/>
  <c r="F1873" i="2"/>
  <c r="G1873" i="2" s="1"/>
  <c r="F1874" i="2"/>
  <c r="G1874" i="2" s="1"/>
  <c r="F1875" i="2"/>
  <c r="F1876" i="2"/>
  <c r="F1877" i="2"/>
  <c r="F1878" i="2"/>
  <c r="G1878" i="2" s="1"/>
  <c r="F1879" i="2"/>
  <c r="G1879" i="2" s="1"/>
  <c r="F1880" i="2"/>
  <c r="G1880" i="2" s="1"/>
  <c r="F1881" i="2"/>
  <c r="G1881" i="2" s="1"/>
  <c r="F1882" i="2"/>
  <c r="G1882" i="2" s="1"/>
  <c r="F1883" i="2"/>
  <c r="G1883" i="2" s="1"/>
  <c r="F1884" i="2"/>
  <c r="G1884" i="2" s="1"/>
  <c r="F1885" i="2"/>
  <c r="G1885" i="2" s="1"/>
  <c r="F1886" i="2"/>
  <c r="G1886" i="2" s="1"/>
  <c r="F1887" i="2"/>
  <c r="F1888" i="2"/>
  <c r="F1889" i="2"/>
  <c r="F1890" i="2"/>
  <c r="F1891" i="2"/>
  <c r="G1891" i="2" s="1"/>
  <c r="F1892" i="2"/>
  <c r="G1892" i="2" s="1"/>
  <c r="F1893" i="2"/>
  <c r="G1893" i="2" s="1"/>
  <c r="F1894" i="2"/>
  <c r="F1895" i="2"/>
  <c r="G1895" i="2" s="1"/>
  <c r="F1896" i="2"/>
  <c r="G1896" i="2" s="1"/>
  <c r="F1897" i="2"/>
  <c r="G1897" i="2" s="1"/>
  <c r="F1898" i="2"/>
  <c r="G1898" i="2" s="1"/>
  <c r="F1899" i="2"/>
  <c r="F1900" i="2"/>
  <c r="F1901" i="2"/>
  <c r="F1902" i="2"/>
  <c r="F1903" i="2"/>
  <c r="G1903" i="2" s="1"/>
  <c r="F1904" i="2"/>
  <c r="G1904" i="2" s="1"/>
  <c r="F1905" i="2"/>
  <c r="G1905" i="2" s="1"/>
  <c r="F1906" i="2"/>
  <c r="G1906" i="2" s="1"/>
  <c r="F1907" i="2"/>
  <c r="G1907" i="2" s="1"/>
  <c r="F1908" i="2"/>
  <c r="G1908" i="2" s="1"/>
  <c r="F1909" i="2"/>
  <c r="G1909" i="2" s="1"/>
  <c r="F1910" i="2"/>
  <c r="G1910" i="2" s="1"/>
  <c r="F1911" i="2"/>
  <c r="F1912" i="2"/>
  <c r="F1913" i="2"/>
  <c r="F1914" i="2"/>
  <c r="F1915" i="2"/>
  <c r="G1915" i="2" s="1"/>
  <c r="F1916" i="2"/>
  <c r="G1916" i="2" s="1"/>
  <c r="F1917" i="2"/>
  <c r="G1917" i="2" s="1"/>
  <c r="F1918" i="2"/>
  <c r="G1918" i="2" s="1"/>
  <c r="F1919" i="2"/>
  <c r="G1919" i="2" s="1"/>
  <c r="F1920" i="2"/>
  <c r="G1920" i="2" s="1"/>
  <c r="F1921" i="2"/>
  <c r="G1921" i="2" s="1"/>
  <c r="F1922" i="2"/>
  <c r="G1922" i="2" s="1"/>
  <c r="F1923" i="2"/>
  <c r="F1924" i="2"/>
  <c r="F1925" i="2"/>
  <c r="F1926" i="2"/>
  <c r="F1927" i="2"/>
  <c r="G1927" i="2" s="1"/>
  <c r="F1928" i="2"/>
  <c r="G1928" i="2" s="1"/>
  <c r="F1929" i="2"/>
  <c r="G1929" i="2" s="1"/>
  <c r="F1930" i="2"/>
  <c r="G1930" i="2" s="1"/>
  <c r="F1931" i="2"/>
  <c r="G1931" i="2" s="1"/>
  <c r="F1932" i="2"/>
  <c r="G1932" i="2" s="1"/>
  <c r="F1933" i="2"/>
  <c r="G1933" i="2" s="1"/>
  <c r="F1934" i="2"/>
  <c r="G1934" i="2" s="1"/>
  <c r="F1935" i="2"/>
  <c r="F1936" i="2"/>
  <c r="F1937" i="2"/>
  <c r="F1938" i="2"/>
  <c r="G1938" i="2" s="1"/>
  <c r="F1939" i="2"/>
  <c r="G1939" i="2" s="1"/>
  <c r="F1940" i="2"/>
  <c r="G1940" i="2" s="1"/>
  <c r="F1941" i="2"/>
  <c r="G1941" i="2" s="1"/>
  <c r="F1942" i="2"/>
  <c r="G1942" i="2" s="1"/>
  <c r="F1943" i="2"/>
  <c r="G1943" i="2" s="1"/>
  <c r="F1944" i="2"/>
  <c r="G1944" i="2" s="1"/>
  <c r="F1945" i="2"/>
  <c r="G1945" i="2" s="1"/>
  <c r="F1946" i="2"/>
  <c r="G1946" i="2" s="1"/>
  <c r="F1947" i="2"/>
  <c r="F1948" i="2"/>
  <c r="F1949" i="2"/>
  <c r="F1950" i="2"/>
  <c r="F1951" i="2"/>
  <c r="G1951" i="2" s="1"/>
  <c r="F1952" i="2"/>
  <c r="G1952" i="2" s="1"/>
  <c r="F1953" i="2"/>
  <c r="G1953" i="2" s="1"/>
  <c r="F1954" i="2"/>
  <c r="G1954" i="2" s="1"/>
  <c r="F1955" i="2"/>
  <c r="G1955" i="2" s="1"/>
  <c r="F1956" i="2"/>
  <c r="G1956" i="2" s="1"/>
  <c r="F1957" i="2"/>
  <c r="G1957" i="2" s="1"/>
  <c r="F1958" i="2"/>
  <c r="G1958" i="2" s="1"/>
  <c r="F1959" i="2"/>
  <c r="F1960" i="2"/>
  <c r="F1961" i="2"/>
  <c r="F1962" i="2"/>
  <c r="F1963" i="2"/>
  <c r="G1963" i="2" s="1"/>
  <c r="F1964" i="2"/>
  <c r="G1964" i="2" s="1"/>
  <c r="F1965" i="2"/>
  <c r="G1965" i="2" s="1"/>
  <c r="F1966" i="2"/>
  <c r="F1967" i="2"/>
  <c r="G1967" i="2" s="1"/>
  <c r="F1968" i="2"/>
  <c r="G1968" i="2" s="1"/>
  <c r="F1969" i="2"/>
  <c r="G1969" i="2" s="1"/>
  <c r="F1970" i="2"/>
  <c r="G1970" i="2" s="1"/>
  <c r="F1971" i="2"/>
  <c r="F1972" i="2"/>
  <c r="F1973" i="2"/>
  <c r="F1974" i="2"/>
  <c r="F1975" i="2"/>
  <c r="G1975" i="2" s="1"/>
  <c r="F1976" i="2"/>
  <c r="G1976" i="2" s="1"/>
  <c r="F1977" i="2"/>
  <c r="G1977" i="2" s="1"/>
  <c r="F1978" i="2"/>
  <c r="G1978" i="2" s="1"/>
  <c r="F1979" i="2"/>
  <c r="G1979" i="2" s="1"/>
  <c r="F1980" i="2"/>
  <c r="G1980" i="2" s="1"/>
  <c r="F1981" i="2"/>
  <c r="G1981" i="2" s="1"/>
  <c r="F1982" i="2"/>
  <c r="G1982" i="2" s="1"/>
  <c r="F1983" i="2"/>
  <c r="F1984" i="2"/>
  <c r="F1985" i="2"/>
  <c r="F1986" i="2"/>
  <c r="F1987" i="2"/>
  <c r="G1987" i="2" s="1"/>
  <c r="F1988" i="2"/>
  <c r="G1988" i="2" s="1"/>
  <c r="F1989" i="2"/>
  <c r="G1989" i="2" s="1"/>
  <c r="F1990" i="2"/>
  <c r="G1990" i="2" s="1"/>
  <c r="F1991" i="2"/>
  <c r="G1991" i="2" s="1"/>
  <c r="F1992" i="2"/>
  <c r="G1992" i="2" s="1"/>
  <c r="F1993" i="2"/>
  <c r="G1993" i="2" s="1"/>
  <c r="F1994" i="2"/>
  <c r="G1994" i="2" s="1"/>
  <c r="F1995" i="2"/>
  <c r="F1996" i="2"/>
  <c r="F1997" i="2"/>
  <c r="F1998" i="2"/>
  <c r="G1998" i="2" s="1"/>
  <c r="F1999" i="2"/>
  <c r="G1999" i="2" s="1"/>
  <c r="F2000" i="2"/>
  <c r="G2000" i="2" s="1"/>
  <c r="F2001" i="2"/>
  <c r="G2001" i="2" s="1"/>
  <c r="F2002" i="2"/>
  <c r="G2002" i="2" s="1"/>
  <c r="F2003" i="2"/>
  <c r="G2003" i="2" s="1"/>
  <c r="F2004" i="2"/>
  <c r="G2004" i="2" s="1"/>
  <c r="F2005" i="2"/>
  <c r="G2005" i="2" s="1"/>
  <c r="F2006" i="2"/>
  <c r="G2006" i="2" s="1"/>
  <c r="F2007" i="2"/>
  <c r="F2008" i="2"/>
  <c r="F2009" i="2"/>
  <c r="F2010" i="2"/>
  <c r="F2011" i="2"/>
  <c r="G2011" i="2" s="1"/>
  <c r="F2012" i="2"/>
  <c r="G2012" i="2" s="1"/>
  <c r="F2013" i="2"/>
  <c r="G2013" i="2" s="1"/>
  <c r="F2014" i="2"/>
  <c r="G2014" i="2" s="1"/>
  <c r="F2015" i="2"/>
  <c r="G2015" i="2" s="1"/>
  <c r="F2016" i="2"/>
  <c r="G2016" i="2" s="1"/>
  <c r="F2017" i="2"/>
  <c r="G2017" i="2" s="1"/>
  <c r="F2018" i="2"/>
  <c r="G2018" i="2" s="1"/>
  <c r="F2019" i="2"/>
  <c r="F2020" i="2"/>
  <c r="F2021" i="2"/>
  <c r="F2022" i="2"/>
  <c r="F2023" i="2"/>
  <c r="G2023" i="2" s="1"/>
  <c r="F2024" i="2"/>
  <c r="G2024" i="2" s="1"/>
  <c r="F2025" i="2"/>
  <c r="G2025" i="2" s="1"/>
  <c r="F2026" i="2"/>
  <c r="G2026" i="2" s="1"/>
  <c r="F2027" i="2"/>
  <c r="G2027" i="2" s="1"/>
  <c r="F2028" i="2"/>
  <c r="G2028" i="2" s="1"/>
  <c r="F2029" i="2"/>
  <c r="G2029" i="2" s="1"/>
  <c r="F2030" i="2"/>
  <c r="G2030" i="2" s="1"/>
  <c r="F2031" i="2"/>
  <c r="F2032" i="2"/>
  <c r="F2033" i="2"/>
  <c r="F2034" i="2"/>
  <c r="F2035" i="2"/>
  <c r="G2035" i="2" s="1"/>
  <c r="F2036" i="2"/>
  <c r="G2036" i="2" s="1"/>
  <c r="F2037" i="2"/>
  <c r="G2037" i="2" s="1"/>
  <c r="F2038" i="2"/>
  <c r="G2038" i="2" s="1"/>
  <c r="F2039" i="2"/>
  <c r="G2039" i="2" s="1"/>
  <c r="F2040" i="2"/>
  <c r="G2040" i="2" s="1"/>
  <c r="F2041" i="2"/>
  <c r="G2041" i="2" s="1"/>
  <c r="F2042" i="2"/>
  <c r="G2042" i="2" s="1"/>
  <c r="F2043" i="2"/>
  <c r="F2044" i="2"/>
  <c r="F2045" i="2"/>
  <c r="F2046" i="2"/>
  <c r="F2047" i="2"/>
  <c r="G2047" i="2" s="1"/>
  <c r="F2048" i="2"/>
  <c r="G2048" i="2" s="1"/>
  <c r="F2049" i="2"/>
  <c r="G2049" i="2" s="1"/>
  <c r="F2050" i="2"/>
  <c r="G2050" i="2" s="1"/>
  <c r="F2051" i="2"/>
  <c r="G2051" i="2" s="1"/>
  <c r="F2052" i="2"/>
  <c r="G2052" i="2" s="1"/>
  <c r="F2053" i="2"/>
  <c r="G2053" i="2" s="1"/>
  <c r="F2054" i="2"/>
  <c r="G2054" i="2" s="1"/>
  <c r="F2055" i="2"/>
  <c r="F2056" i="2"/>
  <c r="F2057" i="2"/>
  <c r="F2058" i="2"/>
  <c r="G2058" i="2" s="1"/>
  <c r="F2059" i="2"/>
  <c r="G2059" i="2" s="1"/>
  <c r="F2060" i="2"/>
  <c r="G2060" i="2" s="1"/>
  <c r="F2061" i="2"/>
  <c r="G2061" i="2" s="1"/>
  <c r="F2062" i="2"/>
  <c r="G2062" i="2" s="1"/>
  <c r="F2063" i="2"/>
  <c r="G2063" i="2" s="1"/>
  <c r="F2064" i="2"/>
  <c r="G2064" i="2" s="1"/>
  <c r="F2065" i="2"/>
  <c r="G2065" i="2" s="1"/>
  <c r="F2066" i="2"/>
  <c r="G2066" i="2" s="1"/>
  <c r="F2067" i="2"/>
  <c r="F2068" i="2"/>
  <c r="F2069" i="2"/>
  <c r="F2070" i="2"/>
  <c r="F2071" i="2"/>
  <c r="G2071" i="2" s="1"/>
  <c r="F2072" i="2"/>
  <c r="G2072" i="2" s="1"/>
  <c r="F2073" i="2"/>
  <c r="G2073" i="2" s="1"/>
  <c r="F2074" i="2"/>
  <c r="G2074" i="2" s="1"/>
  <c r="F2075" i="2"/>
  <c r="G2075" i="2" s="1"/>
  <c r="F2076" i="2"/>
  <c r="G2076" i="2" s="1"/>
  <c r="F2077" i="2"/>
  <c r="G2077" i="2" s="1"/>
  <c r="F2078" i="2"/>
  <c r="G2078" i="2" s="1"/>
  <c r="F2079" i="2"/>
  <c r="F2080" i="2"/>
  <c r="F2081" i="2"/>
  <c r="F2082" i="2"/>
  <c r="F2083" i="2"/>
  <c r="G2083" i="2" s="1"/>
  <c r="F2084" i="2"/>
  <c r="G2084" i="2" s="1"/>
  <c r="F2085" i="2"/>
  <c r="G2085" i="2" s="1"/>
  <c r="F2086" i="2"/>
  <c r="G2086" i="2" s="1"/>
  <c r="F2087" i="2"/>
  <c r="G2087" i="2" s="1"/>
  <c r="F2088" i="2"/>
  <c r="G2088" i="2" s="1"/>
  <c r="F2089" i="2"/>
  <c r="G2089" i="2" s="1"/>
  <c r="F2090" i="2"/>
  <c r="G2090" i="2" s="1"/>
  <c r="F2091" i="2"/>
  <c r="F2092" i="2"/>
  <c r="F2093" i="2"/>
  <c r="F2094" i="2"/>
  <c r="G2094" i="2" s="1"/>
  <c r="F2095" i="2"/>
  <c r="F2096" i="2"/>
  <c r="G2096" i="2" s="1"/>
  <c r="F2097" i="2"/>
  <c r="G2097" i="2" s="1"/>
  <c r="F2098" i="2"/>
  <c r="G2098" i="2" s="1"/>
  <c r="F2099" i="2"/>
  <c r="G2099" i="2" s="1"/>
  <c r="F2100" i="2"/>
  <c r="G2100" i="2" s="1"/>
  <c r="F2101" i="2"/>
  <c r="G2101" i="2" s="1"/>
  <c r="F2102" i="2"/>
  <c r="G2102" i="2" s="1"/>
  <c r="F2103" i="2"/>
  <c r="F2104" i="2"/>
  <c r="F2105" i="2"/>
  <c r="F2106" i="2"/>
  <c r="F2107" i="2"/>
  <c r="G2107" i="2" s="1"/>
  <c r="F2108" i="2"/>
  <c r="G2108" i="2" s="1"/>
  <c r="F2109" i="2"/>
  <c r="G2109" i="2" s="1"/>
  <c r="F2110" i="2"/>
  <c r="F2111" i="2"/>
  <c r="G2111" i="2" s="1"/>
  <c r="F2112" i="2"/>
  <c r="G2112" i="2" s="1"/>
  <c r="F2113" i="2"/>
  <c r="G2113" i="2" s="1"/>
  <c r="F2114" i="2"/>
  <c r="G2114" i="2" s="1"/>
  <c r="F2115" i="2"/>
  <c r="F2116" i="2"/>
  <c r="F2117" i="2"/>
  <c r="F2118" i="2"/>
  <c r="F2119" i="2"/>
  <c r="F2120" i="2"/>
  <c r="G2120" i="2" s="1"/>
  <c r="F2121" i="2"/>
  <c r="G2121" i="2" s="1"/>
  <c r="F2122" i="2"/>
  <c r="G2122" i="2" s="1"/>
  <c r="F2123" i="2"/>
  <c r="G2123" i="2" s="1"/>
  <c r="F2124" i="2"/>
  <c r="G2124" i="2" s="1"/>
  <c r="F2125" i="2"/>
  <c r="G2125" i="2" s="1"/>
  <c r="F2126" i="2"/>
  <c r="G2126" i="2" s="1"/>
  <c r="F2127" i="2"/>
  <c r="F2128" i="2"/>
  <c r="F2129" i="2"/>
  <c r="F2130" i="2"/>
  <c r="F2131" i="2"/>
  <c r="F2132" i="2"/>
  <c r="F2133" i="2"/>
  <c r="G2133" i="2" s="1"/>
  <c r="F2134" i="2"/>
  <c r="F2135" i="2"/>
  <c r="G2135" i="2" s="1"/>
  <c r="F2136" i="2"/>
  <c r="G2136" i="2" s="1"/>
  <c r="F2137" i="2"/>
  <c r="G2137" i="2" s="1"/>
  <c r="F2138" i="2"/>
  <c r="G2138" i="2" s="1"/>
  <c r="F2139" i="2"/>
  <c r="F2140" i="2"/>
  <c r="F2141" i="2"/>
  <c r="F2142" i="2"/>
  <c r="F2143" i="2"/>
  <c r="G2143" i="2" s="1"/>
  <c r="F2144" i="2"/>
  <c r="G2144" i="2" s="1"/>
  <c r="F2145" i="2"/>
  <c r="G2145" i="2" s="1"/>
  <c r="F2146" i="2"/>
  <c r="G2146" i="2" s="1"/>
  <c r="F2147" i="2"/>
  <c r="G2147" i="2" s="1"/>
  <c r="F2148" i="2"/>
  <c r="G2148" i="2" s="1"/>
  <c r="F2149" i="2"/>
  <c r="G2149" i="2" s="1"/>
  <c r="F2150" i="2"/>
  <c r="G2150" i="2" s="1"/>
  <c r="F2151" i="2"/>
  <c r="F2152" i="2"/>
  <c r="F2153" i="2"/>
  <c r="F2154" i="2"/>
  <c r="F2155" i="2"/>
  <c r="G2155" i="2" s="1"/>
  <c r="F2156" i="2"/>
  <c r="G2156" i="2" s="1"/>
  <c r="F2157" i="2"/>
  <c r="G2157" i="2" s="1"/>
  <c r="F2158" i="2"/>
  <c r="G2158" i="2" s="1"/>
  <c r="F2159" i="2"/>
  <c r="G2159" i="2" s="1"/>
  <c r="F2160" i="2"/>
  <c r="G2160" i="2" s="1"/>
  <c r="F2161" i="2"/>
  <c r="G2161" i="2" s="1"/>
  <c r="F2162" i="2"/>
  <c r="G2162" i="2" s="1"/>
  <c r="F2163" i="2"/>
  <c r="F2164" i="2"/>
  <c r="F2165" i="2"/>
  <c r="F2166" i="2"/>
  <c r="F2167" i="2"/>
  <c r="F2168" i="2"/>
  <c r="G2168" i="2" s="1"/>
  <c r="F2169" i="2"/>
  <c r="G2169" i="2" s="1"/>
  <c r="F2170" i="2"/>
  <c r="G2170" i="2" s="1"/>
  <c r="F2171" i="2"/>
  <c r="G2171" i="2" s="1"/>
  <c r="F2172" i="2"/>
  <c r="G2172" i="2" s="1"/>
  <c r="F2173" i="2"/>
  <c r="G2173" i="2" s="1"/>
  <c r="F2174" i="2"/>
  <c r="G2174" i="2" s="1"/>
  <c r="F2175" i="2"/>
  <c r="F2176" i="2"/>
  <c r="F2177" i="2"/>
  <c r="F2178" i="2"/>
  <c r="G2178" i="2" s="1"/>
  <c r="F2179" i="2"/>
  <c r="F2180" i="2"/>
  <c r="G2180" i="2" s="1"/>
  <c r="F2181" i="2"/>
  <c r="G2181" i="2" s="1"/>
  <c r="F2182" i="2"/>
  <c r="G2182" i="2" s="1"/>
  <c r="F2183" i="2"/>
  <c r="G2183" i="2" s="1"/>
  <c r="F2184" i="2"/>
  <c r="G2184" i="2" s="1"/>
  <c r="F2185" i="2"/>
  <c r="G2185" i="2" s="1"/>
  <c r="F2186" i="2"/>
  <c r="G2186" i="2" s="1"/>
  <c r="F2187" i="2"/>
  <c r="F2188" i="2"/>
  <c r="F2189" i="2"/>
  <c r="F2190" i="2"/>
  <c r="F2191" i="2"/>
  <c r="F2192" i="2"/>
  <c r="F2193" i="2"/>
  <c r="G2193" i="2" s="1"/>
  <c r="F2194" i="2"/>
  <c r="F2195" i="2"/>
  <c r="G2195" i="2" s="1"/>
  <c r="F2196" i="2"/>
  <c r="G2196" i="2" s="1"/>
  <c r="F2197" i="2"/>
  <c r="G2197" i="2" s="1"/>
  <c r="F2198" i="2"/>
  <c r="G2198" i="2" s="1"/>
  <c r="F2199" i="2"/>
  <c r="F2200" i="2"/>
  <c r="F2201" i="2"/>
  <c r="F2202" i="2"/>
  <c r="G2202" i="2" s="1"/>
  <c r="F2203" i="2"/>
  <c r="F2204" i="2"/>
  <c r="G2204" i="2" s="1"/>
  <c r="F2205" i="2"/>
  <c r="G2205" i="2" s="1"/>
  <c r="F2206" i="2"/>
  <c r="G2206" i="2" s="1"/>
  <c r="F2207" i="2"/>
  <c r="G2207" i="2" s="1"/>
  <c r="F2208" i="2"/>
  <c r="G2208" i="2" s="1"/>
  <c r="F2209" i="2"/>
  <c r="G2209" i="2" s="1"/>
  <c r="F2210" i="2"/>
  <c r="G2210" i="2" s="1"/>
  <c r="F2211" i="2"/>
  <c r="F2212" i="2"/>
  <c r="F2213" i="2"/>
  <c r="F2214" i="2"/>
  <c r="F2215" i="2"/>
  <c r="G2215" i="2" s="1"/>
  <c r="F2216" i="2"/>
  <c r="G2216" i="2" s="1"/>
  <c r="F2217" i="2"/>
  <c r="G2217" i="2" s="1"/>
  <c r="F2218" i="2"/>
  <c r="F2219" i="2"/>
  <c r="F2220" i="2"/>
  <c r="F2221" i="2"/>
  <c r="G2221" i="2" s="1"/>
  <c r="F2222" i="2"/>
  <c r="G2222" i="2" s="1"/>
  <c r="F2223" i="2"/>
  <c r="F2224" i="2"/>
  <c r="F2225" i="2"/>
  <c r="F2226" i="2"/>
  <c r="F2227" i="2"/>
  <c r="G2227" i="2" s="1"/>
  <c r="F2228" i="2"/>
  <c r="G2228" i="2" s="1"/>
  <c r="F2229" i="2"/>
  <c r="G2229" i="2" s="1"/>
  <c r="F2230" i="2"/>
  <c r="G2230" i="2" s="1"/>
  <c r="F2231" i="2"/>
  <c r="G2231" i="2" s="1"/>
  <c r="F2232" i="2"/>
  <c r="G2232" i="2" s="1"/>
  <c r="F2233" i="2"/>
  <c r="G2233" i="2" s="1"/>
  <c r="F2234" i="2"/>
  <c r="G2234" i="2" s="1"/>
  <c r="F2235" i="2"/>
  <c r="F2236" i="2"/>
  <c r="F2237" i="2"/>
  <c r="F2238" i="2"/>
  <c r="F2239" i="2"/>
  <c r="F2240" i="2"/>
  <c r="F2241" i="2"/>
  <c r="G2241" i="2" s="1"/>
  <c r="F2242" i="2"/>
  <c r="G2242" i="2" s="1"/>
  <c r="F2243" i="2"/>
  <c r="G2243" i="2" s="1"/>
  <c r="F2244" i="2"/>
  <c r="G2244" i="2" s="1"/>
  <c r="F2245" i="2"/>
  <c r="G2245" i="2" s="1"/>
  <c r="F2246" i="2"/>
  <c r="G2246" i="2" s="1"/>
  <c r="F2247" i="2"/>
  <c r="F2248" i="2"/>
  <c r="F2249" i="2"/>
  <c r="F2250" i="2"/>
  <c r="G2250" i="2" s="1"/>
  <c r="F2251" i="2"/>
  <c r="F2252" i="2"/>
  <c r="G2252" i="2" s="1"/>
  <c r="F2253" i="2"/>
  <c r="G2253" i="2" s="1"/>
  <c r="F2254" i="2"/>
  <c r="G2254" i="2" s="1"/>
  <c r="F2255" i="2"/>
  <c r="G2255" i="2" s="1"/>
  <c r="F2256" i="2"/>
  <c r="G2256" i="2" s="1"/>
  <c r="F2257" i="2"/>
  <c r="G2257" i="2" s="1"/>
  <c r="F2258" i="2"/>
  <c r="G2258" i="2" s="1"/>
  <c r="F2259" i="2"/>
  <c r="F2260" i="2"/>
  <c r="F2261" i="2"/>
  <c r="F2262" i="2"/>
  <c r="F2263" i="2"/>
  <c r="F2264" i="2"/>
  <c r="G2264" i="2" s="1"/>
  <c r="F2265" i="2"/>
  <c r="G2265" i="2" s="1"/>
  <c r="F2266" i="2"/>
  <c r="F2267" i="2"/>
  <c r="G2267" i="2" s="1"/>
  <c r="F2268" i="2"/>
  <c r="G2268" i="2" s="1"/>
  <c r="F2269" i="2"/>
  <c r="G2269" i="2" s="1"/>
  <c r="F2270" i="2"/>
  <c r="G2270" i="2" s="1"/>
  <c r="F2271" i="2"/>
  <c r="F2272" i="2"/>
  <c r="F2273" i="2"/>
  <c r="F2274" i="2"/>
  <c r="F2275" i="2"/>
  <c r="G2275" i="2" s="1"/>
  <c r="F2276" i="2"/>
  <c r="G2276" i="2" s="1"/>
  <c r="F2277" i="2"/>
  <c r="G2277" i="2" s="1"/>
  <c r="F2278" i="2"/>
  <c r="G2278" i="2" s="1"/>
  <c r="F2279" i="2"/>
  <c r="G2279" i="2" s="1"/>
  <c r="F2280" i="2"/>
  <c r="G2280" i="2" s="1"/>
  <c r="F2281" i="2"/>
  <c r="G2281" i="2" s="1"/>
  <c r="F2282" i="2"/>
  <c r="G2282" i="2" s="1"/>
  <c r="F2283" i="2"/>
  <c r="F2284" i="2"/>
  <c r="F2285" i="2"/>
  <c r="F2286" i="2"/>
  <c r="F2287" i="2"/>
  <c r="G2287" i="2" s="1"/>
  <c r="F2288" i="2"/>
  <c r="G2288" i="2" s="1"/>
  <c r="F2289" i="2"/>
  <c r="G2289" i="2" s="1"/>
  <c r="F2290" i="2"/>
  <c r="G2290" i="2" s="1"/>
  <c r="F2291" i="2"/>
  <c r="G2291" i="2" s="1"/>
  <c r="F2292" i="2"/>
  <c r="G2292" i="2" s="1"/>
  <c r="F2293" i="2"/>
  <c r="G2293" i="2" s="1"/>
  <c r="F2294" i="2"/>
  <c r="G2294" i="2" s="1"/>
  <c r="F2295" i="2"/>
  <c r="F2296" i="2"/>
  <c r="F2297" i="2"/>
  <c r="F2298" i="2"/>
  <c r="F2299" i="2"/>
  <c r="G2299" i="2" s="1"/>
  <c r="F2300" i="2"/>
  <c r="F2301" i="2"/>
  <c r="G2301" i="2" s="1"/>
  <c r="F2302" i="2"/>
  <c r="G2302" i="2" s="1"/>
  <c r="F2303" i="2"/>
  <c r="G2303" i="2" s="1"/>
  <c r="F2304" i="2"/>
  <c r="G2304" i="2" s="1"/>
  <c r="F2305" i="2"/>
  <c r="G2305" i="2" s="1"/>
  <c r="F2306" i="2"/>
  <c r="G2306" i="2" s="1"/>
  <c r="F2307" i="2"/>
  <c r="F2308" i="2"/>
  <c r="F2309" i="2"/>
  <c r="F2310" i="2"/>
  <c r="G2310" i="2" s="1"/>
  <c r="F2311" i="2"/>
  <c r="G2311" i="2" s="1"/>
  <c r="F2312" i="2"/>
  <c r="G2312" i="2" s="1"/>
  <c r="F2313" i="2"/>
  <c r="G2313" i="2" s="1"/>
  <c r="F2314" i="2"/>
  <c r="G2314" i="2" s="1"/>
  <c r="F2315" i="2"/>
  <c r="G2315" i="2" s="1"/>
  <c r="F2316" i="2"/>
  <c r="G2316" i="2" s="1"/>
  <c r="F2317" i="2"/>
  <c r="G2317" i="2" s="1"/>
  <c r="F2318" i="2"/>
  <c r="G2318" i="2" s="1"/>
  <c r="F2319" i="2"/>
  <c r="F2320" i="2"/>
  <c r="F2321" i="2"/>
  <c r="F2322" i="2"/>
  <c r="F2323" i="2"/>
  <c r="G2323" i="2" s="1"/>
  <c r="F2324" i="2"/>
  <c r="F2325" i="2"/>
  <c r="G2325" i="2" s="1"/>
  <c r="F2326" i="2"/>
  <c r="G2326" i="2" s="1"/>
  <c r="F2327" i="2"/>
  <c r="G2327" i="2" s="1"/>
  <c r="F2328" i="2"/>
  <c r="G2328" i="2" s="1"/>
  <c r="F2329" i="2"/>
  <c r="G2329" i="2" s="1"/>
  <c r="F2330" i="2"/>
  <c r="G2330" i="2" s="1"/>
  <c r="F2331" i="2"/>
  <c r="F2332" i="2"/>
  <c r="F2333" i="2"/>
  <c r="F2334" i="2"/>
  <c r="F2335" i="2"/>
  <c r="G2335" i="2" s="1"/>
  <c r="F2336" i="2"/>
  <c r="F2337" i="2"/>
  <c r="G2337" i="2" s="1"/>
  <c r="F2338" i="2"/>
  <c r="G2338" i="2" s="1"/>
  <c r="F2339" i="2"/>
  <c r="G2339" i="2" s="1"/>
  <c r="F2340" i="2"/>
  <c r="G2340" i="2" s="1"/>
  <c r="F2341" i="2"/>
  <c r="G2341" i="2" s="1"/>
  <c r="F2342" i="2"/>
  <c r="G2342" i="2" s="1"/>
  <c r="F2343" i="2"/>
  <c r="F2344" i="2"/>
  <c r="F2345" i="2"/>
  <c r="F2346" i="2"/>
  <c r="F2347" i="2"/>
  <c r="G2347" i="2" s="1"/>
  <c r="F2348" i="2"/>
  <c r="G2348" i="2" s="1"/>
  <c r="F2349" i="2"/>
  <c r="G2349" i="2" s="1"/>
  <c r="F2350" i="2"/>
  <c r="G2350" i="2" s="1"/>
  <c r="F2351" i="2"/>
  <c r="G2351" i="2" s="1"/>
  <c r="F2352" i="2"/>
  <c r="G2352" i="2" s="1"/>
  <c r="F2353" i="2"/>
  <c r="G2353" i="2" s="1"/>
  <c r="F2354" i="2"/>
  <c r="G2354" i="2" s="1"/>
  <c r="F2355" i="2"/>
  <c r="F2356" i="2"/>
  <c r="F2357" i="2"/>
  <c r="F2358" i="2"/>
  <c r="F2359" i="2"/>
  <c r="G2359" i="2" s="1"/>
  <c r="F2360" i="2"/>
  <c r="G2360" i="2" s="1"/>
  <c r="F2361" i="2"/>
  <c r="G2361" i="2" s="1"/>
  <c r="F2362" i="2"/>
  <c r="F2363" i="2"/>
  <c r="G2363" i="2" s="1"/>
  <c r="F2364" i="2"/>
  <c r="G2364" i="2" s="1"/>
  <c r="F2365" i="2"/>
  <c r="G2365" i="2" s="1"/>
  <c r="F2366" i="2"/>
  <c r="G2366" i="2" s="1"/>
  <c r="F2367" i="2"/>
  <c r="F2368" i="2"/>
  <c r="F2369" i="2"/>
  <c r="F2370" i="2"/>
  <c r="G2370" i="2" s="1"/>
  <c r="F2371" i="2"/>
  <c r="G2371" i="2" s="1"/>
  <c r="F2372" i="2"/>
  <c r="G2372" i="2" s="1"/>
  <c r="F2373" i="2"/>
  <c r="G2373" i="2" s="1"/>
  <c r="F2374" i="2"/>
  <c r="G2374" i="2" s="1"/>
  <c r="F2375" i="2"/>
  <c r="G2375" i="2" s="1"/>
  <c r="F2376" i="2"/>
  <c r="G2376" i="2" s="1"/>
  <c r="F2377" i="2"/>
  <c r="G2377" i="2" s="1"/>
  <c r="F2378" i="2"/>
  <c r="G2378" i="2" s="1"/>
  <c r="F2379" i="2"/>
  <c r="F2380" i="2"/>
  <c r="F2381" i="2"/>
  <c r="F2382" i="2"/>
  <c r="F2383" i="2"/>
  <c r="F2384" i="2"/>
  <c r="G2384" i="2" s="1"/>
  <c r="F2385" i="2"/>
  <c r="G2385" i="2" s="1"/>
  <c r="F2386" i="2"/>
  <c r="G2386" i="2" s="1"/>
  <c r="F2387" i="2"/>
  <c r="G2387" i="2" s="1"/>
  <c r="F2388" i="2"/>
  <c r="G2388" i="2" s="1"/>
  <c r="F2389" i="2"/>
  <c r="G2389" i="2" s="1"/>
  <c r="F2390" i="2"/>
  <c r="G2390" i="2" s="1"/>
  <c r="F2391" i="2"/>
  <c r="F2392" i="2"/>
  <c r="F2393" i="2"/>
  <c r="F2394" i="2"/>
  <c r="F2395" i="2"/>
  <c r="G2395" i="2" s="1"/>
  <c r="F2396" i="2"/>
  <c r="G2396" i="2" s="1"/>
  <c r="F2397" i="2"/>
  <c r="G2397" i="2" s="1"/>
  <c r="F2398" i="2"/>
  <c r="G2398" i="2" s="1"/>
  <c r="F2399" i="2"/>
  <c r="G2399" i="2" s="1"/>
  <c r="F2400" i="2"/>
  <c r="G2400" i="2" s="1"/>
  <c r="F2401" i="2"/>
  <c r="G2401" i="2" s="1"/>
  <c r="F2402" i="2"/>
  <c r="G2402" i="2" s="1"/>
  <c r="F2403" i="2"/>
  <c r="F2404" i="2"/>
  <c r="F2405" i="2"/>
  <c r="F2406" i="2"/>
  <c r="F2407" i="2"/>
  <c r="G2407" i="2" s="1"/>
  <c r="F2408" i="2"/>
  <c r="G2408" i="2" s="1"/>
  <c r="F2409" i="2"/>
  <c r="G2409" i="2" s="1"/>
  <c r="F2410" i="2"/>
  <c r="G2410" i="2" s="1"/>
  <c r="F2411" i="2"/>
  <c r="G2411" i="2" s="1"/>
  <c r="F2412" i="2"/>
  <c r="G2412" i="2" s="1"/>
  <c r="F2413" i="2"/>
  <c r="G2413" i="2" s="1"/>
  <c r="F2414" i="2"/>
  <c r="G2414" i="2" s="1"/>
  <c r="F2415" i="2"/>
  <c r="F2416" i="2"/>
  <c r="F2417" i="2"/>
  <c r="F2418" i="2"/>
  <c r="F2419" i="2"/>
  <c r="G2419" i="2" s="1"/>
  <c r="F2420" i="2"/>
  <c r="G2420" i="2" s="1"/>
  <c r="F2421" i="2"/>
  <c r="G2421" i="2" s="1"/>
  <c r="F2422" i="2"/>
  <c r="G2422" i="2" s="1"/>
  <c r="F2423" i="2"/>
  <c r="G2423" i="2" s="1"/>
  <c r="F2424" i="2"/>
  <c r="G2424" i="2" s="1"/>
  <c r="F2425" i="2"/>
  <c r="G2425" i="2" s="1"/>
  <c r="F2426" i="2"/>
  <c r="G2426" i="2" s="1"/>
  <c r="F2427" i="2"/>
  <c r="F2428" i="2"/>
  <c r="F2429" i="2"/>
  <c r="F2430" i="2"/>
  <c r="G2430" i="2" s="1"/>
  <c r="F2431" i="2"/>
  <c r="G2431" i="2" s="1"/>
  <c r="F2432" i="2"/>
  <c r="G2432" i="2" s="1"/>
  <c r="F2433" i="2"/>
  <c r="G2433" i="2" s="1"/>
  <c r="F2434" i="2"/>
  <c r="G2434" i="2" s="1"/>
  <c r="F2435" i="2"/>
  <c r="G2435" i="2" s="1"/>
  <c r="F2436" i="2"/>
  <c r="G2436" i="2" s="1"/>
  <c r="F2437" i="2"/>
  <c r="G2437" i="2" s="1"/>
  <c r="F2438" i="2"/>
  <c r="G2438" i="2" s="1"/>
  <c r="F2439" i="2"/>
  <c r="F2440" i="2"/>
  <c r="F2441" i="2"/>
  <c r="F2442" i="2"/>
  <c r="F2443" i="2"/>
  <c r="F2444" i="2"/>
  <c r="F2445" i="2"/>
  <c r="G2445" i="2" s="1"/>
  <c r="F2446" i="2"/>
  <c r="G2446" i="2" s="1"/>
  <c r="F2447" i="2"/>
  <c r="G2447" i="2" s="1"/>
  <c r="F2448" i="2"/>
  <c r="G2448" i="2" s="1"/>
  <c r="F2449" i="2"/>
  <c r="G2449" i="2" s="1"/>
  <c r="F2450" i="2"/>
  <c r="G2450" i="2" s="1"/>
  <c r="F2451" i="2"/>
  <c r="F2452" i="2"/>
  <c r="F2453" i="2"/>
  <c r="F2454" i="2"/>
  <c r="G2454" i="2" s="1"/>
  <c r="F2455" i="2"/>
  <c r="G2455" i="2" s="1"/>
  <c r="F2456" i="2"/>
  <c r="G2456" i="2" s="1"/>
  <c r="F2457" i="2"/>
  <c r="G2457" i="2" s="1"/>
  <c r="F2458" i="2"/>
  <c r="G2458" i="2" s="1"/>
  <c r="F2459" i="2"/>
  <c r="G2459" i="2" s="1"/>
  <c r="F2460" i="2"/>
  <c r="G2460" i="2" s="1"/>
  <c r="F2461" i="2"/>
  <c r="G2461" i="2" s="1"/>
  <c r="F2462" i="2"/>
  <c r="G2462" i="2" s="1"/>
  <c r="F2463" i="2"/>
  <c r="F2464" i="2"/>
  <c r="F2465" i="2"/>
  <c r="F2466" i="2"/>
  <c r="F2467" i="2"/>
  <c r="G2467" i="2" s="1"/>
  <c r="F2468" i="2"/>
  <c r="G2468" i="2" s="1"/>
  <c r="F2469" i="2"/>
  <c r="G2469" i="2" s="1"/>
  <c r="F2470" i="2"/>
  <c r="G2470" i="2" s="1"/>
  <c r="F2471" i="2"/>
  <c r="G2471" i="2" s="1"/>
  <c r="F2472" i="2"/>
  <c r="G2472" i="2" s="1"/>
  <c r="F2473" i="2"/>
  <c r="G2473" i="2" s="1"/>
  <c r="F2474" i="2"/>
  <c r="G2474" i="2" s="1"/>
  <c r="F2475" i="2"/>
  <c r="F2476" i="2"/>
  <c r="F2477" i="2"/>
  <c r="F2478" i="2"/>
  <c r="G2478" i="2" s="1"/>
  <c r="F2479" i="2"/>
  <c r="G2479" i="2" s="1"/>
  <c r="F2480" i="2"/>
  <c r="G2480" i="2" s="1"/>
  <c r="F2481" i="2"/>
  <c r="G2481" i="2" s="1"/>
  <c r="F2482" i="2"/>
  <c r="G2482" i="2" s="1"/>
  <c r="F2483" i="2"/>
  <c r="G2483" i="2" s="1"/>
  <c r="F2484" i="2"/>
  <c r="G2484" i="2" s="1"/>
  <c r="F2485" i="2"/>
  <c r="G2485" i="2" s="1"/>
  <c r="F2486" i="2"/>
  <c r="G2486" i="2" s="1"/>
  <c r="F2487" i="2"/>
  <c r="F2488" i="2"/>
  <c r="F2489" i="2"/>
  <c r="F2490" i="2"/>
  <c r="F2491" i="2"/>
  <c r="F2492" i="2"/>
  <c r="F2493" i="2"/>
  <c r="G2493" i="2" s="1"/>
  <c r="F2494" i="2"/>
  <c r="G2494" i="2" s="1"/>
  <c r="F2495" i="2"/>
  <c r="G2495" i="2" s="1"/>
  <c r="F2496" i="2"/>
  <c r="G2496" i="2" s="1"/>
  <c r="F2497" i="2"/>
  <c r="G2497" i="2" s="1"/>
  <c r="F2498" i="2"/>
  <c r="G2498" i="2" s="1"/>
  <c r="F2499" i="2"/>
  <c r="F2500" i="2"/>
  <c r="F2501" i="2"/>
  <c r="F2502" i="2"/>
  <c r="G2502" i="2" s="1"/>
  <c r="F2503" i="2"/>
  <c r="G2503" i="2" s="1"/>
  <c r="F2504" i="2"/>
  <c r="G2504" i="2" s="1"/>
  <c r="F2505" i="2"/>
  <c r="G2505" i="2" s="1"/>
  <c r="F2506" i="2"/>
  <c r="G2506" i="2" s="1"/>
  <c r="F2507" i="2"/>
  <c r="G2507" i="2" s="1"/>
  <c r="F2508" i="2"/>
  <c r="G2508" i="2" s="1"/>
  <c r="F2509" i="2"/>
  <c r="G2509" i="2" s="1"/>
  <c r="F2510" i="2"/>
  <c r="G2510" i="2" s="1"/>
  <c r="F2511" i="2"/>
  <c r="F2512" i="2"/>
  <c r="F2513" i="2"/>
  <c r="F2514" i="2"/>
  <c r="F2515" i="2"/>
  <c r="G2515" i="2" s="1"/>
  <c r="F2516" i="2"/>
  <c r="G2516" i="2" s="1"/>
  <c r="F2517" i="2"/>
  <c r="G2517" i="2" s="1"/>
  <c r="F2518" i="2"/>
  <c r="G2518" i="2" s="1"/>
  <c r="F2519" i="2"/>
  <c r="G2519" i="2" s="1"/>
  <c r="F2520" i="2"/>
  <c r="G2520" i="2" s="1"/>
  <c r="F2521" i="2"/>
  <c r="G2521" i="2" s="1"/>
  <c r="F2522" i="2"/>
  <c r="G2522" i="2" s="1"/>
  <c r="F2523" i="2"/>
  <c r="F2524" i="2"/>
  <c r="F2525" i="2"/>
  <c r="F2526" i="2"/>
  <c r="F2527" i="2"/>
  <c r="G2527" i="2" s="1"/>
  <c r="F2528" i="2"/>
  <c r="G2528" i="2" s="1"/>
  <c r="F2529" i="2"/>
  <c r="G2529" i="2" s="1"/>
  <c r="F2530" i="2"/>
  <c r="G2530" i="2" s="1"/>
  <c r="F2531" i="2"/>
  <c r="G2531" i="2" s="1"/>
  <c r="F2532" i="2"/>
  <c r="G2532" i="2" s="1"/>
  <c r="F2533" i="2"/>
  <c r="G2533" i="2" s="1"/>
  <c r="F2534" i="2"/>
  <c r="G2534" i="2" s="1"/>
  <c r="F2535" i="2"/>
  <c r="F2536" i="2"/>
  <c r="F2537" i="2"/>
  <c r="F2538" i="2"/>
  <c r="F2539" i="2"/>
  <c r="F2540" i="2"/>
  <c r="G2540" i="2" s="1"/>
  <c r="F2541" i="2"/>
  <c r="G2541" i="2" s="1"/>
  <c r="F2542" i="2"/>
  <c r="G2542" i="2" s="1"/>
  <c r="F2543" i="2"/>
  <c r="G2543" i="2" s="1"/>
  <c r="F2544" i="2"/>
  <c r="G2544" i="2" s="1"/>
  <c r="F2545" i="2"/>
  <c r="G2545" i="2" s="1"/>
  <c r="F2546" i="2"/>
  <c r="G2546" i="2" s="1"/>
  <c r="F2547" i="2"/>
  <c r="F2548" i="2"/>
  <c r="F2549" i="2"/>
  <c r="F2550" i="2"/>
  <c r="F2551" i="2"/>
  <c r="G2551" i="2" s="1"/>
  <c r="F2552" i="2"/>
  <c r="F2553" i="2"/>
  <c r="G2553" i="2" s="1"/>
  <c r="F2554" i="2"/>
  <c r="G2554" i="2" s="1"/>
  <c r="F2555" i="2"/>
  <c r="G2555" i="2" s="1"/>
  <c r="F2556" i="2"/>
  <c r="G2556" i="2" s="1"/>
  <c r="F2557" i="2"/>
  <c r="G2557" i="2" s="1"/>
  <c r="F2558" i="2"/>
  <c r="G2558" i="2" s="1"/>
  <c r="F2559" i="2"/>
  <c r="F2560" i="2"/>
  <c r="F2561" i="2"/>
  <c r="F2562" i="2"/>
  <c r="F2563" i="2"/>
  <c r="G2563" i="2" s="1"/>
  <c r="F2564" i="2"/>
  <c r="G2564" i="2" s="1"/>
  <c r="F2565" i="2"/>
  <c r="G2565" i="2" s="1"/>
  <c r="F2566" i="2"/>
  <c r="G2566" i="2" s="1"/>
  <c r="F2567" i="2"/>
  <c r="G2567" i="2" s="1"/>
  <c r="F2568" i="2"/>
  <c r="G2568" i="2" s="1"/>
  <c r="F2569" i="2"/>
  <c r="G2569" i="2" s="1"/>
  <c r="F2570" i="2"/>
  <c r="G2570" i="2" s="1"/>
  <c r="F2571" i="2"/>
  <c r="F2572" i="2"/>
  <c r="F2573" i="2"/>
  <c r="F2574" i="2"/>
  <c r="F2575" i="2"/>
  <c r="F2576" i="2"/>
  <c r="F2577" i="2"/>
  <c r="G2577" i="2" s="1"/>
  <c r="F2578" i="2"/>
  <c r="G2578" i="2" s="1"/>
  <c r="F2579" i="2"/>
  <c r="G2579" i="2" s="1"/>
  <c r="F2580" i="2"/>
  <c r="G2580" i="2" s="1"/>
  <c r="F2581" i="2"/>
  <c r="G2581" i="2" s="1"/>
  <c r="F2582" i="2"/>
  <c r="G2582" i="2" s="1"/>
  <c r="F2583" i="2"/>
  <c r="F2584" i="2"/>
  <c r="F2585" i="2"/>
  <c r="F2586" i="2"/>
  <c r="F2587" i="2"/>
  <c r="F2588" i="2"/>
  <c r="F2589" i="2"/>
  <c r="G2589" i="2" s="1"/>
  <c r="F2590" i="2"/>
  <c r="G2590" i="2" s="1"/>
  <c r="F2591" i="2"/>
  <c r="F2592" i="2"/>
  <c r="F2593" i="2"/>
  <c r="G2593" i="2" s="1"/>
  <c r="F2594" i="2"/>
  <c r="G2594" i="2" s="1"/>
  <c r="F2595" i="2"/>
  <c r="F2596" i="2"/>
  <c r="F2597" i="2"/>
  <c r="F2598" i="2"/>
  <c r="G2598" i="2" s="1"/>
  <c r="F2599" i="2"/>
  <c r="G2599" i="2" s="1"/>
  <c r="F2600" i="2"/>
  <c r="G2600" i="2" s="1"/>
  <c r="F2601" i="2"/>
  <c r="G2601" i="2" s="1"/>
  <c r="F2602" i="2"/>
  <c r="G2602" i="2" s="1"/>
  <c r="F2603" i="2"/>
  <c r="G2603" i="2" s="1"/>
  <c r="F2604" i="2"/>
  <c r="G2604" i="2" s="1"/>
  <c r="F2605" i="2"/>
  <c r="G2605" i="2" s="1"/>
  <c r="F2606" i="2"/>
  <c r="G2606" i="2" s="1"/>
  <c r="F2607" i="2"/>
  <c r="F2608" i="2"/>
  <c r="F2609" i="2"/>
  <c r="F2610" i="2"/>
  <c r="F2611" i="2"/>
  <c r="G2611" i="2" s="1"/>
  <c r="F2612" i="2"/>
  <c r="G2612" i="2" s="1"/>
  <c r="F2613" i="2"/>
  <c r="G2613" i="2" s="1"/>
  <c r="F2614" i="2"/>
  <c r="G2614" i="2" s="1"/>
  <c r="F2615" i="2"/>
  <c r="G2615" i="2" s="1"/>
  <c r="F2616" i="2"/>
  <c r="G2616" i="2" s="1"/>
  <c r="F2617" i="2"/>
  <c r="G2617" i="2" s="1"/>
  <c r="F2618" i="2"/>
  <c r="G2618" i="2" s="1"/>
  <c r="F2619" i="2"/>
  <c r="F2620" i="2"/>
  <c r="F2621" i="2"/>
  <c r="F2622" i="2"/>
  <c r="F2623" i="2"/>
  <c r="G2623" i="2" s="1"/>
  <c r="F2624" i="2"/>
  <c r="G2624" i="2" s="1"/>
  <c r="F2625" i="2"/>
  <c r="F2626" i="2"/>
  <c r="G2626" i="2" s="1"/>
  <c r="F2627" i="2"/>
  <c r="G2627" i="2" s="1"/>
  <c r="F2628" i="2"/>
  <c r="G2628" i="2" s="1"/>
  <c r="F2629" i="2"/>
  <c r="G2629" i="2" s="1"/>
  <c r="F2630" i="2"/>
  <c r="G2630" i="2" s="1"/>
  <c r="F2631" i="2"/>
  <c r="F2632" i="2"/>
  <c r="F2633" i="2"/>
  <c r="F2634" i="2"/>
  <c r="F2635" i="2"/>
  <c r="G2635" i="2" s="1"/>
  <c r="F2636" i="2"/>
  <c r="G2636" i="2" s="1"/>
  <c r="F2637" i="2"/>
  <c r="G2637" i="2" s="1"/>
  <c r="F2638" i="2"/>
  <c r="G2638" i="2" s="1"/>
  <c r="F2639" i="2"/>
  <c r="G2639" i="2" s="1"/>
  <c r="F2640" i="2"/>
  <c r="F2641" i="2"/>
  <c r="G2641" i="2" s="1"/>
  <c r="F2642" i="2"/>
  <c r="G2642" i="2" s="1"/>
  <c r="F2643" i="2"/>
  <c r="F2644" i="2"/>
  <c r="F2645" i="2"/>
  <c r="F2646" i="2"/>
  <c r="F2647" i="2"/>
  <c r="G2647" i="2" s="1"/>
  <c r="F2648" i="2"/>
  <c r="G2648" i="2" s="1"/>
  <c r="F2649" i="2"/>
  <c r="G2649" i="2" s="1"/>
  <c r="F2650" i="2"/>
  <c r="G2650" i="2" s="1"/>
  <c r="F2651" i="2"/>
  <c r="G2651" i="2" s="1"/>
  <c r="F2652" i="2"/>
  <c r="G2652" i="2" s="1"/>
  <c r="F2653" i="2"/>
  <c r="G2653" i="2" s="1"/>
  <c r="F2654" i="2"/>
  <c r="G2654" i="2" s="1"/>
  <c r="F2655" i="2"/>
  <c r="F2656" i="2"/>
  <c r="F2657" i="2"/>
  <c r="F2658" i="2"/>
  <c r="G2658" i="2" s="1"/>
  <c r="F2659" i="2"/>
  <c r="F2660" i="2"/>
  <c r="G2660" i="2" s="1"/>
  <c r="F2661" i="2"/>
  <c r="G2661" i="2" s="1"/>
  <c r="F2662" i="2"/>
  <c r="G2662" i="2" s="1"/>
  <c r="F2663" i="2"/>
  <c r="G2663" i="2" s="1"/>
  <c r="F2664" i="2"/>
  <c r="G2664" i="2" s="1"/>
  <c r="F2665" i="2"/>
  <c r="G2665" i="2" s="1"/>
  <c r="F2666" i="2"/>
  <c r="G2666" i="2" s="1"/>
  <c r="F2667" i="2"/>
  <c r="F2668" i="2"/>
  <c r="F2669" i="2"/>
  <c r="F2670" i="2"/>
  <c r="F2671" i="2"/>
  <c r="F2672" i="2"/>
  <c r="G2672" i="2" s="1"/>
  <c r="F2673" i="2"/>
  <c r="G2673" i="2" s="1"/>
  <c r="F2674" i="2"/>
  <c r="G2674" i="2" s="1"/>
  <c r="F2675" i="2"/>
  <c r="G2675" i="2" s="1"/>
  <c r="F2676" i="2"/>
  <c r="G2676" i="2" s="1"/>
  <c r="F2677" i="2"/>
  <c r="G2677" i="2" s="1"/>
  <c r="F2678" i="2"/>
  <c r="G2678" i="2" s="1"/>
  <c r="F2679" i="2"/>
  <c r="F2680" i="2"/>
  <c r="F2681" i="2"/>
  <c r="F2682" i="2"/>
  <c r="G2682" i="2" s="1"/>
  <c r="F2683" i="2"/>
  <c r="G2683" i="2" s="1"/>
  <c r="F2684" i="2"/>
  <c r="G2684" i="2" s="1"/>
  <c r="F2685" i="2"/>
  <c r="G2685" i="2" s="1"/>
  <c r="F2686" i="2"/>
  <c r="G2686" i="2" s="1"/>
  <c r="F2687" i="2"/>
  <c r="G2687" i="2" s="1"/>
  <c r="F2688" i="2"/>
  <c r="G2688" i="2" s="1"/>
  <c r="F2689" i="2"/>
  <c r="G2689" i="2" s="1"/>
  <c r="F2690" i="2"/>
  <c r="G2690" i="2" s="1"/>
  <c r="F2691" i="2"/>
  <c r="F2692" i="2"/>
  <c r="F2693" i="2"/>
  <c r="F2694" i="2"/>
  <c r="F2695" i="2"/>
  <c r="G2695" i="2" s="1"/>
  <c r="F2696" i="2"/>
  <c r="F2697" i="2"/>
  <c r="G2697" i="2" s="1"/>
  <c r="F2698" i="2"/>
  <c r="G2698" i="2" s="1"/>
  <c r="F2699" i="2"/>
  <c r="G2699" i="2" s="1"/>
  <c r="F2700" i="2"/>
  <c r="G2700" i="2" s="1"/>
  <c r="F2701" i="2"/>
  <c r="G2701" i="2" s="1"/>
  <c r="F2702" i="2"/>
  <c r="G2702" i="2" s="1"/>
  <c r="F2703" i="2"/>
  <c r="F2704" i="2"/>
  <c r="F2705" i="2"/>
  <c r="F2706" i="2"/>
  <c r="F2707" i="2"/>
  <c r="G2707" i="2" s="1"/>
  <c r="F2708" i="2"/>
  <c r="G2708" i="2" s="1"/>
  <c r="F2709" i="2"/>
  <c r="G2709" i="2" s="1"/>
  <c r="F2710" i="2"/>
  <c r="G2710" i="2" s="1"/>
  <c r="F2711" i="2"/>
  <c r="G2711" i="2" s="1"/>
  <c r="F2712" i="2"/>
  <c r="G2712" i="2" s="1"/>
  <c r="F2713" i="2"/>
  <c r="G2713" i="2" s="1"/>
  <c r="F2714" i="2"/>
  <c r="G2714" i="2" s="1"/>
  <c r="F2715" i="2"/>
  <c r="F2716" i="2"/>
  <c r="F2717" i="2"/>
  <c r="F2718" i="2"/>
  <c r="G2718" i="2" s="1"/>
  <c r="F2719" i="2"/>
  <c r="G2719" i="2" s="1"/>
  <c r="F2720" i="2"/>
  <c r="G2720" i="2" s="1"/>
  <c r="F2721" i="2"/>
  <c r="G2721" i="2" s="1"/>
  <c r="F2722" i="2"/>
  <c r="G2722" i="2" s="1"/>
  <c r="F2723" i="2"/>
  <c r="G2723" i="2" s="1"/>
  <c r="F2724" i="2"/>
  <c r="G2724" i="2" s="1"/>
  <c r="F2725" i="2"/>
  <c r="G2725" i="2" s="1"/>
  <c r="F2726" i="2"/>
  <c r="G2726" i="2" s="1"/>
  <c r="F2727" i="2"/>
  <c r="F2728" i="2"/>
  <c r="F2729" i="2"/>
  <c r="F2730" i="2"/>
  <c r="F2731" i="2"/>
  <c r="G2731" i="2" s="1"/>
  <c r="F2732" i="2"/>
  <c r="G2732" i="2" s="1"/>
  <c r="F2733" i="2"/>
  <c r="G2733" i="2" s="1"/>
  <c r="F2734" i="2"/>
  <c r="G2734" i="2" s="1"/>
  <c r="F2735" i="2"/>
  <c r="G2735" i="2" s="1"/>
  <c r="F2736" i="2"/>
  <c r="G2736" i="2" s="1"/>
  <c r="F2737" i="2"/>
  <c r="G2737" i="2" s="1"/>
  <c r="F2738" i="2"/>
  <c r="G2738" i="2" s="1"/>
  <c r="F2739" i="2"/>
  <c r="F2740" i="2"/>
  <c r="F2741" i="2"/>
  <c r="F2742" i="2"/>
  <c r="F2743" i="2"/>
  <c r="G2743" i="2" s="1"/>
  <c r="F2744" i="2"/>
  <c r="G2744" i="2" s="1"/>
  <c r="F2745" i="2"/>
  <c r="G2745" i="2" s="1"/>
  <c r="F2746" i="2"/>
  <c r="G2746" i="2" s="1"/>
  <c r="F2747" i="2"/>
  <c r="G2747" i="2" s="1"/>
  <c r="F2748" i="2"/>
  <c r="G2748" i="2" s="1"/>
  <c r="F2749" i="2"/>
  <c r="G2749" i="2" s="1"/>
  <c r="F2750" i="2"/>
  <c r="G2750" i="2" s="1"/>
  <c r="F2751" i="2"/>
  <c r="F2752" i="2"/>
  <c r="F2753" i="2"/>
  <c r="F2754" i="2"/>
  <c r="G2754" i="2" s="1"/>
  <c r="F2755" i="2"/>
  <c r="G2755" i="2" s="1"/>
  <c r="F2756" i="2"/>
  <c r="G2756" i="2" s="1"/>
  <c r="F2757" i="2"/>
  <c r="G2757" i="2" s="1"/>
  <c r="F2758" i="2"/>
  <c r="G2758" i="2" s="1"/>
  <c r="F2759" i="2"/>
  <c r="G2759" i="2" s="1"/>
  <c r="F2760" i="2"/>
  <c r="G2760" i="2" s="1"/>
  <c r="F2761" i="2"/>
  <c r="G2761" i="2" s="1"/>
  <c r="F2762" i="2"/>
  <c r="G2762" i="2" s="1"/>
  <c r="F2763" i="2"/>
  <c r="F2764" i="2"/>
  <c r="F2765" i="2"/>
  <c r="F2766" i="2"/>
  <c r="F2767" i="2"/>
  <c r="G2767" i="2" s="1"/>
  <c r="F2768" i="2"/>
  <c r="G2768" i="2" s="1"/>
  <c r="F2769" i="2"/>
  <c r="G2769" i="2" s="1"/>
  <c r="F2770" i="2"/>
  <c r="G2770" i="2" s="1"/>
  <c r="F2771" i="2"/>
  <c r="G2771" i="2" s="1"/>
  <c r="F2772" i="2"/>
  <c r="G2772" i="2" s="1"/>
  <c r="F2773" i="2"/>
  <c r="G2773" i="2" s="1"/>
  <c r="F2774" i="2"/>
  <c r="G2774" i="2" s="1"/>
  <c r="F2775" i="2"/>
  <c r="F2776" i="2"/>
  <c r="F2777" i="2"/>
  <c r="F2778" i="2"/>
  <c r="G2778" i="2" s="1"/>
  <c r="F2779" i="2"/>
  <c r="G2779" i="2" s="1"/>
  <c r="F2780" i="2"/>
  <c r="G2780" i="2" s="1"/>
  <c r="F2781" i="2"/>
  <c r="G2781" i="2" s="1"/>
  <c r="F2782" i="2"/>
  <c r="G2782" i="2" s="1"/>
  <c r="F2783" i="2"/>
  <c r="G2783" i="2" s="1"/>
  <c r="F2784" i="2"/>
  <c r="G2784" i="2" s="1"/>
  <c r="F2785" i="2"/>
  <c r="G2785" i="2" s="1"/>
  <c r="F2786" i="2"/>
  <c r="G2786" i="2" s="1"/>
  <c r="F2787" i="2"/>
  <c r="F2788" i="2"/>
  <c r="F2789" i="2"/>
  <c r="F2790" i="2"/>
  <c r="F2791" i="2"/>
  <c r="F2792" i="2"/>
  <c r="F2793" i="2"/>
  <c r="G2793" i="2" s="1"/>
  <c r="F2794" i="2"/>
  <c r="G2794" i="2" s="1"/>
  <c r="F2795" i="2"/>
  <c r="G2795" i="2" s="1"/>
  <c r="F2796" i="2"/>
  <c r="G2796" i="2" s="1"/>
  <c r="F2797" i="2"/>
  <c r="G2797" i="2" s="1"/>
  <c r="F2798" i="2"/>
  <c r="G2798" i="2" s="1"/>
  <c r="F2799" i="2"/>
  <c r="F2800" i="2"/>
  <c r="F2801" i="2"/>
  <c r="F2802" i="2"/>
  <c r="F2803" i="2"/>
  <c r="G2803" i="2" s="1"/>
  <c r="F2804" i="2"/>
  <c r="G2804" i="2" s="1"/>
  <c r="F2805" i="2"/>
  <c r="G2805" i="2" s="1"/>
  <c r="F2806" i="2"/>
  <c r="G2806" i="2" s="1"/>
  <c r="F2807" i="2"/>
  <c r="G2807" i="2" s="1"/>
  <c r="F2808" i="2"/>
  <c r="G2808" i="2" s="1"/>
  <c r="F2809" i="2"/>
  <c r="G2809" i="2" s="1"/>
  <c r="F2810" i="2"/>
  <c r="G2810" i="2" s="1"/>
  <c r="F2811" i="2"/>
  <c r="F2812" i="2"/>
  <c r="F2813" i="2"/>
  <c r="F2814" i="2"/>
  <c r="G2814" i="2" s="1"/>
  <c r="F2815" i="2"/>
  <c r="F2816" i="2"/>
  <c r="F2817" i="2"/>
  <c r="G2817" i="2" s="1"/>
  <c r="F2818" i="2"/>
  <c r="F2819" i="2"/>
  <c r="G2819" i="2" s="1"/>
  <c r="F2820" i="2"/>
  <c r="G2820" i="2" s="1"/>
  <c r="F2821" i="2"/>
  <c r="G2821" i="2" s="1"/>
  <c r="F2822" i="2"/>
  <c r="G2822" i="2" s="1"/>
  <c r="F2823" i="2"/>
  <c r="F2824" i="2"/>
  <c r="F2825" i="2"/>
  <c r="F2826" i="2"/>
  <c r="F2827" i="2"/>
  <c r="G2827" i="2" s="1"/>
  <c r="F2828" i="2"/>
  <c r="G2828" i="2" s="1"/>
  <c r="F2829" i="2"/>
  <c r="G2829" i="2" s="1"/>
  <c r="F2830" i="2"/>
  <c r="G2830" i="2" s="1"/>
  <c r="F2831" i="2"/>
  <c r="G2831" i="2" s="1"/>
  <c r="F2832" i="2"/>
  <c r="G2832" i="2" s="1"/>
  <c r="F2833" i="2"/>
  <c r="G2833" i="2" s="1"/>
  <c r="F2834" i="2"/>
  <c r="G2834" i="2" s="1"/>
  <c r="F2835" i="2"/>
  <c r="F2836" i="2"/>
  <c r="F2837" i="2"/>
  <c r="F2838" i="2"/>
  <c r="F2839" i="2"/>
  <c r="F2840" i="2"/>
  <c r="F2841" i="2"/>
  <c r="G2841" i="2" s="1"/>
  <c r="F2842" i="2"/>
  <c r="G2842" i="2" s="1"/>
  <c r="F2843" i="2"/>
  <c r="G2843" i="2" s="1"/>
  <c r="F2844" i="2"/>
  <c r="G2844" i="2" s="1"/>
  <c r="F2845" i="2"/>
  <c r="G2845" i="2" s="1"/>
  <c r="F2846" i="2"/>
  <c r="G2846" i="2" s="1"/>
  <c r="F2847" i="2"/>
  <c r="F2848" i="2"/>
  <c r="F2849" i="2"/>
  <c r="F2850" i="2"/>
  <c r="F2851" i="2"/>
  <c r="F2852" i="2"/>
  <c r="G2852" i="2" s="1"/>
  <c r="F2853" i="2"/>
  <c r="G2853" i="2" s="1"/>
  <c r="F2854" i="2"/>
  <c r="G2854" i="2" s="1"/>
  <c r="F2855" i="2"/>
  <c r="G2855" i="2" s="1"/>
  <c r="F2856" i="2"/>
  <c r="G2856" i="2" s="1"/>
  <c r="F2857" i="2"/>
  <c r="G2857" i="2" s="1"/>
  <c r="F2858" i="2"/>
  <c r="G2858" i="2" s="1"/>
  <c r="F2859" i="2"/>
  <c r="F2860" i="2"/>
  <c r="F2861" i="2"/>
  <c r="F2862" i="2"/>
  <c r="F2863" i="2"/>
  <c r="G2863" i="2" s="1"/>
  <c r="F2864" i="2"/>
  <c r="G2864" i="2" s="1"/>
  <c r="F2865" i="2"/>
  <c r="G2865" i="2" s="1"/>
  <c r="F2866" i="2"/>
  <c r="G2866" i="2" s="1"/>
  <c r="F2867" i="2"/>
  <c r="G2867" i="2" s="1"/>
  <c r="F2868" i="2"/>
  <c r="G2868" i="2" s="1"/>
  <c r="F2869" i="2"/>
  <c r="G2869" i="2" s="1"/>
  <c r="F2870" i="2"/>
  <c r="G2870" i="2" s="1"/>
  <c r="F2871" i="2"/>
  <c r="F2872" i="2"/>
  <c r="F2873" i="2"/>
  <c r="F2874" i="2"/>
  <c r="F2875" i="2"/>
  <c r="G2875" i="2" s="1"/>
  <c r="F2876" i="2"/>
  <c r="G2876" i="2" s="1"/>
  <c r="F2877" i="2"/>
  <c r="G2877" i="2" s="1"/>
  <c r="F2878" i="2"/>
  <c r="G2878" i="2" s="1"/>
  <c r="F2879" i="2"/>
  <c r="G2879" i="2" s="1"/>
  <c r="F2880" i="2"/>
  <c r="G2880" i="2" s="1"/>
  <c r="F2881" i="2"/>
  <c r="G2881" i="2" s="1"/>
  <c r="F2882" i="2"/>
  <c r="G2882" i="2" s="1"/>
  <c r="F2883" i="2"/>
  <c r="F2884" i="2"/>
  <c r="F2885" i="2"/>
  <c r="F2886" i="2"/>
  <c r="G2886" i="2" s="1"/>
  <c r="F2887" i="2"/>
  <c r="G2887" i="2" s="1"/>
  <c r="F2888" i="2"/>
  <c r="G2888" i="2" s="1"/>
  <c r="F2889" i="2"/>
  <c r="G2889" i="2" s="1"/>
  <c r="F2890" i="2"/>
  <c r="G2890" i="2" s="1"/>
  <c r="F2891" i="2"/>
  <c r="G2891" i="2" s="1"/>
  <c r="F2892" i="2"/>
  <c r="G2892" i="2" s="1"/>
  <c r="F2893" i="2"/>
  <c r="G2893" i="2" s="1"/>
  <c r="F2894" i="2"/>
  <c r="G2894" i="2" s="1"/>
  <c r="F2895" i="2"/>
  <c r="F2896" i="2"/>
  <c r="F2897" i="2"/>
  <c r="F2898" i="2"/>
  <c r="F2899" i="2"/>
  <c r="F2900" i="2"/>
  <c r="G2900" i="2" s="1"/>
  <c r="F2901" i="2"/>
  <c r="G2901" i="2" s="1"/>
  <c r="F2902" i="2"/>
  <c r="F2903" i="2"/>
  <c r="G2903" i="2" s="1"/>
  <c r="F2904" i="2"/>
  <c r="G2904" i="2" s="1"/>
  <c r="F2905" i="2"/>
  <c r="G2905" i="2" s="1"/>
  <c r="F2906" i="2"/>
  <c r="G2906" i="2" s="1"/>
  <c r="F2907" i="2"/>
  <c r="F2908" i="2"/>
  <c r="F2909" i="2"/>
  <c r="F2910" i="2"/>
  <c r="G2910" i="2" s="1"/>
  <c r="F2911" i="2"/>
  <c r="G2911" i="2" s="1"/>
  <c r="F2912" i="2"/>
  <c r="G2912" i="2" s="1"/>
  <c r="F2913" i="2"/>
  <c r="G2913" i="2" s="1"/>
  <c r="F2914" i="2"/>
  <c r="G2914" i="2" s="1"/>
  <c r="F2915" i="2"/>
  <c r="G2915" i="2" s="1"/>
  <c r="F2916" i="2"/>
  <c r="G2916" i="2" s="1"/>
  <c r="F2917" i="2"/>
  <c r="G2917" i="2" s="1"/>
  <c r="F2918" i="2"/>
  <c r="G2918" i="2" s="1"/>
  <c r="F2919" i="2"/>
  <c r="F2920" i="2"/>
  <c r="F2921" i="2"/>
  <c r="F2922" i="2"/>
  <c r="F2923" i="2"/>
  <c r="G2923" i="2" s="1"/>
  <c r="F2924" i="2"/>
  <c r="G2924" i="2" s="1"/>
  <c r="F2925" i="2"/>
  <c r="G2925" i="2" s="1"/>
  <c r="F2926" i="2"/>
  <c r="G2926" i="2" s="1"/>
  <c r="F2927" i="2"/>
  <c r="G2927" i="2" s="1"/>
  <c r="F2928" i="2"/>
  <c r="G2928" i="2" s="1"/>
  <c r="F2929" i="2"/>
  <c r="G2929" i="2" s="1"/>
  <c r="F2930" i="2"/>
  <c r="G2930" i="2" s="1"/>
  <c r="F2931" i="2"/>
  <c r="F2932" i="2"/>
  <c r="F2933" i="2"/>
  <c r="F2934" i="2"/>
  <c r="F2935" i="2"/>
  <c r="F2936" i="2"/>
  <c r="G2936" i="2" s="1"/>
  <c r="F2937" i="2"/>
  <c r="G2937" i="2" s="1"/>
  <c r="F2938" i="2"/>
  <c r="G2938" i="2" s="1"/>
  <c r="F2939" i="2"/>
  <c r="G2939" i="2" s="1"/>
  <c r="F2940" i="2"/>
  <c r="G2940" i="2" s="1"/>
  <c r="F2941" i="2"/>
  <c r="G2941" i="2" s="1"/>
  <c r="F2942" i="2"/>
  <c r="G2942" i="2" s="1"/>
  <c r="F2943" i="2"/>
  <c r="F2944" i="2"/>
  <c r="F2945" i="2"/>
  <c r="F2946" i="2"/>
  <c r="G2946" i="2" s="1"/>
  <c r="F2947" i="2"/>
  <c r="F2948" i="2"/>
  <c r="G2948" i="2" s="1"/>
  <c r="F2949" i="2"/>
  <c r="G2949" i="2" s="1"/>
  <c r="F2950" i="2"/>
  <c r="G2950" i="2" s="1"/>
  <c r="F2951" i="2"/>
  <c r="G2951" i="2" s="1"/>
  <c r="F2952" i="2"/>
  <c r="G2952" i="2" s="1"/>
  <c r="F2953" i="2"/>
  <c r="G2953" i="2" s="1"/>
  <c r="F2954" i="2"/>
  <c r="G2954" i="2" s="1"/>
  <c r="F2955" i="2"/>
  <c r="F2956" i="2"/>
  <c r="F2957" i="2"/>
  <c r="F2958" i="2"/>
  <c r="F2959" i="2"/>
  <c r="F2960" i="2"/>
  <c r="F2961" i="2"/>
  <c r="G2961" i="2" s="1"/>
  <c r="F2962" i="2"/>
  <c r="G2962" i="2" s="1"/>
  <c r="F2963" i="2"/>
  <c r="G2963" i="2" s="1"/>
  <c r="F2964" i="2"/>
  <c r="G2964" i="2" s="1"/>
  <c r="F2965" i="2"/>
  <c r="G2965" i="2" s="1"/>
  <c r="F2966" i="2"/>
  <c r="G2966" i="2" s="1"/>
  <c r="F2967" i="2"/>
  <c r="F2968" i="2"/>
  <c r="F2969" i="2"/>
  <c r="F2970" i="2"/>
  <c r="G2970" i="2" s="1"/>
  <c r="F2971" i="2"/>
  <c r="F2972" i="2"/>
  <c r="F2973" i="2"/>
  <c r="G2973" i="2" s="1"/>
  <c r="F2974" i="2"/>
  <c r="G2974" i="2" s="1"/>
  <c r="F2975" i="2"/>
  <c r="G2975" i="2" s="1"/>
  <c r="F2976" i="2"/>
  <c r="G2976" i="2" s="1"/>
  <c r="F2977" i="2"/>
  <c r="G2977" i="2" s="1"/>
  <c r="F2978" i="2"/>
  <c r="G2978" i="2" s="1"/>
  <c r="F2979" i="2"/>
  <c r="F2980" i="2"/>
  <c r="F2981" i="2"/>
  <c r="F2982" i="2"/>
  <c r="G2982" i="2" s="1"/>
  <c r="F2983" i="2"/>
  <c r="F2984" i="2"/>
  <c r="G2984" i="2" s="1"/>
  <c r="F2985" i="2"/>
  <c r="G2985" i="2" s="1"/>
  <c r="F2986" i="2"/>
  <c r="F2987" i="2"/>
  <c r="F2988" i="2"/>
  <c r="F2989" i="2"/>
  <c r="G2989" i="2" s="1"/>
  <c r="F2990" i="2"/>
  <c r="G2990" i="2" s="1"/>
  <c r="F2991" i="2"/>
  <c r="F2992" i="2"/>
  <c r="F2993" i="2"/>
  <c r="F2994" i="2"/>
  <c r="G2994" i="2" s="1"/>
  <c r="F2995" i="2"/>
  <c r="G2995" i="2" s="1"/>
  <c r="F2996" i="2"/>
  <c r="G2996" i="2" s="1"/>
  <c r="F2997" i="2"/>
  <c r="G2997" i="2" s="1"/>
  <c r="F2998" i="2"/>
  <c r="G2998" i="2" s="1"/>
  <c r="F2999" i="2"/>
  <c r="G2999" i="2" s="1"/>
  <c r="F3000" i="2"/>
  <c r="G3000" i="2" s="1"/>
  <c r="F3001" i="2"/>
  <c r="G3001" i="2" s="1"/>
  <c r="F3002" i="2"/>
  <c r="G3002" i="2" s="1"/>
  <c r="F3003" i="2"/>
  <c r="F3004" i="2"/>
  <c r="F3005" i="2"/>
  <c r="F3006" i="2"/>
  <c r="F3007" i="2"/>
  <c r="F3008" i="2"/>
  <c r="G3008" i="2" s="1"/>
  <c r="F3009" i="2"/>
  <c r="G3009" i="2" s="1"/>
  <c r="F3010" i="2"/>
  <c r="F3011" i="2"/>
  <c r="G3011" i="2" s="1"/>
  <c r="F3012" i="2"/>
  <c r="G3012" i="2" s="1"/>
  <c r="F3013" i="2"/>
  <c r="G3013" i="2" s="1"/>
  <c r="F3014" i="2"/>
  <c r="G3014" i="2" s="1"/>
  <c r="F3015" i="2"/>
  <c r="F3016" i="2"/>
  <c r="F3017" i="2"/>
  <c r="F3018" i="2"/>
  <c r="G3018" i="2" s="1"/>
  <c r="F3019" i="2"/>
  <c r="F3020" i="2"/>
  <c r="G3020" i="2" s="1"/>
  <c r="F3021" i="2"/>
  <c r="G3021" i="2" s="1"/>
  <c r="F3022" i="2"/>
  <c r="G3022" i="2" s="1"/>
  <c r="F3023" i="2"/>
  <c r="G3023" i="2" s="1"/>
  <c r="F3024" i="2"/>
  <c r="G3024" i="2" s="1"/>
  <c r="F3025" i="2"/>
  <c r="G3025" i="2" s="1"/>
  <c r="F3026" i="2"/>
  <c r="G3026" i="2" s="1"/>
  <c r="F3027" i="2"/>
  <c r="F3028" i="2"/>
  <c r="F3029" i="2"/>
  <c r="F3030" i="2"/>
  <c r="F3031" i="2"/>
  <c r="F3032" i="2"/>
  <c r="G3032" i="2" s="1"/>
  <c r="F3033" i="2"/>
  <c r="G3033" i="2" s="1"/>
  <c r="F3034" i="2"/>
  <c r="G3034" i="2" s="1"/>
  <c r="F3035" i="2"/>
  <c r="G3035" i="2" s="1"/>
  <c r="F3036" i="2"/>
  <c r="G3036" i="2" s="1"/>
  <c r="F3037" i="2"/>
  <c r="G3037" i="2" s="1"/>
  <c r="F3038" i="2"/>
  <c r="G3038" i="2" s="1"/>
  <c r="F3039" i="2"/>
  <c r="F3040" i="2"/>
  <c r="F3041" i="2"/>
  <c r="F3042" i="2"/>
  <c r="G3042" i="2" s="1"/>
  <c r="F3043" i="2"/>
  <c r="F3044" i="2"/>
  <c r="G3044" i="2" s="1"/>
  <c r="F3045" i="2"/>
  <c r="G3045" i="2" s="1"/>
  <c r="F3046" i="2"/>
  <c r="G3046" i="2" s="1"/>
  <c r="F3047" i="2"/>
  <c r="G3047" i="2" s="1"/>
  <c r="F3048" i="2"/>
  <c r="G3048" i="2" s="1"/>
  <c r="F3049" i="2"/>
  <c r="G3049" i="2" s="1"/>
  <c r="F3050" i="2"/>
  <c r="G3050" i="2" s="1"/>
  <c r="F3051" i="2"/>
  <c r="F3052" i="2"/>
  <c r="F3053" i="2"/>
  <c r="F3054" i="2"/>
  <c r="F3055" i="2"/>
  <c r="G3055" i="2" s="1"/>
  <c r="F3056" i="2"/>
  <c r="G3056" i="2" s="1"/>
  <c r="F3057" i="2"/>
  <c r="G3057" i="2" s="1"/>
  <c r="F3058" i="2"/>
  <c r="G3058" i="2" s="1"/>
  <c r="F3059" i="2"/>
  <c r="G3059" i="2" s="1"/>
  <c r="F3060" i="2"/>
  <c r="G3060" i="2" s="1"/>
  <c r="F3061" i="2"/>
  <c r="G3061" i="2" s="1"/>
  <c r="F3062" i="2"/>
  <c r="G3062" i="2" s="1"/>
  <c r="F3063" i="2"/>
  <c r="F3064" i="2"/>
  <c r="F3065" i="2"/>
  <c r="F3066" i="2"/>
  <c r="G3066" i="2" s="1"/>
  <c r="F3067" i="2"/>
  <c r="G3067" i="2" s="1"/>
  <c r="F3068" i="2"/>
  <c r="G3068" i="2" s="1"/>
  <c r="F3069" i="2"/>
  <c r="G3069" i="2" s="1"/>
  <c r="F3070" i="2"/>
  <c r="G3070" i="2" s="1"/>
  <c r="F3071" i="2"/>
  <c r="G3071" i="2" s="1"/>
  <c r="F3072" i="2"/>
  <c r="G3072" i="2" s="1"/>
  <c r="F3073" i="2"/>
  <c r="G3073" i="2" s="1"/>
  <c r="F3074" i="2"/>
  <c r="G3074" i="2" s="1"/>
  <c r="F3075" i="2"/>
  <c r="F3076" i="2"/>
  <c r="F3077" i="2"/>
  <c r="F3078" i="2"/>
  <c r="F3079" i="2"/>
  <c r="G3079" i="2" s="1"/>
  <c r="F3080" i="2"/>
  <c r="G3080" i="2" s="1"/>
  <c r="F3081" i="2"/>
  <c r="G3081" i="2" s="1"/>
  <c r="F3082" i="2"/>
  <c r="G3082" i="2" s="1"/>
  <c r="F3083" i="2"/>
  <c r="G3083" i="2" s="1"/>
  <c r="F3084" i="2"/>
  <c r="F3085" i="2"/>
  <c r="G3085" i="2" s="1"/>
  <c r="F3086" i="2"/>
  <c r="G3086" i="2" s="1"/>
  <c r="F3087" i="2"/>
  <c r="F3088" i="2"/>
  <c r="F3089" i="2"/>
  <c r="F3090" i="2"/>
  <c r="F3091" i="2"/>
  <c r="G3091" i="2" s="1"/>
  <c r="F3092" i="2"/>
  <c r="G3092" i="2" s="1"/>
  <c r="F3093" i="2"/>
  <c r="G3093" i="2" s="1"/>
  <c r="F3094" i="2"/>
  <c r="G3094" i="2" s="1"/>
  <c r="F3095" i="2"/>
  <c r="G3095" i="2" s="1"/>
  <c r="F3096" i="2"/>
  <c r="G3096" i="2" s="1"/>
  <c r="F3097" i="2"/>
  <c r="G3097" i="2" s="1"/>
  <c r="F3098" i="2"/>
  <c r="G3098" i="2" s="1"/>
  <c r="F3099" i="2"/>
  <c r="F3100" i="2"/>
  <c r="F3101" i="2"/>
  <c r="F3102" i="2"/>
  <c r="G3102" i="2" s="1"/>
  <c r="F3103" i="2"/>
  <c r="G3103" i="2" s="1"/>
  <c r="F3104" i="2"/>
  <c r="G3104" i="2" s="1"/>
  <c r="F3105" i="2"/>
  <c r="G3105" i="2" s="1"/>
  <c r="F3106" i="2"/>
  <c r="G3106" i="2" s="1"/>
  <c r="F3107" i="2"/>
  <c r="G3107" i="2" s="1"/>
  <c r="F3108" i="2"/>
  <c r="G3108" i="2" s="1"/>
  <c r="F3109" i="2"/>
  <c r="G3109" i="2" s="1"/>
  <c r="F3110" i="2"/>
  <c r="G3110" i="2" s="1"/>
  <c r="F3111" i="2"/>
  <c r="F3112" i="2"/>
  <c r="F3113" i="2"/>
  <c r="F3114" i="2"/>
  <c r="F3115" i="2"/>
  <c r="F3116" i="2"/>
  <c r="G3116" i="2" s="1"/>
  <c r="F3117" i="2"/>
  <c r="G3117" i="2" s="1"/>
  <c r="F3118" i="2"/>
  <c r="G3118" i="2" s="1"/>
  <c r="F3119" i="2"/>
  <c r="G3119" i="2" s="1"/>
  <c r="F3120" i="2"/>
  <c r="G3120" i="2" s="1"/>
  <c r="F3121" i="2"/>
  <c r="G3121" i="2" s="1"/>
  <c r="F3122" i="2"/>
  <c r="G3122" i="2" s="1"/>
  <c r="F3123" i="2"/>
  <c r="F3124" i="2"/>
  <c r="F3125" i="2"/>
  <c r="F3126" i="2"/>
  <c r="G3126" i="2" s="1"/>
  <c r="F3127" i="2"/>
  <c r="G3127" i="2" s="1"/>
  <c r="F3128" i="2"/>
  <c r="G3128" i="2" s="1"/>
  <c r="F3129" i="2"/>
  <c r="G3129" i="2" s="1"/>
  <c r="F3130" i="2"/>
  <c r="G3130" i="2" s="1"/>
  <c r="F3131" i="2"/>
  <c r="G3131" i="2" s="1"/>
  <c r="F3132" i="2"/>
  <c r="G3132" i="2" s="1"/>
  <c r="F3133" i="2"/>
  <c r="G3133" i="2" s="1"/>
  <c r="F3134" i="2"/>
  <c r="G3134" i="2" s="1"/>
  <c r="F3135" i="2"/>
  <c r="F3136" i="2"/>
  <c r="F3137" i="2"/>
  <c r="F3138" i="2"/>
  <c r="F3139" i="2"/>
  <c r="F3140" i="2"/>
  <c r="F3141" i="2"/>
  <c r="G3141" i="2" s="1"/>
  <c r="F3142" i="2"/>
  <c r="F3143" i="2"/>
  <c r="G3143" i="2" s="1"/>
  <c r="F3144" i="2"/>
  <c r="G3144" i="2" s="1"/>
  <c r="F3145" i="2"/>
  <c r="G3145" i="2" s="1"/>
  <c r="F3146" i="2"/>
  <c r="G3146" i="2" s="1"/>
  <c r="F3147" i="2"/>
  <c r="F3148" i="2"/>
  <c r="F3149" i="2"/>
  <c r="F3150" i="2"/>
  <c r="F3151" i="2"/>
  <c r="G3151" i="2" s="1"/>
  <c r="F3152" i="2"/>
  <c r="G3152" i="2" s="1"/>
  <c r="F3153" i="2"/>
  <c r="G3153" i="2" s="1"/>
  <c r="F3154" i="2"/>
  <c r="G3154" i="2" s="1"/>
  <c r="F3155" i="2"/>
  <c r="G3155" i="2" s="1"/>
  <c r="F3156" i="2"/>
  <c r="G3156" i="2" s="1"/>
  <c r="F3157" i="2"/>
  <c r="G3157" i="2" s="1"/>
  <c r="F3158" i="2"/>
  <c r="G3158" i="2" s="1"/>
  <c r="F3159" i="2"/>
  <c r="F3160" i="2"/>
  <c r="F3161" i="2"/>
  <c r="F3162" i="2"/>
  <c r="G3162" i="2" s="1"/>
  <c r="F3163" i="2"/>
  <c r="F3164" i="2"/>
  <c r="F3165" i="2"/>
  <c r="G3165" i="2" s="1"/>
  <c r="F3166" i="2"/>
  <c r="F3167" i="2"/>
  <c r="G3167" i="2" s="1"/>
  <c r="F3168" i="2"/>
  <c r="G3168" i="2" s="1"/>
  <c r="F3169" i="2"/>
  <c r="G3169" i="2" s="1"/>
  <c r="F3170" i="2"/>
  <c r="G3170" i="2" s="1"/>
  <c r="F3171" i="2"/>
  <c r="F3172" i="2"/>
  <c r="F3173" i="2"/>
  <c r="F3174" i="2"/>
  <c r="G3174" i="2" s="1"/>
  <c r="F3175" i="2"/>
  <c r="G3175" i="2" s="1"/>
  <c r="F3176" i="2"/>
  <c r="G3176" i="2" s="1"/>
  <c r="F3177" i="2"/>
  <c r="G3177" i="2" s="1"/>
  <c r="F3178" i="2"/>
  <c r="G3178" i="2" s="1"/>
  <c r="F3179" i="2"/>
  <c r="G3179" i="2" s="1"/>
  <c r="F3180" i="2"/>
  <c r="G3180" i="2" s="1"/>
  <c r="F3181" i="2"/>
  <c r="G3181" i="2" s="1"/>
  <c r="F3182" i="2"/>
  <c r="G3182" i="2" s="1"/>
  <c r="F3183" i="2"/>
  <c r="F3184" i="2"/>
  <c r="F3185" i="2"/>
  <c r="F3186" i="2"/>
  <c r="F3187" i="2"/>
  <c r="G3187" i="2" s="1"/>
  <c r="F3188" i="2"/>
  <c r="G3188" i="2" s="1"/>
  <c r="F3189" i="2"/>
  <c r="G3189" i="2" s="1"/>
  <c r="F3190" i="2"/>
  <c r="G3190" i="2" s="1"/>
  <c r="F3191" i="2"/>
  <c r="G3191" i="2" s="1"/>
  <c r="F3192" i="2"/>
  <c r="G3192" i="2" s="1"/>
  <c r="F3193" i="2"/>
  <c r="G3193" i="2" s="1"/>
  <c r="F3194" i="2"/>
  <c r="G3194" i="2" s="1"/>
  <c r="F3195" i="2"/>
  <c r="F3196" i="2"/>
  <c r="F3197" i="2"/>
  <c r="F3198" i="2"/>
  <c r="G3198" i="2" s="1"/>
  <c r="F3199" i="2"/>
  <c r="G3199" i="2" s="1"/>
  <c r="F3200" i="2"/>
  <c r="G3200" i="2" s="1"/>
  <c r="F3201" i="2"/>
  <c r="G3201" i="2" s="1"/>
  <c r="F3202" i="2"/>
  <c r="G3202" i="2" s="1"/>
  <c r="F3203" i="2"/>
  <c r="G3203" i="2" s="1"/>
  <c r="F3204" i="2"/>
  <c r="G3204" i="2" s="1"/>
  <c r="F3205" i="2"/>
  <c r="G3205" i="2" s="1"/>
  <c r="F3206" i="2"/>
  <c r="G3206" i="2" s="1"/>
  <c r="F3207" i="2"/>
  <c r="F3208" i="2"/>
  <c r="F3209" i="2"/>
  <c r="F3210" i="2"/>
  <c r="F3211" i="2"/>
  <c r="F3212" i="2"/>
  <c r="F3213" i="2"/>
  <c r="G3213" i="2" s="1"/>
  <c r="F3214" i="2"/>
  <c r="G3214" i="2" s="1"/>
  <c r="F3215" i="2"/>
  <c r="G3215" i="2" s="1"/>
  <c r="F3216" i="2"/>
  <c r="G3216" i="2" s="1"/>
  <c r="F3217" i="2"/>
  <c r="G3217" i="2" s="1"/>
  <c r="F3218" i="2"/>
  <c r="G3218" i="2" s="1"/>
  <c r="F3219" i="2"/>
  <c r="F3220" i="2"/>
  <c r="F3221" i="2"/>
  <c r="F3222" i="2"/>
  <c r="G3222" i="2" s="1"/>
  <c r="F3223" i="2"/>
  <c r="G3223" i="2" s="1"/>
  <c r="F3224" i="2"/>
  <c r="G3224" i="2" s="1"/>
  <c r="F3225" i="2"/>
  <c r="G3225" i="2" s="1"/>
  <c r="F3226" i="2"/>
  <c r="G3226" i="2" s="1"/>
  <c r="F3227" i="2"/>
  <c r="G3227" i="2" s="1"/>
  <c r="F3228" i="2"/>
  <c r="G3228" i="2" s="1"/>
  <c r="F3229" i="2"/>
  <c r="G3229" i="2" s="1"/>
  <c r="F3230" i="2"/>
  <c r="G3230" i="2" s="1"/>
  <c r="F3231" i="2"/>
  <c r="F3232" i="2"/>
  <c r="F3233" i="2"/>
  <c r="F3234" i="2"/>
  <c r="F3235" i="2"/>
  <c r="F3236" i="2"/>
  <c r="F3237" i="2"/>
  <c r="G3237" i="2" s="1"/>
  <c r="F3238" i="2"/>
  <c r="F3239" i="2"/>
  <c r="F3240" i="2"/>
  <c r="G3240" i="2" s="1"/>
  <c r="F3241" i="2"/>
  <c r="G3241" i="2" s="1"/>
  <c r="F3242" i="2"/>
  <c r="G3242" i="2" s="1"/>
  <c r="F3243" i="2"/>
  <c r="F3244" i="2"/>
  <c r="F3245" i="2"/>
  <c r="F3246" i="2"/>
  <c r="F3247" i="2"/>
  <c r="F3248" i="2"/>
  <c r="G3248" i="2" s="1"/>
  <c r="F3249" i="2"/>
  <c r="G3249" i="2" s="1"/>
  <c r="F3250" i="2"/>
  <c r="G3250" i="2" s="1"/>
  <c r="F3251" i="2"/>
  <c r="G3251" i="2" s="1"/>
  <c r="F3252" i="2"/>
  <c r="G3252" i="2" s="1"/>
  <c r="F3253" i="2"/>
  <c r="G3253" i="2" s="1"/>
  <c r="F3254" i="2"/>
  <c r="G3254" i="2" s="1"/>
  <c r="F3255" i="2"/>
  <c r="F3256" i="2"/>
  <c r="F3257" i="2"/>
  <c r="F3258" i="2"/>
  <c r="F3259" i="2"/>
  <c r="G3259" i="2" s="1"/>
  <c r="F3260" i="2"/>
  <c r="G3260" i="2" s="1"/>
  <c r="F3261" i="2"/>
  <c r="G3261" i="2" s="1"/>
  <c r="F3262" i="2"/>
  <c r="G3262" i="2" s="1"/>
  <c r="F3263" i="2"/>
  <c r="G3263" i="2" s="1"/>
  <c r="F3264" i="2"/>
  <c r="G3264" i="2" s="1"/>
  <c r="F3265" i="2"/>
  <c r="G3265" i="2" s="1"/>
  <c r="F3266" i="2"/>
  <c r="G3266" i="2" s="1"/>
  <c r="F3267" i="2"/>
  <c r="F3268" i="2"/>
  <c r="F3269" i="2"/>
  <c r="F3270" i="2"/>
  <c r="G3270" i="2" s="1"/>
  <c r="F3271" i="2"/>
  <c r="G3271" i="2" s="1"/>
  <c r="F3272" i="2"/>
  <c r="G3272" i="2" s="1"/>
  <c r="F3273" i="2"/>
  <c r="G3273" i="2" s="1"/>
  <c r="F3274" i="2"/>
  <c r="G3274" i="2" s="1"/>
  <c r="F3275" i="2"/>
  <c r="G3275" i="2" s="1"/>
  <c r="F3276" i="2"/>
  <c r="G3276" i="2" s="1"/>
  <c r="F3277" i="2"/>
  <c r="G3277" i="2" s="1"/>
  <c r="F3278" i="2"/>
  <c r="G3278" i="2" s="1"/>
  <c r="F3279" i="2"/>
  <c r="F3280" i="2"/>
  <c r="F3281" i="2"/>
  <c r="F3282" i="2"/>
  <c r="F3283" i="2"/>
  <c r="G3283" i="2" s="1"/>
  <c r="F3284" i="2"/>
  <c r="G3284" i="2" s="1"/>
  <c r="F3285" i="2"/>
  <c r="G3285" i="2" s="1"/>
  <c r="F3286" i="2"/>
  <c r="G3286" i="2" s="1"/>
  <c r="F3287" i="2"/>
  <c r="G3287" i="2" s="1"/>
  <c r="F3288" i="2"/>
  <c r="G3288" i="2" s="1"/>
  <c r="F3289" i="2"/>
  <c r="G3289" i="2" s="1"/>
  <c r="F3290" i="2"/>
  <c r="G3290" i="2" s="1"/>
  <c r="F3291" i="2"/>
  <c r="F3292" i="2"/>
  <c r="F3293" i="2"/>
  <c r="F3294" i="2"/>
  <c r="F3295" i="2"/>
  <c r="G3295" i="2" s="1"/>
  <c r="F3296" i="2"/>
  <c r="F3297" i="2"/>
  <c r="G3297" i="2" s="1"/>
  <c r="F3298" i="2"/>
  <c r="G3298" i="2" s="1"/>
  <c r="F3299" i="2"/>
  <c r="G3299" i="2" s="1"/>
  <c r="F3300" i="2"/>
  <c r="G3300" i="2" s="1"/>
  <c r="F3301" i="2"/>
  <c r="G3301" i="2" s="1"/>
  <c r="F3302" i="2"/>
  <c r="G3302" i="2" s="1"/>
  <c r="F3303" i="2"/>
  <c r="F3304" i="2"/>
  <c r="F3305" i="2"/>
  <c r="F3306" i="2"/>
  <c r="G3306" i="2" s="1"/>
  <c r="F3307" i="2"/>
  <c r="G3307" i="2" s="1"/>
  <c r="F3308" i="2"/>
  <c r="F3309" i="2"/>
  <c r="G3309" i="2" s="1"/>
  <c r="F3310" i="2"/>
  <c r="G3310" i="2" s="1"/>
  <c r="F3311" i="2"/>
  <c r="G3311" i="2" s="1"/>
  <c r="F3312" i="2"/>
  <c r="G3312" i="2" s="1"/>
  <c r="F3313" i="2"/>
  <c r="G3313" i="2" s="1"/>
  <c r="F3314" i="2"/>
  <c r="G3314" i="2" s="1"/>
  <c r="F3315" i="2"/>
  <c r="F3316" i="2"/>
  <c r="F3317" i="2"/>
  <c r="F3318" i="2"/>
  <c r="F3319" i="2"/>
  <c r="G3319" i="2" s="1"/>
  <c r="F3320" i="2"/>
  <c r="G3320" i="2" s="1"/>
  <c r="F3321" i="2"/>
  <c r="G3321" i="2" s="1"/>
  <c r="F3322" i="2"/>
  <c r="G3322" i="2" s="1"/>
  <c r="F3323" i="2"/>
  <c r="G3323" i="2" s="1"/>
  <c r="F3324" i="2"/>
  <c r="G3324" i="2" s="1"/>
  <c r="F3325" i="2"/>
  <c r="G3325" i="2" s="1"/>
  <c r="F3326" i="2"/>
  <c r="G3326" i="2" s="1"/>
  <c r="F3327" i="2"/>
  <c r="F3328" i="2"/>
  <c r="F3329" i="2"/>
  <c r="F3330" i="2"/>
  <c r="G3330" i="2" s="1"/>
  <c r="F3331" i="2"/>
  <c r="G3331" i="2" s="1"/>
  <c r="F3332" i="2"/>
  <c r="G3332" i="2" s="1"/>
  <c r="F3333" i="2"/>
  <c r="G3333" i="2" s="1"/>
  <c r="F3334" i="2"/>
  <c r="G3334" i="2" s="1"/>
  <c r="F3335" i="2"/>
  <c r="G3335" i="2" s="1"/>
  <c r="F3336" i="2"/>
  <c r="G3336" i="2" s="1"/>
  <c r="F3337" i="2"/>
  <c r="G3337" i="2" s="1"/>
  <c r="F3338" i="2"/>
  <c r="G3338" i="2" s="1"/>
  <c r="F3339" i="2"/>
  <c r="F3340" i="2"/>
  <c r="F3341" i="2"/>
  <c r="F3342" i="2"/>
  <c r="F3343" i="2"/>
  <c r="F3344" i="2"/>
  <c r="F3345" i="2"/>
  <c r="G3345" i="2" s="1"/>
  <c r="F3346" i="2"/>
  <c r="G3346" i="2" s="1"/>
  <c r="F3347" i="2"/>
  <c r="G3347" i="2" s="1"/>
  <c r="F3348" i="2"/>
  <c r="G3348" i="2" s="1"/>
  <c r="F3349" i="2"/>
  <c r="G3349" i="2" s="1"/>
  <c r="F3350" i="2"/>
  <c r="G3350" i="2" s="1"/>
  <c r="F3351" i="2"/>
  <c r="F3352" i="2"/>
  <c r="F3353" i="2"/>
  <c r="F3354" i="2"/>
  <c r="G3354" i="2" s="1"/>
  <c r="F3355" i="2"/>
  <c r="G3355" i="2" s="1"/>
  <c r="F3356" i="2"/>
  <c r="G3356" i="2" s="1"/>
  <c r="F3357" i="2"/>
  <c r="G3357" i="2" s="1"/>
  <c r="F3358" i="2"/>
  <c r="G3358" i="2" s="1"/>
  <c r="F3359" i="2"/>
  <c r="G3359" i="2" s="1"/>
  <c r="F3360" i="2"/>
  <c r="G3360" i="2" s="1"/>
  <c r="F3361" i="2"/>
  <c r="G3361" i="2" s="1"/>
  <c r="F3362" i="2"/>
  <c r="G3362" i="2" s="1"/>
  <c r="F3363" i="2"/>
  <c r="F3364" i="2"/>
  <c r="F3365" i="2"/>
  <c r="F3366" i="2"/>
  <c r="F3367" i="2"/>
  <c r="F3368" i="2"/>
  <c r="F3369" i="2"/>
  <c r="G3369" i="2" s="1"/>
  <c r="F3370" i="2"/>
  <c r="G3370" i="2" s="1"/>
  <c r="F3371" i="2"/>
  <c r="G3371" i="2" s="1"/>
  <c r="F3372" i="2"/>
  <c r="G3372" i="2" s="1"/>
  <c r="F3373" i="2"/>
  <c r="G3373" i="2" s="1"/>
  <c r="F3374" i="2"/>
  <c r="G3374" i="2" s="1"/>
  <c r="F3375" i="2"/>
  <c r="F3376" i="2"/>
  <c r="F3377" i="2"/>
  <c r="F3378" i="2"/>
  <c r="G3378" i="2" s="1"/>
  <c r="F3379" i="2"/>
  <c r="G3379" i="2" s="1"/>
  <c r="F3380" i="2"/>
  <c r="G3380" i="2" s="1"/>
  <c r="F3381" i="2"/>
  <c r="G3381" i="2" s="1"/>
  <c r="F3382" i="2"/>
  <c r="G3382" i="2" s="1"/>
  <c r="F3383" i="2"/>
  <c r="G3383" i="2" s="1"/>
  <c r="F3384" i="2"/>
  <c r="G3384" i="2" s="1"/>
  <c r="F3385" i="2"/>
  <c r="G3385" i="2" s="1"/>
  <c r="F3386" i="2"/>
  <c r="G3386" i="2" s="1"/>
  <c r="F3387" i="2"/>
  <c r="F3388" i="2"/>
  <c r="F3389" i="2"/>
  <c r="F3390" i="2"/>
  <c r="F3391" i="2"/>
  <c r="G3391" i="2" s="1"/>
  <c r="F3392" i="2"/>
  <c r="F3393" i="2"/>
  <c r="F3394" i="2"/>
  <c r="F3395" i="2"/>
  <c r="G3395" i="2" s="1"/>
  <c r="F3396" i="2"/>
  <c r="G3396" i="2" s="1"/>
  <c r="F3397" i="2"/>
  <c r="G3397" i="2" s="1"/>
  <c r="F3398" i="2"/>
  <c r="G3398" i="2" s="1"/>
  <c r="F3399" i="2"/>
  <c r="F3400" i="2"/>
  <c r="F3401" i="2"/>
  <c r="F3402" i="2"/>
  <c r="G3402" i="2" s="1"/>
  <c r="F3403" i="2"/>
  <c r="G3403" i="2" s="1"/>
  <c r="F3404" i="2"/>
  <c r="G3404" i="2" s="1"/>
  <c r="F3405" i="2"/>
  <c r="G3405" i="2" s="1"/>
  <c r="F3406" i="2"/>
  <c r="G3406" i="2" s="1"/>
  <c r="F3407" i="2"/>
  <c r="G3407" i="2" s="1"/>
  <c r="F3408" i="2"/>
  <c r="G3408" i="2" s="1"/>
  <c r="F3409" i="2"/>
  <c r="G3409" i="2" s="1"/>
  <c r="F3410" i="2"/>
  <c r="G3410" i="2" s="1"/>
  <c r="F3411" i="2"/>
  <c r="F3412" i="2"/>
  <c r="F3413" i="2"/>
  <c r="F3414" i="2"/>
  <c r="F3415" i="2"/>
  <c r="F3416" i="2"/>
  <c r="F3417" i="2"/>
  <c r="G3417" i="2" s="1"/>
  <c r="F3418" i="2"/>
  <c r="G3418" i="2" s="1"/>
  <c r="F3419" i="2"/>
  <c r="G3419" i="2" s="1"/>
  <c r="F3420" i="2"/>
  <c r="G3420" i="2" s="1"/>
  <c r="F3421" i="2"/>
  <c r="G3421" i="2" s="1"/>
  <c r="F3422" i="2"/>
  <c r="G3422" i="2" s="1"/>
  <c r="F3423" i="2"/>
  <c r="F3424" i="2"/>
  <c r="F3425" i="2"/>
  <c r="F3426" i="2"/>
  <c r="G3426" i="2" s="1"/>
  <c r="F3427" i="2"/>
  <c r="G3427" i="2" s="1"/>
  <c r="F3428" i="2"/>
  <c r="G3428" i="2" s="1"/>
  <c r="F3429" i="2"/>
  <c r="G3429" i="2" s="1"/>
  <c r="F3430" i="2"/>
  <c r="G3430" i="2" s="1"/>
  <c r="F3431" i="2"/>
  <c r="G3431" i="2" s="1"/>
  <c r="F3432" i="2"/>
  <c r="G3432" i="2" s="1"/>
  <c r="F3433" i="2"/>
  <c r="G3433" i="2" s="1"/>
  <c r="F3434" i="2"/>
  <c r="G3434" i="2" s="1"/>
  <c r="F3435" i="2"/>
  <c r="F3436" i="2"/>
  <c r="F3437" i="2"/>
  <c r="F3438" i="2"/>
  <c r="F3439" i="2"/>
  <c r="F3440" i="2"/>
  <c r="G3440" i="2" s="1"/>
  <c r="F3441" i="2"/>
  <c r="G3441" i="2" s="1"/>
  <c r="F3442" i="2"/>
  <c r="G3442" i="2" s="1"/>
  <c r="F3443" i="2"/>
  <c r="G3443" i="2" s="1"/>
  <c r="F3444" i="2"/>
  <c r="G3444" i="2" s="1"/>
  <c r="F3445" i="2"/>
  <c r="G3445" i="2" s="1"/>
  <c r="F3446" i="2"/>
  <c r="G3446" i="2" s="1"/>
  <c r="F3447" i="2"/>
  <c r="F3448" i="2"/>
  <c r="F3449" i="2"/>
  <c r="F3450" i="2"/>
  <c r="G3450" i="2" s="1"/>
  <c r="F3451" i="2"/>
  <c r="G3451" i="2" s="1"/>
  <c r="F3452" i="2"/>
  <c r="G3452" i="2" s="1"/>
  <c r="F3453" i="2"/>
  <c r="G3453" i="2" s="1"/>
  <c r="F3454" i="2"/>
  <c r="G3454" i="2" s="1"/>
  <c r="F3455" i="2"/>
  <c r="F3456" i="2"/>
  <c r="G3456" i="2" s="1"/>
  <c r="F3457" i="2"/>
  <c r="G3457" i="2" s="1"/>
  <c r="F3458" i="2"/>
  <c r="G3458" i="2" s="1"/>
  <c r="F3459" i="2"/>
  <c r="F3460" i="2"/>
  <c r="F3461" i="2"/>
  <c r="F3462" i="2"/>
  <c r="F3463" i="2"/>
  <c r="G3463" i="2" s="1"/>
  <c r="F3464" i="2"/>
  <c r="G3464" i="2" s="1"/>
  <c r="F3465" i="2"/>
  <c r="F3466" i="2"/>
  <c r="G3466" i="2" s="1"/>
  <c r="F3467" i="2"/>
  <c r="G3467" i="2" s="1"/>
  <c r="F3468" i="2"/>
  <c r="G3468" i="2" s="1"/>
  <c r="F3469" i="2"/>
  <c r="G3469" i="2" s="1"/>
  <c r="F3470" i="2"/>
  <c r="G3470" i="2" s="1"/>
  <c r="F3471" i="2"/>
  <c r="F3472" i="2"/>
  <c r="F3473" i="2"/>
  <c r="F3474" i="2"/>
  <c r="G3474" i="2" s="1"/>
  <c r="F3475" i="2"/>
  <c r="G3475" i="2" s="1"/>
  <c r="F3476" i="2"/>
  <c r="G3476" i="2" s="1"/>
  <c r="F3477" i="2"/>
  <c r="G3477" i="2" s="1"/>
  <c r="F3478" i="2"/>
  <c r="G3478" i="2" s="1"/>
  <c r="F3479" i="2"/>
  <c r="G3479" i="2" s="1"/>
  <c r="F3480" i="2"/>
  <c r="G3480" i="2" s="1"/>
  <c r="F3481" i="2"/>
  <c r="G3481" i="2" s="1"/>
  <c r="F3482" i="2"/>
  <c r="G3482" i="2" s="1"/>
  <c r="F3483" i="2"/>
  <c r="F3484" i="2"/>
  <c r="F3485" i="2"/>
  <c r="F3486" i="2"/>
  <c r="F3487" i="2"/>
  <c r="G3487" i="2" s="1"/>
  <c r="F3488" i="2"/>
  <c r="G3488" i="2" s="1"/>
  <c r="F3489" i="2"/>
  <c r="G3489" i="2" s="1"/>
  <c r="F3490" i="2"/>
  <c r="G3490" i="2" s="1"/>
  <c r="F3491" i="2"/>
  <c r="G3491" i="2" s="1"/>
  <c r="F3492" i="2"/>
  <c r="G3492" i="2" s="1"/>
  <c r="F3493" i="2"/>
  <c r="G3493" i="2" s="1"/>
  <c r="F3494" i="2"/>
  <c r="G3494" i="2" s="1"/>
  <c r="F3495" i="2"/>
  <c r="F3496" i="2"/>
  <c r="F3497" i="2"/>
  <c r="F3498" i="2"/>
  <c r="G3498" i="2" s="1"/>
  <c r="F3499" i="2"/>
  <c r="G3499" i="2" s="1"/>
  <c r="F3500" i="2"/>
  <c r="G3500" i="2" s="1"/>
  <c r="F3501" i="2"/>
  <c r="G3501" i="2" s="1"/>
  <c r="F3502" i="2"/>
  <c r="G3502" i="2" s="1"/>
  <c r="F3503" i="2"/>
  <c r="G3503" i="2" s="1"/>
  <c r="F3504" i="2"/>
  <c r="G3504" i="2" s="1"/>
  <c r="F3505" i="2"/>
  <c r="G3505" i="2" s="1"/>
  <c r="F3506" i="2"/>
  <c r="G3506" i="2" s="1"/>
  <c r="F3507" i="2"/>
  <c r="F3508" i="2"/>
  <c r="F3509" i="2"/>
  <c r="F3510" i="2"/>
  <c r="F3511" i="2"/>
  <c r="G3511" i="2" s="1"/>
  <c r="F3512" i="2"/>
  <c r="G3512" i="2" s="1"/>
  <c r="F3513" i="2"/>
  <c r="G3513" i="2" s="1"/>
  <c r="F3514" i="2"/>
  <c r="G3514" i="2" s="1"/>
  <c r="F3515" i="2"/>
  <c r="G3515" i="2" s="1"/>
  <c r="F3516" i="2"/>
  <c r="G3516" i="2" s="1"/>
  <c r="F3517" i="2"/>
  <c r="G3517" i="2" s="1"/>
  <c r="F3518" i="2"/>
  <c r="G3518" i="2" s="1"/>
  <c r="F3519" i="2"/>
  <c r="F3520" i="2"/>
  <c r="F3521" i="2"/>
  <c r="F3522" i="2"/>
  <c r="F3523" i="2"/>
  <c r="F3524" i="2"/>
  <c r="G3524" i="2" s="1"/>
  <c r="F3525" i="2"/>
  <c r="G3525" i="2" s="1"/>
  <c r="F3526" i="2"/>
  <c r="G3526" i="2" s="1"/>
  <c r="F3527" i="2"/>
  <c r="G3527" i="2" s="1"/>
  <c r="F3528" i="2"/>
  <c r="G3528" i="2" s="1"/>
  <c r="F3529" i="2"/>
  <c r="G3529" i="2" s="1"/>
  <c r="F3530" i="2"/>
  <c r="G3530" i="2" s="1"/>
  <c r="F3531" i="2"/>
  <c r="F3532" i="2"/>
  <c r="F3533" i="2"/>
  <c r="F3534" i="2"/>
  <c r="G3534" i="2" s="1"/>
  <c r="F3535" i="2"/>
  <c r="G3535" i="2" s="1"/>
  <c r="F3536" i="2"/>
  <c r="G3536" i="2" s="1"/>
  <c r="F3537" i="2"/>
  <c r="G3537" i="2" s="1"/>
  <c r="F3538" i="2"/>
  <c r="G3538" i="2" s="1"/>
  <c r="F3539" i="2"/>
  <c r="G3539" i="2" s="1"/>
  <c r="F3540" i="2"/>
  <c r="G3540" i="2" s="1"/>
  <c r="F3541" i="2"/>
  <c r="G3541" i="2" s="1"/>
  <c r="F3542" i="2"/>
  <c r="G3542" i="2" s="1"/>
  <c r="F3543" i="2"/>
  <c r="F3544" i="2"/>
  <c r="F3545" i="2"/>
  <c r="F3546" i="2"/>
  <c r="F3547" i="2"/>
  <c r="G3547" i="2" s="1"/>
  <c r="F3548" i="2"/>
  <c r="G3548" i="2" s="1"/>
  <c r="F3549" i="2"/>
  <c r="G3549" i="2" s="1"/>
  <c r="F3550" i="2"/>
  <c r="F3551" i="2"/>
  <c r="G3551" i="2" s="1"/>
  <c r="F3552" i="2"/>
  <c r="G3552" i="2" s="1"/>
  <c r="F3553" i="2"/>
  <c r="G3553" i="2" s="1"/>
  <c r="F3554" i="2"/>
  <c r="G3554" i="2" s="1"/>
  <c r="F3555" i="2"/>
  <c r="F3556" i="2"/>
  <c r="F3557" i="2"/>
  <c r="F3558" i="2"/>
  <c r="G3558" i="2" s="1"/>
  <c r="F3559" i="2"/>
  <c r="G3559" i="2" s="1"/>
  <c r="F3560" i="2"/>
  <c r="G3560" i="2" s="1"/>
  <c r="F3561" i="2"/>
  <c r="G3561" i="2" s="1"/>
  <c r="F3562" i="2"/>
  <c r="G3562" i="2" s="1"/>
  <c r="F3563" i="2"/>
  <c r="F3564" i="2"/>
  <c r="F3565" i="2"/>
  <c r="G3565" i="2" s="1"/>
  <c r="F3566" i="2"/>
  <c r="G3566" i="2" s="1"/>
  <c r="F3567" i="2"/>
  <c r="F3568" i="2"/>
  <c r="F3569" i="2"/>
  <c r="F3570" i="2"/>
  <c r="F3571" i="2"/>
  <c r="G3571" i="2" s="1"/>
  <c r="F3572" i="2"/>
  <c r="G3572" i="2" s="1"/>
  <c r="F3573" i="2"/>
  <c r="G3573" i="2" s="1"/>
  <c r="F3574" i="2"/>
  <c r="G3574" i="2" s="1"/>
  <c r="F3575" i="2"/>
  <c r="G3575" i="2" s="1"/>
  <c r="F3576" i="2"/>
  <c r="G3576" i="2" s="1"/>
  <c r="F3577" i="2"/>
  <c r="G3577" i="2" s="1"/>
  <c r="F3578" i="2"/>
  <c r="G3578" i="2" s="1"/>
  <c r="F3579" i="2"/>
  <c r="F3580" i="2"/>
  <c r="F3581" i="2"/>
  <c r="F3582" i="2"/>
  <c r="G3582" i="2" s="1"/>
  <c r="F3583" i="2"/>
  <c r="G3583" i="2" s="1"/>
  <c r="F3584" i="2"/>
  <c r="G3584" i="2" s="1"/>
  <c r="F3585" i="2"/>
  <c r="G3585" i="2" s="1"/>
  <c r="F3586" i="2"/>
  <c r="G3586" i="2" s="1"/>
  <c r="F3587" i="2"/>
  <c r="G3587" i="2" s="1"/>
  <c r="F3588" i="2"/>
  <c r="G3588" i="2" s="1"/>
  <c r="F3589" i="2"/>
  <c r="G3589" i="2" s="1"/>
  <c r="F3590" i="2"/>
  <c r="G3590" i="2" s="1"/>
  <c r="F3591" i="2"/>
  <c r="F3592" i="2"/>
  <c r="F3593" i="2"/>
  <c r="F3594" i="2"/>
  <c r="F3595" i="2"/>
  <c r="F3596" i="2"/>
  <c r="G3596" i="2" s="1"/>
  <c r="F3597" i="2"/>
  <c r="G3597" i="2" s="1"/>
  <c r="F3598" i="2"/>
  <c r="G3598" i="2" s="1"/>
  <c r="F3599" i="2"/>
  <c r="G3599" i="2" s="1"/>
  <c r="F3600" i="2"/>
  <c r="G3600" i="2" s="1"/>
  <c r="F3601" i="2"/>
  <c r="F3602" i="2"/>
  <c r="G3602" i="2" s="1"/>
  <c r="F3603" i="2"/>
  <c r="F3604" i="2"/>
  <c r="F3605" i="2"/>
  <c r="F3606" i="2"/>
  <c r="G3606" i="2" s="1"/>
  <c r="F3607" i="2"/>
  <c r="G3607" i="2" s="1"/>
  <c r="F3608" i="2"/>
  <c r="G3608" i="2" s="1"/>
  <c r="F3609" i="2"/>
  <c r="G3609" i="2" s="1"/>
  <c r="F3610" i="2"/>
  <c r="G3610" i="2" s="1"/>
  <c r="F3611" i="2"/>
  <c r="G3611" i="2" s="1"/>
  <c r="F3612" i="2"/>
  <c r="G3612" i="2" s="1"/>
  <c r="F3613" i="2"/>
  <c r="G3613" i="2" s="1"/>
  <c r="F3614" i="2"/>
  <c r="G3614" i="2" s="1"/>
  <c r="F3615" i="2"/>
  <c r="F3616" i="2"/>
  <c r="F3617" i="2"/>
  <c r="F3618" i="2"/>
  <c r="F3619" i="2"/>
  <c r="G3619" i="2" s="1"/>
  <c r="F3620" i="2"/>
  <c r="G3620" i="2" s="1"/>
  <c r="F3621" i="2"/>
  <c r="G3621" i="2" s="1"/>
  <c r="F3622" i="2"/>
  <c r="G3622" i="2" s="1"/>
  <c r="F3623" i="2"/>
  <c r="G3623" i="2" s="1"/>
  <c r="F3624" i="2"/>
  <c r="G3624" i="2" s="1"/>
  <c r="F3625" i="2"/>
  <c r="G3625" i="2" s="1"/>
  <c r="F3626" i="2"/>
  <c r="G3626" i="2" s="1"/>
  <c r="F3627" i="2"/>
  <c r="F3628" i="2"/>
  <c r="F3629" i="2"/>
  <c r="F3630" i="2"/>
  <c r="F3631" i="2"/>
  <c r="F3632" i="2"/>
  <c r="G3632" i="2" s="1"/>
  <c r="F3633" i="2"/>
  <c r="G3633" i="2" s="1"/>
  <c r="F3634" i="2"/>
  <c r="G3634" i="2" s="1"/>
  <c r="F3635" i="2"/>
  <c r="G3635" i="2" s="1"/>
  <c r="F3636" i="2"/>
  <c r="G3636" i="2" s="1"/>
  <c r="F3637" i="2"/>
  <c r="G3637" i="2" s="1"/>
  <c r="G432" i="2"/>
  <c r="G2056" i="2"/>
  <c r="G2103" i="2"/>
  <c r="G2140" i="2"/>
  <c r="G2271" i="2"/>
  <c r="G2272" i="2"/>
  <c r="G2274" i="2"/>
  <c r="G2358" i="2"/>
  <c r="G2572" i="2"/>
  <c r="G2727" i="2"/>
  <c r="G2728" i="2"/>
  <c r="G2776" i="2"/>
  <c r="G3076" i="2"/>
  <c r="G3136" i="2"/>
  <c r="G3147" i="2"/>
  <c r="G3148" i="2"/>
  <c r="G3220" i="2"/>
  <c r="G3352" i="2"/>
  <c r="G3471" i="2"/>
  <c r="G3523" i="2"/>
  <c r="F2" i="2"/>
  <c r="G2" i="2" s="1"/>
  <c r="G3" i="2"/>
  <c r="G4" i="2"/>
  <c r="G5" i="2"/>
  <c r="G6" i="2"/>
  <c r="G7" i="2"/>
  <c r="G15" i="2"/>
  <c r="G16" i="2"/>
  <c r="G17" i="2"/>
  <c r="G19" i="2"/>
  <c r="G20" i="2"/>
  <c r="G21" i="2"/>
  <c r="G22" i="2"/>
  <c r="G23" i="2"/>
  <c r="G27" i="2"/>
  <c r="G28" i="2"/>
  <c r="G29" i="2"/>
  <c r="G39" i="2"/>
  <c r="G40" i="2"/>
  <c r="G41" i="2"/>
  <c r="G42" i="2"/>
  <c r="G46" i="2"/>
  <c r="G51" i="2"/>
  <c r="G52" i="2"/>
  <c r="G53" i="2"/>
  <c r="G54" i="2"/>
  <c r="G63" i="2"/>
  <c r="G64" i="2"/>
  <c r="G65" i="2"/>
  <c r="G75" i="2"/>
  <c r="G76" i="2"/>
  <c r="G77" i="2"/>
  <c r="G78" i="2"/>
  <c r="G82" i="2"/>
  <c r="G87" i="2"/>
  <c r="G88" i="2"/>
  <c r="G89" i="2"/>
  <c r="G90" i="2"/>
  <c r="G99" i="2"/>
  <c r="G100" i="2"/>
  <c r="G101" i="2"/>
  <c r="G102" i="2"/>
  <c r="G111" i="2"/>
  <c r="G112" i="2"/>
  <c r="G113" i="2"/>
  <c r="G114" i="2"/>
  <c r="G115" i="2"/>
  <c r="G123" i="2"/>
  <c r="G124" i="2"/>
  <c r="G125" i="2"/>
  <c r="G127" i="2"/>
  <c r="G135" i="2"/>
  <c r="G136" i="2"/>
  <c r="G137" i="2"/>
  <c r="G138" i="2"/>
  <c r="G139" i="2"/>
  <c r="G147" i="2"/>
  <c r="G148" i="2"/>
  <c r="G149" i="2"/>
  <c r="G150" i="2"/>
  <c r="G151" i="2"/>
  <c r="G159" i="2"/>
  <c r="G160" i="2"/>
  <c r="G161" i="2"/>
  <c r="G162" i="2"/>
  <c r="G171" i="2"/>
  <c r="G172" i="2"/>
  <c r="G173" i="2"/>
  <c r="G174" i="2"/>
  <c r="G183" i="2"/>
  <c r="G184" i="2"/>
  <c r="G185" i="2"/>
  <c r="G187" i="2"/>
  <c r="G195" i="2"/>
  <c r="G196" i="2"/>
  <c r="G197" i="2"/>
  <c r="G198" i="2"/>
  <c r="G207" i="2"/>
  <c r="G208" i="2"/>
  <c r="G209" i="2"/>
  <c r="G219" i="2"/>
  <c r="G220" i="2"/>
  <c r="G221" i="2"/>
  <c r="G222" i="2"/>
  <c r="G226" i="2"/>
  <c r="G231" i="2"/>
  <c r="G232" i="2"/>
  <c r="G233" i="2"/>
  <c r="G234" i="2"/>
  <c r="G243" i="2"/>
  <c r="G244" i="2"/>
  <c r="G245" i="2"/>
  <c r="G246" i="2"/>
  <c r="G255" i="2"/>
  <c r="G256" i="2"/>
  <c r="G257" i="2"/>
  <c r="G258" i="2"/>
  <c r="G259" i="2"/>
  <c r="G261" i="2"/>
  <c r="G267" i="2"/>
  <c r="G268" i="2"/>
  <c r="G269" i="2"/>
  <c r="G279" i="2"/>
  <c r="G280" i="2"/>
  <c r="G281" i="2"/>
  <c r="G282" i="2"/>
  <c r="G283" i="2"/>
  <c r="G291" i="2"/>
  <c r="G292" i="2"/>
  <c r="G293" i="2"/>
  <c r="G294" i="2"/>
  <c r="G303" i="2"/>
  <c r="G304" i="2"/>
  <c r="G305" i="2"/>
  <c r="G306" i="2"/>
  <c r="G307" i="2"/>
  <c r="G308" i="2"/>
  <c r="G315" i="2"/>
  <c r="G316" i="2"/>
  <c r="G317" i="2"/>
  <c r="G318" i="2"/>
  <c r="G321" i="2"/>
  <c r="G327" i="2"/>
  <c r="G328" i="2"/>
  <c r="G329" i="2"/>
  <c r="G339" i="2"/>
  <c r="G340" i="2"/>
  <c r="G341" i="2"/>
  <c r="G342" i="2"/>
  <c r="G343" i="2"/>
  <c r="G351" i="2"/>
  <c r="G352" i="2"/>
  <c r="G353" i="2"/>
  <c r="G363" i="2"/>
  <c r="G364" i="2"/>
  <c r="G365" i="2"/>
  <c r="G366" i="2"/>
  <c r="G375" i="2"/>
  <c r="G376" i="2"/>
  <c r="G377" i="2"/>
  <c r="G378" i="2"/>
  <c r="G379" i="2"/>
  <c r="G387" i="2"/>
  <c r="G388" i="2"/>
  <c r="G389" i="2"/>
  <c r="G390" i="2"/>
  <c r="G399" i="2"/>
  <c r="G400" i="2"/>
  <c r="G401" i="2"/>
  <c r="G402" i="2"/>
  <c r="G403" i="2"/>
  <c r="G411" i="2"/>
  <c r="G412" i="2"/>
  <c r="G413" i="2"/>
  <c r="G415" i="2"/>
  <c r="G423" i="2"/>
  <c r="G424" i="2"/>
  <c r="G425" i="2"/>
  <c r="G426" i="2"/>
  <c r="G435" i="2"/>
  <c r="G436" i="2"/>
  <c r="G437" i="2"/>
  <c r="G439" i="2"/>
  <c r="G447" i="2"/>
  <c r="G448" i="2"/>
  <c r="G449" i="2"/>
  <c r="G450" i="2"/>
  <c r="G459" i="2"/>
  <c r="G460" i="2"/>
  <c r="G461" i="2"/>
  <c r="G462" i="2"/>
  <c r="G463" i="2"/>
  <c r="G471" i="2"/>
  <c r="G472" i="2"/>
  <c r="G473" i="2"/>
  <c r="G483" i="2"/>
  <c r="G484" i="2"/>
  <c r="G485" i="2"/>
  <c r="G486" i="2"/>
  <c r="G495" i="2"/>
  <c r="G496" i="2"/>
  <c r="G497" i="2"/>
  <c r="G499" i="2"/>
  <c r="G507" i="2"/>
  <c r="G508" i="2"/>
  <c r="G509" i="2"/>
  <c r="G510" i="2"/>
  <c r="G511" i="2"/>
  <c r="G512" i="2"/>
  <c r="G519" i="2"/>
  <c r="G520" i="2"/>
  <c r="G521" i="2"/>
  <c r="G531" i="2"/>
  <c r="G532" i="2"/>
  <c r="G533" i="2"/>
  <c r="G534" i="2"/>
  <c r="G535" i="2"/>
  <c r="G536" i="2"/>
  <c r="G543" i="2"/>
  <c r="G544" i="2"/>
  <c r="G545" i="2"/>
  <c r="G555" i="2"/>
  <c r="G556" i="2"/>
  <c r="G557" i="2"/>
  <c r="G559" i="2"/>
  <c r="G560" i="2"/>
  <c r="G567" i="2"/>
  <c r="G568" i="2"/>
  <c r="G569" i="2"/>
  <c r="G570" i="2"/>
  <c r="G579" i="2"/>
  <c r="G580" i="2"/>
  <c r="G581" i="2"/>
  <c r="G591" i="2"/>
  <c r="G592" i="2"/>
  <c r="G593" i="2"/>
  <c r="G594" i="2"/>
  <c r="G596" i="2"/>
  <c r="G603" i="2"/>
  <c r="G604" i="2"/>
  <c r="G605" i="2"/>
  <c r="G606" i="2"/>
  <c r="G615" i="2"/>
  <c r="G616" i="2"/>
  <c r="G617" i="2"/>
  <c r="G618" i="2"/>
  <c r="G627" i="2"/>
  <c r="G628" i="2"/>
  <c r="G629" i="2"/>
  <c r="G630" i="2"/>
  <c r="G634" i="2"/>
  <c r="G639" i="2"/>
  <c r="G640" i="2"/>
  <c r="G641" i="2"/>
  <c r="G651" i="2"/>
  <c r="G652" i="2"/>
  <c r="G653" i="2"/>
  <c r="G654" i="2"/>
  <c r="G658" i="2"/>
  <c r="G663" i="2"/>
  <c r="G664" i="2"/>
  <c r="G665" i="2"/>
  <c r="G675" i="2"/>
  <c r="G676" i="2"/>
  <c r="G677" i="2"/>
  <c r="G678" i="2"/>
  <c r="G687" i="2"/>
  <c r="G688" i="2"/>
  <c r="G689" i="2"/>
  <c r="G690" i="2"/>
  <c r="G699" i="2"/>
  <c r="G700" i="2"/>
  <c r="G701" i="2"/>
  <c r="G711" i="2"/>
  <c r="G712" i="2"/>
  <c r="G713" i="2"/>
  <c r="G714" i="2"/>
  <c r="G723" i="2"/>
  <c r="G724" i="2"/>
  <c r="G725" i="2"/>
  <c r="G726" i="2"/>
  <c r="G735" i="2"/>
  <c r="G736" i="2"/>
  <c r="G737" i="2"/>
  <c r="G747" i="2"/>
  <c r="G748" i="2"/>
  <c r="G749" i="2"/>
  <c r="G750" i="2"/>
  <c r="G759" i="2"/>
  <c r="G760" i="2"/>
  <c r="G761" i="2"/>
  <c r="G762" i="2"/>
  <c r="G767" i="2"/>
  <c r="G771" i="2"/>
  <c r="G772" i="2"/>
  <c r="G773" i="2"/>
  <c r="G783" i="2"/>
  <c r="G784" i="2"/>
  <c r="G785" i="2"/>
  <c r="G786" i="2"/>
  <c r="G795" i="2"/>
  <c r="G796" i="2"/>
  <c r="G797" i="2"/>
  <c r="G807" i="2"/>
  <c r="G808" i="2"/>
  <c r="G809" i="2"/>
  <c r="G819" i="2"/>
  <c r="G820" i="2"/>
  <c r="G821" i="2"/>
  <c r="G822" i="2"/>
  <c r="G831" i="2"/>
  <c r="G832" i="2"/>
  <c r="G833" i="2"/>
  <c r="G843" i="2"/>
  <c r="G844" i="2"/>
  <c r="G845" i="2"/>
  <c r="G846" i="2"/>
  <c r="G855" i="2"/>
  <c r="G856" i="2"/>
  <c r="G857" i="2"/>
  <c r="G858" i="2"/>
  <c r="G867" i="2"/>
  <c r="G868" i="2"/>
  <c r="G869" i="2"/>
  <c r="G879" i="2"/>
  <c r="G880" i="2"/>
  <c r="G881" i="2"/>
  <c r="G882" i="2"/>
  <c r="G891" i="2"/>
  <c r="G892" i="2"/>
  <c r="G893" i="2"/>
  <c r="G894" i="2"/>
  <c r="G903" i="2"/>
  <c r="G904" i="2"/>
  <c r="G905" i="2"/>
  <c r="G915" i="2"/>
  <c r="G916" i="2"/>
  <c r="G917" i="2"/>
  <c r="G918" i="2"/>
  <c r="G927" i="2"/>
  <c r="G928" i="2"/>
  <c r="G929" i="2"/>
  <c r="G930" i="2"/>
  <c r="G939" i="2"/>
  <c r="G940" i="2"/>
  <c r="G941" i="2"/>
  <c r="G951" i="2"/>
  <c r="G952" i="2"/>
  <c r="G953" i="2"/>
  <c r="G954" i="2"/>
  <c r="G963" i="2"/>
  <c r="G964" i="2"/>
  <c r="G965" i="2"/>
  <c r="G966" i="2"/>
  <c r="G975" i="2"/>
  <c r="G976" i="2"/>
  <c r="G977" i="2"/>
  <c r="G987" i="2"/>
  <c r="G988" i="2"/>
  <c r="G989" i="2"/>
  <c r="G990" i="2"/>
  <c r="G999" i="2"/>
  <c r="G1000" i="2"/>
  <c r="G1001" i="2"/>
  <c r="G1002" i="2"/>
  <c r="G1011" i="2"/>
  <c r="G1012" i="2"/>
  <c r="G1013" i="2"/>
  <c r="G1023" i="2"/>
  <c r="G1024" i="2"/>
  <c r="G1025" i="2"/>
  <c r="G1026" i="2"/>
  <c r="G1027" i="2"/>
  <c r="G1035" i="2"/>
  <c r="G1036" i="2"/>
  <c r="G1037" i="2"/>
  <c r="G1038" i="2"/>
  <c r="G1039" i="2"/>
  <c r="G1047" i="2"/>
  <c r="G1048" i="2"/>
  <c r="G1049" i="2"/>
  <c r="G1059" i="2"/>
  <c r="G1060" i="2"/>
  <c r="G1061" i="2"/>
  <c r="G1062" i="2"/>
  <c r="G1063" i="2"/>
  <c r="G1064" i="2"/>
  <c r="G1071" i="2"/>
  <c r="G1072" i="2"/>
  <c r="G1073" i="2"/>
  <c r="G1083" i="2"/>
  <c r="G1084" i="2"/>
  <c r="G1085" i="2"/>
  <c r="G1086" i="2"/>
  <c r="G1087" i="2"/>
  <c r="G1088" i="2"/>
  <c r="G1095" i="2"/>
  <c r="G1096" i="2"/>
  <c r="G1097" i="2"/>
  <c r="G1107" i="2"/>
  <c r="G1108" i="2"/>
  <c r="G1109" i="2"/>
  <c r="G1110" i="2"/>
  <c r="G1119" i="2"/>
  <c r="G1120" i="2"/>
  <c r="G1121" i="2"/>
  <c r="G1122" i="2"/>
  <c r="G1131" i="2"/>
  <c r="G1132" i="2"/>
  <c r="G1133" i="2"/>
  <c r="G1143" i="2"/>
  <c r="G1144" i="2"/>
  <c r="G1145" i="2"/>
  <c r="G1146" i="2"/>
  <c r="G1147" i="2"/>
  <c r="G1155" i="2"/>
  <c r="G1156" i="2"/>
  <c r="G1157" i="2"/>
  <c r="G1158" i="2"/>
  <c r="G1159" i="2"/>
  <c r="G1167" i="2"/>
  <c r="G1168" i="2"/>
  <c r="G1169" i="2"/>
  <c r="G1179" i="2"/>
  <c r="G1180" i="2"/>
  <c r="G1181" i="2"/>
  <c r="G1182" i="2"/>
  <c r="G1183" i="2"/>
  <c r="G1184" i="2"/>
  <c r="G1191" i="2"/>
  <c r="G1192" i="2"/>
  <c r="G1193" i="2"/>
  <c r="G1203" i="2"/>
  <c r="G1204" i="2"/>
  <c r="G1205" i="2"/>
  <c r="G1206" i="2"/>
  <c r="G1210" i="2"/>
  <c r="G1215" i="2"/>
  <c r="G1216" i="2"/>
  <c r="G1217" i="2"/>
  <c r="G1227" i="2"/>
  <c r="G1228" i="2"/>
  <c r="G1229" i="2"/>
  <c r="G1239" i="2"/>
  <c r="G1240" i="2"/>
  <c r="G1241" i="2"/>
  <c r="G1242" i="2"/>
  <c r="G1246" i="2"/>
  <c r="G1251" i="2"/>
  <c r="G1252" i="2"/>
  <c r="G1253" i="2"/>
  <c r="G1263" i="2"/>
  <c r="G1264" i="2"/>
  <c r="G1265" i="2"/>
  <c r="G1266" i="2"/>
  <c r="G1275" i="2"/>
  <c r="G1276" i="2"/>
  <c r="G1277" i="2"/>
  <c r="G1287" i="2"/>
  <c r="G1288" i="2"/>
  <c r="G1289" i="2"/>
  <c r="G1290" i="2"/>
  <c r="G1299" i="2"/>
  <c r="G1300" i="2"/>
  <c r="G1301" i="2"/>
  <c r="G1311" i="2"/>
  <c r="G1312" i="2"/>
  <c r="G1313" i="2"/>
  <c r="G1323" i="2"/>
  <c r="G1324" i="2"/>
  <c r="G1325" i="2"/>
  <c r="G1326" i="2"/>
  <c r="G1335" i="2"/>
  <c r="G1336" i="2"/>
  <c r="G1337" i="2"/>
  <c r="G1339" i="2"/>
  <c r="G1347" i="2"/>
  <c r="G1348" i="2"/>
  <c r="G1349" i="2"/>
  <c r="G1350" i="2"/>
  <c r="G1351" i="2"/>
  <c r="G1352" i="2"/>
  <c r="G1359" i="2"/>
  <c r="G1360" i="2"/>
  <c r="G1361" i="2"/>
  <c r="G1371" i="2"/>
  <c r="G1372" i="2"/>
  <c r="G1373" i="2"/>
  <c r="G1374" i="2"/>
  <c r="G1383" i="2"/>
  <c r="G1384" i="2"/>
  <c r="G1385" i="2"/>
  <c r="G1386" i="2"/>
  <c r="G1395" i="2"/>
  <c r="G1396" i="2"/>
  <c r="G1397" i="2"/>
  <c r="G1407" i="2"/>
  <c r="G1408" i="2"/>
  <c r="G1409" i="2"/>
  <c r="G1410" i="2"/>
  <c r="G1411" i="2"/>
  <c r="G1412" i="2"/>
  <c r="G1419" i="2"/>
  <c r="G1420" i="2"/>
  <c r="G1421" i="2"/>
  <c r="G1422" i="2"/>
  <c r="G1423" i="2"/>
  <c r="G1431" i="2"/>
  <c r="G1432" i="2"/>
  <c r="G1433" i="2"/>
  <c r="G1434" i="2"/>
  <c r="G1443" i="2"/>
  <c r="G1444" i="2"/>
  <c r="G1445" i="2"/>
  <c r="G1446" i="2"/>
  <c r="G1455" i="2"/>
  <c r="G1456" i="2"/>
  <c r="G1457" i="2"/>
  <c r="G1458" i="2"/>
  <c r="G1467" i="2"/>
  <c r="G1468" i="2"/>
  <c r="G1469" i="2"/>
  <c r="G1470" i="2"/>
  <c r="G1479" i="2"/>
  <c r="G1480" i="2"/>
  <c r="G1481" i="2"/>
  <c r="G1491" i="2"/>
  <c r="G1492" i="2"/>
  <c r="G1493" i="2"/>
  <c r="G1494" i="2"/>
  <c r="G1496" i="2"/>
  <c r="G1498" i="2"/>
  <c r="G1503" i="2"/>
  <c r="G1504" i="2"/>
  <c r="G1505" i="2"/>
  <c r="G1515" i="2"/>
  <c r="G1516" i="2"/>
  <c r="G1517" i="2"/>
  <c r="G1518" i="2"/>
  <c r="G1523" i="2"/>
  <c r="G1524" i="2"/>
  <c r="G1527" i="2"/>
  <c r="G1528" i="2"/>
  <c r="G1529" i="2"/>
  <c r="G1539" i="2"/>
  <c r="G1540" i="2"/>
  <c r="G1541" i="2"/>
  <c r="G1551" i="2"/>
  <c r="G1552" i="2"/>
  <c r="G1553" i="2"/>
  <c r="G1554" i="2"/>
  <c r="G1563" i="2"/>
  <c r="G1564" i="2"/>
  <c r="G1565" i="2"/>
  <c r="G1567" i="2"/>
  <c r="G1575" i="2"/>
  <c r="G1576" i="2"/>
  <c r="G1577" i="2"/>
  <c r="G1578" i="2"/>
  <c r="G1587" i="2"/>
  <c r="G1588" i="2"/>
  <c r="G1589" i="2"/>
  <c r="G1590" i="2"/>
  <c r="G1599" i="2"/>
  <c r="G1600" i="2"/>
  <c r="G1601" i="2"/>
  <c r="G1611" i="2"/>
  <c r="G1612" i="2"/>
  <c r="G1613" i="2"/>
  <c r="G1614" i="2"/>
  <c r="G1623" i="2"/>
  <c r="G1624" i="2"/>
  <c r="G1625" i="2"/>
  <c r="G1635" i="2"/>
  <c r="G1636" i="2"/>
  <c r="G1637" i="2"/>
  <c r="G1638" i="2"/>
  <c r="G1640" i="2"/>
  <c r="G1647" i="2"/>
  <c r="G1648" i="2"/>
  <c r="G1649" i="2"/>
  <c r="G1650" i="2"/>
  <c r="G1659" i="2"/>
  <c r="G1660" i="2"/>
  <c r="G1661" i="2"/>
  <c r="G1671" i="2"/>
  <c r="G1672" i="2"/>
  <c r="G1673" i="2"/>
  <c r="G1674" i="2"/>
  <c r="G1675" i="2"/>
  <c r="G1683" i="2"/>
  <c r="G1684" i="2"/>
  <c r="G1685" i="2"/>
  <c r="G1686" i="2"/>
  <c r="G1687" i="2"/>
  <c r="G1695" i="2"/>
  <c r="G1696" i="2"/>
  <c r="G1697" i="2"/>
  <c r="G1698" i="2"/>
  <c r="G1702" i="2"/>
  <c r="G1707" i="2"/>
  <c r="G1708" i="2"/>
  <c r="G1709" i="2"/>
  <c r="G1719" i="2"/>
  <c r="G1720" i="2"/>
  <c r="G1721" i="2"/>
  <c r="G1722" i="2"/>
  <c r="G1723" i="2"/>
  <c r="G1731" i="2"/>
  <c r="G1732" i="2"/>
  <c r="G1733" i="2"/>
  <c r="G1734" i="2"/>
  <c r="G1743" i="2"/>
  <c r="G1744" i="2"/>
  <c r="G1745" i="2"/>
  <c r="G1755" i="2"/>
  <c r="G1756" i="2"/>
  <c r="G1757" i="2"/>
  <c r="G1758" i="2"/>
  <c r="G1759" i="2"/>
  <c r="G1762" i="2"/>
  <c r="G1767" i="2"/>
  <c r="G1768" i="2"/>
  <c r="G1769" i="2"/>
  <c r="G1779" i="2"/>
  <c r="G1780" i="2"/>
  <c r="G1781" i="2"/>
  <c r="G1782" i="2"/>
  <c r="G1791" i="2"/>
  <c r="G1792" i="2"/>
  <c r="G1793" i="2"/>
  <c r="G1794" i="2"/>
  <c r="G1803" i="2"/>
  <c r="G1804" i="2"/>
  <c r="G1805" i="2"/>
  <c r="G1815" i="2"/>
  <c r="G1816" i="2"/>
  <c r="G1817" i="2"/>
  <c r="G1818" i="2"/>
  <c r="G1819" i="2"/>
  <c r="G1820" i="2"/>
  <c r="G1822" i="2"/>
  <c r="G1827" i="2"/>
  <c r="G1828" i="2"/>
  <c r="G1829" i="2"/>
  <c r="G1831" i="2"/>
  <c r="G1839" i="2"/>
  <c r="G1840" i="2"/>
  <c r="G1841" i="2"/>
  <c r="G1842" i="2"/>
  <c r="G1851" i="2"/>
  <c r="G1852" i="2"/>
  <c r="G1853" i="2"/>
  <c r="G1855" i="2"/>
  <c r="G1863" i="2"/>
  <c r="G1864" i="2"/>
  <c r="G1865" i="2"/>
  <c r="G1866" i="2"/>
  <c r="G1867" i="2"/>
  <c r="G1868" i="2"/>
  <c r="G1875" i="2"/>
  <c r="G1876" i="2"/>
  <c r="G1877" i="2"/>
  <c r="G1887" i="2"/>
  <c r="G1888" i="2"/>
  <c r="G1889" i="2"/>
  <c r="G1890" i="2"/>
  <c r="G1894" i="2"/>
  <c r="G1899" i="2"/>
  <c r="G1900" i="2"/>
  <c r="G1901" i="2"/>
  <c r="G1902" i="2"/>
  <c r="G1911" i="2"/>
  <c r="G1912" i="2"/>
  <c r="G1913" i="2"/>
  <c r="G1914" i="2"/>
  <c r="G1923" i="2"/>
  <c r="G1924" i="2"/>
  <c r="G1925" i="2"/>
  <c r="G1926" i="2"/>
  <c r="G1935" i="2"/>
  <c r="G1936" i="2"/>
  <c r="G1937" i="2"/>
  <c r="G1947" i="2"/>
  <c r="G1948" i="2"/>
  <c r="G1949" i="2"/>
  <c r="G1950" i="2"/>
  <c r="G1959" i="2"/>
  <c r="G1960" i="2"/>
  <c r="G1961" i="2"/>
  <c r="G1962" i="2"/>
  <c r="G1966" i="2"/>
  <c r="G1971" i="2"/>
  <c r="G1972" i="2"/>
  <c r="G1973" i="2"/>
  <c r="G1974" i="2"/>
  <c r="G1983" i="2"/>
  <c r="G1984" i="2"/>
  <c r="G1985" i="2"/>
  <c r="G1986" i="2"/>
  <c r="G1995" i="2"/>
  <c r="G1996" i="2"/>
  <c r="G1997" i="2"/>
  <c r="G2007" i="2"/>
  <c r="G2008" i="2"/>
  <c r="G2009" i="2"/>
  <c r="G2010" i="2"/>
  <c r="G2019" i="2"/>
  <c r="G2020" i="2"/>
  <c r="G2021" i="2"/>
  <c r="G2022" i="2"/>
  <c r="G2031" i="2"/>
  <c r="G2032" i="2"/>
  <c r="G2033" i="2"/>
  <c r="G2034" i="2"/>
  <c r="G2043" i="2"/>
  <c r="G2044" i="2"/>
  <c r="G2045" i="2"/>
  <c r="G2046" i="2"/>
  <c r="G2055" i="2"/>
  <c r="G2057" i="2"/>
  <c r="G2067" i="2"/>
  <c r="G2068" i="2"/>
  <c r="G2069" i="2"/>
  <c r="G2070" i="2"/>
  <c r="G2079" i="2"/>
  <c r="G2080" i="2"/>
  <c r="G2081" i="2"/>
  <c r="G2082" i="2"/>
  <c r="G2091" i="2"/>
  <c r="G2092" i="2"/>
  <c r="G2093" i="2"/>
  <c r="G2095" i="2"/>
  <c r="G2104" i="2"/>
  <c r="G2105" i="2"/>
  <c r="G2106" i="2"/>
  <c r="G2110" i="2"/>
  <c r="G2115" i="2"/>
  <c r="G2116" i="2"/>
  <c r="G2117" i="2"/>
  <c r="G2118" i="2"/>
  <c r="G2119" i="2"/>
  <c r="G2127" i="2"/>
  <c r="G2128" i="2"/>
  <c r="G2129" i="2"/>
  <c r="G2130" i="2"/>
  <c r="G2131" i="2"/>
  <c r="G2132" i="2"/>
  <c r="G2134" i="2"/>
  <c r="G2139" i="2"/>
  <c r="G2141" i="2"/>
  <c r="G2142" i="2"/>
  <c r="G2151" i="2"/>
  <c r="G2152" i="2"/>
  <c r="G2153" i="2"/>
  <c r="G2154" i="2"/>
  <c r="G2163" i="2"/>
  <c r="G2164" i="2"/>
  <c r="G2165" i="2"/>
  <c r="G2166" i="2"/>
  <c r="G2167" i="2"/>
  <c r="G2175" i="2"/>
  <c r="G2176" i="2"/>
  <c r="G2177" i="2"/>
  <c r="G2179" i="2"/>
  <c r="G2187" i="2"/>
  <c r="G2188" i="2"/>
  <c r="G2189" i="2"/>
  <c r="G2190" i="2"/>
  <c r="G2191" i="2"/>
  <c r="G2192" i="2"/>
  <c r="G2194" i="2"/>
  <c r="G2199" i="2"/>
  <c r="G2200" i="2"/>
  <c r="G2201" i="2"/>
  <c r="G2203" i="2"/>
  <c r="G2211" i="2"/>
  <c r="G2212" i="2"/>
  <c r="G2213" i="2"/>
  <c r="G2214" i="2"/>
  <c r="G2218" i="2"/>
  <c r="G2219" i="2"/>
  <c r="G2220" i="2"/>
  <c r="G2223" i="2"/>
  <c r="G2224" i="2"/>
  <c r="G2225" i="2"/>
  <c r="G2226" i="2"/>
  <c r="G2235" i="2"/>
  <c r="G2236" i="2"/>
  <c r="G2237" i="2"/>
  <c r="G2238" i="2"/>
  <c r="G2239" i="2"/>
  <c r="G2240" i="2"/>
  <c r="G2247" i="2"/>
  <c r="G2248" i="2"/>
  <c r="G2249" i="2"/>
  <c r="G2251" i="2"/>
  <c r="G2259" i="2"/>
  <c r="G2260" i="2"/>
  <c r="G2261" i="2"/>
  <c r="G2262" i="2"/>
  <c r="G2263" i="2"/>
  <c r="G2266" i="2"/>
  <c r="G2273" i="2"/>
  <c r="G2283" i="2"/>
  <c r="G2284" i="2"/>
  <c r="G2285" i="2"/>
  <c r="G2286" i="2"/>
  <c r="G2295" i="2"/>
  <c r="G2296" i="2"/>
  <c r="G2297" i="2"/>
  <c r="G2298" i="2"/>
  <c r="G2300" i="2"/>
  <c r="G2307" i="2"/>
  <c r="G2308" i="2"/>
  <c r="G2309" i="2"/>
  <c r="G2319" i="2"/>
  <c r="G2320" i="2"/>
  <c r="G2321" i="2"/>
  <c r="G2322" i="2"/>
  <c r="G2324" i="2"/>
  <c r="G2331" i="2"/>
  <c r="G2332" i="2"/>
  <c r="G2333" i="2"/>
  <c r="G2334" i="2"/>
  <c r="G2336" i="2"/>
  <c r="G2343" i="2"/>
  <c r="G2344" i="2"/>
  <c r="G2345" i="2"/>
  <c r="G2346" i="2"/>
  <c r="G2355" i="2"/>
  <c r="G2356" i="2"/>
  <c r="G2357" i="2"/>
  <c r="G2362" i="2"/>
  <c r="G2367" i="2"/>
  <c r="G2368" i="2"/>
  <c r="G2369" i="2"/>
  <c r="G2379" i="2"/>
  <c r="G2380" i="2"/>
  <c r="G2381" i="2"/>
  <c r="G2382" i="2"/>
  <c r="G2383" i="2"/>
  <c r="G2391" i="2"/>
  <c r="G2392" i="2"/>
  <c r="G2393" i="2"/>
  <c r="G2394" i="2"/>
  <c r="G2403" i="2"/>
  <c r="G2404" i="2"/>
  <c r="G2405" i="2"/>
  <c r="G2406" i="2"/>
  <c r="G2415" i="2"/>
  <c r="G2416" i="2"/>
  <c r="G2417" i="2"/>
  <c r="G2418" i="2"/>
  <c r="G2427" i="2"/>
  <c r="G2428" i="2"/>
  <c r="G2429" i="2"/>
  <c r="G2439" i="2"/>
  <c r="G2440" i="2"/>
  <c r="G2441" i="2"/>
  <c r="G2442" i="2"/>
  <c r="G2443" i="2"/>
  <c r="G2444" i="2"/>
  <c r="G2451" i="2"/>
  <c r="G2452" i="2"/>
  <c r="G2453" i="2"/>
  <c r="G2463" i="2"/>
  <c r="G2464" i="2"/>
  <c r="G2465" i="2"/>
  <c r="G2466" i="2"/>
  <c r="G2475" i="2"/>
  <c r="G2476" i="2"/>
  <c r="G2477" i="2"/>
  <c r="G2487" i="2"/>
  <c r="G2488" i="2"/>
  <c r="G2489" i="2"/>
  <c r="G2490" i="2"/>
  <c r="G2491" i="2"/>
  <c r="G2492" i="2"/>
  <c r="G2499" i="2"/>
  <c r="G2500" i="2"/>
  <c r="G2501" i="2"/>
  <c r="G2511" i="2"/>
  <c r="G2512" i="2"/>
  <c r="G2513" i="2"/>
  <c r="G2514" i="2"/>
  <c r="G2523" i="2"/>
  <c r="G2524" i="2"/>
  <c r="G2525" i="2"/>
  <c r="G2526" i="2"/>
  <c r="G2535" i="2"/>
  <c r="G2536" i="2"/>
  <c r="G2537" i="2"/>
  <c r="G2538" i="2"/>
  <c r="G2539" i="2"/>
  <c r="G2547" i="2"/>
  <c r="G2548" i="2"/>
  <c r="G2549" i="2"/>
  <c r="G2550" i="2"/>
  <c r="G2552" i="2"/>
  <c r="G2559" i="2"/>
  <c r="G2560" i="2"/>
  <c r="G2561" i="2"/>
  <c r="G2562" i="2"/>
  <c r="G2571" i="2"/>
  <c r="G2573" i="2"/>
  <c r="G2574" i="2"/>
  <c r="G2575" i="2"/>
  <c r="G2576" i="2"/>
  <c r="G2583" i="2"/>
  <c r="G2584" i="2"/>
  <c r="G2585" i="2"/>
  <c r="G2586" i="2"/>
  <c r="G2587" i="2"/>
  <c r="G2588" i="2"/>
  <c r="G2591" i="2"/>
  <c r="G2592" i="2"/>
  <c r="G2595" i="2"/>
  <c r="G2596" i="2"/>
  <c r="G2597" i="2"/>
  <c r="G2607" i="2"/>
  <c r="G2608" i="2"/>
  <c r="G2609" i="2"/>
  <c r="G2610" i="2"/>
  <c r="G2619" i="2"/>
  <c r="G2620" i="2"/>
  <c r="G2621" i="2"/>
  <c r="G2622" i="2"/>
  <c r="G2625" i="2"/>
  <c r="G2631" i="2"/>
  <c r="G2632" i="2"/>
  <c r="G2633" i="2"/>
  <c r="G2634" i="2"/>
  <c r="G2640" i="2"/>
  <c r="G2643" i="2"/>
  <c r="G2644" i="2"/>
  <c r="G2645" i="2"/>
  <c r="G2646" i="2"/>
  <c r="G2655" i="2"/>
  <c r="G2656" i="2"/>
  <c r="G2657" i="2"/>
  <c r="G2659" i="2"/>
  <c r="G2667" i="2"/>
  <c r="G2668" i="2"/>
  <c r="G2669" i="2"/>
  <c r="G2670" i="2"/>
  <c r="G2671" i="2"/>
  <c r="G2679" i="2"/>
  <c r="G2680" i="2"/>
  <c r="G2681" i="2"/>
  <c r="G2691" i="2"/>
  <c r="G2692" i="2"/>
  <c r="G2693" i="2"/>
  <c r="G2694" i="2"/>
  <c r="G2696" i="2"/>
  <c r="G2703" i="2"/>
  <c r="G2704" i="2"/>
  <c r="G2705" i="2"/>
  <c r="G2706" i="2"/>
  <c r="G2715" i="2"/>
  <c r="G2716" i="2"/>
  <c r="G2717" i="2"/>
  <c r="G2729" i="2"/>
  <c r="G2730" i="2"/>
  <c r="G2739" i="2"/>
  <c r="G2740" i="2"/>
  <c r="G2741" i="2"/>
  <c r="G2742" i="2"/>
  <c r="G2751" i="2"/>
  <c r="G2752" i="2"/>
  <c r="G2753" i="2"/>
  <c r="G2763" i="2"/>
  <c r="G2764" i="2"/>
  <c r="G2765" i="2"/>
  <c r="G2766" i="2"/>
  <c r="G2775" i="2"/>
  <c r="G2777" i="2"/>
  <c r="G2787" i="2"/>
  <c r="G2788" i="2"/>
  <c r="G2789" i="2"/>
  <c r="G2790" i="2"/>
  <c r="G2791" i="2"/>
  <c r="G2792" i="2"/>
  <c r="G2799" i="2"/>
  <c r="G2800" i="2"/>
  <c r="G2801" i="2"/>
  <c r="G2802" i="2"/>
  <c r="G2811" i="2"/>
  <c r="G2812" i="2"/>
  <c r="G2813" i="2"/>
  <c r="G2815" i="2"/>
  <c r="G2816" i="2"/>
  <c r="G2818" i="2"/>
  <c r="G2823" i="2"/>
  <c r="G2824" i="2"/>
  <c r="G2825" i="2"/>
  <c r="G2826" i="2"/>
  <c r="G2835" i="2"/>
  <c r="G2836" i="2"/>
  <c r="G2837" i="2"/>
  <c r="G2838" i="2"/>
  <c r="G2839" i="2"/>
  <c r="G2840" i="2"/>
  <c r="G2847" i="2"/>
  <c r="G2848" i="2"/>
  <c r="G2849" i="2"/>
  <c r="G2850" i="2"/>
  <c r="G2851" i="2"/>
  <c r="G2859" i="2"/>
  <c r="G2860" i="2"/>
  <c r="G2861" i="2"/>
  <c r="G2862" i="2"/>
  <c r="G2871" i="2"/>
  <c r="G2872" i="2"/>
  <c r="G2873" i="2"/>
  <c r="G2874" i="2"/>
  <c r="G2883" i="2"/>
  <c r="G2884" i="2"/>
  <c r="G2885" i="2"/>
  <c r="G2895" i="2"/>
  <c r="G2896" i="2"/>
  <c r="G2897" i="2"/>
  <c r="G2898" i="2"/>
  <c r="G2899" i="2"/>
  <c r="G2902" i="2"/>
  <c r="G2907" i="2"/>
  <c r="G2908" i="2"/>
  <c r="G2909" i="2"/>
  <c r="G2919" i="2"/>
  <c r="G2920" i="2"/>
  <c r="G2921" i="2"/>
  <c r="G2922" i="2"/>
  <c r="G2931" i="2"/>
  <c r="G2932" i="2"/>
  <c r="G2933" i="2"/>
  <c r="G2934" i="2"/>
  <c r="G2935" i="2"/>
  <c r="G2943" i="2"/>
  <c r="G2944" i="2"/>
  <c r="G2945" i="2"/>
  <c r="G2947" i="2"/>
  <c r="G2955" i="2"/>
  <c r="G2956" i="2"/>
  <c r="G2957" i="2"/>
  <c r="G2958" i="2"/>
  <c r="G2959" i="2"/>
  <c r="G2960" i="2"/>
  <c r="G2967" i="2"/>
  <c r="G2968" i="2"/>
  <c r="G2969" i="2"/>
  <c r="G2971" i="2"/>
  <c r="G2972" i="2"/>
  <c r="G2979" i="2"/>
  <c r="G2980" i="2"/>
  <c r="G2981" i="2"/>
  <c r="G2983" i="2"/>
  <c r="G2986" i="2"/>
  <c r="G2987" i="2"/>
  <c r="G2988" i="2"/>
  <c r="G2991" i="2"/>
  <c r="G2992" i="2"/>
  <c r="G2993" i="2"/>
  <c r="G3003" i="2"/>
  <c r="G3004" i="2"/>
  <c r="G3005" i="2"/>
  <c r="G3006" i="2"/>
  <c r="G3007" i="2"/>
  <c r="G3010" i="2"/>
  <c r="G3015" i="2"/>
  <c r="G3016" i="2"/>
  <c r="G3017" i="2"/>
  <c r="G3019" i="2"/>
  <c r="G3027" i="2"/>
  <c r="G3028" i="2"/>
  <c r="G3029" i="2"/>
  <c r="G3030" i="2"/>
  <c r="G3031" i="2"/>
  <c r="G3039" i="2"/>
  <c r="G3040" i="2"/>
  <c r="G3041" i="2"/>
  <c r="G3043" i="2"/>
  <c r="G3051" i="2"/>
  <c r="G3052" i="2"/>
  <c r="G3053" i="2"/>
  <c r="G3054" i="2"/>
  <c r="G3063" i="2"/>
  <c r="G3064" i="2"/>
  <c r="G3065" i="2"/>
  <c r="G3075" i="2"/>
  <c r="G3077" i="2"/>
  <c r="G3078" i="2"/>
  <c r="G3084" i="2"/>
  <c r="G3087" i="2"/>
  <c r="G3088" i="2"/>
  <c r="G3089" i="2"/>
  <c r="G3090" i="2"/>
  <c r="G3099" i="2"/>
  <c r="G3100" i="2"/>
  <c r="G3101" i="2"/>
  <c r="G3111" i="2"/>
  <c r="G3112" i="2"/>
  <c r="G3113" i="2"/>
  <c r="G3114" i="2"/>
  <c r="G3115" i="2"/>
  <c r="G3123" i="2"/>
  <c r="G3124" i="2"/>
  <c r="G3125" i="2"/>
  <c r="G3135" i="2"/>
  <c r="G3137" i="2"/>
  <c r="G3138" i="2"/>
  <c r="G3139" i="2"/>
  <c r="G3140" i="2"/>
  <c r="G3142" i="2"/>
  <c r="G3149" i="2"/>
  <c r="G3150" i="2"/>
  <c r="G3159" i="2"/>
  <c r="G3160" i="2"/>
  <c r="G3161" i="2"/>
  <c r="G3163" i="2"/>
  <c r="G3164" i="2"/>
  <c r="G3166" i="2"/>
  <c r="G3171" i="2"/>
  <c r="G3172" i="2"/>
  <c r="G3173" i="2"/>
  <c r="G3183" i="2"/>
  <c r="G3184" i="2"/>
  <c r="G3185" i="2"/>
  <c r="G3186" i="2"/>
  <c r="G3195" i="2"/>
  <c r="G3196" i="2"/>
  <c r="G3197" i="2"/>
  <c r="G3207" i="2"/>
  <c r="G3208" i="2"/>
  <c r="G3209" i="2"/>
  <c r="G3210" i="2"/>
  <c r="G3211" i="2"/>
  <c r="G3212" i="2"/>
  <c r="G3219" i="2"/>
  <c r="G3221" i="2"/>
  <c r="G3231" i="2"/>
  <c r="G3232" i="2"/>
  <c r="G3233" i="2"/>
  <c r="G3234" i="2"/>
  <c r="G3235" i="2"/>
  <c r="G3236" i="2"/>
  <c r="G3238" i="2"/>
  <c r="G3239" i="2"/>
  <c r="G3243" i="2"/>
  <c r="G3244" i="2"/>
  <c r="G3245" i="2"/>
  <c r="G3246" i="2"/>
  <c r="G3247" i="2"/>
  <c r="G3255" i="2"/>
  <c r="G3256" i="2"/>
  <c r="G3257" i="2"/>
  <c r="G3258" i="2"/>
  <c r="G3267" i="2"/>
  <c r="G3268" i="2"/>
  <c r="G3269" i="2"/>
  <c r="G3279" i="2"/>
  <c r="G3280" i="2"/>
  <c r="G3281" i="2"/>
  <c r="G3282" i="2"/>
  <c r="G3291" i="2"/>
  <c r="G3292" i="2"/>
  <c r="G3293" i="2"/>
  <c r="G3294" i="2"/>
  <c r="G3296" i="2"/>
  <c r="G3303" i="2"/>
  <c r="G3304" i="2"/>
  <c r="G3305" i="2"/>
  <c r="G3308" i="2"/>
  <c r="G3315" i="2"/>
  <c r="G3316" i="2"/>
  <c r="G3317" i="2"/>
  <c r="G3318" i="2"/>
  <c r="G3327" i="2"/>
  <c r="G3328" i="2"/>
  <c r="G3329" i="2"/>
  <c r="G3339" i="2"/>
  <c r="G3340" i="2"/>
  <c r="G3341" i="2"/>
  <c r="G3342" i="2"/>
  <c r="G3343" i="2"/>
  <c r="G3344" i="2"/>
  <c r="G3351" i="2"/>
  <c r="G3353" i="2"/>
  <c r="G3363" i="2"/>
  <c r="G3364" i="2"/>
  <c r="G3365" i="2"/>
  <c r="G3366" i="2"/>
  <c r="G3367" i="2"/>
  <c r="G3368" i="2"/>
  <c r="G3375" i="2"/>
  <c r="G3376" i="2"/>
  <c r="G3377" i="2"/>
  <c r="G3387" i="2"/>
  <c r="G3388" i="2"/>
  <c r="G3389" i="2"/>
  <c r="G3390" i="2"/>
  <c r="G3392" i="2"/>
  <c r="G3393" i="2"/>
  <c r="G3394" i="2"/>
  <c r="G3399" i="2"/>
  <c r="G3400" i="2"/>
  <c r="G3401" i="2"/>
  <c r="G3411" i="2"/>
  <c r="G3412" i="2"/>
  <c r="G3413" i="2"/>
  <c r="G3414" i="2"/>
  <c r="G3415" i="2"/>
  <c r="G3416" i="2"/>
  <c r="G3423" i="2"/>
  <c r="G3424" i="2"/>
  <c r="G3425" i="2"/>
  <c r="G3435" i="2"/>
  <c r="G3436" i="2"/>
  <c r="G3437" i="2"/>
  <c r="G3438" i="2"/>
  <c r="G3439" i="2"/>
  <c r="G3447" i="2"/>
  <c r="G3448" i="2"/>
  <c r="G3449" i="2"/>
  <c r="G3455" i="2"/>
  <c r="G3459" i="2"/>
  <c r="G3460" i="2"/>
  <c r="G3461" i="2"/>
  <c r="G3462" i="2"/>
  <c r="G3465" i="2"/>
  <c r="G3472" i="2"/>
  <c r="G3473" i="2"/>
  <c r="G3483" i="2"/>
  <c r="G3484" i="2"/>
  <c r="G3485" i="2"/>
  <c r="G3486" i="2"/>
  <c r="G3495" i="2"/>
  <c r="G3496" i="2"/>
  <c r="G3497" i="2"/>
  <c r="G3507" i="2"/>
  <c r="G3508" i="2"/>
  <c r="G3509" i="2"/>
  <c r="G3510" i="2"/>
  <c r="G3519" i="2"/>
  <c r="G3520" i="2"/>
  <c r="G3521" i="2"/>
  <c r="G3522" i="2"/>
  <c r="G3531" i="2"/>
  <c r="G3532" i="2"/>
  <c r="G3533" i="2"/>
  <c r="G3543" i="2"/>
  <c r="G3544" i="2"/>
  <c r="G3545" i="2"/>
  <c r="G3546" i="2"/>
  <c r="G3550" i="2"/>
  <c r="G3555" i="2"/>
  <c r="G3556" i="2"/>
  <c r="G3557" i="2"/>
  <c r="G3563" i="2"/>
  <c r="G3564" i="2"/>
  <c r="G3567" i="2"/>
  <c r="G3568" i="2"/>
  <c r="G3569" i="2"/>
  <c r="G3570" i="2"/>
  <c r="G3579" i="2"/>
  <c r="G3580" i="2"/>
  <c r="G3581" i="2"/>
  <c r="G3591" i="2"/>
  <c r="G3592" i="2"/>
  <c r="G3593" i="2"/>
  <c r="G3594" i="2"/>
  <c r="G3595" i="2"/>
  <c r="G3601" i="2"/>
  <c r="G3603" i="2"/>
  <c r="G3604" i="2"/>
  <c r="G3605" i="2"/>
  <c r="G3615" i="2"/>
  <c r="G3616" i="2"/>
  <c r="G3617" i="2"/>
  <c r="G3618" i="2"/>
  <c r="G3627" i="2"/>
  <c r="G3628" i="2"/>
  <c r="G3629" i="2"/>
  <c r="G3630" i="2"/>
  <c r="G363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9730C1-02A4-43C7-BF44-840D6F6C2150}" keepAlive="1" name="Query - index_1" description="Connection to the 'index_1' query in the workbook." type="5" refreshedVersion="8" background="1" saveData="1">
    <dbPr connection="Provider=Microsoft.Mashup.OleDb.1;Data Source=$Workbook$;Location=index_1;Extended Properties=&quot;&quot;" command="SELECT * FROM [index_1]"/>
  </connection>
</connections>
</file>

<file path=xl/sharedStrings.xml><?xml version="1.0" encoding="utf-8"?>
<sst xmlns="http://schemas.openxmlformats.org/spreadsheetml/2006/main" count="10963" uniqueCount="1353">
  <si>
    <t>date</t>
  </si>
  <si>
    <t>datetime</t>
  </si>
  <si>
    <t>cash_type</t>
  </si>
  <si>
    <t>card</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</si>
  <si>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</si>
  <si>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</si>
  <si>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</si>
  <si>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</si>
  <si>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</si>
  <si>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</si>
  <si>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</si>
  <si>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</si>
  <si>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</si>
  <si>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</si>
  <si>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</si>
  <si>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</si>
  <si>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</si>
  <si>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</si>
  <si>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</si>
  <si>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</si>
  <si>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</si>
  <si>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</si>
  <si>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</si>
  <si>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</si>
  <si>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</si>
  <si>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</si>
  <si>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</si>
  <si>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</si>
  <si>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</si>
  <si>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</si>
  <si>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</si>
  <si>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</si>
  <si>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</si>
  <si>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</si>
  <si>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</si>
  <si>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</si>
  <si>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</si>
  <si>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</si>
  <si>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</si>
  <si>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</si>
  <si>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</si>
  <si>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</si>
  <si>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</si>
  <si>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</si>
  <si>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</si>
  <si>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</si>
  <si>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</si>
  <si>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</si>
  <si>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</si>
  <si>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</si>
  <si>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</si>
  <si>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</si>
  <si>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</si>
  <si>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</si>
  <si>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</si>
  <si>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</si>
  <si>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</si>
  <si>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</si>
  <si>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</si>
  <si>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</si>
  <si>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</si>
  <si>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</si>
  <si>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</si>
  <si>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</si>
  <si>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</si>
  <si>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</si>
  <si>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</si>
  <si>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</si>
  <si>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</si>
  <si>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</si>
  <si>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</si>
  <si>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</si>
  <si>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</si>
  <si>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</si>
  <si>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</si>
  <si>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</si>
  <si>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</si>
  <si>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</si>
  <si>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</si>
  <si>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</si>
  <si>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</si>
  <si>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</si>
  <si>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</si>
  <si>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</si>
  <si>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</si>
  <si>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</si>
  <si>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</si>
  <si>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</si>
  <si>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</si>
  <si>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</si>
  <si>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</si>
  <si>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</si>
  <si>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</si>
  <si>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</si>
  <si>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</si>
  <si>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</si>
  <si>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</si>
  <si>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</si>
  <si>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</si>
  <si>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</si>
  <si>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</si>
  <si>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</si>
  <si>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</si>
  <si>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</si>
  <si>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</si>
  <si>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</si>
  <si>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</si>
  <si>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</si>
  <si>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</si>
  <si>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</si>
  <si>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</si>
  <si>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</si>
  <si>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</si>
  <si>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</si>
  <si>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</si>
  <si>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</si>
  <si>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</si>
  <si>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</si>
  <si>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</si>
  <si>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</si>
  <si>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</si>
  <si>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</si>
  <si>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</si>
  <si>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</si>
  <si>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</si>
  <si>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</si>
  <si>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</si>
  <si>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</si>
  <si>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</si>
  <si>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</si>
  <si>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</si>
  <si>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</si>
  <si>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</si>
  <si>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</si>
  <si>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</si>
  <si>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</si>
  <si>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</si>
  <si>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</si>
  <si>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</si>
  <si>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</si>
  <si>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</si>
  <si>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</si>
  <si>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</si>
  <si>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</si>
  <si>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</si>
  <si>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</si>
  <si>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</si>
  <si>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</si>
  <si>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</si>
  <si>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</si>
  <si>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</si>
  <si>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</si>
  <si>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</si>
  <si>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</si>
  <si>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</si>
  <si>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</si>
  <si>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</si>
  <si>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</si>
  <si>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</si>
  <si>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</si>
  <si>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</si>
  <si>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</si>
  <si>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</si>
  <si>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</si>
  <si>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</si>
  <si>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</si>
  <si>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</si>
  <si>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</si>
  <si>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</si>
  <si>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</si>
  <si>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</si>
  <si>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</si>
  <si>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</si>
  <si>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</si>
  <si>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</si>
  <si>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</si>
  <si>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</si>
  <si>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</si>
  <si>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</si>
  <si>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</si>
  <si>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</si>
  <si>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</si>
  <si>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</si>
  <si>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</si>
  <si>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</si>
  <si>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</si>
  <si>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</si>
  <si>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</si>
  <si>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</si>
  <si>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</si>
  <si>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</si>
  <si>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</si>
  <si>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</si>
  <si>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</si>
  <si>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</si>
  <si>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</si>
  <si>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</si>
  <si>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</si>
  <si>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</si>
  <si>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</si>
  <si>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</si>
  <si>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</si>
  <si>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</si>
  <si>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</si>
  <si>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</si>
  <si>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</si>
  <si>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</si>
  <si>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</si>
  <si>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</si>
  <si>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</si>
  <si>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</si>
  <si>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</si>
  <si>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</si>
  <si>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</si>
  <si>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</si>
  <si>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</si>
  <si>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</si>
  <si>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</si>
  <si>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</si>
  <si>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</si>
  <si>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</si>
  <si>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</si>
  <si>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</si>
  <si>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</si>
  <si>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</si>
  <si>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</si>
  <si>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</si>
  <si>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</si>
  <si>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</si>
  <si>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</si>
  <si>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</si>
  <si>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</si>
  <si>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</si>
  <si>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</si>
  <si>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</si>
  <si>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</si>
  <si>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</si>
  <si>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</si>
  <si>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</si>
  <si>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</si>
  <si>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</si>
  <si>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</si>
  <si>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</si>
  <si>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</si>
  <si>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</si>
  <si>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</si>
  <si>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</si>
  <si>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</si>
  <si>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</si>
  <si>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</si>
  <si>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</si>
  <si>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</si>
  <si>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</si>
  <si>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</si>
  <si>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</si>
  <si>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</si>
  <si>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</si>
  <si>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</si>
  <si>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</si>
  <si>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</si>
  <si>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</si>
  <si>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</si>
  <si>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</si>
  <si>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</si>
  <si>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</si>
  <si>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</si>
  <si>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</si>
  <si>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</si>
  <si>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</si>
  <si>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</si>
  <si>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</si>
  <si>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</si>
  <si>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</si>
  <si>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</si>
  <si>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</si>
  <si>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</si>
  <si>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</si>
  <si>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</si>
  <si>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</si>
  <si>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</si>
  <si>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</si>
  <si>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</si>
  <si>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</si>
  <si>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</si>
  <si>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</si>
  <si>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</si>
  <si>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</si>
  <si>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</si>
  <si>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</si>
  <si>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</si>
  <si>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</si>
  <si>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</si>
  <si>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</si>
  <si>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</si>
  <si>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</si>
  <si>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</si>
  <si>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</si>
  <si>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</si>
  <si>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</si>
  <si>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</si>
  <si>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</si>
  <si>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</si>
  <si>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</si>
  <si>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</si>
  <si>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</si>
  <si>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</si>
  <si>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</si>
  <si>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</si>
  <si>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</si>
  <si>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</si>
  <si>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</si>
  <si>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</si>
  <si>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</si>
  <si>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</si>
  <si>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</si>
  <si>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</si>
  <si>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</si>
  <si>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</si>
  <si>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</si>
  <si>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</si>
  <si>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</si>
  <si>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</si>
  <si>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</si>
  <si>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</si>
  <si>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</si>
  <si>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</si>
  <si>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</si>
  <si>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</si>
  <si>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</si>
  <si>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</si>
  <si>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</si>
  <si>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</si>
  <si>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</si>
  <si>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</si>
  <si>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</si>
  <si>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</si>
  <si>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</si>
  <si>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</si>
  <si>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</si>
  <si>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</si>
  <si>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</si>
  <si>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</si>
  <si>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</si>
  <si>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</si>
  <si>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</si>
  <si>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</si>
  <si>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</si>
  <si>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</si>
  <si>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</si>
  <si>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</si>
  <si>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</si>
  <si>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</si>
  <si>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</si>
  <si>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</si>
  <si>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</si>
  <si>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</si>
  <si>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</si>
  <si>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</si>
  <si>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</si>
  <si>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</si>
  <si>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</si>
  <si>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</si>
  <si>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</si>
  <si>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</si>
  <si>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</si>
  <si>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</si>
  <si>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</si>
  <si>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</si>
  <si>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</si>
  <si>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</si>
  <si>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</si>
  <si>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</si>
  <si>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</si>
  <si>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</si>
  <si>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</si>
  <si>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</si>
  <si>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</si>
  <si>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</si>
  <si>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</si>
  <si>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</si>
  <si>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</si>
  <si>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</si>
  <si>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</si>
  <si>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</si>
  <si>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</si>
  <si>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</si>
  <si>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</si>
  <si>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</si>
  <si>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</si>
  <si>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</si>
  <si>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</si>
  <si>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</si>
  <si>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</si>
  <si>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</si>
  <si>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</si>
  <si>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</si>
  <si>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</si>
  <si>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</si>
  <si>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</si>
  <si>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</si>
  <si>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</si>
  <si>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</si>
  <si>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</si>
  <si>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</si>
  <si>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</si>
  <si>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</si>
  <si>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</si>
  <si>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</si>
  <si>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</si>
  <si>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</si>
  <si>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</si>
  <si>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</si>
  <si>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</si>
  <si>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</si>
  <si>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</si>
  <si>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</si>
  <si>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</si>
  <si>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</si>
  <si>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</si>
  <si>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</si>
  <si>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</si>
  <si>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</si>
  <si>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</si>
  <si>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</si>
  <si>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</si>
  <si>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</si>
  <si>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</si>
  <si>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</si>
  <si>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</si>
  <si>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</si>
  <si>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</si>
  <si>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</si>
  <si>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</si>
  <si>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</si>
  <si>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</si>
  <si>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</si>
  <si>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</si>
  <si>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</si>
  <si>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</si>
  <si>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</si>
  <si>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</si>
  <si>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</si>
  <si>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</si>
  <si>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</si>
  <si>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</si>
  <si>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</si>
  <si>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</si>
  <si>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</si>
  <si>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</si>
  <si>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</si>
  <si>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</si>
  <si>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</si>
  <si>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</si>
  <si>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</si>
  <si>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</si>
  <si>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</si>
  <si>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</si>
  <si>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</si>
  <si>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</si>
  <si>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</si>
  <si>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</si>
  <si>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</si>
  <si>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</si>
  <si>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</si>
  <si>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</si>
  <si>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</si>
  <si>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</si>
  <si>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</si>
  <si>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</si>
  <si>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</si>
  <si>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</si>
  <si>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</si>
  <si>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</si>
  <si>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</si>
  <si>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</si>
  <si>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</si>
  <si>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</si>
  <si>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</si>
  <si>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</si>
  <si>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</si>
  <si>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</si>
  <si>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</si>
  <si>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</si>
  <si>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</si>
  <si>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</si>
  <si>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</si>
  <si>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</si>
  <si>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</si>
  <si>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</si>
  <si>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</si>
  <si>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</si>
  <si>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</si>
  <si>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</si>
  <si>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</si>
  <si>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</si>
  <si>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</si>
  <si>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</si>
  <si>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</si>
  <si>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</si>
  <si>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</si>
  <si>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</si>
  <si>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</si>
  <si>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</si>
  <si>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</si>
  <si>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</si>
  <si>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</si>
  <si>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</si>
  <si>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</si>
  <si>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</si>
  <si>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</si>
  <si>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</si>
  <si>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</si>
  <si>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</si>
  <si>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</si>
  <si>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</si>
  <si>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</si>
  <si>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</si>
  <si>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</si>
  <si>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</si>
  <si>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</si>
  <si>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</si>
  <si>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</si>
  <si>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</si>
  <si>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</si>
  <si>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</si>
  <si>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</si>
  <si>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</si>
  <si>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</si>
  <si>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</si>
  <si>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</si>
  <si>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</si>
  <si>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</si>
  <si>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</si>
  <si>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</si>
  <si>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</si>
  <si>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</si>
  <si>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</si>
  <si>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</si>
  <si>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</si>
  <si>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</si>
  <si>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</si>
  <si>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</si>
  <si>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</si>
  <si>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</si>
  <si>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</si>
  <si>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</si>
  <si>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</si>
  <si>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</si>
  <si>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</si>
  <si>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</si>
  <si>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</si>
  <si>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</si>
  <si>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</si>
  <si>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</si>
  <si>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</si>
  <si>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</si>
  <si>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</si>
  <si>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</si>
  <si>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</si>
  <si>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</si>
  <si>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</si>
  <si>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</si>
  <si>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</si>
  <si>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</si>
  <si>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</si>
  <si>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</si>
  <si>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</si>
  <si>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</si>
  <si>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</si>
  <si>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</si>
  <si>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</si>
  <si>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</si>
  <si>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</si>
  <si>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</si>
  <si>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</si>
  <si>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</si>
  <si>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</si>
  <si>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</si>
  <si>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</si>
  <si>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</si>
  <si>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</si>
  <si>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</si>
  <si>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</si>
  <si>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</si>
  <si>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</si>
  <si>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</si>
  <si>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</si>
  <si>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</si>
  <si>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</si>
  <si>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</si>
  <si>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</si>
  <si>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</si>
  <si>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</si>
  <si>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</si>
  <si>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</si>
  <si>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</si>
  <si>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</si>
  <si>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</si>
  <si>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</si>
  <si>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</si>
  <si>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</si>
  <si>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</si>
  <si>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</si>
  <si>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</si>
  <si>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</si>
  <si>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</si>
  <si>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</si>
  <si>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</si>
  <si>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</si>
  <si>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</si>
  <si>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</si>
  <si>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</si>
  <si>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</si>
  <si>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</si>
  <si>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</si>
  <si>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</si>
  <si>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</si>
  <si>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</si>
  <si>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</si>
  <si>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</si>
  <si>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</si>
  <si>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</si>
  <si>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</si>
  <si>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</si>
  <si>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</si>
  <si>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</si>
  <si>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</si>
  <si>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</si>
  <si>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</si>
  <si>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</si>
  <si>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</si>
  <si>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</si>
  <si>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</si>
  <si>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</si>
  <si>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</si>
  <si>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</si>
  <si>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</si>
  <si>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</si>
  <si>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</si>
  <si>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</si>
  <si>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</si>
  <si>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</si>
  <si>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</si>
  <si>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</si>
  <si>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</si>
  <si>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</si>
  <si>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</si>
  <si>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</si>
  <si>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</si>
  <si>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</si>
  <si>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</si>
  <si>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</si>
  <si>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</si>
  <si>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</si>
  <si>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</si>
  <si>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</si>
  <si>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</si>
  <si>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</si>
  <si>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</si>
  <si>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</si>
  <si>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</si>
  <si>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</si>
  <si>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</si>
  <si>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</si>
  <si>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</si>
  <si>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</si>
  <si>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</si>
  <si>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</si>
  <si>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</si>
  <si>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</si>
  <si>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</si>
  <si>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</si>
  <si>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</si>
  <si>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</si>
  <si>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</si>
  <si>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</si>
  <si>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</si>
  <si>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</si>
  <si>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</si>
  <si>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</si>
  <si>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</si>
  <si>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</si>
  <si>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</si>
  <si>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</si>
  <si>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</si>
  <si>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</si>
  <si>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</si>
  <si>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</si>
  <si>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</si>
  <si>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</si>
  <si>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</si>
  <si>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</si>
  <si>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</si>
  <si>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</si>
  <si>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</si>
  <si>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</si>
  <si>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</si>
  <si>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</si>
  <si>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</si>
  <si>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</si>
  <si>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</si>
  <si>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</si>
  <si>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</si>
  <si>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</si>
  <si>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</si>
  <si>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</si>
  <si>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</si>
  <si>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</si>
  <si>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</si>
  <si>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</si>
  <si>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</si>
  <si>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</si>
  <si>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</si>
  <si>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</si>
  <si>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</si>
  <si>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</si>
  <si>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</si>
  <si>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</si>
  <si>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</si>
  <si>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</si>
  <si>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</si>
  <si>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</si>
  <si>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</si>
  <si>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</si>
  <si>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</si>
  <si>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</si>
  <si>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</si>
  <si>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</si>
  <si>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</si>
  <si>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</si>
  <si>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</si>
  <si>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</si>
  <si>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</si>
  <si>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</si>
  <si>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</si>
  <si>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</si>
  <si>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</si>
  <si>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</si>
  <si>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</si>
  <si>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</si>
  <si>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</si>
  <si>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</si>
  <si>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</si>
  <si>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</si>
  <si>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</si>
  <si>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</si>
  <si>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</si>
  <si>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</si>
  <si>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</si>
  <si>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</si>
  <si>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</si>
  <si>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</si>
  <si>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</si>
  <si>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</si>
  <si>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</si>
  <si>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</si>
  <si>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</si>
  <si>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</si>
  <si>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</si>
  <si>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</si>
  <si>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</si>
  <si>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</si>
  <si>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</si>
  <si>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</si>
  <si>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</si>
  <si>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</si>
  <si>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</si>
  <si>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</si>
  <si>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</si>
  <si>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</si>
  <si>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</si>
  <si>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</si>
  <si>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</si>
  <si>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</si>
  <si>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</si>
  <si>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</si>
  <si>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</si>
  <si>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</si>
  <si>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</si>
  <si>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</si>
  <si>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</si>
  <si>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</si>
  <si>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</si>
  <si>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</si>
  <si>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</si>
  <si>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</si>
  <si>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</si>
  <si>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</si>
  <si>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</si>
  <si>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</si>
  <si>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</si>
  <si>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</si>
  <si>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</si>
  <si>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</si>
  <si>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</si>
  <si>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</si>
  <si>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</si>
  <si>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</si>
  <si>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</si>
  <si>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</si>
  <si>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</si>
  <si>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</si>
  <si>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</si>
  <si>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</si>
  <si>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</si>
  <si>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</si>
  <si>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</si>
  <si>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</si>
  <si>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</si>
  <si>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</si>
  <si>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</si>
  <si>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</si>
  <si>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</si>
  <si>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</si>
  <si>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</si>
  <si>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</si>
  <si>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</si>
  <si>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</si>
  <si>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</si>
  <si>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</si>
  <si>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</si>
  <si>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</si>
  <si>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</si>
  <si>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</si>
  <si>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</si>
  <si>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</si>
  <si>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</si>
  <si>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</si>
  <si>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</si>
  <si>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</si>
  <si>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</si>
  <si>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</si>
  <si>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</si>
  <si>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</si>
  <si>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</si>
  <si>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</si>
  <si>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</si>
  <si>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</si>
  <si>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</si>
  <si>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</si>
  <si>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</si>
  <si>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</si>
  <si>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</si>
  <si>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</si>
  <si>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</si>
  <si>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</si>
  <si>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</si>
  <si>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</si>
  <si>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</si>
  <si>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</si>
  <si>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</si>
  <si>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</si>
  <si>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</si>
  <si>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</si>
  <si>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</si>
  <si>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</si>
  <si>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</si>
  <si>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</si>
  <si>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</si>
  <si>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</si>
  <si>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</si>
  <si>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</si>
  <si>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</si>
  <si>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</si>
  <si>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</si>
  <si>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</si>
  <si>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</si>
  <si>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</si>
  <si>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</si>
  <si>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</si>
  <si>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</si>
  <si>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</si>
  <si>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</si>
  <si>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</si>
  <si>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</si>
  <si>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</si>
  <si>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</si>
  <si>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</si>
  <si>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</si>
  <si>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</si>
  <si>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</si>
  <si>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</si>
  <si>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</si>
  <si>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</si>
  <si>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</si>
  <si>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</si>
  <si>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</si>
  <si>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</si>
  <si>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</si>
  <si>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</si>
  <si>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</si>
  <si>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</si>
  <si>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</si>
  <si>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</si>
  <si>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</si>
  <si>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</si>
  <si>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</si>
  <si>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</si>
  <si>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</si>
  <si>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</si>
  <si>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</si>
  <si>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</si>
  <si>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</si>
  <si>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</si>
  <si>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</si>
  <si>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</si>
  <si>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</si>
  <si>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</si>
  <si>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</si>
  <si>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</si>
  <si>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</si>
  <si>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</si>
  <si>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</si>
  <si>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</si>
  <si>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</si>
  <si>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</si>
  <si>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</si>
  <si>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</si>
  <si>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</si>
  <si>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</si>
  <si>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</si>
  <si>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</si>
  <si>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</si>
  <si>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</si>
  <si>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</si>
  <si>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</si>
  <si>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</si>
  <si>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</si>
  <si>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</si>
  <si>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</si>
  <si>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</si>
  <si>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</si>
  <si>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</si>
  <si>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</si>
  <si>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</si>
  <si>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</si>
  <si>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</si>
  <si>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</si>
  <si>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</si>
  <si>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</si>
  <si>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</si>
  <si>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</si>
  <si>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</si>
  <si>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</si>
  <si>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</si>
  <si>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</si>
  <si>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</si>
  <si>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</si>
  <si>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</si>
  <si>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</si>
  <si>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</si>
  <si>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</si>
  <si>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</si>
  <si>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</si>
  <si>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</si>
  <si>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</si>
  <si>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</si>
  <si>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</si>
  <si>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</si>
  <si>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</si>
  <si>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</si>
  <si>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</si>
  <si>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</si>
  <si>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</si>
  <si>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</si>
  <si>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</si>
  <si>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</si>
  <si>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</si>
  <si>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</si>
  <si>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</si>
  <si>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</si>
  <si>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</si>
  <si>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</si>
  <si>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</si>
  <si>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</si>
  <si>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</si>
  <si>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</si>
  <si>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</si>
  <si>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</si>
  <si>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</si>
  <si>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</si>
  <si>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</si>
  <si>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</si>
  <si>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</si>
  <si>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</si>
  <si>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</si>
  <si>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</si>
  <si>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</si>
  <si>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</si>
  <si>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</si>
  <si>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</si>
  <si>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</si>
  <si>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</si>
  <si>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</si>
  <si>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</si>
  <si>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</si>
  <si>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</si>
  <si>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</si>
  <si>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</si>
  <si>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</si>
  <si>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</si>
  <si>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</si>
  <si>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</si>
  <si>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</si>
  <si>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</si>
  <si>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</si>
  <si>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</si>
  <si>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</si>
  <si>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</si>
  <si>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</si>
  <si>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</si>
  <si>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</si>
  <si>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</si>
  <si>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</si>
  <si>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</si>
  <si>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</si>
  <si>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</si>
  <si>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</si>
  <si>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</si>
  <si>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</si>
  <si>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</si>
  <si>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</si>
  <si>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</si>
  <si>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</si>
  <si>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</si>
  <si>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</si>
  <si>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</si>
  <si>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</si>
  <si>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</si>
  <si>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</si>
  <si>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</si>
  <si>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</si>
  <si>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</si>
  <si>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</si>
  <si>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</si>
  <si>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</si>
  <si>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</si>
  <si>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</si>
  <si>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</si>
  <si>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</si>
  <si>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</si>
  <si>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</si>
  <si>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</si>
  <si>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</si>
  <si>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</si>
  <si>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</si>
  <si>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</si>
  <si>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</si>
  <si>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</si>
  <si>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</si>
  <si>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</si>
  <si>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</si>
  <si>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</si>
  <si>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</si>
  <si>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</si>
  <si>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</si>
  <si>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</si>
  <si>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</si>
  <si>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</si>
  <si>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</si>
  <si>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</si>
  <si>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</si>
  <si>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</si>
  <si>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</si>
  <si>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</si>
  <si>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</si>
  <si>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</si>
  <si>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</si>
  <si>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</si>
  <si>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</si>
  <si>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</si>
  <si>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</si>
  <si>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</si>
  <si>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</si>
  <si>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</si>
  <si>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</si>
  <si>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</si>
  <si>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</si>
  <si>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</si>
  <si>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</si>
  <si>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</si>
  <si>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</si>
  <si>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</si>
  <si>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</si>
  <si>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</si>
  <si>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</si>
  <si>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</si>
  <si>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</si>
  <si>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</si>
  <si>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</si>
  <si>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</si>
  <si>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</si>
  <si>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</si>
  <si>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</si>
  <si>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</si>
  <si>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</si>
  <si>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</si>
  <si>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</si>
  <si>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</si>
  <si>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</si>
  <si>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</si>
  <si>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</si>
  <si>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</si>
  <si>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</si>
  <si>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</si>
  <si>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</si>
  <si>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</si>
  <si>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</si>
  <si>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</si>
  <si>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</si>
  <si>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</si>
  <si>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</si>
  <si>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</si>
  <si>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</si>
  <si>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</si>
  <si>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</si>
  <si>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</si>
  <si>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</si>
  <si>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</si>
  <si>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</si>
  <si>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</si>
  <si>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</si>
  <si>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</si>
  <si>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</si>
  <si>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</si>
  <si>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</si>
  <si>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</si>
  <si>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</si>
  <si>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</si>
  <si>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</si>
  <si>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</si>
  <si>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</si>
  <si>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</si>
  <si>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</si>
  <si>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</si>
  <si>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</si>
  <si>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</si>
  <si>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</si>
  <si>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</si>
  <si>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</si>
  <si>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</si>
  <si>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</si>
  <si>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</si>
  <si>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</si>
  <si>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</si>
  <si>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</si>
  <si>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</si>
  <si>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</si>
  <si>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</si>
  <si>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</si>
  <si>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</si>
  <si>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</si>
  <si>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</si>
  <si>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</si>
  <si>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</si>
  <si>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</si>
  <si>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</si>
  <si>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</si>
  <si>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</si>
  <si>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</si>
  <si>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</si>
  <si>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</si>
  <si>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</si>
  <si>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</si>
  <si>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</si>
  <si>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</si>
  <si>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</si>
  <si>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</si>
  <si>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</si>
  <si>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</si>
  <si>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</si>
  <si>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</si>
  <si>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</si>
  <si>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</si>
  <si>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</si>
  <si>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</si>
  <si>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</si>
  <si>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</si>
  <si>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</si>
  <si>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</si>
  <si>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</si>
  <si>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</si>
  <si>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</si>
  <si>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</si>
  <si>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</si>
  <si>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</si>
  <si>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</si>
  <si>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</si>
  <si>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</si>
  <si>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</si>
  <si>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</si>
  <si>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</si>
  <si>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</si>
  <si>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</si>
  <si>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</si>
  <si>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</si>
  <si>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</si>
  <si>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</si>
  <si>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</si>
  <si>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</si>
  <si>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</si>
  <si>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</si>
  <si>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</si>
  <si>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</si>
  <si>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</si>
  <si>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</si>
  <si>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</si>
  <si>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</si>
  <si>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</si>
  <si>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</si>
  <si>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</si>
  <si>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</si>
  <si>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</si>
  <si>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</si>
  <si>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</si>
  <si>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</si>
  <si>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</si>
  <si>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</si>
  <si>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</si>
  <si>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</si>
  <si>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</si>
  <si>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</si>
  <si>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</si>
  <si>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</si>
  <si>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</si>
  <si>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</si>
  <si>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</si>
  <si>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</si>
  <si>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</si>
  <si>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</si>
  <si>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</si>
  <si>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</si>
  <si>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</si>
  <si>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</si>
  <si>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</si>
  <si>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</si>
  <si>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</si>
  <si>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</si>
  <si>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</si>
  <si>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</si>
  <si>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</si>
  <si>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</si>
  <si>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</si>
  <si>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</si>
  <si>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</si>
  <si>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</si>
  <si>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</si>
  <si>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</si>
  <si>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</si>
  <si>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</si>
  <si>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</si>
  <si>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</si>
  <si>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</si>
  <si>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</si>
  <si>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</si>
  <si>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</si>
  <si>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</si>
  <si>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</si>
  <si>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</si>
  <si>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</si>
  <si>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</si>
  <si>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</si>
  <si>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</si>
  <si>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</si>
  <si>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</si>
  <si>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</si>
  <si>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</si>
  <si>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</si>
  <si>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</si>
  <si>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</si>
  <si>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</si>
  <si>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</si>
  <si>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</si>
  <si>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</si>
  <si>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</si>
  <si>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</si>
  <si>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</si>
  <si>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</si>
  <si>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</si>
  <si>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</si>
  <si>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</si>
  <si>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</si>
  <si>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</si>
  <si>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</si>
  <si>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</si>
  <si>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</si>
  <si>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</si>
  <si>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</si>
  <si>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</si>
  <si>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</si>
  <si>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</si>
  <si>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</si>
  <si>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</si>
  <si>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</si>
  <si>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</si>
  <si>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</si>
  <si>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</si>
  <si>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</si>
  <si>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</si>
  <si>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</si>
  <si>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</si>
  <si>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</si>
  <si>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</si>
  <si>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</si>
  <si>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</si>
  <si>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</si>
  <si>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</si>
  <si>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</si>
  <si>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</si>
  <si>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</si>
  <si>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</si>
  <si>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</si>
  <si>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</si>
  <si>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</si>
  <si>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</si>
  <si>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</si>
  <si>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</si>
  <si>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</si>
  <si>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</si>
  <si>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</si>
  <si>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</si>
  <si>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</si>
  <si>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</si>
  <si>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</si>
  <si>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</si>
  <si>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</si>
  <si>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</si>
  <si>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</si>
  <si>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</si>
  <si>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</si>
  <si>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</si>
  <si>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Price</t>
  </si>
  <si>
    <t xml:space="preserve"> ukraian money</t>
  </si>
  <si>
    <t xml:space="preserve"> ukraian money2</t>
  </si>
  <si>
    <t>Row Labels</t>
  </si>
  <si>
    <t>Grand Total</t>
  </si>
  <si>
    <t>Sum of Price</t>
  </si>
  <si>
    <t>Count of coffee_name</t>
  </si>
  <si>
    <t>gen</t>
  </si>
  <si>
    <t>feb</t>
  </si>
  <si>
    <t>mar</t>
  </si>
  <si>
    <t>apr</t>
  </si>
  <si>
    <t>mag</t>
  </si>
  <si>
    <t>giu</t>
  </si>
  <si>
    <t>lug</t>
  </si>
  <si>
    <t>ago</t>
  </si>
  <si>
    <t>set</t>
  </si>
  <si>
    <t>ott</t>
  </si>
  <si>
    <t>nov</t>
  </si>
  <si>
    <t>dic</t>
  </si>
  <si>
    <t>Column Labels</t>
  </si>
  <si>
    <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</si>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</sst>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00\ [$€-410]_-;\-* #,##0.00\ [$€-410]_-;_-* &quot;-&quot;??\ [$€-410]_-;_-@_-"/>
  </numFmts>
  <fonts count="4" x14ac:knownFonts="1">
    <font>
      <sz val="11"/>
      <color theme="1"/>
      <name val="Aptos Narrow"/>
      <family val="2"/>
      <scheme val="minor"/>
    </font>
    <font>
      <sz val="8"/>
      <name val="Aptos Narrow"/>
      <family val="2"/>
      <scheme val="minor"/>
    </font>
    <font>
      <sz val="11"/>
      <color theme="1"/>
      <name val="Aptos Narrow"/>
      <family val="2"/>
    </font>
    <font>
      <b/>
      <sz val="36"/>
      <color theme="1"/>
      <name val="Amasis MT Pro Medium"/>
      <family val="1"/>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2" fontId="0" fillId="0" borderId="0" xfId="0" applyNumberForma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2" fillId="0" borderId="0" xfId="0" applyFont="1"/>
    <xf numFmtId="0" fontId="0" fillId="2" borderId="0" xfId="0" applyFill="1" applyAlignment="1">
      <alignment horizontal="center"/>
    </xf>
    <xf numFmtId="0" fontId="3" fillId="2" borderId="0" xfId="0" applyFont="1" applyFill="1" applyAlignment="1">
      <alignment horizontal="center"/>
    </xf>
  </cellXfs>
  <cellStyles count="1">
    <cellStyle name="Normal" xfId="0" builtinId="0"/>
  </cellStyles>
  <dxfs count="7">
    <dxf>
      <numFmt numFmtId="165" formatCode="_-* #,##0.00\ [$€-410]_-;\-* #,##0.00\ [$€-410]_-;_-* &quot;-&quot;??\ [$€-410]_-;_-@_-"/>
    </dxf>
    <dxf>
      <numFmt numFmtId="0" formatCode="General"/>
    </dxf>
    <dxf>
      <numFmt numFmtId="0" formatCode="General"/>
    </dxf>
    <dxf>
      <numFmt numFmtId="0" formatCode="General"/>
    </dxf>
    <dxf>
      <numFmt numFmtId="0" formatCode="General"/>
    </dxf>
    <dxf>
      <numFmt numFmtId="27" formatCode="dd/mm/yyyy\ 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 Coffee Sales Dashboard.xlsx]Product and Payment!PivotTable2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Sales</a:t>
            </a:r>
            <a:r>
              <a:rPr lang="it-IT" baseline="0"/>
              <a:t> by Product Type and Payment Method</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and Payment'!$B$3:$B$4</c:f>
              <c:strCache>
                <c:ptCount val="1"/>
                <c:pt idx="0">
                  <c:v>Americano</c:v>
                </c:pt>
              </c:strCache>
            </c:strRef>
          </c:tx>
          <c:spPr>
            <a:solidFill>
              <a:schemeClr val="accent1"/>
            </a:solidFill>
            <a:ln>
              <a:noFill/>
            </a:ln>
            <a:effectLst/>
          </c:spPr>
          <c:invertIfNegative val="0"/>
          <c:cat>
            <c:strRef>
              <c:f>'Product and Payment'!$A$5:$A$7</c:f>
              <c:strCache>
                <c:ptCount val="2"/>
                <c:pt idx="0">
                  <c:v>card</c:v>
                </c:pt>
                <c:pt idx="1">
                  <c:v>cash</c:v>
                </c:pt>
              </c:strCache>
            </c:strRef>
          </c:cat>
          <c:val>
            <c:numRef>
              <c:f>'Product and Payment'!$B$5:$B$7</c:f>
              <c:numCache>
                <c:formatCode>_-* #,##0.00\ [$€-410]_-;\-* #,##0.00\ [$€-410]_-;_-* "-"??\ [$€-410]_-;_-@_-</c:formatCode>
                <c:ptCount val="2"/>
                <c:pt idx="0">
                  <c:v>1882.6752000000138</c:v>
                </c:pt>
                <c:pt idx="1">
                  <c:v>913.0401000000013</c:v>
                </c:pt>
              </c:numCache>
            </c:numRef>
          </c:val>
          <c:extLst>
            <c:ext xmlns:c16="http://schemas.microsoft.com/office/drawing/2014/chart" uri="{C3380CC4-5D6E-409C-BE32-E72D297353CC}">
              <c16:uniqueId val="{00000000-3F0C-4C5B-A71B-71B3970FA5CA}"/>
            </c:ext>
          </c:extLst>
        </c:ser>
        <c:ser>
          <c:idx val="1"/>
          <c:order val="1"/>
          <c:tx>
            <c:strRef>
              <c:f>'Product and Payment'!$C$3:$C$4</c:f>
              <c:strCache>
                <c:ptCount val="1"/>
                <c:pt idx="0">
                  <c:v>Americano with Milk</c:v>
                </c:pt>
              </c:strCache>
            </c:strRef>
          </c:tx>
          <c:spPr>
            <a:solidFill>
              <a:schemeClr val="accent2"/>
            </a:solidFill>
            <a:ln>
              <a:noFill/>
            </a:ln>
            <a:effectLst/>
          </c:spPr>
          <c:invertIfNegative val="0"/>
          <c:cat>
            <c:strRef>
              <c:f>'Product and Payment'!$A$5:$A$7</c:f>
              <c:strCache>
                <c:ptCount val="2"/>
                <c:pt idx="0">
                  <c:v>card</c:v>
                </c:pt>
                <c:pt idx="1">
                  <c:v>cash</c:v>
                </c:pt>
              </c:strCache>
            </c:strRef>
          </c:cat>
          <c:val>
            <c:numRef>
              <c:f>'Product and Payment'!$C$5:$C$7</c:f>
              <c:numCache>
                <c:formatCode>_-* #,##0.00\ [$€-410]_-;\-* #,##0.00\ [$€-410]_-;_-* "-"??\ [$€-410]_-;_-@_-</c:formatCode>
                <c:ptCount val="2"/>
                <c:pt idx="0">
                  <c:v>2537.0940000000028</c:v>
                </c:pt>
                <c:pt idx="1">
                  <c:v>2345.7209999999905</c:v>
                </c:pt>
              </c:numCache>
            </c:numRef>
          </c:val>
          <c:extLst>
            <c:ext xmlns:c16="http://schemas.microsoft.com/office/drawing/2014/chart" uri="{C3380CC4-5D6E-409C-BE32-E72D297353CC}">
              <c16:uniqueId val="{00000063-3F0C-4C5B-A71B-71B3970FA5CA}"/>
            </c:ext>
          </c:extLst>
        </c:ser>
        <c:ser>
          <c:idx val="2"/>
          <c:order val="2"/>
          <c:tx>
            <c:strRef>
              <c:f>'Product and Payment'!$D$3:$D$4</c:f>
              <c:strCache>
                <c:ptCount val="1"/>
                <c:pt idx="0">
                  <c:v>Cappuccino</c:v>
                </c:pt>
              </c:strCache>
            </c:strRef>
          </c:tx>
          <c:spPr>
            <a:solidFill>
              <a:schemeClr val="accent3"/>
            </a:solidFill>
            <a:ln>
              <a:noFill/>
            </a:ln>
            <a:effectLst/>
          </c:spPr>
          <c:invertIfNegative val="0"/>
          <c:cat>
            <c:strRef>
              <c:f>'Product and Payment'!$A$5:$A$7</c:f>
              <c:strCache>
                <c:ptCount val="2"/>
                <c:pt idx="0">
                  <c:v>card</c:v>
                </c:pt>
                <c:pt idx="1">
                  <c:v>cash</c:v>
                </c:pt>
              </c:strCache>
            </c:strRef>
          </c:cat>
          <c:val>
            <c:numRef>
              <c:f>'Product and Payment'!$D$5:$D$7</c:f>
              <c:numCache>
                <c:formatCode>_-* #,##0.00\ [$€-410]_-;\-* #,##0.00\ [$€-410]_-;_-* "-"??\ [$€-410]_-;_-@_-</c:formatCode>
                <c:ptCount val="2"/>
                <c:pt idx="0">
                  <c:v>1766.4129000000069</c:v>
                </c:pt>
                <c:pt idx="1">
                  <c:v>1623.0438000000006</c:v>
                </c:pt>
              </c:numCache>
            </c:numRef>
          </c:val>
          <c:extLst>
            <c:ext xmlns:c16="http://schemas.microsoft.com/office/drawing/2014/chart" uri="{C3380CC4-5D6E-409C-BE32-E72D297353CC}">
              <c16:uniqueId val="{00000064-3F0C-4C5B-A71B-71B3970FA5CA}"/>
            </c:ext>
          </c:extLst>
        </c:ser>
        <c:ser>
          <c:idx val="3"/>
          <c:order val="3"/>
          <c:tx>
            <c:strRef>
              <c:f>'Product and Payment'!$E$3:$E$4</c:f>
              <c:strCache>
                <c:ptCount val="1"/>
                <c:pt idx="0">
                  <c:v>Cocoa</c:v>
                </c:pt>
              </c:strCache>
            </c:strRef>
          </c:tx>
          <c:spPr>
            <a:solidFill>
              <a:schemeClr val="accent4"/>
            </a:solidFill>
            <a:ln>
              <a:noFill/>
            </a:ln>
            <a:effectLst/>
          </c:spPr>
          <c:invertIfNegative val="0"/>
          <c:cat>
            <c:strRef>
              <c:f>'Product and Payment'!$A$5:$A$7</c:f>
              <c:strCache>
                <c:ptCount val="2"/>
                <c:pt idx="0">
                  <c:v>card</c:v>
                </c:pt>
                <c:pt idx="1">
                  <c:v>cash</c:v>
                </c:pt>
              </c:strCache>
            </c:strRef>
          </c:cat>
          <c:val>
            <c:numRef>
              <c:f>'Product and Payment'!$E$5:$E$7</c:f>
              <c:numCache>
                <c:formatCode>_-* #,##0.00\ [$€-410]_-;\-* #,##0.00\ [$€-410]_-;_-* "-"??\ [$€-410]_-;_-@_-</c:formatCode>
                <c:ptCount val="2"/>
                <c:pt idx="0">
                  <c:v>1416.6810000000028</c:v>
                </c:pt>
                <c:pt idx="1">
                  <c:v>310.23090000000002</c:v>
                </c:pt>
              </c:numCache>
            </c:numRef>
          </c:val>
          <c:extLst>
            <c:ext xmlns:c16="http://schemas.microsoft.com/office/drawing/2014/chart" uri="{C3380CC4-5D6E-409C-BE32-E72D297353CC}">
              <c16:uniqueId val="{00000065-3F0C-4C5B-A71B-71B3970FA5CA}"/>
            </c:ext>
          </c:extLst>
        </c:ser>
        <c:ser>
          <c:idx val="4"/>
          <c:order val="4"/>
          <c:tx>
            <c:strRef>
              <c:f>'Product and Payment'!$F$3:$F$4</c:f>
              <c:strCache>
                <c:ptCount val="1"/>
                <c:pt idx="0">
                  <c:v>Cortado</c:v>
                </c:pt>
              </c:strCache>
            </c:strRef>
          </c:tx>
          <c:spPr>
            <a:solidFill>
              <a:schemeClr val="accent5"/>
            </a:solidFill>
            <a:ln>
              <a:noFill/>
            </a:ln>
            <a:effectLst/>
          </c:spPr>
          <c:invertIfNegative val="0"/>
          <c:cat>
            <c:strRef>
              <c:f>'Product and Payment'!$A$5:$A$7</c:f>
              <c:strCache>
                <c:ptCount val="2"/>
                <c:pt idx="0">
                  <c:v>card</c:v>
                </c:pt>
                <c:pt idx="1">
                  <c:v>cash</c:v>
                </c:pt>
              </c:strCache>
            </c:strRef>
          </c:cat>
          <c:val>
            <c:numRef>
              <c:f>'Product and Payment'!$F$5:$F$7</c:f>
              <c:numCache>
                <c:formatCode>_-* #,##0.00\ [$€-410]_-;\-* #,##0.00\ [$€-410]_-;_-* "-"??\ [$€-410]_-;_-@_-</c:formatCode>
                <c:ptCount val="2"/>
                <c:pt idx="0">
                  <c:v>660.89939999999922</c:v>
                </c:pt>
                <c:pt idx="1">
                  <c:v>674.58720000000096</c:v>
                </c:pt>
              </c:numCache>
            </c:numRef>
          </c:val>
          <c:extLst>
            <c:ext xmlns:c16="http://schemas.microsoft.com/office/drawing/2014/chart" uri="{C3380CC4-5D6E-409C-BE32-E72D297353CC}">
              <c16:uniqueId val="{00000066-3F0C-4C5B-A71B-71B3970FA5CA}"/>
            </c:ext>
          </c:extLst>
        </c:ser>
        <c:ser>
          <c:idx val="5"/>
          <c:order val="5"/>
          <c:tx>
            <c:strRef>
              <c:f>'Product and Payment'!$G$3:$G$4</c:f>
              <c:strCache>
                <c:ptCount val="1"/>
                <c:pt idx="0">
                  <c:v>Espresso</c:v>
                </c:pt>
              </c:strCache>
            </c:strRef>
          </c:tx>
          <c:spPr>
            <a:solidFill>
              <a:schemeClr val="accent6"/>
            </a:solidFill>
            <a:ln>
              <a:noFill/>
            </a:ln>
            <a:effectLst/>
          </c:spPr>
          <c:invertIfNegative val="0"/>
          <c:cat>
            <c:strRef>
              <c:f>'Product and Payment'!$A$5:$A$7</c:f>
              <c:strCache>
                <c:ptCount val="2"/>
                <c:pt idx="0">
                  <c:v>card</c:v>
                </c:pt>
                <c:pt idx="1">
                  <c:v>cash</c:v>
                </c:pt>
              </c:strCache>
            </c:strRef>
          </c:cat>
          <c:val>
            <c:numRef>
              <c:f>'Product and Payment'!$G$5:$G$7</c:f>
              <c:numCache>
                <c:formatCode>_-* #,##0.00\ [$€-410]_-;\-* #,##0.00\ [$€-410]_-;_-* "-"??\ [$€-410]_-;_-@_-</c:formatCode>
                <c:ptCount val="2"/>
                <c:pt idx="0">
                  <c:v>266.98139999999972</c:v>
                </c:pt>
                <c:pt idx="1">
                  <c:v>241.61340000000038</c:v>
                </c:pt>
              </c:numCache>
            </c:numRef>
          </c:val>
          <c:extLst>
            <c:ext xmlns:c16="http://schemas.microsoft.com/office/drawing/2014/chart" uri="{C3380CC4-5D6E-409C-BE32-E72D297353CC}">
              <c16:uniqueId val="{00000067-3F0C-4C5B-A71B-71B3970FA5CA}"/>
            </c:ext>
          </c:extLst>
        </c:ser>
        <c:ser>
          <c:idx val="6"/>
          <c:order val="6"/>
          <c:tx>
            <c:strRef>
              <c:f>'Product and Payment'!$H$3:$H$4</c:f>
              <c:strCache>
                <c:ptCount val="1"/>
                <c:pt idx="0">
                  <c:v>Hot Chocolate</c:v>
                </c:pt>
              </c:strCache>
            </c:strRef>
          </c:tx>
          <c:spPr>
            <a:solidFill>
              <a:schemeClr val="accent1">
                <a:lumMod val="60000"/>
              </a:schemeClr>
            </a:solidFill>
            <a:ln>
              <a:noFill/>
            </a:ln>
            <a:effectLst/>
          </c:spPr>
          <c:invertIfNegative val="0"/>
          <c:cat>
            <c:strRef>
              <c:f>'Product and Payment'!$A$5:$A$7</c:f>
              <c:strCache>
                <c:ptCount val="2"/>
                <c:pt idx="0">
                  <c:v>card</c:v>
                </c:pt>
                <c:pt idx="1">
                  <c:v>cash</c:v>
                </c:pt>
              </c:strCache>
            </c:strRef>
          </c:cat>
          <c:val>
            <c:numRef>
              <c:f>'Product and Payment'!$H$5:$H$7</c:f>
              <c:numCache>
                <c:formatCode>_-* #,##0.00\ [$€-410]_-;\-* #,##0.00\ [$€-410]_-;_-* "-"??\ [$€-410]_-;_-@_-</c:formatCode>
                <c:ptCount val="2"/>
                <c:pt idx="0">
                  <c:v>1458.9099000000031</c:v>
                </c:pt>
                <c:pt idx="1">
                  <c:v>420.02100000000002</c:v>
                </c:pt>
              </c:numCache>
            </c:numRef>
          </c:val>
          <c:extLst>
            <c:ext xmlns:c16="http://schemas.microsoft.com/office/drawing/2014/chart" uri="{C3380CC4-5D6E-409C-BE32-E72D297353CC}">
              <c16:uniqueId val="{00000068-3F0C-4C5B-A71B-71B3970FA5CA}"/>
            </c:ext>
          </c:extLst>
        </c:ser>
        <c:ser>
          <c:idx val="7"/>
          <c:order val="7"/>
          <c:tx>
            <c:strRef>
              <c:f>'Product and Payment'!$I$3:$I$4</c:f>
              <c:strCache>
                <c:ptCount val="1"/>
                <c:pt idx="0">
                  <c:v>Latte</c:v>
                </c:pt>
              </c:strCache>
            </c:strRef>
          </c:tx>
          <c:spPr>
            <a:solidFill>
              <a:schemeClr val="accent2">
                <a:lumMod val="60000"/>
              </a:schemeClr>
            </a:solidFill>
            <a:ln>
              <a:noFill/>
            </a:ln>
            <a:effectLst/>
          </c:spPr>
          <c:invertIfNegative val="0"/>
          <c:cat>
            <c:strRef>
              <c:f>'Product and Payment'!$A$5:$A$7</c:f>
              <c:strCache>
                <c:ptCount val="2"/>
                <c:pt idx="0">
                  <c:v>card</c:v>
                </c:pt>
                <c:pt idx="1">
                  <c:v>cash</c:v>
                </c:pt>
              </c:strCache>
            </c:strRef>
          </c:cat>
          <c:val>
            <c:numRef>
              <c:f>'Product and Payment'!$I$5:$I$7</c:f>
              <c:numCache>
                <c:formatCode>_-* #,##0.00\ [$€-410]_-;\-* #,##0.00\ [$€-410]_-;_-* "-"??\ [$€-410]_-;_-@_-</c:formatCode>
                <c:ptCount val="2"/>
                <c:pt idx="0">
                  <c:v>2978.7092999999936</c:v>
                </c:pt>
                <c:pt idx="1">
                  <c:v>2312.8853999999924</c:v>
                </c:pt>
              </c:numCache>
            </c:numRef>
          </c:val>
          <c:extLst>
            <c:ext xmlns:c16="http://schemas.microsoft.com/office/drawing/2014/chart" uri="{C3380CC4-5D6E-409C-BE32-E72D297353CC}">
              <c16:uniqueId val="{00000069-3F0C-4C5B-A71B-71B3970FA5CA}"/>
            </c:ext>
          </c:extLst>
        </c:ser>
        <c:dLbls>
          <c:showLegendKey val="0"/>
          <c:showVal val="0"/>
          <c:showCatName val="0"/>
          <c:showSerName val="0"/>
          <c:showPercent val="0"/>
          <c:showBubbleSize val="0"/>
        </c:dLbls>
        <c:gapWidth val="150"/>
        <c:overlap val="100"/>
        <c:axId val="381509696"/>
        <c:axId val="558974032"/>
      </c:barChart>
      <c:catAx>
        <c:axId val="38150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8974032"/>
        <c:crosses val="autoZero"/>
        <c:auto val="1"/>
        <c:lblAlgn val="ctr"/>
        <c:lblOffset val="100"/>
        <c:noMultiLvlLbl val="0"/>
      </c:catAx>
      <c:valAx>
        <c:axId val="558974032"/>
        <c:scaling>
          <c:orientation val="minMax"/>
        </c:scaling>
        <c:delete val="0"/>
        <c:axPos val="l"/>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15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 Coffee Sales Dashboard.xlsx]Sales over month!PivotTable3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'Sales over month'!$B$4:$B$16</c:f>
              <c:numCache>
                <c:formatCode>_-* #,##0.00\ [$€-410]_-;\-* #,##0.00\ [$€-410]_-;_-* "-"??\ [$€-410]_-;_-@_-</c:formatCode>
                <c:ptCount val="12"/>
                <c:pt idx="0">
                  <c:v>1343.7606000000026</c:v>
                </c:pt>
                <c:pt idx="1">
                  <c:v>2775.2507999999984</c:v>
                </c:pt>
                <c:pt idx="2">
                  <c:v>2245.2066000000095</c:v>
                </c:pt>
                <c:pt idx="3">
                  <c:v>509.23950000000025</c:v>
                </c:pt>
                <c:pt idx="4">
                  <c:v>1733.4072000000001</c:v>
                </c:pt>
                <c:pt idx="5">
                  <c:v>1602.6906000000004</c:v>
                </c:pt>
                <c:pt idx="6">
                  <c:v>1452.347400000001</c:v>
                </c:pt>
                <c:pt idx="7">
                  <c:v>1598.9064000000014</c:v>
                </c:pt>
                <c:pt idx="8">
                  <c:v>2097.6144000000031</c:v>
                </c:pt>
                <c:pt idx="9">
                  <c:v>2917.1435999999949</c:v>
                </c:pt>
                <c:pt idx="10">
                  <c:v>1804.0134000000082</c:v>
                </c:pt>
                <c:pt idx="11">
                  <c:v>1729.925400000008</c:v>
                </c:pt>
              </c:numCache>
            </c:numRef>
          </c:val>
          <c:smooth val="0"/>
          <c:extLst>
            <c:ext xmlns:c16="http://schemas.microsoft.com/office/drawing/2014/chart" uri="{C3380CC4-5D6E-409C-BE32-E72D297353CC}">
              <c16:uniqueId val="{00000000-FB59-44BF-90AF-4B53E07F788F}"/>
            </c:ext>
          </c:extLst>
        </c:ser>
        <c:dLbls>
          <c:showLegendKey val="0"/>
          <c:showVal val="0"/>
          <c:showCatName val="0"/>
          <c:showSerName val="0"/>
          <c:showPercent val="0"/>
          <c:showBubbleSize val="0"/>
        </c:dLbls>
        <c:marker val="1"/>
        <c:smooth val="0"/>
        <c:axId val="472619648"/>
        <c:axId val="472619168"/>
      </c:lineChart>
      <c:catAx>
        <c:axId val="4726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2619168"/>
        <c:crosses val="autoZero"/>
        <c:auto val="1"/>
        <c:lblAlgn val="ctr"/>
        <c:lblOffset val="100"/>
        <c:noMultiLvlLbl val="0"/>
      </c:catAx>
      <c:valAx>
        <c:axId val="472619168"/>
        <c:scaling>
          <c:orientation val="minMax"/>
        </c:scaling>
        <c:delete val="0"/>
        <c:axPos val="l"/>
        <c:majorGridlines>
          <c:spPr>
            <a:ln w="9525" cap="flat" cmpd="sng" algn="ctr">
              <a:solidFill>
                <a:schemeClr val="tx1">
                  <a:lumMod val="15000"/>
                  <a:lumOff val="85000"/>
                </a:schemeClr>
              </a:solidFill>
              <a:round/>
            </a:ln>
            <a:effectLst/>
          </c:spPr>
        </c:majorGridlines>
        <c:numFmt formatCode="_-* #,##0.00\ [$€-410]_-;\-* #,##0.00\ [$€-410]_-;_-* &quot;-&quot;??\ [$€-410]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26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 Coffee Sales Dashboard.xlsx]Product overtime!PivotTable4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overtime'!$B$3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'Product overtime'!$A$4:$A$16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'Product overtime'!$B$4:$B$16</c:f>
              <c:numCache>
                <c:formatCode>General</c:formatCode>
                <c:ptCount val="12"/>
                <c:pt idx="0">
                  <c:v>201</c:v>
                </c:pt>
                <c:pt idx="1">
                  <c:v>423</c:v>
                </c:pt>
                <c:pt idx="2">
                  <c:v>525</c:v>
                </c:pt>
                <c:pt idx="3">
                  <c:v>196</c:v>
                </c:pt>
                <c:pt idx="4">
                  <c:v>267</c:v>
                </c:pt>
                <c:pt idx="5">
                  <c:v>227</c:v>
                </c:pt>
                <c:pt idx="6">
                  <c:v>237</c:v>
                </c:pt>
                <c:pt idx="7">
                  <c:v>272</c:v>
                </c:pt>
                <c:pt idx="8">
                  <c:v>344</c:v>
                </c:pt>
                <c:pt idx="9">
                  <c:v>426</c:v>
                </c:pt>
                <c:pt idx="10">
                  <c:v>259</c:v>
                </c:pt>
                <c:pt idx="11">
                  <c:v>259</c:v>
                </c:pt>
              </c:numCache>
            </c:numRef>
          </c:val>
          <c:smooth val="0"/>
          <c:extLst>
            <c:ext xmlns:c16="http://schemas.microsoft.com/office/drawing/2014/chart" uri="{C3380CC4-5D6E-409C-BE32-E72D297353CC}">
              <c16:uniqueId val="{00000000-E784-4FE4-82E3-98E49903014B}"/>
            </c:ext>
          </c:extLst>
        </c:ser>
        <c:dLbls>
          <c:dLblPos val="t"/>
          <c:showLegendKey val="0"/>
          <c:showVal val="0"/>
          <c:showCatName val="0"/>
          <c:showSerName val="0"/>
          <c:showPercent val="0"/>
          <c:showBubbleSize val="0"/>
        </c:dLbls>
        <c:marker val="1"/>
        <c:smooth val="0"/>
        <c:axId val="379311856"/>
        <c:axId val="379311376"/>
      </c:lineChart>
      <c:catAx>
        <c:axId val="37931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9311376"/>
        <c:crosses val="autoZero"/>
        <c:auto val="1"/>
        <c:lblAlgn val="ctr"/>
        <c:lblOffset val="100"/>
        <c:noMultiLvlLbl val="0"/>
      </c:catAx>
      <c:valAx>
        <c:axId val="37931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931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 Coffee Sales Dashboard.xlsx]Sales over month!PivotTable3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 of</a:t>
            </a:r>
            <a:r>
              <a:rPr lang="en-US" baseline="0"/>
              <a:t> the Machine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'Sales over month'!$B$4:$B$16</c:f>
              <c:numCache>
                <c:formatCode>_-* #,##0.00\ [$€-410]_-;\-* #,##0.00\ [$€-410]_-;_-* "-"??\ [$€-410]_-;_-@_-</c:formatCode>
                <c:ptCount val="12"/>
                <c:pt idx="0">
                  <c:v>1343.7606000000026</c:v>
                </c:pt>
                <c:pt idx="1">
                  <c:v>2775.2507999999984</c:v>
                </c:pt>
                <c:pt idx="2">
                  <c:v>2245.2066000000095</c:v>
                </c:pt>
                <c:pt idx="3">
                  <c:v>509.23950000000025</c:v>
                </c:pt>
                <c:pt idx="4">
                  <c:v>1733.4072000000001</c:v>
                </c:pt>
                <c:pt idx="5">
                  <c:v>1602.6906000000004</c:v>
                </c:pt>
                <c:pt idx="6">
                  <c:v>1452.347400000001</c:v>
                </c:pt>
                <c:pt idx="7">
                  <c:v>1598.9064000000014</c:v>
                </c:pt>
                <c:pt idx="8">
                  <c:v>2097.6144000000031</c:v>
                </c:pt>
                <c:pt idx="9">
                  <c:v>2917.1435999999949</c:v>
                </c:pt>
                <c:pt idx="10">
                  <c:v>1804.0134000000082</c:v>
                </c:pt>
                <c:pt idx="11">
                  <c:v>1729.925400000008</c:v>
                </c:pt>
              </c:numCache>
            </c:numRef>
          </c:val>
          <c:smooth val="0"/>
          <c:extLst>
            <c:ext xmlns:c16="http://schemas.microsoft.com/office/drawing/2014/chart" uri="{C3380CC4-5D6E-409C-BE32-E72D297353CC}">
              <c16:uniqueId val="{00000000-2E67-46DB-AABD-22670AA9BBCB}"/>
            </c:ext>
          </c:extLst>
        </c:ser>
        <c:dLbls>
          <c:showLegendKey val="0"/>
          <c:showVal val="0"/>
          <c:showCatName val="0"/>
          <c:showSerName val="0"/>
          <c:showPercent val="0"/>
          <c:showBubbleSize val="0"/>
        </c:dLbls>
        <c:marker val="1"/>
        <c:smooth val="0"/>
        <c:axId val="472619648"/>
        <c:axId val="472619168"/>
      </c:lineChart>
      <c:catAx>
        <c:axId val="4726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2619168"/>
        <c:crosses val="autoZero"/>
        <c:auto val="1"/>
        <c:lblAlgn val="ctr"/>
        <c:lblOffset val="100"/>
        <c:noMultiLvlLbl val="0"/>
      </c:catAx>
      <c:valAx>
        <c:axId val="472619168"/>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26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 Coffee Sales Dashboard.xlsx]Product and Payment!PivotTable2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Sales</a:t>
            </a:r>
            <a:r>
              <a:rPr lang="it-IT" baseline="0"/>
              <a:t> by Product Type and Payment Method</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and Payment'!$B$3:$B$4</c:f>
              <c:strCache>
                <c:ptCount val="1"/>
                <c:pt idx="0">
                  <c:v>Americano</c:v>
                </c:pt>
              </c:strCache>
            </c:strRef>
          </c:tx>
          <c:spPr>
            <a:solidFill>
              <a:schemeClr val="accent1"/>
            </a:solidFill>
            <a:ln>
              <a:noFill/>
            </a:ln>
            <a:effectLst/>
          </c:spPr>
          <c:invertIfNegative val="0"/>
          <c:cat>
            <c:strRef>
              <c:f>'Product and Payment'!$A$5:$A$7</c:f>
              <c:strCache>
                <c:ptCount val="2"/>
                <c:pt idx="0">
                  <c:v>card</c:v>
                </c:pt>
                <c:pt idx="1">
                  <c:v>cash</c:v>
                </c:pt>
              </c:strCache>
            </c:strRef>
          </c:cat>
          <c:val>
            <c:numRef>
              <c:f>'Product and Payment'!$B$5:$B$7</c:f>
              <c:numCache>
                <c:formatCode>_-* #,##0.00\ [$€-410]_-;\-* #,##0.00\ [$€-410]_-;_-* "-"??\ [$€-410]_-;_-@_-</c:formatCode>
                <c:ptCount val="2"/>
                <c:pt idx="0">
                  <c:v>1882.6752000000138</c:v>
                </c:pt>
                <c:pt idx="1">
                  <c:v>913.0401000000013</c:v>
                </c:pt>
              </c:numCache>
            </c:numRef>
          </c:val>
          <c:extLst>
            <c:ext xmlns:c16="http://schemas.microsoft.com/office/drawing/2014/chart" uri="{C3380CC4-5D6E-409C-BE32-E72D297353CC}">
              <c16:uniqueId val="{00000000-1DB0-458C-BE51-AEC4170F88B0}"/>
            </c:ext>
          </c:extLst>
        </c:ser>
        <c:ser>
          <c:idx val="1"/>
          <c:order val="1"/>
          <c:tx>
            <c:strRef>
              <c:f>'Product and Payment'!$C$3:$C$4</c:f>
              <c:strCache>
                <c:ptCount val="1"/>
                <c:pt idx="0">
                  <c:v>Americano with Milk</c:v>
                </c:pt>
              </c:strCache>
            </c:strRef>
          </c:tx>
          <c:spPr>
            <a:solidFill>
              <a:schemeClr val="accent2"/>
            </a:solidFill>
            <a:ln>
              <a:noFill/>
            </a:ln>
            <a:effectLst/>
          </c:spPr>
          <c:invertIfNegative val="0"/>
          <c:cat>
            <c:strRef>
              <c:f>'Product and Payment'!$A$5:$A$7</c:f>
              <c:strCache>
                <c:ptCount val="2"/>
                <c:pt idx="0">
                  <c:v>card</c:v>
                </c:pt>
                <c:pt idx="1">
                  <c:v>cash</c:v>
                </c:pt>
              </c:strCache>
            </c:strRef>
          </c:cat>
          <c:val>
            <c:numRef>
              <c:f>'Product and Payment'!$C$5:$C$7</c:f>
              <c:numCache>
                <c:formatCode>_-* #,##0.00\ [$€-410]_-;\-* #,##0.00\ [$€-410]_-;_-* "-"??\ [$€-410]_-;_-@_-</c:formatCode>
                <c:ptCount val="2"/>
                <c:pt idx="0">
                  <c:v>2537.0940000000028</c:v>
                </c:pt>
                <c:pt idx="1">
                  <c:v>2345.7209999999905</c:v>
                </c:pt>
              </c:numCache>
            </c:numRef>
          </c:val>
          <c:extLst>
            <c:ext xmlns:c16="http://schemas.microsoft.com/office/drawing/2014/chart" uri="{C3380CC4-5D6E-409C-BE32-E72D297353CC}">
              <c16:uniqueId val="{00000063-1DB0-458C-BE51-AEC4170F88B0}"/>
            </c:ext>
          </c:extLst>
        </c:ser>
        <c:ser>
          <c:idx val="2"/>
          <c:order val="2"/>
          <c:tx>
            <c:strRef>
              <c:f>'Product and Payment'!$D$3:$D$4</c:f>
              <c:strCache>
                <c:ptCount val="1"/>
                <c:pt idx="0">
                  <c:v>Cappuccino</c:v>
                </c:pt>
              </c:strCache>
            </c:strRef>
          </c:tx>
          <c:spPr>
            <a:solidFill>
              <a:schemeClr val="accent3"/>
            </a:solidFill>
            <a:ln>
              <a:noFill/>
            </a:ln>
            <a:effectLst/>
          </c:spPr>
          <c:invertIfNegative val="0"/>
          <c:cat>
            <c:strRef>
              <c:f>'Product and Payment'!$A$5:$A$7</c:f>
              <c:strCache>
                <c:ptCount val="2"/>
                <c:pt idx="0">
                  <c:v>card</c:v>
                </c:pt>
                <c:pt idx="1">
                  <c:v>cash</c:v>
                </c:pt>
              </c:strCache>
            </c:strRef>
          </c:cat>
          <c:val>
            <c:numRef>
              <c:f>'Product and Payment'!$D$5:$D$7</c:f>
              <c:numCache>
                <c:formatCode>_-* #,##0.00\ [$€-410]_-;\-* #,##0.00\ [$€-410]_-;_-* "-"??\ [$€-410]_-;_-@_-</c:formatCode>
                <c:ptCount val="2"/>
                <c:pt idx="0">
                  <c:v>1766.4129000000069</c:v>
                </c:pt>
                <c:pt idx="1">
                  <c:v>1623.0438000000006</c:v>
                </c:pt>
              </c:numCache>
            </c:numRef>
          </c:val>
          <c:extLst>
            <c:ext xmlns:c16="http://schemas.microsoft.com/office/drawing/2014/chart" uri="{C3380CC4-5D6E-409C-BE32-E72D297353CC}">
              <c16:uniqueId val="{00000064-1DB0-458C-BE51-AEC4170F88B0}"/>
            </c:ext>
          </c:extLst>
        </c:ser>
        <c:ser>
          <c:idx val="3"/>
          <c:order val="3"/>
          <c:tx>
            <c:strRef>
              <c:f>'Product and Payment'!$E$3:$E$4</c:f>
              <c:strCache>
                <c:ptCount val="1"/>
                <c:pt idx="0">
                  <c:v>Cocoa</c:v>
                </c:pt>
              </c:strCache>
            </c:strRef>
          </c:tx>
          <c:spPr>
            <a:solidFill>
              <a:schemeClr val="accent4"/>
            </a:solidFill>
            <a:ln>
              <a:noFill/>
            </a:ln>
            <a:effectLst/>
          </c:spPr>
          <c:invertIfNegative val="0"/>
          <c:cat>
            <c:strRef>
              <c:f>'Product and Payment'!$A$5:$A$7</c:f>
              <c:strCache>
                <c:ptCount val="2"/>
                <c:pt idx="0">
                  <c:v>card</c:v>
                </c:pt>
                <c:pt idx="1">
                  <c:v>cash</c:v>
                </c:pt>
              </c:strCache>
            </c:strRef>
          </c:cat>
          <c:val>
            <c:numRef>
              <c:f>'Product and Payment'!$E$5:$E$7</c:f>
              <c:numCache>
                <c:formatCode>_-* #,##0.00\ [$€-410]_-;\-* #,##0.00\ [$€-410]_-;_-* "-"??\ [$€-410]_-;_-@_-</c:formatCode>
                <c:ptCount val="2"/>
                <c:pt idx="0">
                  <c:v>1416.6810000000028</c:v>
                </c:pt>
                <c:pt idx="1">
                  <c:v>310.23090000000002</c:v>
                </c:pt>
              </c:numCache>
            </c:numRef>
          </c:val>
          <c:extLst>
            <c:ext xmlns:c16="http://schemas.microsoft.com/office/drawing/2014/chart" uri="{C3380CC4-5D6E-409C-BE32-E72D297353CC}">
              <c16:uniqueId val="{00000065-1DB0-458C-BE51-AEC4170F88B0}"/>
            </c:ext>
          </c:extLst>
        </c:ser>
        <c:ser>
          <c:idx val="4"/>
          <c:order val="4"/>
          <c:tx>
            <c:strRef>
              <c:f>'Product and Payment'!$F$3:$F$4</c:f>
              <c:strCache>
                <c:ptCount val="1"/>
                <c:pt idx="0">
                  <c:v>Cortado</c:v>
                </c:pt>
              </c:strCache>
            </c:strRef>
          </c:tx>
          <c:spPr>
            <a:solidFill>
              <a:schemeClr val="accent5"/>
            </a:solidFill>
            <a:ln>
              <a:noFill/>
            </a:ln>
            <a:effectLst/>
          </c:spPr>
          <c:invertIfNegative val="0"/>
          <c:cat>
            <c:strRef>
              <c:f>'Product and Payment'!$A$5:$A$7</c:f>
              <c:strCache>
                <c:ptCount val="2"/>
                <c:pt idx="0">
                  <c:v>card</c:v>
                </c:pt>
                <c:pt idx="1">
                  <c:v>cash</c:v>
                </c:pt>
              </c:strCache>
            </c:strRef>
          </c:cat>
          <c:val>
            <c:numRef>
              <c:f>'Product and Payment'!$F$5:$F$7</c:f>
              <c:numCache>
                <c:formatCode>_-* #,##0.00\ [$€-410]_-;\-* #,##0.00\ [$€-410]_-;_-* "-"??\ [$€-410]_-;_-@_-</c:formatCode>
                <c:ptCount val="2"/>
                <c:pt idx="0">
                  <c:v>660.89939999999922</c:v>
                </c:pt>
                <c:pt idx="1">
                  <c:v>674.58720000000096</c:v>
                </c:pt>
              </c:numCache>
            </c:numRef>
          </c:val>
          <c:extLst>
            <c:ext xmlns:c16="http://schemas.microsoft.com/office/drawing/2014/chart" uri="{C3380CC4-5D6E-409C-BE32-E72D297353CC}">
              <c16:uniqueId val="{00000066-1DB0-458C-BE51-AEC4170F88B0}"/>
            </c:ext>
          </c:extLst>
        </c:ser>
        <c:ser>
          <c:idx val="5"/>
          <c:order val="5"/>
          <c:tx>
            <c:strRef>
              <c:f>'Product and Payment'!$G$3:$G$4</c:f>
              <c:strCache>
                <c:ptCount val="1"/>
                <c:pt idx="0">
                  <c:v>Espresso</c:v>
                </c:pt>
              </c:strCache>
            </c:strRef>
          </c:tx>
          <c:spPr>
            <a:solidFill>
              <a:schemeClr val="accent6"/>
            </a:solidFill>
            <a:ln>
              <a:noFill/>
            </a:ln>
            <a:effectLst/>
          </c:spPr>
          <c:invertIfNegative val="0"/>
          <c:cat>
            <c:strRef>
              <c:f>'Product and Payment'!$A$5:$A$7</c:f>
              <c:strCache>
                <c:ptCount val="2"/>
                <c:pt idx="0">
                  <c:v>card</c:v>
                </c:pt>
                <c:pt idx="1">
                  <c:v>cash</c:v>
                </c:pt>
              </c:strCache>
            </c:strRef>
          </c:cat>
          <c:val>
            <c:numRef>
              <c:f>'Product and Payment'!$G$5:$G$7</c:f>
              <c:numCache>
                <c:formatCode>_-* #,##0.00\ [$€-410]_-;\-* #,##0.00\ [$€-410]_-;_-* "-"??\ [$€-410]_-;_-@_-</c:formatCode>
                <c:ptCount val="2"/>
                <c:pt idx="0">
                  <c:v>266.98139999999972</c:v>
                </c:pt>
                <c:pt idx="1">
                  <c:v>241.61340000000038</c:v>
                </c:pt>
              </c:numCache>
            </c:numRef>
          </c:val>
          <c:extLst>
            <c:ext xmlns:c16="http://schemas.microsoft.com/office/drawing/2014/chart" uri="{C3380CC4-5D6E-409C-BE32-E72D297353CC}">
              <c16:uniqueId val="{00000067-1DB0-458C-BE51-AEC4170F88B0}"/>
            </c:ext>
          </c:extLst>
        </c:ser>
        <c:ser>
          <c:idx val="6"/>
          <c:order val="6"/>
          <c:tx>
            <c:strRef>
              <c:f>'Product and Payment'!$H$3:$H$4</c:f>
              <c:strCache>
                <c:ptCount val="1"/>
                <c:pt idx="0">
                  <c:v>Hot Chocolate</c:v>
                </c:pt>
              </c:strCache>
            </c:strRef>
          </c:tx>
          <c:spPr>
            <a:solidFill>
              <a:schemeClr val="accent1">
                <a:lumMod val="60000"/>
              </a:schemeClr>
            </a:solidFill>
            <a:ln>
              <a:noFill/>
            </a:ln>
            <a:effectLst/>
          </c:spPr>
          <c:invertIfNegative val="0"/>
          <c:cat>
            <c:strRef>
              <c:f>'Product and Payment'!$A$5:$A$7</c:f>
              <c:strCache>
                <c:ptCount val="2"/>
                <c:pt idx="0">
                  <c:v>card</c:v>
                </c:pt>
                <c:pt idx="1">
                  <c:v>cash</c:v>
                </c:pt>
              </c:strCache>
            </c:strRef>
          </c:cat>
          <c:val>
            <c:numRef>
              <c:f>'Product and Payment'!$H$5:$H$7</c:f>
              <c:numCache>
                <c:formatCode>_-* #,##0.00\ [$€-410]_-;\-* #,##0.00\ [$€-410]_-;_-* "-"??\ [$€-410]_-;_-@_-</c:formatCode>
                <c:ptCount val="2"/>
                <c:pt idx="0">
                  <c:v>1458.9099000000031</c:v>
                </c:pt>
                <c:pt idx="1">
                  <c:v>420.02100000000002</c:v>
                </c:pt>
              </c:numCache>
            </c:numRef>
          </c:val>
          <c:extLst>
            <c:ext xmlns:c16="http://schemas.microsoft.com/office/drawing/2014/chart" uri="{C3380CC4-5D6E-409C-BE32-E72D297353CC}">
              <c16:uniqueId val="{00000068-1DB0-458C-BE51-AEC4170F88B0}"/>
            </c:ext>
          </c:extLst>
        </c:ser>
        <c:ser>
          <c:idx val="7"/>
          <c:order val="7"/>
          <c:tx>
            <c:strRef>
              <c:f>'Product and Payment'!$I$3:$I$4</c:f>
              <c:strCache>
                <c:ptCount val="1"/>
                <c:pt idx="0">
                  <c:v>Latte</c:v>
                </c:pt>
              </c:strCache>
            </c:strRef>
          </c:tx>
          <c:spPr>
            <a:solidFill>
              <a:schemeClr val="accent2">
                <a:lumMod val="60000"/>
              </a:schemeClr>
            </a:solidFill>
            <a:ln>
              <a:noFill/>
            </a:ln>
            <a:effectLst/>
          </c:spPr>
          <c:invertIfNegative val="0"/>
          <c:cat>
            <c:strRef>
              <c:f>'Product and Payment'!$A$5:$A$7</c:f>
              <c:strCache>
                <c:ptCount val="2"/>
                <c:pt idx="0">
                  <c:v>card</c:v>
                </c:pt>
                <c:pt idx="1">
                  <c:v>cash</c:v>
                </c:pt>
              </c:strCache>
            </c:strRef>
          </c:cat>
          <c:val>
            <c:numRef>
              <c:f>'Product and Payment'!$I$5:$I$7</c:f>
              <c:numCache>
                <c:formatCode>_-* #,##0.00\ [$€-410]_-;\-* #,##0.00\ [$€-410]_-;_-* "-"??\ [$€-410]_-;_-@_-</c:formatCode>
                <c:ptCount val="2"/>
                <c:pt idx="0">
                  <c:v>2978.7092999999936</c:v>
                </c:pt>
                <c:pt idx="1">
                  <c:v>2312.8853999999924</c:v>
                </c:pt>
              </c:numCache>
            </c:numRef>
          </c:val>
          <c:extLst>
            <c:ext xmlns:c16="http://schemas.microsoft.com/office/drawing/2014/chart" uri="{C3380CC4-5D6E-409C-BE32-E72D297353CC}">
              <c16:uniqueId val="{00000069-1DB0-458C-BE51-AEC4170F88B0}"/>
            </c:ext>
          </c:extLst>
        </c:ser>
        <c:dLbls>
          <c:showLegendKey val="0"/>
          <c:showVal val="0"/>
          <c:showCatName val="0"/>
          <c:showSerName val="0"/>
          <c:showPercent val="0"/>
          <c:showBubbleSize val="0"/>
        </c:dLbls>
        <c:gapWidth val="150"/>
        <c:overlap val="100"/>
        <c:axId val="381509696"/>
        <c:axId val="558974032"/>
      </c:barChart>
      <c:catAx>
        <c:axId val="38150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8974032"/>
        <c:crosses val="autoZero"/>
        <c:auto val="1"/>
        <c:lblAlgn val="ctr"/>
        <c:lblOffset val="100"/>
        <c:noMultiLvlLbl val="0"/>
      </c:catAx>
      <c:valAx>
        <c:axId val="558974032"/>
        <c:scaling>
          <c:orientation val="minMax"/>
        </c:scaling>
        <c:delete val="0"/>
        <c:axPos val="l"/>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15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 Coffee Sales Dashboard.xlsx]Product overtime!PivotTable4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overtime'!$B$3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'Product overtime'!$A$4:$A$16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'Product overtime'!$B$4:$B$16</c:f>
              <c:numCache>
                <c:formatCode>General</c:formatCode>
                <c:ptCount val="12"/>
                <c:pt idx="0">
                  <c:v>201</c:v>
                </c:pt>
                <c:pt idx="1">
                  <c:v>423</c:v>
                </c:pt>
                <c:pt idx="2">
                  <c:v>525</c:v>
                </c:pt>
                <c:pt idx="3">
                  <c:v>196</c:v>
                </c:pt>
                <c:pt idx="4">
                  <c:v>267</c:v>
                </c:pt>
                <c:pt idx="5">
                  <c:v>227</c:v>
                </c:pt>
                <c:pt idx="6">
                  <c:v>237</c:v>
                </c:pt>
                <c:pt idx="7">
                  <c:v>272</c:v>
                </c:pt>
                <c:pt idx="8">
                  <c:v>344</c:v>
                </c:pt>
                <c:pt idx="9">
                  <c:v>426</c:v>
                </c:pt>
                <c:pt idx="10">
                  <c:v>259</c:v>
                </c:pt>
                <c:pt idx="11">
                  <c:v>259</c:v>
                </c:pt>
              </c:numCache>
            </c:numRef>
          </c:val>
          <c:smooth val="0"/>
          <c:extLst>
            <c:ext xmlns:c16="http://schemas.microsoft.com/office/drawing/2014/chart" uri="{C3380CC4-5D6E-409C-BE32-E72D297353CC}">
              <c16:uniqueId val="{00000000-DF46-4F75-AC61-36C76558893C}"/>
            </c:ext>
          </c:extLst>
        </c:ser>
        <c:dLbls>
          <c:showLegendKey val="0"/>
          <c:showVal val="0"/>
          <c:showCatName val="0"/>
          <c:showSerName val="0"/>
          <c:showPercent val="0"/>
          <c:showBubbleSize val="0"/>
        </c:dLbls>
        <c:marker val="1"/>
        <c:smooth val="0"/>
        <c:axId val="379311856"/>
        <c:axId val="379311376"/>
      </c:lineChart>
      <c:catAx>
        <c:axId val="37931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9311376"/>
        <c:crosses val="autoZero"/>
        <c:auto val="1"/>
        <c:lblAlgn val="ctr"/>
        <c:lblOffset val="100"/>
        <c:noMultiLvlLbl val="0"/>
      </c:catAx>
      <c:valAx>
        <c:axId val="37931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931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1021080</xdr:colOff>
      <xdr:row>7</xdr:row>
      <xdr:rowOff>83820</xdr:rowOff>
    </xdr:from>
    <xdr:to>
      <xdr:col>8</xdr:col>
      <xdr:colOff>617220</xdr:colOff>
      <xdr:row>22</xdr:row>
      <xdr:rowOff>83820</xdr:rowOff>
    </xdr:to>
    <xdr:graphicFrame macro="">
      <xdr:nvGraphicFramePr>
        <xdr:cNvPr id="5" name="Chart 4">
          <a:extLst>
            <a:ext uri="{FF2B5EF4-FFF2-40B4-BE49-F238E27FC236}">
              <a16:creationId xmlns:a16="http://schemas.microsoft.com/office/drawing/2014/main" id="{D9170213-8E87-102F-5968-B78ABFE0F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2</xdr:row>
      <xdr:rowOff>137160</xdr:rowOff>
    </xdr:from>
    <xdr:to>
      <xdr:col>11</xdr:col>
      <xdr:colOff>68580</xdr:colOff>
      <xdr:row>12</xdr:row>
      <xdr:rowOff>160020</xdr:rowOff>
    </xdr:to>
    <xdr:graphicFrame macro="">
      <xdr:nvGraphicFramePr>
        <xdr:cNvPr id="2" name="Chart 1">
          <a:extLst>
            <a:ext uri="{FF2B5EF4-FFF2-40B4-BE49-F238E27FC236}">
              <a16:creationId xmlns:a16="http://schemas.microsoft.com/office/drawing/2014/main" id="{9CB89797-CAE9-3FC0-1654-546C77670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7</xdr:row>
      <xdr:rowOff>83820</xdr:rowOff>
    </xdr:from>
    <xdr:to>
      <xdr:col>9</xdr:col>
      <xdr:colOff>678180</xdr:colOff>
      <xdr:row>17</xdr:row>
      <xdr:rowOff>121920</xdr:rowOff>
    </xdr:to>
    <xdr:graphicFrame macro="">
      <xdr:nvGraphicFramePr>
        <xdr:cNvPr id="2" name="Chart 1">
          <a:extLst>
            <a:ext uri="{FF2B5EF4-FFF2-40B4-BE49-F238E27FC236}">
              <a16:creationId xmlns:a16="http://schemas.microsoft.com/office/drawing/2014/main" id="{3791CCBE-E697-DD5B-E3D3-AEBFD17C7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152400</xdr:colOff>
      <xdr:row>4</xdr:row>
      <xdr:rowOff>129540</xdr:rowOff>
    </xdr:from>
    <xdr:to>
      <xdr:col>14</xdr:col>
      <xdr:colOff>91440</xdr:colOff>
      <xdr:row>15</xdr:row>
      <xdr:rowOff>60960</xdr:rowOff>
    </xdr:to>
    <xdr:graphicFrame macro="">
      <xdr:nvGraphicFramePr>
        <xdr:cNvPr id="2" name="Chart 1">
          <a:extLst>
            <a:ext uri="{FF2B5EF4-FFF2-40B4-BE49-F238E27FC236}">
              <a16:creationId xmlns:a16="http://schemas.microsoft.com/office/drawing/2014/main" id="{119C2F65-A624-4833-BD86-65FE64EB7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129540</xdr:rowOff>
    </xdr:from>
    <xdr:to>
      <xdr:col>6</xdr:col>
      <xdr:colOff>121920</xdr:colOff>
      <xdr:row>19</xdr:row>
      <xdr:rowOff>144780</xdr:rowOff>
    </xdr:to>
    <xdr:graphicFrame macro="">
      <xdr:nvGraphicFramePr>
        <xdr:cNvPr id="3" name="Chart 2">
          <a:extLst>
            <a:ext uri="{FF2B5EF4-FFF2-40B4-BE49-F238E27FC236}">
              <a16:creationId xmlns:a16="http://schemas.microsoft.com/office/drawing/2014/main" id="{7652093E-C657-4184-A9D5-430A9C475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30480</xdr:colOff>
      <xdr:row>20</xdr:row>
      <xdr:rowOff>7620</xdr:rowOff>
    </xdr:from>
    <xdr:to>
      <xdr:col>2</xdr:col>
      <xdr:colOff>539280</xdr:colOff>
      <xdr:row>27</xdr:row>
      <xdr:rowOff>167460</xdr:rowOff>
    </xdr:to>
    <mc:AlternateContent xmlns:mc="http://schemas.openxmlformats.org/markup-compatibility/2006">
      <mc:Choice xmlns:a14="http://schemas.microsoft.com/office/drawing/2010/main" Requires="a14">
        <xdr:graphicFrame macro="">
          <xdr:nvGraphicFramePr>
            <xdr:cNvPr id="4" name="coffee_name">
              <a:extLst>
                <a:ext uri="{FF2B5EF4-FFF2-40B4-BE49-F238E27FC236}">
                  <a16:creationId xmlns:a16="http://schemas.microsoft.com/office/drawing/2014/main" id="{2AED52F2-A73F-7534-5298-9E06095AE30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30480" y="3665220"/>
              <a:ext cx="1728000" cy="1440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152400</xdr:colOff>
      <xdr:row>15</xdr:row>
      <xdr:rowOff>106680</xdr:rowOff>
    </xdr:from>
    <xdr:to>
      <xdr:col>14</xdr:col>
      <xdr:colOff>121920</xdr:colOff>
      <xdr:row>25</xdr:row>
      <xdr:rowOff>144780</xdr:rowOff>
    </xdr:to>
    <xdr:graphicFrame macro="">
      <xdr:nvGraphicFramePr>
        <xdr:cNvPr id="5" name="Chart 4">
          <a:extLst>
            <a:ext uri="{FF2B5EF4-FFF2-40B4-BE49-F238E27FC236}">
              <a16:creationId xmlns:a16="http://schemas.microsoft.com/office/drawing/2014/main" id="{72E59B95-2021-4B71-B1AC-4398E7BDA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53340</xdr:colOff>
      <xdr:row>20</xdr:row>
      <xdr:rowOff>7620</xdr:rowOff>
    </xdr:from>
    <xdr:to>
      <xdr:col>5</xdr:col>
      <xdr:colOff>562140</xdr:colOff>
      <xdr:row>27</xdr:row>
      <xdr:rowOff>167460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0A84986D-0860-2B45-3179-F972A199FADF}"/>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82140" y="3665220"/>
              <a:ext cx="1728000" cy="1440000"/>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fLocksWithSheet="0"/>
  </xdr:twoCellAnchor>
  <xdr:twoCellAnchor editAs="oneCell">
    <xdr:from>
      <xdr:col>0</xdr:col>
      <xdr:colOff>138653</xdr:colOff>
      <xdr:row>0</xdr:row>
      <xdr:rowOff>42266</xdr:rowOff>
    </xdr:from>
    <xdr:to>
      <xdr:col>1</xdr:col>
      <xdr:colOff>286419</xdr:colOff>
      <xdr:row>3</xdr:row>
      <xdr:rowOff>91440</xdr:rowOff>
    </xdr:to>
    <xdr:pic>
      <xdr:nvPicPr>
        <xdr:cNvPr id="8" name="Picture 7" descr="Caffeine. Coffee :: Behance">
          <a:extLst>
            <a:ext uri="{FF2B5EF4-FFF2-40B4-BE49-F238E27FC236}">
              <a16:creationId xmlns:a16="http://schemas.microsoft.com/office/drawing/2014/main" id="{4CA53373-90AC-1FF9-9333-A05FAFCB350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653" y="42266"/>
          <a:ext cx="757366" cy="597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ssandro Bini" refreshedDate="45805.010916898151" createdVersion="8" refreshedVersion="8" minRefreshableVersion="3" recordCount="3636" xr:uid="{FE015075-544F-4CC4-BBB3-CC504DE09BF1}">
  <cacheSource type="worksheet">
    <worksheetSource name="index_1"/>
  </cacheSource>
  <cacheFields count="11">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10"/>
    </cacheField>
    <cacheField name="datetime" numFmtId="22">
      <sharedItems containsSemiMixedTypes="0" containsNonDate="0" containsDate="1" containsString="0" minDate="2024-03-01T10:15:51" maxDate="2025-03-23T18:11:39"/>
    </cacheField>
    <cacheField name="cash_type" numFmtId="0">
      <sharedItems count="2">
        <s v="cash"/>
        <s v="card"/>
      </sharedItems>
    </cacheField>
    <cacheField name="card" numFmtId="0">
      <sharedItems/>
    </cacheField>
    <cacheField name=" ukraian money" numFmtId="0">
      <sharedItems containsSemiMixedTypes="0" containsString="0" containsNumber="1" containsInteger="1" minValue="240" maxValue="3772"/>
    </cacheField>
    <cacheField name=" ukraian money2" numFmtId="0">
      <sharedItems containsSemiMixedTypes="0" containsString="0" containsNumber="1" minValue="24" maxValue="377.2"/>
    </cacheField>
    <cacheField name="Price" numFmtId="165">
      <sharedItems containsSemiMixedTypes="0" containsString="0" containsNumber="1" minValue="0.504" maxValue="7.9212000000000007"/>
    </cacheField>
    <cacheField name="coffee_name" numFmtId="0">
      <sharedItems count="8">
        <s v="Latte"/>
        <s v="Hot Chocolate"/>
        <s v="Americano"/>
        <s v="Americano with Milk"/>
        <s v="Cocoa"/>
        <s v="Cortado"/>
        <s v="Espresso"/>
        <s v="Cappuccino"/>
      </sharedItems>
    </cacheField>
    <cacheField name="Months (date)" numFmtId="0" databaseField="0">
      <fieldGroup base="0">
        <rangePr groupBy="months" startDate="2024-03-01T00:00:00" endDate="2025-03-24T00:00:00"/>
        <groupItems count="14">
          <s v="&lt;01/03/2024"/>
          <s v="gen"/>
          <s v="feb"/>
          <s v="mar"/>
          <s v="apr"/>
          <s v="mag"/>
          <s v="giu"/>
          <s v="lug"/>
          <s v="ago"/>
          <s v="set"/>
          <s v="ott"/>
          <s v="nov"/>
          <s v="dic"/>
          <s v="&gt;24/03/2025"/>
        </groupItems>
      </fieldGroup>
    </cacheField>
    <cacheField name="Quarters (date)" numFmtId="0" databaseField="0">
      <fieldGroup base="0">
        <rangePr groupBy="quarters" startDate="2024-03-01T00:00:00" endDate="2025-03-24T00:00:00"/>
        <groupItems count="6">
          <s v="&lt;01/03/2024"/>
          <s v="Qtr1"/>
          <s v="Qtr2"/>
          <s v="Qtr3"/>
          <s v="Qtr4"/>
          <s v="&gt;24/03/2025"/>
        </groupItems>
      </fieldGroup>
    </cacheField>
    <cacheField name="Years (date)" numFmtId="0" databaseField="0">
      <fieldGroup base="0">
        <rangePr groupBy="years" startDate="2024-03-01T00:00:00" endDate="2025-03-24T00:00:00"/>
        <groupItems count="4">
          <s v="&lt;01/03/2024"/>
          <s v="2024"/>
          <s v="2025"/>
          <s v="&gt;24/03/2025"/>
        </groupItems>
      </fieldGroup>
    </cacheField>
  </cacheFields>
  <extLst>
    <ext xmlns:x14="http://schemas.microsoft.com/office/spreadsheetml/2009/9/main" uri="{725AE2AE-9491-48be-B2B4-4EB974FC3084}">
      <x14:pivotCacheDefinition pivotCacheId="273472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x v="0"/>
    <d v="2024-03-01T10:15:51"/>
    <x v="0"/>
    <s v="ANON-0000-0000-0001"/>
    <n v="387"/>
    <n v="38.700000000000003"/>
    <n v="0.81270000000000009"/>
    <x v="0"/>
  </r>
  <r>
    <x v="0"/>
    <d v="2024-03-01T12:19:23"/>
    <x v="0"/>
    <s v="ANON-0000-0000-0002"/>
    <n v="387"/>
    <n v="38.700000000000003"/>
    <n v="0.81270000000000009"/>
    <x v="1"/>
  </r>
  <r>
    <x v="0"/>
    <d v="2024-03-01T12:20:18"/>
    <x v="0"/>
    <s v="ANON-0000-0000-0002"/>
    <n v="387"/>
    <n v="38.700000000000003"/>
    <n v="0.81270000000000009"/>
    <x v="1"/>
  </r>
  <r>
    <x v="0"/>
    <d v="2024-03-01T13:46:33"/>
    <x v="0"/>
    <s v="ANON-0000-0000-0003"/>
    <n v="289"/>
    <n v="28.9"/>
    <n v="0.6069"/>
    <x v="2"/>
  </r>
  <r>
    <x v="0"/>
    <d v="2024-03-01T13:48:15"/>
    <x v="0"/>
    <s v="ANON-0000-0000-0004"/>
    <n v="387"/>
    <n v="38.700000000000003"/>
    <n v="0.81270000000000009"/>
    <x v="0"/>
  </r>
  <r>
    <x v="0"/>
    <d v="2024-03-01T15:39:48"/>
    <x v="0"/>
    <s v="ANON-0000-0000-0005"/>
    <n v="338"/>
    <n v="33.799999999999997"/>
    <n v="0.70979999999999999"/>
    <x v="3"/>
  </r>
  <r>
    <x v="0"/>
    <d v="2024-03-01T16:19:03"/>
    <x v="0"/>
    <s v="ANON-0000-0000-0006"/>
    <n v="387"/>
    <n v="38.700000000000003"/>
    <n v="0.81270000000000009"/>
    <x v="1"/>
  </r>
  <r>
    <x v="0"/>
    <d v="2024-03-01T18:39:04"/>
    <x v="0"/>
    <s v="ANON-0000-0000-0007"/>
    <n v="338"/>
    <n v="33.799999999999997"/>
    <n v="0.70979999999999999"/>
    <x v="3"/>
  </r>
  <r>
    <x v="0"/>
    <d v="2024-03-01T19:22:02"/>
    <x v="0"/>
    <s v="ANON-0000-0000-0008"/>
    <n v="387"/>
    <n v="38.700000000000003"/>
    <n v="0.81270000000000009"/>
    <x v="4"/>
  </r>
  <r>
    <x v="0"/>
    <d v="2024-03-01T19:23:16"/>
    <x v="0"/>
    <s v="ANON-0000-0000-0008"/>
    <n v="338"/>
    <n v="33.799999999999997"/>
    <n v="0.70979999999999999"/>
    <x v="3"/>
  </r>
  <r>
    <x v="0"/>
    <d v="2024-03-01T19:29:17"/>
    <x v="0"/>
    <s v="ANON-0000-0000-0009"/>
    <n v="338"/>
    <n v="33.799999999999997"/>
    <n v="0.70979999999999999"/>
    <x v="3"/>
  </r>
  <r>
    <x v="1"/>
    <d v="2024-03-02T10:22:07"/>
    <x v="0"/>
    <s v="ANON-0000-0000-0010"/>
    <n v="289"/>
    <n v="28.9"/>
    <n v="0.6069"/>
    <x v="2"/>
  </r>
  <r>
    <x v="1"/>
    <d v="2024-03-02T10:30:36"/>
    <x v="0"/>
    <s v=""/>
    <n v="400"/>
    <n v="40"/>
    <n v="0.84000000000000008"/>
    <x v="0"/>
  </r>
  <r>
    <x v="1"/>
    <d v="2024-03-02T10:41:41"/>
    <x v="0"/>
    <s v="ANON-0000-0000-0011"/>
    <n v="338"/>
    <n v="33.799999999999997"/>
    <n v="0.70979999999999999"/>
    <x v="3"/>
  </r>
  <r>
    <x v="1"/>
    <d v="2024-03-02T11:59:45"/>
    <x v="0"/>
    <s v="ANON-0000-0000-0012"/>
    <n v="338"/>
    <n v="33.799999999999997"/>
    <n v="0.70979999999999999"/>
    <x v="3"/>
  </r>
  <r>
    <x v="1"/>
    <d v="2024-03-02T14:38:36"/>
    <x v="0"/>
    <s v="ANON-0000-0000-0013"/>
    <n v="289"/>
    <n v="28.9"/>
    <n v="0.6069"/>
    <x v="2"/>
  </r>
  <r>
    <x v="1"/>
    <d v="2024-03-02T16:37:24"/>
    <x v="0"/>
    <s v="ANON-0000-0000-0014"/>
    <n v="338"/>
    <n v="33.799999999999997"/>
    <n v="0.70979999999999999"/>
    <x v="3"/>
  </r>
  <r>
    <x v="1"/>
    <d v="2024-03-02T17:34:55"/>
    <x v="0"/>
    <s v="ANON-0000-0000-0004"/>
    <n v="289"/>
    <n v="28.9"/>
    <n v="0.6069"/>
    <x v="2"/>
  </r>
  <r>
    <x v="2"/>
    <d v="2024-03-03T10:10:44"/>
    <x v="0"/>
    <s v=""/>
    <n v="400"/>
    <n v="40"/>
    <n v="0.84000000000000008"/>
    <x v="0"/>
  </r>
  <r>
    <x v="2"/>
    <d v="2024-03-03T10:27:19"/>
    <x v="0"/>
    <s v="ANON-0000-0000-0015"/>
    <n v="387"/>
    <n v="38.700000000000003"/>
    <n v="0.81270000000000009"/>
    <x v="0"/>
  </r>
  <r>
    <x v="2"/>
    <d v="2024-03-03T11:33:56"/>
    <x v="0"/>
    <s v="ANON-0000-0000-0016"/>
    <n v="289"/>
    <n v="28.9"/>
    <n v="0.6069"/>
    <x v="5"/>
  </r>
  <r>
    <x v="2"/>
    <d v="2024-03-03T12:26:56"/>
    <x v="0"/>
    <s v="ANON-0000-0000-0012"/>
    <n v="289"/>
    <n v="28.9"/>
    <n v="0.6069"/>
    <x v="2"/>
  </r>
  <r>
    <x v="2"/>
    <d v="2024-03-03T13:09:36"/>
    <x v="0"/>
    <s v="ANON-0000-0000-0017"/>
    <n v="387"/>
    <n v="38.700000000000003"/>
    <n v="0.81270000000000009"/>
    <x v="1"/>
  </r>
  <r>
    <x v="2"/>
    <d v="2024-03-03T17:06:40"/>
    <x v="0"/>
    <s v="ANON-0000-0000-0018"/>
    <n v="387"/>
    <n v="38.700000000000003"/>
    <n v="0.81270000000000009"/>
    <x v="4"/>
  </r>
  <r>
    <x v="2"/>
    <d v="2024-03-03T17:08:46"/>
    <x v="0"/>
    <s v="ANON-0000-0000-0019"/>
    <n v="289"/>
    <n v="28.9"/>
    <n v="0.6069"/>
    <x v="5"/>
  </r>
  <r>
    <x v="2"/>
    <d v="2024-03-03T18:03:23"/>
    <x v="0"/>
    <s v="ANON-0000-0000-0020"/>
    <n v="338"/>
    <n v="33.799999999999997"/>
    <n v="0.70979999999999999"/>
    <x v="3"/>
  </r>
  <r>
    <x v="2"/>
    <d v="2024-03-03T18:04:28"/>
    <x v="0"/>
    <s v="ANON-0000-0000-0020"/>
    <n v="338"/>
    <n v="33.799999999999997"/>
    <n v="0.70979999999999999"/>
    <x v="3"/>
  </r>
  <r>
    <x v="2"/>
    <d v="2024-03-03T18:08:05"/>
    <x v="0"/>
    <s v="ANON-0000-0000-0020"/>
    <n v="387"/>
    <n v="38.700000000000003"/>
    <n v="0.81270000000000009"/>
    <x v="1"/>
  </r>
  <r>
    <x v="3"/>
    <d v="2024-03-04T10:03:52"/>
    <x v="0"/>
    <s v="ANON-0000-0000-0001"/>
    <n v="387"/>
    <n v="38.700000000000003"/>
    <n v="0.81270000000000009"/>
    <x v="0"/>
  </r>
  <r>
    <x v="3"/>
    <d v="2024-03-04T10:54:51"/>
    <x v="0"/>
    <s v="ANON-0000-0000-0021"/>
    <n v="387"/>
    <n v="38.700000000000003"/>
    <n v="0.81270000000000009"/>
    <x v="0"/>
  </r>
  <r>
    <x v="3"/>
    <d v="2024-03-04T11:05:16"/>
    <x v="0"/>
    <s v="ANON-0000-0000-0012"/>
    <n v="338"/>
    <n v="33.799999999999997"/>
    <n v="0.70979999999999999"/>
    <x v="3"/>
  </r>
  <r>
    <x v="3"/>
    <d v="2024-03-04T14:04:38"/>
    <x v="0"/>
    <s v="ANON-0000-0000-0022"/>
    <n v="240"/>
    <n v="24"/>
    <n v="0.504"/>
    <x v="6"/>
  </r>
  <r>
    <x v="4"/>
    <d v="2024-03-05T09:59:53"/>
    <x v="0"/>
    <s v="ANON-0000-0000-0001"/>
    <n v="387"/>
    <n v="38.700000000000003"/>
    <n v="0.81270000000000009"/>
    <x v="0"/>
  </r>
  <r>
    <x v="4"/>
    <d v="2024-03-05T14:34:56"/>
    <x v="0"/>
    <s v="ANON-0000-0000-0023"/>
    <n v="387"/>
    <n v="38.700000000000003"/>
    <n v="0.81270000000000009"/>
    <x v="0"/>
  </r>
  <r>
    <x v="4"/>
    <d v="2024-03-05T17:34:06"/>
    <x v="0"/>
    <s v="ANON-0000-0000-0024"/>
    <n v="387"/>
    <n v="38.700000000000003"/>
    <n v="0.81270000000000009"/>
    <x v="0"/>
  </r>
  <r>
    <x v="4"/>
    <d v="2024-03-05T17:35:25"/>
    <x v="0"/>
    <s v="ANON-0000-0000-0025"/>
    <n v="387"/>
    <n v="38.700000000000003"/>
    <n v="0.81270000000000009"/>
    <x v="1"/>
  </r>
  <r>
    <x v="4"/>
    <d v="2024-03-05T17:36:29"/>
    <x v="0"/>
    <s v="ANON-0000-0000-0026"/>
    <n v="387"/>
    <n v="38.700000000000003"/>
    <n v="0.81270000000000009"/>
    <x v="4"/>
  </r>
  <r>
    <x v="4"/>
    <d v="2024-03-05T17:37:14"/>
    <x v="0"/>
    <s v="ANON-0000-0000-0027"/>
    <n v="387"/>
    <n v="38.700000000000003"/>
    <n v="0.81270000000000009"/>
    <x v="1"/>
  </r>
  <r>
    <x v="4"/>
    <d v="2024-03-05T17:38:09"/>
    <x v="0"/>
    <s v="ANON-0000-0000-0009"/>
    <n v="387"/>
    <n v="38.700000000000003"/>
    <n v="0.81270000000000009"/>
    <x v="1"/>
  </r>
  <r>
    <x v="4"/>
    <d v="2024-03-05T17:56:16"/>
    <x v="1"/>
    <s v="ANON-0000-0000-0028"/>
    <n v="289"/>
    <n v="28.9"/>
    <n v="0.6069"/>
    <x v="5"/>
  </r>
  <r>
    <x v="4"/>
    <d v="2024-03-05T18:01:31"/>
    <x v="1"/>
    <s v="ANON-0000-0000-0028"/>
    <n v="387"/>
    <n v="38.700000000000003"/>
    <n v="0.81270000000000009"/>
    <x v="1"/>
  </r>
  <r>
    <x v="5"/>
    <d v="2024-03-06T12:30:27"/>
    <x v="0"/>
    <s v=""/>
    <n v="350"/>
    <n v="35"/>
    <n v="0.7350000000000001"/>
    <x v="3"/>
  </r>
  <r>
    <x v="5"/>
    <d v="2024-03-06T13:24:08"/>
    <x v="1"/>
    <s v="ANON-0000-0000-0012"/>
    <n v="289"/>
    <n v="28.9"/>
    <n v="0.6069"/>
    <x v="2"/>
  </r>
  <r>
    <x v="5"/>
    <d v="2024-03-06T13:25:14"/>
    <x v="1"/>
    <s v="ANON-0000-0000-0012"/>
    <n v="289"/>
    <n v="28.9"/>
    <n v="0.6069"/>
    <x v="5"/>
  </r>
  <r>
    <x v="5"/>
    <d v="2024-03-06T14:52:02"/>
    <x v="1"/>
    <s v="ANON-0000-0000-0029"/>
    <n v="387"/>
    <n v="38.700000000000003"/>
    <n v="0.81270000000000009"/>
    <x v="7"/>
  </r>
  <r>
    <x v="5"/>
    <d v="2024-03-06T14:53:18"/>
    <x v="1"/>
    <s v="ANON-0000-0000-0029"/>
    <n v="387"/>
    <n v="38.700000000000003"/>
    <n v="0.81270000000000009"/>
    <x v="7"/>
  </r>
  <r>
    <x v="6"/>
    <d v="2024-03-07T10:08:59"/>
    <x v="0"/>
    <s v=""/>
    <n v="400"/>
    <n v="40"/>
    <n v="0.84000000000000008"/>
    <x v="0"/>
  </r>
  <r>
    <x v="6"/>
    <d v="2024-03-07T10:18:41"/>
    <x v="1"/>
    <s v="ANON-0000-0000-0030"/>
    <n v="387"/>
    <n v="38.700000000000003"/>
    <n v="0.81270000000000009"/>
    <x v="1"/>
  </r>
  <r>
    <x v="6"/>
    <d v="2024-03-07T11:03:59"/>
    <x v="1"/>
    <s v="ANON-0000-0000-0031"/>
    <n v="387"/>
    <n v="38.700000000000003"/>
    <n v="0.81270000000000009"/>
    <x v="0"/>
  </r>
  <r>
    <x v="6"/>
    <d v="2024-03-07T11:25:44"/>
    <x v="0"/>
    <s v=""/>
    <n v="400"/>
    <n v="40"/>
    <n v="0.84000000000000008"/>
    <x v="0"/>
  </r>
  <r>
    <x v="6"/>
    <d v="2024-03-07T15:40:23"/>
    <x v="1"/>
    <s v="ANON-0000-0000-0032"/>
    <n v="289"/>
    <n v="28.9"/>
    <n v="0.6069"/>
    <x v="2"/>
  </r>
  <r>
    <x v="6"/>
    <d v="2024-03-07T15:41:29"/>
    <x v="1"/>
    <s v="ANON-0000-0000-0033"/>
    <n v="338"/>
    <n v="33.799999999999997"/>
    <n v="0.70979999999999999"/>
    <x v="3"/>
  </r>
  <r>
    <x v="7"/>
    <d v="2024-03-08T10:34:41"/>
    <x v="1"/>
    <s v="ANON-0000-0000-0012"/>
    <n v="289"/>
    <n v="28.9"/>
    <n v="0.6069"/>
    <x v="5"/>
  </r>
  <r>
    <x v="7"/>
    <d v="2024-03-08T12:22:29"/>
    <x v="1"/>
    <s v="ANON-0000-0000-0034"/>
    <n v="387"/>
    <n v="38.700000000000003"/>
    <n v="0.81270000000000009"/>
    <x v="7"/>
  </r>
  <r>
    <x v="7"/>
    <d v="2024-03-08T13:53:02"/>
    <x v="1"/>
    <s v="ANON-0000-0000-0035"/>
    <n v="289"/>
    <n v="28.9"/>
    <n v="0.6069"/>
    <x v="2"/>
  </r>
  <r>
    <x v="7"/>
    <d v="2024-03-08T14:44:13"/>
    <x v="1"/>
    <s v="ANON-0000-0000-0012"/>
    <n v="289"/>
    <n v="28.9"/>
    <n v="0.6069"/>
    <x v="2"/>
  </r>
  <r>
    <x v="7"/>
    <d v="2024-03-08T14:45:11"/>
    <x v="1"/>
    <s v="ANON-0000-0000-0033"/>
    <n v="289"/>
    <n v="28.9"/>
    <n v="0.6069"/>
    <x v="2"/>
  </r>
  <r>
    <x v="7"/>
    <d v="2024-03-08T14:46:11"/>
    <x v="1"/>
    <s v="ANON-0000-0000-0012"/>
    <n v="338"/>
    <n v="33.799999999999997"/>
    <n v="0.70979999999999999"/>
    <x v="3"/>
  </r>
  <r>
    <x v="7"/>
    <d v="2024-03-08T18:57:51"/>
    <x v="1"/>
    <s v="ANON-0000-0000-0036"/>
    <n v="387"/>
    <n v="38.700000000000003"/>
    <n v="0.81270000000000009"/>
    <x v="0"/>
  </r>
  <r>
    <x v="7"/>
    <d v="2024-03-08T18:59:25"/>
    <x v="1"/>
    <s v="ANON-0000-0000-0037"/>
    <n v="387"/>
    <n v="38.700000000000003"/>
    <n v="0.81270000000000009"/>
    <x v="0"/>
  </r>
  <r>
    <x v="8"/>
    <d v="2024-03-09T11:49:37"/>
    <x v="0"/>
    <s v=""/>
    <n v="400"/>
    <n v="40"/>
    <n v="0.84000000000000008"/>
    <x v="1"/>
  </r>
  <r>
    <x v="8"/>
    <d v="2024-03-09T12:05:16"/>
    <x v="1"/>
    <s v="ANON-0000-0000-0038"/>
    <n v="240"/>
    <n v="24"/>
    <n v="0.504"/>
    <x v="6"/>
  </r>
  <r>
    <x v="8"/>
    <d v="2024-03-09T12:07:38"/>
    <x v="1"/>
    <s v="ANON-0000-0000-0039"/>
    <n v="289"/>
    <n v="28.9"/>
    <n v="0.6069"/>
    <x v="2"/>
  </r>
  <r>
    <x v="8"/>
    <d v="2024-03-09T12:09:48"/>
    <x v="1"/>
    <s v="ANON-0000-0000-0012"/>
    <n v="387"/>
    <n v="38.700000000000003"/>
    <n v="0.81270000000000009"/>
    <x v="7"/>
  </r>
  <r>
    <x v="8"/>
    <d v="2024-03-09T12:13:04"/>
    <x v="1"/>
    <s v="ANON-0000-0000-0040"/>
    <n v="289"/>
    <n v="28.9"/>
    <n v="0.6069"/>
    <x v="2"/>
  </r>
  <r>
    <x v="8"/>
    <d v="2024-03-09T12:14:26"/>
    <x v="1"/>
    <s v="ANON-0000-0000-0040"/>
    <n v="289"/>
    <n v="28.9"/>
    <n v="0.6069"/>
    <x v="2"/>
  </r>
  <r>
    <x v="8"/>
    <d v="2024-03-09T13:09:22"/>
    <x v="1"/>
    <s v="ANON-0000-0000-0041"/>
    <n v="387"/>
    <n v="38.700000000000003"/>
    <n v="0.81270000000000009"/>
    <x v="0"/>
  </r>
  <r>
    <x v="8"/>
    <d v="2024-03-09T13:41:06"/>
    <x v="1"/>
    <s v="ANON-0000-0000-0042"/>
    <n v="338"/>
    <n v="33.799999999999997"/>
    <n v="0.70979999999999999"/>
    <x v="3"/>
  </r>
  <r>
    <x v="8"/>
    <d v="2024-03-09T13:53:10"/>
    <x v="1"/>
    <s v="ANON-0000-0000-0043"/>
    <n v="289"/>
    <n v="28.9"/>
    <n v="0.6069"/>
    <x v="5"/>
  </r>
  <r>
    <x v="8"/>
    <d v="2024-03-09T13:54:37"/>
    <x v="1"/>
    <s v="ANON-0000-0000-0043"/>
    <n v="387"/>
    <n v="38.700000000000003"/>
    <n v="0.81270000000000009"/>
    <x v="7"/>
  </r>
  <r>
    <x v="8"/>
    <d v="2024-03-09T14:08:02"/>
    <x v="1"/>
    <s v="ANON-0000-0000-0009"/>
    <n v="338"/>
    <n v="33.799999999999997"/>
    <n v="0.70979999999999999"/>
    <x v="3"/>
  </r>
  <r>
    <x v="8"/>
    <d v="2024-03-09T14:26:53"/>
    <x v="1"/>
    <s v="ANON-0000-0000-0044"/>
    <n v="387"/>
    <n v="38.700000000000003"/>
    <n v="0.81270000000000009"/>
    <x v="1"/>
  </r>
  <r>
    <x v="8"/>
    <d v="2024-03-09T19:17:58"/>
    <x v="1"/>
    <s v="ANON-0000-0000-0009"/>
    <n v="387"/>
    <n v="38.700000000000003"/>
    <n v="0.81270000000000009"/>
    <x v="7"/>
  </r>
  <r>
    <x v="8"/>
    <d v="2024-03-09T19:19:10"/>
    <x v="1"/>
    <s v="ANON-0000-0000-0009"/>
    <n v="387"/>
    <n v="38.700000000000003"/>
    <n v="0.81270000000000009"/>
    <x v="1"/>
  </r>
  <r>
    <x v="9"/>
    <d v="2024-03-10T07:44:19"/>
    <x v="0"/>
    <s v=""/>
    <n v="300"/>
    <n v="30"/>
    <n v="0.63"/>
    <x v="2"/>
  </r>
  <r>
    <x v="9"/>
    <d v="2024-03-10T07:45:29"/>
    <x v="0"/>
    <s v=""/>
    <n v="350"/>
    <n v="35"/>
    <n v="0.7350000000000001"/>
    <x v="3"/>
  </r>
  <r>
    <x v="9"/>
    <d v="2024-03-10T10:06:03"/>
    <x v="0"/>
    <s v=""/>
    <n v="400"/>
    <n v="40"/>
    <n v="0.84000000000000008"/>
    <x v="0"/>
  </r>
  <r>
    <x v="9"/>
    <d v="2024-03-10T11:19:21"/>
    <x v="1"/>
    <s v="ANON-0000-0000-0045"/>
    <n v="240"/>
    <n v="24"/>
    <n v="0.504"/>
    <x v="6"/>
  </r>
  <r>
    <x v="9"/>
    <d v="2024-03-10T17:51:03"/>
    <x v="0"/>
    <s v=""/>
    <n v="350"/>
    <n v="35"/>
    <n v="0.7350000000000001"/>
    <x v="3"/>
  </r>
  <r>
    <x v="9"/>
    <d v="2024-03-10T19:34:00"/>
    <x v="1"/>
    <s v="ANON-0000-0000-0046"/>
    <n v="387"/>
    <n v="38.700000000000003"/>
    <n v="0.81270000000000009"/>
    <x v="0"/>
  </r>
  <r>
    <x v="9"/>
    <d v="2024-03-10T19:35:55"/>
    <x v="1"/>
    <s v="ANON-0000-0000-0046"/>
    <n v="289"/>
    <n v="28.9"/>
    <n v="0.6069"/>
    <x v="5"/>
  </r>
  <r>
    <x v="10"/>
    <d v="2024-03-11T10:18:47"/>
    <x v="0"/>
    <s v=""/>
    <n v="400"/>
    <n v="40"/>
    <n v="0.84000000000000008"/>
    <x v="0"/>
  </r>
  <r>
    <x v="10"/>
    <d v="2024-03-11T11:24:15"/>
    <x v="0"/>
    <s v=""/>
    <n v="400"/>
    <n v="40"/>
    <n v="0.84000000000000008"/>
    <x v="7"/>
  </r>
  <r>
    <x v="10"/>
    <d v="2024-03-11T11:24:52"/>
    <x v="0"/>
    <s v=""/>
    <n v="300"/>
    <n v="30"/>
    <n v="0.63"/>
    <x v="5"/>
  </r>
  <r>
    <x v="10"/>
    <d v="2024-03-11T11:26:44"/>
    <x v="0"/>
    <s v=""/>
    <n v="300"/>
    <n v="30"/>
    <n v="0.63"/>
    <x v="2"/>
  </r>
  <r>
    <x v="10"/>
    <d v="2024-03-11T11:32:59"/>
    <x v="1"/>
    <s v="ANON-0000-0000-0035"/>
    <n v="387"/>
    <n v="38.700000000000003"/>
    <n v="0.81270000000000009"/>
    <x v="7"/>
  </r>
  <r>
    <x v="10"/>
    <d v="2024-03-11T16:24:26"/>
    <x v="1"/>
    <s v="ANON-0000-0000-0047"/>
    <n v="289"/>
    <n v="28.9"/>
    <n v="0.6069"/>
    <x v="2"/>
  </r>
  <r>
    <x v="10"/>
    <d v="2024-03-11T16:25:46"/>
    <x v="1"/>
    <s v="ANON-0000-0000-0047"/>
    <n v="387"/>
    <n v="38.700000000000003"/>
    <n v="0.81270000000000009"/>
    <x v="0"/>
  </r>
  <r>
    <x v="10"/>
    <d v="2024-03-11T16:50:50"/>
    <x v="1"/>
    <s v="ANON-0000-0000-0048"/>
    <n v="289"/>
    <n v="28.9"/>
    <n v="0.6069"/>
    <x v="5"/>
  </r>
  <r>
    <x v="11"/>
    <d v="2024-03-12T10:15:00"/>
    <x v="0"/>
    <s v=""/>
    <n v="400"/>
    <n v="40"/>
    <n v="0.84000000000000008"/>
    <x v="0"/>
  </r>
  <r>
    <x v="11"/>
    <d v="2024-03-12T10:15:35"/>
    <x v="1"/>
    <s v="ANON-0000-0000-0033"/>
    <n v="289"/>
    <n v="28.9"/>
    <n v="0.6069"/>
    <x v="2"/>
  </r>
  <r>
    <x v="11"/>
    <d v="2024-03-12T10:16:25"/>
    <x v="1"/>
    <s v="ANON-0000-0000-0033"/>
    <n v="289"/>
    <n v="28.9"/>
    <n v="0.6069"/>
    <x v="5"/>
  </r>
  <r>
    <x v="11"/>
    <d v="2024-03-12T11:20:46"/>
    <x v="1"/>
    <s v="ANON-0000-0000-0049"/>
    <n v="387"/>
    <n v="38.700000000000003"/>
    <n v="0.81270000000000009"/>
    <x v="1"/>
  </r>
  <r>
    <x v="11"/>
    <d v="2024-03-12T12:46:23"/>
    <x v="1"/>
    <s v="ANON-0000-0000-0004"/>
    <n v="338"/>
    <n v="33.799999999999997"/>
    <n v="0.70979999999999999"/>
    <x v="3"/>
  </r>
  <r>
    <x v="11"/>
    <d v="2024-03-12T12:47:26"/>
    <x v="1"/>
    <s v="ANON-0000-0000-0004"/>
    <n v="289"/>
    <n v="28.9"/>
    <n v="0.6069"/>
    <x v="2"/>
  </r>
  <r>
    <x v="11"/>
    <d v="2024-03-12T16:15:43"/>
    <x v="1"/>
    <s v="ANON-0000-0000-0050"/>
    <n v="289"/>
    <n v="28.9"/>
    <n v="0.6069"/>
    <x v="2"/>
  </r>
  <r>
    <x v="12"/>
    <d v="2024-03-13T11:06:43"/>
    <x v="1"/>
    <s v="ANON-0000-0000-0048"/>
    <n v="387"/>
    <n v="38.700000000000003"/>
    <n v="0.81270000000000009"/>
    <x v="1"/>
  </r>
  <r>
    <x v="12"/>
    <d v="2024-03-13T11:48:17"/>
    <x v="1"/>
    <s v="ANON-0000-0000-0004"/>
    <n v="289"/>
    <n v="28.9"/>
    <n v="0.6069"/>
    <x v="2"/>
  </r>
  <r>
    <x v="12"/>
    <d v="2024-03-13T12:18:06"/>
    <x v="1"/>
    <s v="ANON-0000-0000-0051"/>
    <n v="289"/>
    <n v="28.9"/>
    <n v="0.6069"/>
    <x v="2"/>
  </r>
  <r>
    <x v="12"/>
    <d v="2024-03-13T12:19:05"/>
    <x v="1"/>
    <s v="ANON-0000-0000-0051"/>
    <n v="289"/>
    <n v="28.9"/>
    <n v="0.6069"/>
    <x v="2"/>
  </r>
  <r>
    <x v="12"/>
    <d v="2024-03-13T12:34:30"/>
    <x v="0"/>
    <s v=""/>
    <n v="250"/>
    <n v="25"/>
    <n v="0.52500000000000002"/>
    <x v="6"/>
  </r>
  <r>
    <x v="12"/>
    <d v="2024-03-13T14:26:41"/>
    <x v="1"/>
    <s v="ANON-0000-0000-0052"/>
    <n v="338"/>
    <n v="33.799999999999997"/>
    <n v="0.70979999999999999"/>
    <x v="3"/>
  </r>
  <r>
    <x v="12"/>
    <d v="2024-03-13T15:40:22"/>
    <x v="1"/>
    <s v="ANON-0000-0000-0053"/>
    <n v="240"/>
    <n v="24"/>
    <n v="0.504"/>
    <x v="6"/>
  </r>
  <r>
    <x v="12"/>
    <d v="2024-03-13T15:41:20"/>
    <x v="1"/>
    <s v="ANON-0000-0000-0053"/>
    <n v="240"/>
    <n v="24"/>
    <n v="0.504"/>
    <x v="6"/>
  </r>
  <r>
    <x v="12"/>
    <d v="2024-03-13T16:47:09"/>
    <x v="1"/>
    <s v="ANON-0000-0000-0054"/>
    <n v="240"/>
    <n v="24"/>
    <n v="0.504"/>
    <x v="6"/>
  </r>
  <r>
    <x v="13"/>
    <d v="2024-03-14T10:02:12"/>
    <x v="0"/>
    <s v=""/>
    <n v="400"/>
    <n v="40"/>
    <n v="0.84000000000000008"/>
    <x v="0"/>
  </r>
  <r>
    <x v="13"/>
    <d v="2024-03-14T10:28:33"/>
    <x v="1"/>
    <s v="ANON-0000-0000-0055"/>
    <n v="387"/>
    <n v="38.700000000000003"/>
    <n v="0.81270000000000009"/>
    <x v="0"/>
  </r>
  <r>
    <x v="13"/>
    <d v="2024-03-14T10:29:34"/>
    <x v="1"/>
    <s v="ANON-0000-0000-0055"/>
    <n v="387"/>
    <n v="38.700000000000003"/>
    <n v="0.81270000000000009"/>
    <x v="1"/>
  </r>
  <r>
    <x v="13"/>
    <d v="2024-03-14T13:27:30"/>
    <x v="1"/>
    <s v="ANON-0000-0000-0012"/>
    <n v="289"/>
    <n v="28.9"/>
    <n v="0.6069"/>
    <x v="5"/>
  </r>
  <r>
    <x v="13"/>
    <d v="2024-03-14T13:28:25"/>
    <x v="1"/>
    <s v="ANON-0000-0000-0012"/>
    <n v="289"/>
    <n v="28.9"/>
    <n v="0.6069"/>
    <x v="2"/>
  </r>
  <r>
    <x v="13"/>
    <d v="2024-03-14T13:52:00"/>
    <x v="1"/>
    <s v="ANON-0000-0000-0056"/>
    <n v="338"/>
    <n v="33.799999999999997"/>
    <n v="0.70979999999999999"/>
    <x v="3"/>
  </r>
  <r>
    <x v="13"/>
    <d v="2024-03-14T13:52:56"/>
    <x v="1"/>
    <s v="ANON-0000-0000-0057"/>
    <n v="240"/>
    <n v="24"/>
    <n v="0.504"/>
    <x v="6"/>
  </r>
  <r>
    <x v="13"/>
    <d v="2024-03-14T15:20:38"/>
    <x v="1"/>
    <s v="ANON-0000-0000-0058"/>
    <n v="387"/>
    <n v="38.700000000000003"/>
    <n v="0.81270000000000009"/>
    <x v="0"/>
  </r>
  <r>
    <x v="13"/>
    <d v="2024-03-14T16:04:10"/>
    <x v="1"/>
    <s v="ANON-0000-0000-0059"/>
    <n v="338"/>
    <n v="33.799999999999997"/>
    <n v="0.70979999999999999"/>
    <x v="3"/>
  </r>
  <r>
    <x v="13"/>
    <d v="2024-03-14T16:54:38"/>
    <x v="1"/>
    <s v="ANON-0000-0000-0050"/>
    <n v="240"/>
    <n v="24"/>
    <n v="0.504"/>
    <x v="6"/>
  </r>
  <r>
    <x v="13"/>
    <d v="2024-03-14T18:58:56"/>
    <x v="1"/>
    <s v="ANON-0000-0000-0019"/>
    <n v="387"/>
    <n v="38.700000000000003"/>
    <n v="0.81270000000000009"/>
    <x v="1"/>
  </r>
  <r>
    <x v="13"/>
    <d v="2024-03-14T19:00:09"/>
    <x v="1"/>
    <s v="ANON-0000-0000-0012"/>
    <n v="289"/>
    <n v="28.9"/>
    <n v="0.6069"/>
    <x v="5"/>
  </r>
  <r>
    <x v="14"/>
    <d v="2024-03-15T10:02:17"/>
    <x v="0"/>
    <s v=""/>
    <n v="400"/>
    <n v="40"/>
    <n v="0.84000000000000008"/>
    <x v="0"/>
  </r>
  <r>
    <x v="14"/>
    <d v="2024-03-15T10:53:02"/>
    <x v="1"/>
    <s v="ANON-0000-0000-0060"/>
    <n v="387"/>
    <n v="38.700000000000003"/>
    <n v="0.81270000000000009"/>
    <x v="1"/>
  </r>
  <r>
    <x v="14"/>
    <d v="2024-03-15T18:19:28"/>
    <x v="1"/>
    <s v="ANON-0000-0000-0012"/>
    <n v="289"/>
    <n v="28.9"/>
    <n v="0.6069"/>
    <x v="2"/>
  </r>
  <r>
    <x v="15"/>
    <d v="2024-03-16T12:06:55"/>
    <x v="1"/>
    <s v="ANON-0000-0000-0061"/>
    <n v="338"/>
    <n v="33.799999999999997"/>
    <n v="0.70979999999999999"/>
    <x v="3"/>
  </r>
  <r>
    <x v="15"/>
    <d v="2024-03-16T12:07:54"/>
    <x v="1"/>
    <s v="ANON-0000-0000-0061"/>
    <n v="289"/>
    <n v="28.9"/>
    <n v="0.6069"/>
    <x v="2"/>
  </r>
  <r>
    <x v="15"/>
    <d v="2024-03-16T15:58:18"/>
    <x v="1"/>
    <s v="ANON-0000-0000-0009"/>
    <n v="289"/>
    <n v="28.9"/>
    <n v="0.6069"/>
    <x v="5"/>
  </r>
  <r>
    <x v="15"/>
    <d v="2024-03-16T16:03:22"/>
    <x v="1"/>
    <s v="ANON-0000-0000-0009"/>
    <n v="289"/>
    <n v="28.9"/>
    <n v="0.6069"/>
    <x v="5"/>
  </r>
  <r>
    <x v="15"/>
    <d v="2024-03-16T16:04:11"/>
    <x v="1"/>
    <s v="ANON-0000-0000-0012"/>
    <n v="289"/>
    <n v="28.9"/>
    <n v="0.6069"/>
    <x v="5"/>
  </r>
  <r>
    <x v="15"/>
    <d v="2024-03-16T17:58:07"/>
    <x v="1"/>
    <s v="ANON-0000-0000-0062"/>
    <n v="338"/>
    <n v="33.799999999999997"/>
    <n v="0.70979999999999999"/>
    <x v="3"/>
  </r>
  <r>
    <x v="16"/>
    <d v="2024-03-17T10:10:21"/>
    <x v="0"/>
    <s v=""/>
    <n v="400"/>
    <n v="40"/>
    <n v="0.84000000000000008"/>
    <x v="0"/>
  </r>
  <r>
    <x v="16"/>
    <d v="2024-03-17T12:55:26"/>
    <x v="1"/>
    <s v="ANON-0000-0000-0063"/>
    <n v="289"/>
    <n v="28.9"/>
    <n v="0.6069"/>
    <x v="5"/>
  </r>
  <r>
    <x v="17"/>
    <d v="2024-03-18T11:18:00"/>
    <x v="1"/>
    <s v="ANON-0000-0000-0064"/>
    <n v="289"/>
    <n v="28.9"/>
    <n v="0.6069"/>
    <x v="5"/>
  </r>
  <r>
    <x v="17"/>
    <d v="2024-03-18T15:31:40"/>
    <x v="1"/>
    <s v="ANON-0000-0000-0003"/>
    <n v="289"/>
    <n v="28.9"/>
    <n v="0.6069"/>
    <x v="2"/>
  </r>
  <r>
    <x v="17"/>
    <d v="2024-03-18T15:32:38"/>
    <x v="1"/>
    <s v="ANON-0000-0000-0003"/>
    <n v="289"/>
    <n v="28.9"/>
    <n v="0.6069"/>
    <x v="2"/>
  </r>
  <r>
    <x v="17"/>
    <d v="2024-03-18T15:33:37"/>
    <x v="1"/>
    <s v="ANON-0000-0000-0003"/>
    <n v="289"/>
    <n v="28.9"/>
    <n v="0.6069"/>
    <x v="2"/>
  </r>
  <r>
    <x v="18"/>
    <d v="2024-03-19T10:20:26"/>
    <x v="0"/>
    <s v=""/>
    <n v="300"/>
    <n v="30"/>
    <n v="0.63"/>
    <x v="5"/>
  </r>
  <r>
    <x v="18"/>
    <d v="2024-03-19T14:02:22"/>
    <x v="1"/>
    <s v="ANON-0000-0000-0065"/>
    <n v="387"/>
    <n v="38.700000000000003"/>
    <n v="0.81270000000000009"/>
    <x v="0"/>
  </r>
  <r>
    <x v="18"/>
    <d v="2024-03-19T14:03:20"/>
    <x v="1"/>
    <s v="ANON-0000-0000-0065"/>
    <n v="387"/>
    <n v="38.700000000000003"/>
    <n v="0.81270000000000009"/>
    <x v="0"/>
  </r>
  <r>
    <x v="18"/>
    <d v="2024-03-19T15:04:36"/>
    <x v="1"/>
    <s v="ANON-0000-0000-0049"/>
    <n v="387"/>
    <n v="38.700000000000003"/>
    <n v="0.81270000000000009"/>
    <x v="1"/>
  </r>
  <r>
    <x v="18"/>
    <d v="2024-03-19T16:53:49"/>
    <x v="1"/>
    <s v="ANON-0000-0000-0066"/>
    <n v="338"/>
    <n v="33.799999999999997"/>
    <n v="0.70979999999999999"/>
    <x v="3"/>
  </r>
  <r>
    <x v="18"/>
    <d v="2024-03-19T19:26:33"/>
    <x v="0"/>
    <s v=""/>
    <n v="400"/>
    <n v="40"/>
    <n v="0.84000000000000008"/>
    <x v="1"/>
  </r>
  <r>
    <x v="19"/>
    <d v="2024-03-20T11:41:16"/>
    <x v="1"/>
    <s v="ANON-0000-0000-0012"/>
    <n v="289"/>
    <n v="28.9"/>
    <n v="0.6069"/>
    <x v="5"/>
  </r>
  <r>
    <x v="19"/>
    <d v="2024-03-20T12:21:08"/>
    <x v="0"/>
    <s v=""/>
    <n v="400"/>
    <n v="40"/>
    <n v="0.84000000000000008"/>
    <x v="0"/>
  </r>
  <r>
    <x v="19"/>
    <d v="2024-03-20T12:30:49"/>
    <x v="1"/>
    <s v="ANON-0000-0000-0049"/>
    <n v="289"/>
    <n v="28.9"/>
    <n v="0.6069"/>
    <x v="5"/>
  </r>
  <r>
    <x v="19"/>
    <d v="2024-03-20T13:16:47"/>
    <x v="1"/>
    <s v="ANON-0000-0000-0067"/>
    <n v="387"/>
    <n v="38.700000000000003"/>
    <n v="0.81270000000000009"/>
    <x v="7"/>
  </r>
  <r>
    <x v="19"/>
    <d v="2024-03-20T16:42:38"/>
    <x v="1"/>
    <s v="ANON-0000-0000-0050"/>
    <n v="387"/>
    <n v="38.700000000000003"/>
    <n v="0.81270000000000009"/>
    <x v="4"/>
  </r>
  <r>
    <x v="19"/>
    <d v="2024-03-20T17:50:29"/>
    <x v="1"/>
    <s v="ANON-0000-0000-0068"/>
    <n v="387"/>
    <n v="38.700000000000003"/>
    <n v="0.81270000000000009"/>
    <x v="0"/>
  </r>
  <r>
    <x v="20"/>
    <d v="2024-03-21T10:18:57"/>
    <x v="0"/>
    <s v=""/>
    <n v="400"/>
    <n v="40"/>
    <n v="0.84000000000000008"/>
    <x v="7"/>
  </r>
  <r>
    <x v="20"/>
    <d v="2024-03-21T12:25:09"/>
    <x v="1"/>
    <s v="ANON-0000-0000-0012"/>
    <n v="289"/>
    <n v="28.9"/>
    <n v="0.6069"/>
    <x v="5"/>
  </r>
  <r>
    <x v="20"/>
    <d v="2024-03-21T12:26:17"/>
    <x v="1"/>
    <s v="ANON-0000-0000-0012"/>
    <n v="387"/>
    <n v="38.700000000000003"/>
    <n v="0.81270000000000009"/>
    <x v="7"/>
  </r>
  <r>
    <x v="20"/>
    <d v="2024-03-21T17:21:01"/>
    <x v="0"/>
    <s v=""/>
    <n v="300"/>
    <n v="30"/>
    <n v="0.63"/>
    <x v="2"/>
  </r>
  <r>
    <x v="20"/>
    <d v="2024-03-21T17:22:01"/>
    <x v="1"/>
    <s v="ANON-0000-0000-0012"/>
    <n v="289"/>
    <n v="28.9"/>
    <n v="0.6069"/>
    <x v="5"/>
  </r>
  <r>
    <x v="20"/>
    <d v="2024-03-21T19:20:37"/>
    <x v="1"/>
    <s v="ANON-0000-0000-0069"/>
    <n v="387"/>
    <n v="38.700000000000003"/>
    <n v="0.81270000000000009"/>
    <x v="0"/>
  </r>
  <r>
    <x v="21"/>
    <d v="2024-03-22T10:35:54"/>
    <x v="1"/>
    <s v="ANON-0000-0000-0070"/>
    <n v="338"/>
    <n v="33.799999999999997"/>
    <n v="0.70979999999999999"/>
    <x v="3"/>
  </r>
  <r>
    <x v="21"/>
    <d v="2024-03-22T13:29:20"/>
    <x v="1"/>
    <s v="ANON-0000-0000-0071"/>
    <n v="338"/>
    <n v="33.799999999999997"/>
    <n v="0.70979999999999999"/>
    <x v="3"/>
  </r>
  <r>
    <x v="21"/>
    <d v="2024-03-22T16:15:14"/>
    <x v="0"/>
    <s v=""/>
    <n v="400"/>
    <n v="40"/>
    <n v="0.84000000000000008"/>
    <x v="7"/>
  </r>
  <r>
    <x v="21"/>
    <d v="2024-03-22T17:17:04"/>
    <x v="1"/>
    <s v="ANON-0000-0000-0012"/>
    <n v="289"/>
    <n v="28.9"/>
    <n v="0.6069"/>
    <x v="2"/>
  </r>
  <r>
    <x v="21"/>
    <d v="2024-03-22T17:17:59"/>
    <x v="1"/>
    <s v="ANON-0000-0000-0012"/>
    <n v="240"/>
    <n v="24"/>
    <n v="0.504"/>
    <x v="6"/>
  </r>
  <r>
    <x v="21"/>
    <d v="2024-03-22T17:20:49"/>
    <x v="1"/>
    <s v="ANON-0000-0000-0050"/>
    <n v="289"/>
    <n v="28.9"/>
    <n v="0.6069"/>
    <x v="2"/>
  </r>
  <r>
    <x v="22"/>
    <d v="2024-03-23T10:44:00"/>
    <x v="1"/>
    <s v="ANON-0000-0000-0072"/>
    <n v="387"/>
    <n v="38.700000000000003"/>
    <n v="0.81270000000000009"/>
    <x v="0"/>
  </r>
  <r>
    <x v="22"/>
    <d v="2024-03-23T10:45:07"/>
    <x v="1"/>
    <s v="ANON-0000-0000-0073"/>
    <n v="338"/>
    <n v="33.799999999999997"/>
    <n v="0.70979999999999999"/>
    <x v="3"/>
  </r>
  <r>
    <x v="22"/>
    <d v="2024-03-23T13:10:08"/>
    <x v="1"/>
    <s v="ANON-0000-0000-0074"/>
    <n v="387"/>
    <n v="38.700000000000003"/>
    <n v="0.81270000000000009"/>
    <x v="7"/>
  </r>
  <r>
    <x v="22"/>
    <d v="2024-03-23T13:11:12"/>
    <x v="1"/>
    <s v="ANON-0000-0000-0074"/>
    <n v="387"/>
    <n v="38.700000000000003"/>
    <n v="0.81270000000000009"/>
    <x v="4"/>
  </r>
  <r>
    <x v="22"/>
    <d v="2024-03-23T14:44:41"/>
    <x v="1"/>
    <s v="ANON-0000-0000-0075"/>
    <n v="338"/>
    <n v="33.799999999999997"/>
    <n v="0.70979999999999999"/>
    <x v="3"/>
  </r>
  <r>
    <x v="22"/>
    <d v="2024-03-23T15:47:19"/>
    <x v="1"/>
    <s v="ANON-0000-0000-0076"/>
    <n v="387"/>
    <n v="38.700000000000003"/>
    <n v="0.81270000000000009"/>
    <x v="0"/>
  </r>
  <r>
    <x v="22"/>
    <d v="2024-03-23T15:49:34"/>
    <x v="1"/>
    <s v="ANON-0000-0000-0076"/>
    <n v="338"/>
    <n v="33.799999999999997"/>
    <n v="0.70979999999999999"/>
    <x v="3"/>
  </r>
  <r>
    <x v="22"/>
    <d v="2024-03-23T16:00:58"/>
    <x v="1"/>
    <s v="ANON-0000-0000-0009"/>
    <n v="289"/>
    <n v="28.9"/>
    <n v="0.6069"/>
    <x v="5"/>
  </r>
  <r>
    <x v="23"/>
    <d v="2024-03-24T10:03:56"/>
    <x v="0"/>
    <s v=""/>
    <n v="400"/>
    <n v="40"/>
    <n v="0.84000000000000008"/>
    <x v="0"/>
  </r>
  <r>
    <x v="23"/>
    <d v="2024-03-24T18:45:08"/>
    <x v="1"/>
    <s v="ANON-0000-0000-0077"/>
    <n v="387"/>
    <n v="38.700000000000003"/>
    <n v="0.81270000000000009"/>
    <x v="0"/>
  </r>
  <r>
    <x v="24"/>
    <d v="2024-03-25T10:31:47"/>
    <x v="1"/>
    <s v="ANON-0000-0000-0009"/>
    <n v="387"/>
    <n v="38.700000000000003"/>
    <n v="0.81270000000000009"/>
    <x v="0"/>
  </r>
  <r>
    <x v="24"/>
    <d v="2024-03-25T11:16:26"/>
    <x v="0"/>
    <s v=""/>
    <n v="350"/>
    <n v="35"/>
    <n v="0.7350000000000001"/>
    <x v="3"/>
  </r>
  <r>
    <x v="24"/>
    <d v="2024-03-25T14:27:09"/>
    <x v="1"/>
    <s v="ANON-0000-0000-0078"/>
    <n v="387"/>
    <n v="38.700000000000003"/>
    <n v="0.81270000000000009"/>
    <x v="0"/>
  </r>
  <r>
    <x v="24"/>
    <d v="2024-03-25T14:29:25"/>
    <x v="1"/>
    <s v="ANON-0000-0000-0017"/>
    <n v="387"/>
    <n v="38.700000000000003"/>
    <n v="0.81270000000000009"/>
    <x v="0"/>
  </r>
  <r>
    <x v="24"/>
    <d v="2024-03-25T18:37:31"/>
    <x v="1"/>
    <s v="ANON-0000-0000-0024"/>
    <n v="338"/>
    <n v="33.799999999999997"/>
    <n v="0.70979999999999999"/>
    <x v="3"/>
  </r>
  <r>
    <x v="24"/>
    <d v="2024-03-25T19:34:25"/>
    <x v="1"/>
    <s v="ANON-0000-0000-0079"/>
    <n v="387"/>
    <n v="38.700000000000003"/>
    <n v="0.81270000000000009"/>
    <x v="7"/>
  </r>
  <r>
    <x v="25"/>
    <d v="2024-03-26T10:35:50"/>
    <x v="1"/>
    <s v="ANON-0000-0000-0055"/>
    <n v="387"/>
    <n v="38.700000000000003"/>
    <n v="0.81270000000000009"/>
    <x v="4"/>
  </r>
  <r>
    <x v="25"/>
    <d v="2024-03-26T10:36:36"/>
    <x v="1"/>
    <s v="ANON-0000-0000-0055"/>
    <n v="387"/>
    <n v="38.700000000000003"/>
    <n v="0.81270000000000009"/>
    <x v="0"/>
  </r>
  <r>
    <x v="25"/>
    <d v="2024-03-26T10:42:30"/>
    <x v="1"/>
    <s v="ANON-0000-0000-0080"/>
    <n v="387"/>
    <n v="38.700000000000003"/>
    <n v="0.81270000000000009"/>
    <x v="0"/>
  </r>
  <r>
    <x v="25"/>
    <d v="2024-03-26T11:11:47"/>
    <x v="1"/>
    <s v="ANON-0000-0000-0009"/>
    <n v="289"/>
    <n v="28.9"/>
    <n v="0.6069"/>
    <x v="5"/>
  </r>
  <r>
    <x v="25"/>
    <d v="2024-03-26T13:35:53"/>
    <x v="1"/>
    <s v="ANON-0000-0000-0003"/>
    <n v="289"/>
    <n v="28.9"/>
    <n v="0.6069"/>
    <x v="2"/>
  </r>
  <r>
    <x v="25"/>
    <d v="2024-03-26T13:36:50"/>
    <x v="1"/>
    <s v="ANON-0000-0000-0032"/>
    <n v="289"/>
    <n v="28.9"/>
    <n v="0.6069"/>
    <x v="5"/>
  </r>
  <r>
    <x v="25"/>
    <d v="2024-03-26T13:38:00"/>
    <x v="1"/>
    <s v="ANON-0000-0000-0059"/>
    <n v="289"/>
    <n v="28.9"/>
    <n v="0.6069"/>
    <x v="5"/>
  </r>
  <r>
    <x v="25"/>
    <d v="2024-03-26T13:57:54"/>
    <x v="1"/>
    <s v="ANON-0000-0000-0050"/>
    <n v="289"/>
    <n v="28.9"/>
    <n v="0.6069"/>
    <x v="2"/>
  </r>
  <r>
    <x v="25"/>
    <d v="2024-03-26T15:48:02"/>
    <x v="1"/>
    <s v="ANON-0000-0000-0081"/>
    <n v="387"/>
    <n v="38.700000000000003"/>
    <n v="0.81270000000000009"/>
    <x v="0"/>
  </r>
  <r>
    <x v="25"/>
    <d v="2024-03-26T18:33:39"/>
    <x v="1"/>
    <s v="ANON-0000-0000-0024"/>
    <n v="387"/>
    <n v="38.700000000000003"/>
    <n v="0.81270000000000009"/>
    <x v="0"/>
  </r>
  <r>
    <x v="25"/>
    <d v="2024-03-26T18:34:55"/>
    <x v="1"/>
    <s v="ANON-0000-0000-0009"/>
    <n v="387"/>
    <n v="38.700000000000003"/>
    <n v="0.81270000000000009"/>
    <x v="1"/>
  </r>
  <r>
    <x v="26"/>
    <d v="2024-03-27T11:04:51"/>
    <x v="1"/>
    <s v="ANON-0000-0000-0003"/>
    <n v="289"/>
    <n v="28.9"/>
    <n v="0.6069"/>
    <x v="5"/>
  </r>
  <r>
    <x v="26"/>
    <d v="2024-03-27T11:05:58"/>
    <x v="1"/>
    <s v="ANON-0000-0000-0003"/>
    <n v="338"/>
    <n v="33.799999999999997"/>
    <n v="0.70979999999999999"/>
    <x v="3"/>
  </r>
  <r>
    <x v="26"/>
    <d v="2024-03-27T12:57:00"/>
    <x v="1"/>
    <s v="ANON-0000-0000-0082"/>
    <n v="338"/>
    <n v="33.799999999999997"/>
    <n v="0.70979999999999999"/>
    <x v="3"/>
  </r>
  <r>
    <x v="26"/>
    <d v="2024-03-27T13:35:20"/>
    <x v="1"/>
    <s v="ANON-0000-0000-0083"/>
    <n v="387"/>
    <n v="38.700000000000003"/>
    <n v="0.81270000000000009"/>
    <x v="1"/>
  </r>
  <r>
    <x v="26"/>
    <d v="2024-03-27T14:22:32"/>
    <x v="1"/>
    <s v="ANON-0000-0000-0012"/>
    <n v="387"/>
    <n v="38.700000000000003"/>
    <n v="0.81270000000000009"/>
    <x v="7"/>
  </r>
  <r>
    <x v="26"/>
    <d v="2024-03-27T14:23:35"/>
    <x v="1"/>
    <s v="ANON-0000-0000-0012"/>
    <n v="289"/>
    <n v="28.9"/>
    <n v="0.6069"/>
    <x v="2"/>
  </r>
  <r>
    <x v="26"/>
    <d v="2024-03-27T18:30:12"/>
    <x v="1"/>
    <s v="ANON-0000-0000-0084"/>
    <n v="289"/>
    <n v="28.9"/>
    <n v="0.6069"/>
    <x v="5"/>
  </r>
  <r>
    <x v="26"/>
    <d v="2024-03-27T19:31:12"/>
    <x v="0"/>
    <s v=""/>
    <n v="400"/>
    <n v="40"/>
    <n v="0.84000000000000008"/>
    <x v="0"/>
  </r>
  <r>
    <x v="27"/>
    <d v="2024-03-28T14:24:47"/>
    <x v="1"/>
    <s v="ANON-0000-0000-0085"/>
    <n v="289"/>
    <n v="28.9"/>
    <n v="0.6069"/>
    <x v="5"/>
  </r>
  <r>
    <x v="27"/>
    <d v="2024-03-28T17:24:46"/>
    <x v="1"/>
    <s v="ANON-0000-0000-0012"/>
    <n v="289"/>
    <n v="28.9"/>
    <n v="0.6069"/>
    <x v="5"/>
  </r>
  <r>
    <x v="27"/>
    <d v="2024-03-28T17:27:05"/>
    <x v="1"/>
    <s v="ANON-0000-0000-0012"/>
    <n v="289"/>
    <n v="28.9"/>
    <n v="0.6069"/>
    <x v="2"/>
  </r>
  <r>
    <x v="27"/>
    <d v="2024-03-28T17:32:45"/>
    <x v="1"/>
    <s v="ANON-0000-0000-0086"/>
    <n v="387"/>
    <n v="38.700000000000003"/>
    <n v="0.81270000000000009"/>
    <x v="0"/>
  </r>
  <r>
    <x v="28"/>
    <d v="2024-03-29T10:56:19"/>
    <x v="1"/>
    <s v="ANON-0000-0000-0087"/>
    <n v="387"/>
    <n v="38.700000000000003"/>
    <n v="0.81270000000000009"/>
    <x v="0"/>
  </r>
  <r>
    <x v="28"/>
    <d v="2024-03-29T12:34:17"/>
    <x v="1"/>
    <s v="ANON-0000-0000-0088"/>
    <n v="387"/>
    <n v="38.700000000000003"/>
    <n v="0.81270000000000009"/>
    <x v="7"/>
  </r>
  <r>
    <x v="28"/>
    <d v="2024-03-29T12:41:32"/>
    <x v="1"/>
    <s v="ANON-0000-0000-0088"/>
    <n v="387"/>
    <n v="38.700000000000003"/>
    <n v="0.81270000000000009"/>
    <x v="7"/>
  </r>
  <r>
    <x v="28"/>
    <d v="2024-03-29T13:22:45"/>
    <x v="0"/>
    <s v=""/>
    <n v="400"/>
    <n v="40"/>
    <n v="0.84000000000000008"/>
    <x v="7"/>
  </r>
  <r>
    <x v="29"/>
    <d v="2024-03-30T11:59:20"/>
    <x v="1"/>
    <s v="ANON-0000-0000-0069"/>
    <n v="387"/>
    <n v="38.700000000000003"/>
    <n v="0.81270000000000009"/>
    <x v="0"/>
  </r>
  <r>
    <x v="29"/>
    <d v="2024-03-30T13:49:26"/>
    <x v="0"/>
    <s v=""/>
    <n v="400"/>
    <n v="40"/>
    <n v="0.84000000000000008"/>
    <x v="7"/>
  </r>
  <r>
    <x v="29"/>
    <d v="2024-03-30T16:12:32"/>
    <x v="1"/>
    <s v="ANON-0000-0000-0017"/>
    <n v="387"/>
    <n v="38.700000000000003"/>
    <n v="0.81270000000000009"/>
    <x v="0"/>
  </r>
  <r>
    <x v="29"/>
    <d v="2024-03-30T16:36:41"/>
    <x v="1"/>
    <s v="ANON-0000-0000-0009"/>
    <n v="387"/>
    <n v="38.700000000000003"/>
    <n v="0.81270000000000009"/>
    <x v="0"/>
  </r>
  <r>
    <x v="29"/>
    <d v="2024-03-30T16:37:58"/>
    <x v="1"/>
    <s v="ANON-0000-0000-0009"/>
    <n v="338"/>
    <n v="33.799999999999997"/>
    <n v="0.70979999999999999"/>
    <x v="3"/>
  </r>
  <r>
    <x v="30"/>
    <d v="2024-03-31T10:40:05"/>
    <x v="1"/>
    <s v="ANON-0000-0000-0089"/>
    <n v="387"/>
    <n v="38.700000000000003"/>
    <n v="0.81270000000000009"/>
    <x v="7"/>
  </r>
  <r>
    <x v="30"/>
    <d v="2024-03-31T19:36:45"/>
    <x v="0"/>
    <s v=""/>
    <n v="300"/>
    <n v="30"/>
    <n v="0.63"/>
    <x v="2"/>
  </r>
  <r>
    <x v="31"/>
    <d v="2024-04-01T10:28:48"/>
    <x v="1"/>
    <s v="ANON-0000-0000-0004"/>
    <n v="289"/>
    <n v="28.9"/>
    <n v="0.6069"/>
    <x v="2"/>
  </r>
  <r>
    <x v="31"/>
    <d v="2024-04-01T10:29:42"/>
    <x v="1"/>
    <s v="ANON-0000-0000-0004"/>
    <n v="338"/>
    <n v="33.799999999999997"/>
    <n v="0.70979999999999999"/>
    <x v="3"/>
  </r>
  <r>
    <x v="31"/>
    <d v="2024-04-01T10:30:44"/>
    <x v="1"/>
    <s v="ANON-0000-0000-0004"/>
    <n v="338"/>
    <n v="33.799999999999997"/>
    <n v="0.70979999999999999"/>
    <x v="3"/>
  </r>
  <r>
    <x v="31"/>
    <d v="2024-04-01T11:15:44"/>
    <x v="1"/>
    <s v="ANON-0000-0000-0009"/>
    <n v="338"/>
    <n v="33.799999999999997"/>
    <n v="0.70979999999999999"/>
    <x v="3"/>
  </r>
  <r>
    <x v="31"/>
    <d v="2024-04-01T17:01:43"/>
    <x v="0"/>
    <s v=""/>
    <n v="400"/>
    <n v="40"/>
    <n v="0.84000000000000008"/>
    <x v="7"/>
  </r>
  <r>
    <x v="31"/>
    <d v="2024-04-01T18:18:42"/>
    <x v="1"/>
    <s v="ANON-0000-0000-0024"/>
    <n v="338"/>
    <n v="33.799999999999997"/>
    <n v="0.70979999999999999"/>
    <x v="3"/>
  </r>
  <r>
    <x v="31"/>
    <d v="2024-04-01T18:45:27"/>
    <x v="1"/>
    <s v="ANON-0000-0000-0090"/>
    <n v="387"/>
    <n v="38.700000000000003"/>
    <n v="0.81270000000000009"/>
    <x v="1"/>
  </r>
  <r>
    <x v="32"/>
    <d v="2024-04-02T10:01:14"/>
    <x v="1"/>
    <s v="ANON-0000-0000-0001"/>
    <n v="387"/>
    <n v="38.700000000000003"/>
    <n v="0.81270000000000009"/>
    <x v="0"/>
  </r>
  <r>
    <x v="32"/>
    <d v="2024-04-02T16:18:34"/>
    <x v="1"/>
    <s v="ANON-0000-0000-0003"/>
    <n v="289"/>
    <n v="28.9"/>
    <n v="0.6069"/>
    <x v="2"/>
  </r>
  <r>
    <x v="32"/>
    <d v="2024-04-02T16:19:28"/>
    <x v="1"/>
    <s v="ANON-0000-0000-0003"/>
    <n v="289"/>
    <n v="28.9"/>
    <n v="0.6069"/>
    <x v="5"/>
  </r>
  <r>
    <x v="32"/>
    <d v="2024-04-02T19:59:32"/>
    <x v="0"/>
    <s v=""/>
    <n v="400"/>
    <n v="40"/>
    <n v="0.84000000000000008"/>
    <x v="7"/>
  </r>
  <r>
    <x v="33"/>
    <d v="2024-04-03T10:19:14"/>
    <x v="1"/>
    <s v="ANON-0000-0000-0003"/>
    <n v="289"/>
    <n v="28.9"/>
    <n v="0.6069"/>
    <x v="5"/>
  </r>
  <r>
    <x v="33"/>
    <d v="2024-04-03T10:20:08"/>
    <x v="1"/>
    <s v="ANON-0000-0000-0003"/>
    <n v="289"/>
    <n v="28.9"/>
    <n v="0.6069"/>
    <x v="2"/>
  </r>
  <r>
    <x v="33"/>
    <d v="2024-04-03T13:12:05"/>
    <x v="1"/>
    <s v="ANON-0000-0000-0012"/>
    <n v="387"/>
    <n v="38.700000000000003"/>
    <n v="0.81270000000000009"/>
    <x v="7"/>
  </r>
  <r>
    <x v="33"/>
    <d v="2024-04-03T15:36:12"/>
    <x v="0"/>
    <s v=""/>
    <n v="300"/>
    <n v="30"/>
    <n v="0.63"/>
    <x v="5"/>
  </r>
  <r>
    <x v="34"/>
    <d v="2024-04-04T10:44:56"/>
    <x v="1"/>
    <s v="ANON-0000-0000-0091"/>
    <n v="387"/>
    <n v="38.700000000000003"/>
    <n v="0.81270000000000009"/>
    <x v="0"/>
  </r>
  <r>
    <x v="34"/>
    <d v="2024-04-04T11:26:38"/>
    <x v="1"/>
    <s v="ANON-0000-0000-0092"/>
    <n v="387"/>
    <n v="38.700000000000003"/>
    <n v="0.81270000000000009"/>
    <x v="0"/>
  </r>
  <r>
    <x v="34"/>
    <d v="2024-04-04T11:27:48"/>
    <x v="1"/>
    <s v="ANON-0000-0000-0093"/>
    <n v="387"/>
    <n v="38.700000000000003"/>
    <n v="0.81270000000000009"/>
    <x v="7"/>
  </r>
  <r>
    <x v="34"/>
    <d v="2024-04-04T12:23:02"/>
    <x v="1"/>
    <s v="ANON-0000-0000-0094"/>
    <n v="289"/>
    <n v="28.9"/>
    <n v="0.6069"/>
    <x v="5"/>
  </r>
  <r>
    <x v="34"/>
    <d v="2024-04-04T19:42:08"/>
    <x v="0"/>
    <s v=""/>
    <n v="400"/>
    <n v="40"/>
    <n v="0.84000000000000008"/>
    <x v="0"/>
  </r>
  <r>
    <x v="35"/>
    <d v="2024-04-05T10:40:43"/>
    <x v="1"/>
    <s v="ANON-0000-0000-0095"/>
    <n v="289"/>
    <n v="28.9"/>
    <n v="0.6069"/>
    <x v="2"/>
  </r>
  <r>
    <x v="35"/>
    <d v="2024-04-05T10:42:06"/>
    <x v="1"/>
    <s v="ANON-0000-0000-0012"/>
    <n v="289"/>
    <n v="28.9"/>
    <n v="0.6069"/>
    <x v="2"/>
  </r>
  <r>
    <x v="35"/>
    <d v="2024-04-05T11:06:15"/>
    <x v="1"/>
    <s v="ANON-0000-0000-0096"/>
    <n v="289"/>
    <n v="28.9"/>
    <n v="0.6069"/>
    <x v="5"/>
  </r>
  <r>
    <x v="35"/>
    <d v="2024-04-05T12:14:28"/>
    <x v="1"/>
    <s v="ANON-0000-0000-0097"/>
    <n v="338"/>
    <n v="33.799999999999997"/>
    <n v="0.70979999999999999"/>
    <x v="3"/>
  </r>
  <r>
    <x v="35"/>
    <d v="2024-04-05T14:23:40"/>
    <x v="1"/>
    <s v="ANON-0000-0000-0098"/>
    <n v="387"/>
    <n v="38.700000000000003"/>
    <n v="0.81270000000000009"/>
    <x v="0"/>
  </r>
  <r>
    <x v="35"/>
    <d v="2024-04-05T14:24:50"/>
    <x v="1"/>
    <s v="ANON-0000-0000-0098"/>
    <n v="289"/>
    <n v="28.9"/>
    <n v="0.6069"/>
    <x v="5"/>
  </r>
  <r>
    <x v="35"/>
    <d v="2024-04-05T15:30:50"/>
    <x v="0"/>
    <s v=""/>
    <n v="400"/>
    <n v="40"/>
    <n v="0.84000000000000008"/>
    <x v="0"/>
  </r>
  <r>
    <x v="35"/>
    <d v="2024-04-05T15:54:16"/>
    <x v="0"/>
    <s v=""/>
    <n v="400"/>
    <n v="40"/>
    <n v="0.84000000000000008"/>
    <x v="7"/>
  </r>
  <r>
    <x v="35"/>
    <d v="2024-04-05T15:55:31"/>
    <x v="0"/>
    <s v=""/>
    <n v="300"/>
    <n v="30"/>
    <n v="0.63"/>
    <x v="2"/>
  </r>
  <r>
    <x v="35"/>
    <d v="2024-04-05T16:17:44"/>
    <x v="0"/>
    <s v=""/>
    <n v="400"/>
    <n v="40"/>
    <n v="0.84000000000000008"/>
    <x v="4"/>
  </r>
  <r>
    <x v="35"/>
    <d v="2024-04-05T16:18:24"/>
    <x v="1"/>
    <s v="ANON-0000-0000-0003"/>
    <n v="240"/>
    <n v="24"/>
    <n v="0.504"/>
    <x v="6"/>
  </r>
  <r>
    <x v="36"/>
    <d v="2024-04-06T12:32:31"/>
    <x v="1"/>
    <s v="ANON-0000-0000-0099"/>
    <n v="338"/>
    <n v="33.799999999999997"/>
    <n v="0.70979999999999999"/>
    <x v="3"/>
  </r>
  <r>
    <x v="36"/>
    <d v="2024-04-06T14:13:19"/>
    <x v="1"/>
    <s v="ANON-0000-0000-0040"/>
    <n v="387"/>
    <n v="38.700000000000003"/>
    <n v="0.81270000000000009"/>
    <x v="7"/>
  </r>
  <r>
    <x v="36"/>
    <d v="2024-04-06T14:14:27"/>
    <x v="1"/>
    <s v="ANON-0000-0000-0040"/>
    <n v="289"/>
    <n v="28.9"/>
    <n v="0.6069"/>
    <x v="2"/>
  </r>
  <r>
    <x v="36"/>
    <d v="2024-04-06T14:49:50"/>
    <x v="1"/>
    <s v="ANON-0000-0000-0009"/>
    <n v="387"/>
    <n v="38.700000000000003"/>
    <n v="0.81270000000000009"/>
    <x v="0"/>
  </r>
  <r>
    <x v="37"/>
    <d v="2024-04-07T10:12:53"/>
    <x v="1"/>
    <s v="ANON-0000-0000-0091"/>
    <n v="387"/>
    <n v="38.700000000000003"/>
    <n v="0.81270000000000009"/>
    <x v="0"/>
  </r>
  <r>
    <x v="37"/>
    <d v="2024-04-07T12:44:32"/>
    <x v="1"/>
    <s v="ANON-0000-0000-0040"/>
    <n v="387"/>
    <n v="38.700000000000003"/>
    <n v="0.81270000000000009"/>
    <x v="7"/>
  </r>
  <r>
    <x v="37"/>
    <d v="2024-04-07T12:46:05"/>
    <x v="1"/>
    <s v="ANON-0000-0000-0040"/>
    <n v="387"/>
    <n v="38.700000000000003"/>
    <n v="0.81270000000000009"/>
    <x v="7"/>
  </r>
  <r>
    <x v="37"/>
    <d v="2024-04-07T14:16:25"/>
    <x v="1"/>
    <s v="ANON-0000-0000-0100"/>
    <n v="289"/>
    <n v="28.9"/>
    <n v="0.6069"/>
    <x v="5"/>
  </r>
  <r>
    <x v="37"/>
    <d v="2024-04-07T14:17:31"/>
    <x v="1"/>
    <s v="ANON-0000-0000-0100"/>
    <n v="240"/>
    <n v="24"/>
    <n v="0.504"/>
    <x v="6"/>
  </r>
  <r>
    <x v="37"/>
    <d v="2024-04-07T18:01:17"/>
    <x v="1"/>
    <s v="ANON-0000-0000-0101"/>
    <n v="387"/>
    <n v="38.700000000000003"/>
    <n v="0.81270000000000009"/>
    <x v="1"/>
  </r>
  <r>
    <x v="37"/>
    <d v="2024-04-07T18:02:04"/>
    <x v="1"/>
    <s v="ANON-0000-0000-0101"/>
    <n v="338"/>
    <n v="33.799999999999997"/>
    <n v="0.70979999999999999"/>
    <x v="3"/>
  </r>
  <r>
    <x v="38"/>
    <d v="2024-04-08T10:58:21"/>
    <x v="1"/>
    <s v="ANON-0000-0000-0102"/>
    <n v="338"/>
    <n v="33.799999999999997"/>
    <n v="0.70979999999999999"/>
    <x v="3"/>
  </r>
  <r>
    <x v="38"/>
    <d v="2024-04-08T10:59:28"/>
    <x v="1"/>
    <s v="ANON-0000-0000-0103"/>
    <n v="387"/>
    <n v="38.700000000000003"/>
    <n v="0.81270000000000009"/>
    <x v="7"/>
  </r>
  <r>
    <x v="38"/>
    <d v="2024-04-08T11:01:20"/>
    <x v="1"/>
    <s v="ANON-0000-0000-0012"/>
    <n v="289"/>
    <n v="28.9"/>
    <n v="0.6069"/>
    <x v="2"/>
  </r>
  <r>
    <x v="38"/>
    <d v="2024-04-08T11:04:47"/>
    <x v="1"/>
    <s v="ANON-0000-0000-0104"/>
    <n v="387"/>
    <n v="38.700000000000003"/>
    <n v="0.81270000000000009"/>
    <x v="7"/>
  </r>
  <r>
    <x v="38"/>
    <d v="2024-04-08T12:54:26"/>
    <x v="0"/>
    <s v=""/>
    <n v="250"/>
    <n v="25"/>
    <n v="0.52500000000000002"/>
    <x v="6"/>
  </r>
  <r>
    <x v="38"/>
    <d v="2024-04-08T15:43:37"/>
    <x v="0"/>
    <s v=""/>
    <n v="350"/>
    <n v="35"/>
    <n v="0.7350000000000001"/>
    <x v="3"/>
  </r>
  <r>
    <x v="38"/>
    <d v="2024-04-08T16:41:38"/>
    <x v="1"/>
    <s v="ANON-0000-0000-0017"/>
    <n v="387"/>
    <n v="38.700000000000003"/>
    <n v="0.81270000000000009"/>
    <x v="0"/>
  </r>
  <r>
    <x v="38"/>
    <d v="2024-04-08T18:18:10"/>
    <x v="1"/>
    <s v="ANON-0000-0000-0105"/>
    <n v="289"/>
    <n v="28.9"/>
    <n v="0.6069"/>
    <x v="2"/>
  </r>
  <r>
    <x v="38"/>
    <d v="2024-04-08T19:22:27"/>
    <x v="1"/>
    <s v="ANON-0000-0000-0024"/>
    <n v="338"/>
    <n v="33.799999999999997"/>
    <n v="0.70979999999999999"/>
    <x v="3"/>
  </r>
  <r>
    <x v="38"/>
    <d v="2024-04-08T19:23:59"/>
    <x v="1"/>
    <s v="ANON-0000-0000-0106"/>
    <n v="387"/>
    <n v="38.700000000000003"/>
    <n v="0.81270000000000009"/>
    <x v="7"/>
  </r>
  <r>
    <x v="39"/>
    <d v="2024-04-09T10:22:27"/>
    <x v="0"/>
    <s v=""/>
    <n v="400"/>
    <n v="40"/>
    <n v="0.84000000000000008"/>
    <x v="7"/>
  </r>
  <r>
    <x v="39"/>
    <d v="2024-04-09T10:24:10"/>
    <x v="0"/>
    <s v=""/>
    <n v="300"/>
    <n v="30"/>
    <n v="0.63"/>
    <x v="2"/>
  </r>
  <r>
    <x v="39"/>
    <d v="2024-04-09T11:42:28"/>
    <x v="1"/>
    <s v="ANON-0000-0000-0091"/>
    <n v="387"/>
    <n v="38.700000000000003"/>
    <n v="0.81270000000000009"/>
    <x v="0"/>
  </r>
  <r>
    <x v="39"/>
    <d v="2024-04-09T15:11:49"/>
    <x v="1"/>
    <s v="ANON-0000-0000-0107"/>
    <n v="387"/>
    <n v="38.700000000000003"/>
    <n v="0.81270000000000009"/>
    <x v="1"/>
  </r>
  <r>
    <x v="39"/>
    <d v="2024-04-09T17:25:24"/>
    <x v="1"/>
    <s v="ANON-0000-0000-0049"/>
    <n v="387"/>
    <n v="38.700000000000003"/>
    <n v="0.81270000000000009"/>
    <x v="1"/>
  </r>
  <r>
    <x v="40"/>
    <d v="2024-04-10T10:21:26"/>
    <x v="0"/>
    <s v=""/>
    <n v="250"/>
    <n v="25"/>
    <n v="0.52500000000000002"/>
    <x v="6"/>
  </r>
  <r>
    <x v="40"/>
    <d v="2024-04-10T17:55:07"/>
    <x v="0"/>
    <s v=""/>
    <n v="400"/>
    <n v="40"/>
    <n v="0.84000000000000008"/>
    <x v="1"/>
  </r>
  <r>
    <x v="40"/>
    <d v="2024-04-10T17:55:31"/>
    <x v="1"/>
    <s v="ANON-0000-0000-0108"/>
    <n v="240"/>
    <n v="24"/>
    <n v="0.504"/>
    <x v="6"/>
  </r>
  <r>
    <x v="40"/>
    <d v="2024-04-10T18:24:59"/>
    <x v="1"/>
    <s v="ANON-0000-0000-0009"/>
    <n v="387"/>
    <n v="38.700000000000003"/>
    <n v="0.81270000000000009"/>
    <x v="7"/>
  </r>
  <r>
    <x v="40"/>
    <d v="2024-04-10T20:04:05"/>
    <x v="1"/>
    <s v="ANON-0000-0000-0109"/>
    <n v="387"/>
    <n v="38.700000000000003"/>
    <n v="0.81270000000000009"/>
    <x v="0"/>
  </r>
  <r>
    <x v="41"/>
    <d v="2024-04-11T10:41:23"/>
    <x v="1"/>
    <s v="ANON-0000-0000-0110"/>
    <n v="289"/>
    <n v="28.9"/>
    <n v="0.6069"/>
    <x v="2"/>
  </r>
  <r>
    <x v="41"/>
    <d v="2024-04-11T10:42:59"/>
    <x v="1"/>
    <s v="ANON-0000-0000-0110"/>
    <n v="289"/>
    <n v="28.9"/>
    <n v="0.6069"/>
    <x v="2"/>
  </r>
  <r>
    <x v="41"/>
    <d v="2024-04-11T16:35:23"/>
    <x v="1"/>
    <s v="ANON-0000-0000-0017"/>
    <n v="387"/>
    <n v="38.700000000000003"/>
    <n v="0.81270000000000009"/>
    <x v="0"/>
  </r>
  <r>
    <x v="41"/>
    <d v="2024-04-11T19:16:57"/>
    <x v="1"/>
    <s v="ANON-0000-0000-0106"/>
    <n v="387"/>
    <n v="38.700000000000003"/>
    <n v="0.81270000000000009"/>
    <x v="7"/>
  </r>
  <r>
    <x v="41"/>
    <d v="2024-04-11T19:18:37"/>
    <x v="1"/>
    <s v="ANON-0000-0000-0024"/>
    <n v="338"/>
    <n v="33.799999999999997"/>
    <n v="0.70979999999999999"/>
    <x v="3"/>
  </r>
  <r>
    <x v="42"/>
    <d v="2024-04-12T19:03:43"/>
    <x v="1"/>
    <s v="ANON-0000-0000-0019"/>
    <n v="387"/>
    <n v="38.700000000000003"/>
    <n v="0.81270000000000009"/>
    <x v="1"/>
  </r>
  <r>
    <x v="42"/>
    <d v="2024-04-12T19:38:23"/>
    <x v="1"/>
    <s v="ANON-0000-0000-0009"/>
    <n v="289"/>
    <n v="28.9"/>
    <n v="0.6069"/>
    <x v="5"/>
  </r>
  <r>
    <x v="43"/>
    <d v="2024-04-13T12:29:20"/>
    <x v="1"/>
    <s v="ANON-0000-0000-0009"/>
    <n v="387"/>
    <n v="38.700000000000003"/>
    <n v="0.81270000000000009"/>
    <x v="0"/>
  </r>
  <r>
    <x v="43"/>
    <d v="2024-04-13T12:43:02"/>
    <x v="1"/>
    <s v="ANON-0000-0000-0012"/>
    <n v="289"/>
    <n v="28.9"/>
    <n v="0.6069"/>
    <x v="2"/>
  </r>
  <r>
    <x v="43"/>
    <d v="2024-04-13T15:06:52"/>
    <x v="0"/>
    <s v=""/>
    <n v="400"/>
    <n v="40"/>
    <n v="0.84000000000000008"/>
    <x v="1"/>
  </r>
  <r>
    <x v="43"/>
    <d v="2024-04-13T15:07:56"/>
    <x v="0"/>
    <s v=""/>
    <n v="400"/>
    <n v="40"/>
    <n v="0.84000000000000008"/>
    <x v="1"/>
  </r>
  <r>
    <x v="43"/>
    <d v="2024-04-13T16:18:04"/>
    <x v="1"/>
    <s v="ANON-0000-0000-0111"/>
    <n v="387"/>
    <n v="38.700000000000003"/>
    <n v="0.81270000000000009"/>
    <x v="7"/>
  </r>
  <r>
    <x v="43"/>
    <d v="2024-04-13T16:19:40"/>
    <x v="1"/>
    <s v="ANON-0000-0000-0111"/>
    <n v="387"/>
    <n v="38.700000000000003"/>
    <n v="0.81270000000000009"/>
    <x v="0"/>
  </r>
  <r>
    <x v="43"/>
    <d v="2024-04-13T17:51:26"/>
    <x v="1"/>
    <s v="ANON-0000-0000-0112"/>
    <n v="387"/>
    <n v="38.700000000000003"/>
    <n v="0.81270000000000009"/>
    <x v="7"/>
  </r>
  <r>
    <x v="43"/>
    <d v="2024-04-13T17:53:19"/>
    <x v="1"/>
    <s v="ANON-0000-0000-0012"/>
    <n v="387"/>
    <n v="38.700000000000003"/>
    <n v="0.81270000000000009"/>
    <x v="7"/>
  </r>
  <r>
    <x v="44"/>
    <d v="2024-04-14T10:55:27"/>
    <x v="0"/>
    <s v=""/>
    <n v="400"/>
    <n v="40"/>
    <n v="0.84000000000000008"/>
    <x v="0"/>
  </r>
  <r>
    <x v="44"/>
    <d v="2024-04-14T12:24:39"/>
    <x v="1"/>
    <s v="ANON-0000-0000-0113"/>
    <n v="387"/>
    <n v="38.700000000000003"/>
    <n v="0.81270000000000009"/>
    <x v="7"/>
  </r>
  <r>
    <x v="44"/>
    <d v="2024-04-14T12:27:09"/>
    <x v="0"/>
    <s v=""/>
    <n v="300"/>
    <n v="30"/>
    <n v="0.63"/>
    <x v="5"/>
  </r>
  <r>
    <x v="44"/>
    <d v="2024-04-14T12:29:07"/>
    <x v="0"/>
    <s v=""/>
    <n v="300"/>
    <n v="30"/>
    <n v="0.63"/>
    <x v="5"/>
  </r>
  <r>
    <x v="44"/>
    <d v="2024-04-14T12:31:36"/>
    <x v="0"/>
    <s v=""/>
    <n v="350"/>
    <n v="35"/>
    <n v="0.7350000000000001"/>
    <x v="3"/>
  </r>
  <r>
    <x v="44"/>
    <d v="2024-04-14T13:21:50"/>
    <x v="1"/>
    <s v="ANON-0000-0000-0114"/>
    <n v="289"/>
    <n v="28.9"/>
    <n v="0.6069"/>
    <x v="5"/>
  </r>
  <r>
    <x v="44"/>
    <d v="2024-04-14T14:23:32"/>
    <x v="1"/>
    <s v="ANON-0000-0000-0012"/>
    <n v="289"/>
    <n v="28.9"/>
    <n v="0.6069"/>
    <x v="2"/>
  </r>
  <r>
    <x v="44"/>
    <d v="2024-04-14T14:24:27"/>
    <x v="1"/>
    <s v="ANON-0000-0000-0012"/>
    <n v="289"/>
    <n v="28.9"/>
    <n v="0.6069"/>
    <x v="2"/>
  </r>
  <r>
    <x v="44"/>
    <d v="2024-04-14T14:25:18"/>
    <x v="1"/>
    <s v="ANON-0000-0000-0012"/>
    <n v="289"/>
    <n v="28.9"/>
    <n v="0.6069"/>
    <x v="2"/>
  </r>
  <r>
    <x v="44"/>
    <d v="2024-04-14T15:46:28"/>
    <x v="1"/>
    <s v="ANON-0000-0000-0017"/>
    <n v="387"/>
    <n v="38.700000000000003"/>
    <n v="0.81270000000000009"/>
    <x v="7"/>
  </r>
  <r>
    <x v="44"/>
    <d v="2024-04-14T16:59:55"/>
    <x v="1"/>
    <s v="ANON-0000-0000-0012"/>
    <n v="289"/>
    <n v="28.9"/>
    <n v="0.6069"/>
    <x v="5"/>
  </r>
  <r>
    <x v="44"/>
    <d v="2024-04-14T17:00:45"/>
    <x v="1"/>
    <s v="ANON-0000-0000-0019"/>
    <n v="387"/>
    <n v="38.700000000000003"/>
    <n v="0.81270000000000009"/>
    <x v="0"/>
  </r>
  <r>
    <x v="44"/>
    <d v="2024-04-14T18:38:20"/>
    <x v="1"/>
    <s v="ANON-0000-0000-0115"/>
    <n v="387"/>
    <n v="38.700000000000003"/>
    <n v="0.81270000000000009"/>
    <x v="7"/>
  </r>
  <r>
    <x v="45"/>
    <d v="2024-04-15T11:45:25"/>
    <x v="1"/>
    <s v="ANON-0000-0000-0064"/>
    <n v="289"/>
    <n v="28.9"/>
    <n v="0.6069"/>
    <x v="2"/>
  </r>
  <r>
    <x v="45"/>
    <d v="2024-04-15T17:01:46"/>
    <x v="1"/>
    <s v="ANON-0000-0000-0003"/>
    <n v="289"/>
    <n v="28.9"/>
    <n v="0.6069"/>
    <x v="2"/>
  </r>
  <r>
    <x v="45"/>
    <d v="2024-04-15T17:02:50"/>
    <x v="1"/>
    <s v="ANON-0000-0000-0004"/>
    <n v="338"/>
    <n v="33.799999999999997"/>
    <n v="0.70979999999999999"/>
    <x v="3"/>
  </r>
  <r>
    <x v="45"/>
    <d v="2024-04-15T19:33:03"/>
    <x v="1"/>
    <s v="ANON-0000-0000-0009"/>
    <n v="338"/>
    <n v="33.799999999999997"/>
    <n v="0.70979999999999999"/>
    <x v="3"/>
  </r>
  <r>
    <x v="45"/>
    <d v="2024-04-15T19:41:58"/>
    <x v="0"/>
    <s v=""/>
    <n v="250"/>
    <n v="25"/>
    <n v="0.52500000000000002"/>
    <x v="6"/>
  </r>
  <r>
    <x v="46"/>
    <d v="2024-04-16T10:43:50"/>
    <x v="0"/>
    <s v=""/>
    <n v="350"/>
    <n v="35"/>
    <n v="0.7350000000000001"/>
    <x v="3"/>
  </r>
  <r>
    <x v="46"/>
    <d v="2024-04-16T10:46:26"/>
    <x v="1"/>
    <s v="ANON-0000-0000-0116"/>
    <n v="338"/>
    <n v="33.799999999999997"/>
    <n v="0.70979999999999999"/>
    <x v="3"/>
  </r>
  <r>
    <x v="46"/>
    <d v="2024-04-16T12:40:48"/>
    <x v="1"/>
    <s v="ANON-0000-0000-0117"/>
    <n v="387"/>
    <n v="38.700000000000003"/>
    <n v="0.81270000000000009"/>
    <x v="4"/>
  </r>
  <r>
    <x v="46"/>
    <d v="2024-04-16T12:52:08"/>
    <x v="1"/>
    <s v="ANON-0000-0000-0064"/>
    <n v="289"/>
    <n v="28.9"/>
    <n v="0.6069"/>
    <x v="5"/>
  </r>
  <r>
    <x v="46"/>
    <d v="2024-04-16T15:03:17"/>
    <x v="1"/>
    <s v="ANON-0000-0000-0118"/>
    <n v="289"/>
    <n v="28.9"/>
    <n v="0.6069"/>
    <x v="2"/>
  </r>
  <r>
    <x v="46"/>
    <d v="2024-04-16T17:42:04"/>
    <x v="1"/>
    <s v="ANON-0000-0000-0024"/>
    <n v="338"/>
    <n v="33.799999999999997"/>
    <n v="0.70979999999999999"/>
    <x v="3"/>
  </r>
  <r>
    <x v="46"/>
    <d v="2024-04-16T17:43:23"/>
    <x v="1"/>
    <s v="ANON-0000-0000-0009"/>
    <n v="387"/>
    <n v="38.700000000000003"/>
    <n v="0.81270000000000009"/>
    <x v="7"/>
  </r>
  <r>
    <x v="46"/>
    <d v="2024-04-16T18:09:05"/>
    <x v="1"/>
    <s v="ANON-0000-0000-0050"/>
    <n v="387"/>
    <n v="38.700000000000003"/>
    <n v="0.81270000000000009"/>
    <x v="4"/>
  </r>
  <r>
    <x v="47"/>
    <d v="2024-04-17T13:33:00"/>
    <x v="1"/>
    <s v="ANON-0000-0000-0012"/>
    <n v="289"/>
    <n v="28.9"/>
    <n v="0.6069"/>
    <x v="2"/>
  </r>
  <r>
    <x v="47"/>
    <d v="2024-04-17T13:44:00"/>
    <x v="1"/>
    <s v="ANON-0000-0000-0119"/>
    <n v="240"/>
    <n v="24"/>
    <n v="0.504"/>
    <x v="6"/>
  </r>
  <r>
    <x v="47"/>
    <d v="2024-04-17T16:13:24"/>
    <x v="0"/>
    <s v=""/>
    <n v="400"/>
    <n v="40"/>
    <n v="0.84000000000000008"/>
    <x v="7"/>
  </r>
  <r>
    <x v="47"/>
    <d v="2024-04-17T17:01:35"/>
    <x v="1"/>
    <s v="ANON-0000-0000-0120"/>
    <n v="387"/>
    <n v="38.700000000000003"/>
    <n v="0.81270000000000009"/>
    <x v="7"/>
  </r>
  <r>
    <x v="47"/>
    <d v="2024-04-17T17:02:41"/>
    <x v="1"/>
    <s v="ANON-0000-0000-0120"/>
    <n v="387"/>
    <n v="38.700000000000003"/>
    <n v="0.81270000000000009"/>
    <x v="7"/>
  </r>
  <r>
    <x v="47"/>
    <d v="2024-04-17T18:14:03"/>
    <x v="1"/>
    <s v="ANON-0000-0000-0121"/>
    <n v="289"/>
    <n v="28.9"/>
    <n v="0.6069"/>
    <x v="5"/>
  </r>
  <r>
    <x v="48"/>
    <d v="2024-04-18T11:19:02"/>
    <x v="1"/>
    <s v="ANON-0000-0000-0003"/>
    <n v="289"/>
    <n v="28.9"/>
    <n v="0.6069"/>
    <x v="2"/>
  </r>
  <r>
    <x v="48"/>
    <d v="2024-04-18T11:20:06"/>
    <x v="1"/>
    <s v="ANON-0000-0000-0003"/>
    <n v="289"/>
    <n v="28.9"/>
    <n v="0.6069"/>
    <x v="2"/>
  </r>
  <r>
    <x v="48"/>
    <d v="2024-04-18T13:49:13"/>
    <x v="1"/>
    <s v="ANON-0000-0000-0122"/>
    <n v="338"/>
    <n v="33.799999999999997"/>
    <n v="0.70979999999999999"/>
    <x v="3"/>
  </r>
  <r>
    <x v="48"/>
    <d v="2024-04-18T13:50:17"/>
    <x v="1"/>
    <s v="ANON-0000-0000-0122"/>
    <n v="289"/>
    <n v="28.9"/>
    <n v="0.6069"/>
    <x v="5"/>
  </r>
  <r>
    <x v="48"/>
    <d v="2024-04-18T14:34:20"/>
    <x v="1"/>
    <s v="ANON-0000-0000-0123"/>
    <n v="387"/>
    <n v="38.700000000000003"/>
    <n v="0.81270000000000009"/>
    <x v="7"/>
  </r>
  <r>
    <x v="48"/>
    <d v="2024-04-18T14:35:49"/>
    <x v="1"/>
    <s v="ANON-0000-0000-0123"/>
    <n v="387"/>
    <n v="38.700000000000003"/>
    <n v="0.81270000000000009"/>
    <x v="0"/>
  </r>
  <r>
    <x v="48"/>
    <d v="2024-04-18T17:44:16"/>
    <x v="1"/>
    <s v="ANON-0000-0000-0069"/>
    <n v="387"/>
    <n v="38.700000000000003"/>
    <n v="0.81270000000000009"/>
    <x v="0"/>
  </r>
  <r>
    <x v="48"/>
    <d v="2024-04-18T18:21:06"/>
    <x v="1"/>
    <s v="ANON-0000-0000-0085"/>
    <n v="387"/>
    <n v="38.700000000000003"/>
    <n v="0.81270000000000009"/>
    <x v="7"/>
  </r>
  <r>
    <x v="48"/>
    <d v="2024-04-18T19:39:51"/>
    <x v="1"/>
    <s v="ANON-0000-0000-0024"/>
    <n v="387"/>
    <n v="38.700000000000003"/>
    <n v="0.81270000000000009"/>
    <x v="1"/>
  </r>
  <r>
    <x v="48"/>
    <d v="2024-04-18T19:40:49"/>
    <x v="1"/>
    <s v="ANON-0000-0000-0009"/>
    <n v="387"/>
    <n v="38.700000000000003"/>
    <n v="0.81270000000000009"/>
    <x v="1"/>
  </r>
  <r>
    <x v="49"/>
    <d v="2024-04-19T10:10:36"/>
    <x v="1"/>
    <s v="ANON-0000-0000-0001"/>
    <n v="387"/>
    <n v="38.700000000000003"/>
    <n v="0.81270000000000009"/>
    <x v="0"/>
  </r>
  <r>
    <x v="49"/>
    <d v="2024-04-19T13:11:48"/>
    <x v="1"/>
    <s v="ANON-0000-0000-0040"/>
    <n v="338"/>
    <n v="33.799999999999997"/>
    <n v="0.70979999999999999"/>
    <x v="3"/>
  </r>
  <r>
    <x v="49"/>
    <d v="2024-04-19T13:13:21"/>
    <x v="1"/>
    <s v="ANON-0000-0000-0040"/>
    <n v="387"/>
    <n v="38.700000000000003"/>
    <n v="0.81270000000000009"/>
    <x v="7"/>
  </r>
  <r>
    <x v="49"/>
    <d v="2024-04-19T13:58:54"/>
    <x v="1"/>
    <s v="ANON-0000-0000-0124"/>
    <n v="387"/>
    <n v="38.700000000000003"/>
    <n v="0.81270000000000009"/>
    <x v="1"/>
  </r>
  <r>
    <x v="49"/>
    <d v="2024-04-19T13:59:50"/>
    <x v="1"/>
    <s v="ANON-0000-0000-0124"/>
    <n v="387"/>
    <n v="38.700000000000003"/>
    <n v="0.81270000000000009"/>
    <x v="7"/>
  </r>
  <r>
    <x v="49"/>
    <d v="2024-04-19T18:23:19"/>
    <x v="1"/>
    <s v="ANON-0000-0000-0024"/>
    <n v="387"/>
    <n v="38.700000000000003"/>
    <n v="0.81270000000000009"/>
    <x v="4"/>
  </r>
  <r>
    <x v="49"/>
    <d v="2024-04-19T18:25:33"/>
    <x v="1"/>
    <s v="ANON-0000-0000-0009"/>
    <n v="338"/>
    <n v="33.799999999999997"/>
    <n v="0.70979999999999999"/>
    <x v="3"/>
  </r>
  <r>
    <x v="50"/>
    <d v="2024-04-20T11:24:43"/>
    <x v="0"/>
    <s v=""/>
    <n v="350"/>
    <n v="35"/>
    <n v="0.7350000000000001"/>
    <x v="3"/>
  </r>
  <r>
    <x v="50"/>
    <d v="2024-04-20T12:08:36"/>
    <x v="1"/>
    <s v="ANON-0000-0000-0125"/>
    <n v="338"/>
    <n v="33.799999999999997"/>
    <n v="0.70979999999999999"/>
    <x v="3"/>
  </r>
  <r>
    <x v="50"/>
    <d v="2024-04-20T12:09:43"/>
    <x v="1"/>
    <s v="ANON-0000-0000-0125"/>
    <n v="338"/>
    <n v="33.799999999999997"/>
    <n v="0.70979999999999999"/>
    <x v="3"/>
  </r>
  <r>
    <x v="50"/>
    <d v="2024-04-20T13:08:37"/>
    <x v="1"/>
    <s v="ANON-0000-0000-0118"/>
    <n v="289"/>
    <n v="28.9"/>
    <n v="0.6069"/>
    <x v="2"/>
  </r>
  <r>
    <x v="50"/>
    <d v="2024-04-20T13:09:48"/>
    <x v="1"/>
    <s v="ANON-0000-0000-0118"/>
    <n v="338"/>
    <n v="33.799999999999997"/>
    <n v="0.70979999999999999"/>
    <x v="3"/>
  </r>
  <r>
    <x v="50"/>
    <d v="2024-04-20T13:10:55"/>
    <x v="1"/>
    <s v="ANON-0000-0000-0118"/>
    <n v="387"/>
    <n v="38.700000000000003"/>
    <n v="0.81270000000000009"/>
    <x v="1"/>
  </r>
  <r>
    <x v="50"/>
    <d v="2024-04-20T14:44:18"/>
    <x v="1"/>
    <s v="ANON-0000-0000-0040"/>
    <n v="387"/>
    <n v="38.700000000000003"/>
    <n v="0.81270000000000009"/>
    <x v="7"/>
  </r>
  <r>
    <x v="50"/>
    <d v="2024-04-20T15:11:00"/>
    <x v="1"/>
    <s v="ANON-0000-0000-0009"/>
    <n v="338"/>
    <n v="33.799999999999997"/>
    <n v="0.70979999999999999"/>
    <x v="3"/>
  </r>
  <r>
    <x v="50"/>
    <d v="2024-04-20T15:22:41"/>
    <x v="0"/>
    <s v="ANON-0000-0000-0012"/>
    <n v="3282"/>
    <n v="328.2"/>
    <n v="6.8921999999999999"/>
    <x v="3"/>
  </r>
  <r>
    <x v="50"/>
    <d v="2024-04-20T15:49:25"/>
    <x v="0"/>
    <s v="ANON-0000-0000-0126"/>
    <n v="3282"/>
    <n v="328.2"/>
    <n v="6.8921999999999999"/>
    <x v="3"/>
  </r>
  <r>
    <x v="50"/>
    <d v="2024-04-20T17:07:58"/>
    <x v="0"/>
    <s v=""/>
    <n v="390"/>
    <n v="39"/>
    <n v="0.81900000000000006"/>
    <x v="4"/>
  </r>
  <r>
    <x v="50"/>
    <d v="2024-04-20T18:27:41"/>
    <x v="0"/>
    <s v="ANON-0000-0000-0127"/>
    <n v="3772"/>
    <n v="377.2"/>
    <n v="7.9212000000000007"/>
    <x v="7"/>
  </r>
  <r>
    <x v="50"/>
    <d v="2024-04-20T18:28:47"/>
    <x v="0"/>
    <s v="ANON-0000-0000-0127"/>
    <n v="3772"/>
    <n v="377.2"/>
    <n v="7.9212000000000007"/>
    <x v="7"/>
  </r>
  <r>
    <x v="50"/>
    <d v="2024-04-20T19:30:55"/>
    <x v="0"/>
    <s v="ANON-0000-0000-0128"/>
    <n v="3772"/>
    <n v="377.2"/>
    <n v="7.9212000000000007"/>
    <x v="0"/>
  </r>
  <r>
    <x v="51"/>
    <d v="2024-04-21T11:16:46"/>
    <x v="0"/>
    <s v="ANON-0000-0000-0001"/>
    <n v="3772"/>
    <n v="377.2"/>
    <n v="7.9212000000000007"/>
    <x v="0"/>
  </r>
  <r>
    <x v="51"/>
    <d v="2024-04-21T14:15:38"/>
    <x v="0"/>
    <s v="ANON-0000-0000-0099"/>
    <n v="2792"/>
    <n v="279.2"/>
    <n v="5.8632"/>
    <x v="2"/>
  </r>
  <r>
    <x v="51"/>
    <d v="2024-04-21T17:09:03"/>
    <x v="0"/>
    <s v=""/>
    <n v="390"/>
    <n v="39"/>
    <n v="0.81900000000000006"/>
    <x v="7"/>
  </r>
  <r>
    <x v="52"/>
    <d v="2024-04-22T11:09:16"/>
    <x v="0"/>
    <s v="ANON-0000-0000-0012"/>
    <n v="2792"/>
    <n v="279.2"/>
    <n v="5.8632"/>
    <x v="2"/>
  </r>
  <r>
    <x v="52"/>
    <d v="2024-04-22T11:29:27"/>
    <x v="0"/>
    <s v="ANON-0000-0000-0129"/>
    <n v="3282"/>
    <n v="328.2"/>
    <n v="6.8921999999999999"/>
    <x v="3"/>
  </r>
  <r>
    <x v="52"/>
    <d v="2024-04-22T18:40:33"/>
    <x v="0"/>
    <s v=""/>
    <n v="390"/>
    <n v="39"/>
    <n v="0.81900000000000006"/>
    <x v="0"/>
  </r>
  <r>
    <x v="52"/>
    <d v="2024-04-22T19:39:05"/>
    <x v="0"/>
    <s v="ANON-0000-0000-0009"/>
    <n v="3772"/>
    <n v="377.2"/>
    <n v="7.9212000000000007"/>
    <x v="0"/>
  </r>
  <r>
    <x v="52"/>
    <d v="2024-04-22T20:02:29"/>
    <x v="0"/>
    <s v=""/>
    <n v="390"/>
    <n v="39"/>
    <n v="0.81900000000000006"/>
    <x v="7"/>
  </r>
  <r>
    <x v="53"/>
    <d v="2024-04-23T14:22:36"/>
    <x v="0"/>
    <s v="ANON-0000-0000-0025"/>
    <n v="3772"/>
    <n v="377.2"/>
    <n v="7.9212000000000007"/>
    <x v="7"/>
  </r>
  <r>
    <x v="53"/>
    <d v="2024-04-23T14:23:53"/>
    <x v="0"/>
    <s v="ANON-0000-0000-0024"/>
    <n v="3282"/>
    <n v="328.2"/>
    <n v="6.8921999999999999"/>
    <x v="3"/>
  </r>
  <r>
    <x v="53"/>
    <d v="2024-04-23T14:24:58"/>
    <x v="0"/>
    <s v="ANON-0000-0000-0009"/>
    <n v="3772"/>
    <n v="377.2"/>
    <n v="7.9212000000000007"/>
    <x v="7"/>
  </r>
  <r>
    <x v="53"/>
    <d v="2024-04-23T19:42:28"/>
    <x v="0"/>
    <s v="ANON-0000-0000-0130"/>
    <n v="3282"/>
    <n v="328.2"/>
    <n v="6.8921999999999999"/>
    <x v="3"/>
  </r>
  <r>
    <x v="53"/>
    <d v="2024-04-23T19:43:26"/>
    <x v="0"/>
    <s v="ANON-0000-0000-0130"/>
    <n v="3282"/>
    <n v="328.2"/>
    <n v="6.8921999999999999"/>
    <x v="3"/>
  </r>
  <r>
    <x v="54"/>
    <d v="2024-04-24T10:19:38"/>
    <x v="0"/>
    <s v="ANON-0000-0000-0001"/>
    <n v="3772"/>
    <n v="377.2"/>
    <n v="7.9212000000000007"/>
    <x v="0"/>
  </r>
  <r>
    <x v="54"/>
    <d v="2024-04-24T10:21:27"/>
    <x v="0"/>
    <s v="ANON-0000-0000-0131"/>
    <n v="3282"/>
    <n v="328.2"/>
    <n v="6.8921999999999999"/>
    <x v="3"/>
  </r>
  <r>
    <x v="54"/>
    <d v="2024-04-24T11:23:46"/>
    <x v="0"/>
    <s v="ANON-0000-0000-0132"/>
    <n v="3282"/>
    <n v="328.2"/>
    <n v="6.8921999999999999"/>
    <x v="3"/>
  </r>
  <r>
    <x v="54"/>
    <d v="2024-04-24T11:33:26"/>
    <x v="0"/>
    <s v="ANON-0000-0000-0133"/>
    <n v="3282"/>
    <n v="328.2"/>
    <n v="6.8921999999999999"/>
    <x v="3"/>
  </r>
  <r>
    <x v="54"/>
    <d v="2024-04-24T12:39:09"/>
    <x v="0"/>
    <s v="ANON-0000-0000-0059"/>
    <n v="3282"/>
    <n v="328.2"/>
    <n v="6.8921999999999999"/>
    <x v="3"/>
  </r>
  <r>
    <x v="54"/>
    <d v="2024-04-24T16:39:07"/>
    <x v="0"/>
    <s v="ANON-0000-0000-0009"/>
    <n v="3282"/>
    <n v="328.2"/>
    <n v="6.8921999999999999"/>
    <x v="3"/>
  </r>
  <r>
    <x v="54"/>
    <d v="2024-04-24T19:39:50"/>
    <x v="0"/>
    <s v="ANON-0000-0000-0134"/>
    <n v="3282"/>
    <n v="328.2"/>
    <n v="6.8921999999999999"/>
    <x v="3"/>
  </r>
  <r>
    <x v="54"/>
    <d v="2024-04-24T19:40:54"/>
    <x v="0"/>
    <s v="ANON-0000-0000-0134"/>
    <n v="3772"/>
    <n v="377.2"/>
    <n v="7.9212000000000007"/>
    <x v="7"/>
  </r>
  <r>
    <x v="55"/>
    <d v="2024-04-25T10:46:08"/>
    <x v="0"/>
    <s v="ANON-0000-0000-0135"/>
    <n v="2792"/>
    <n v="279.2"/>
    <n v="5.8632"/>
    <x v="2"/>
  </r>
  <r>
    <x v="55"/>
    <d v="2024-04-25T15:18:27"/>
    <x v="0"/>
    <s v="ANON-0000-0000-0009"/>
    <n v="3772"/>
    <n v="377.2"/>
    <n v="7.9212000000000007"/>
    <x v="0"/>
  </r>
  <r>
    <x v="55"/>
    <d v="2024-04-25T17:09:44"/>
    <x v="0"/>
    <s v="ANON-0000-0000-0012"/>
    <n v="2792"/>
    <n v="279.2"/>
    <n v="5.8632"/>
    <x v="2"/>
  </r>
  <r>
    <x v="55"/>
    <d v="2024-04-25T17:10:49"/>
    <x v="0"/>
    <s v="ANON-0000-0000-0012"/>
    <n v="2792"/>
    <n v="279.2"/>
    <n v="5.8632"/>
    <x v="2"/>
  </r>
  <r>
    <x v="56"/>
    <d v="2024-04-26T10:12:51"/>
    <x v="0"/>
    <s v="ANON-0000-0000-0001"/>
    <n v="3772"/>
    <n v="377.2"/>
    <n v="7.9212000000000007"/>
    <x v="0"/>
  </r>
  <r>
    <x v="56"/>
    <d v="2024-04-26T12:01:31"/>
    <x v="0"/>
    <s v="ANON-0000-0000-0136"/>
    <n v="3772"/>
    <n v="377.2"/>
    <n v="7.9212000000000007"/>
    <x v="0"/>
  </r>
  <r>
    <x v="56"/>
    <d v="2024-04-26T13:31:28"/>
    <x v="0"/>
    <s v="ANON-0000-0000-0137"/>
    <n v="3772"/>
    <n v="377.2"/>
    <n v="7.9212000000000007"/>
    <x v="7"/>
  </r>
  <r>
    <x v="56"/>
    <d v="2024-04-26T15:32:35"/>
    <x v="0"/>
    <s v="ANON-0000-0000-0012"/>
    <n v="2792"/>
    <n v="279.2"/>
    <n v="5.8632"/>
    <x v="2"/>
  </r>
  <r>
    <x v="56"/>
    <d v="2024-04-26T15:33:33"/>
    <x v="0"/>
    <s v="ANON-0000-0000-0012"/>
    <n v="2792"/>
    <n v="279.2"/>
    <n v="5.8632"/>
    <x v="2"/>
  </r>
  <r>
    <x v="56"/>
    <d v="2024-04-26T16:23:27"/>
    <x v="0"/>
    <s v="ANON-0000-0000-0138"/>
    <n v="2792"/>
    <n v="279.2"/>
    <n v="5.8632"/>
    <x v="5"/>
  </r>
  <r>
    <x v="56"/>
    <d v="2024-04-26T16:24:34"/>
    <x v="0"/>
    <s v="ANON-0000-0000-0139"/>
    <n v="2792"/>
    <n v="279.2"/>
    <n v="5.8632"/>
    <x v="2"/>
  </r>
  <r>
    <x v="56"/>
    <d v="2024-04-26T19:32:07"/>
    <x v="0"/>
    <s v="ANON-0000-0000-0009"/>
    <n v="3772"/>
    <n v="377.2"/>
    <n v="7.9212000000000007"/>
    <x v="1"/>
  </r>
  <r>
    <x v="56"/>
    <d v="2024-04-26T19:33:30"/>
    <x v="0"/>
    <s v="ANON-0000-0000-0009"/>
    <n v="3772"/>
    <n v="377.2"/>
    <n v="7.9212000000000007"/>
    <x v="4"/>
  </r>
  <r>
    <x v="57"/>
    <d v="2024-04-27T15:27:01"/>
    <x v="0"/>
    <s v="ANON-0000-0000-0009"/>
    <n v="3772"/>
    <n v="377.2"/>
    <n v="7.9212000000000007"/>
    <x v="7"/>
  </r>
  <r>
    <x v="58"/>
    <d v="2024-04-28T10:32:52"/>
    <x v="0"/>
    <s v="ANON-0000-0000-0001"/>
    <n v="3772"/>
    <n v="377.2"/>
    <n v="7.9212000000000007"/>
    <x v="0"/>
  </r>
  <r>
    <x v="58"/>
    <d v="2024-04-28T12:30:10"/>
    <x v="0"/>
    <s v="ANON-0000-0000-0140"/>
    <n v="3772"/>
    <n v="377.2"/>
    <n v="7.9212000000000007"/>
    <x v="7"/>
  </r>
  <r>
    <x v="58"/>
    <d v="2024-04-28T18:27:08"/>
    <x v="0"/>
    <s v="ANON-0000-0000-0012"/>
    <n v="2792"/>
    <n v="279.2"/>
    <n v="5.8632"/>
    <x v="2"/>
  </r>
  <r>
    <x v="58"/>
    <d v="2024-04-28T18:28:11"/>
    <x v="0"/>
    <s v="ANON-0000-0000-0012"/>
    <n v="2792"/>
    <n v="279.2"/>
    <n v="5.8632"/>
    <x v="2"/>
  </r>
  <r>
    <x v="58"/>
    <d v="2024-04-28T18:29:02"/>
    <x v="0"/>
    <s v="ANON-0000-0000-0019"/>
    <n v="3772"/>
    <n v="377.2"/>
    <n v="7.9212000000000007"/>
    <x v="0"/>
  </r>
  <r>
    <x v="59"/>
    <d v="2024-04-29T11:26:32"/>
    <x v="0"/>
    <s v="ANON-0000-0000-0141"/>
    <n v="2792"/>
    <n v="279.2"/>
    <n v="5.8632"/>
    <x v="5"/>
  </r>
  <r>
    <x v="59"/>
    <d v="2024-04-29T13:27:57"/>
    <x v="0"/>
    <s v="ANON-0000-0000-0003"/>
    <n v="2792"/>
    <n v="279.2"/>
    <n v="5.8632"/>
    <x v="2"/>
  </r>
  <r>
    <x v="59"/>
    <d v="2024-04-29T13:28:54"/>
    <x v="0"/>
    <s v="ANON-0000-0000-0003"/>
    <n v="2792"/>
    <n v="279.2"/>
    <n v="5.8632"/>
    <x v="5"/>
  </r>
  <r>
    <x v="59"/>
    <d v="2024-04-29T13:53:36"/>
    <x v="0"/>
    <s v="ANON-0000-0000-0141"/>
    <n v="2792"/>
    <n v="279.2"/>
    <n v="5.8632"/>
    <x v="5"/>
  </r>
  <r>
    <x v="59"/>
    <d v="2024-04-29T13:54:24"/>
    <x v="0"/>
    <s v="ANON-0000-0000-0141"/>
    <n v="3282"/>
    <n v="328.2"/>
    <n v="6.8921999999999999"/>
    <x v="3"/>
  </r>
  <r>
    <x v="59"/>
    <d v="2024-04-29T18:37:48"/>
    <x v="0"/>
    <s v="ANON-0000-0000-0140"/>
    <n v="3772"/>
    <n v="377.2"/>
    <n v="7.9212000000000007"/>
    <x v="7"/>
  </r>
  <r>
    <x v="59"/>
    <d v="2024-04-29T19:12:33"/>
    <x v="0"/>
    <s v="ANON-0000-0000-0134"/>
    <n v="3772"/>
    <n v="377.2"/>
    <n v="7.9212000000000007"/>
    <x v="7"/>
  </r>
  <r>
    <x v="59"/>
    <d v="2024-04-29T19:13:38"/>
    <x v="0"/>
    <s v="ANON-0000-0000-0134"/>
    <n v="3772"/>
    <n v="377.2"/>
    <n v="7.9212000000000007"/>
    <x v="7"/>
  </r>
  <r>
    <x v="60"/>
    <d v="2024-04-30T10:16:41"/>
    <x v="0"/>
    <s v="ANON-0000-0000-0142"/>
    <n v="3772"/>
    <n v="377.2"/>
    <n v="7.9212000000000007"/>
    <x v="0"/>
  </r>
  <r>
    <x v="60"/>
    <d v="2024-04-30T10:34:52"/>
    <x v="0"/>
    <s v="ANON-0000-0000-0142"/>
    <n v="3282"/>
    <n v="328.2"/>
    <n v="6.8921999999999999"/>
    <x v="3"/>
  </r>
  <r>
    <x v="60"/>
    <d v="2024-04-30T10:35:48"/>
    <x v="0"/>
    <s v="ANON-0000-0000-0142"/>
    <n v="3282"/>
    <n v="328.2"/>
    <n v="6.8921999999999999"/>
    <x v="3"/>
  </r>
  <r>
    <x v="60"/>
    <d v="2024-04-30T13:41:52"/>
    <x v="0"/>
    <s v="ANON-0000-0000-0142"/>
    <n v="2792"/>
    <n v="279.2"/>
    <n v="5.8632"/>
    <x v="2"/>
  </r>
  <r>
    <x v="60"/>
    <d v="2024-04-30T13:43:00"/>
    <x v="0"/>
    <s v="ANON-0000-0000-0142"/>
    <n v="3282"/>
    <n v="328.2"/>
    <n v="6.8921999999999999"/>
    <x v="3"/>
  </r>
  <r>
    <x v="60"/>
    <d v="2024-04-30T19:19:18"/>
    <x v="0"/>
    <s v="ANON-0000-0000-0142"/>
    <n v="3772"/>
    <n v="377.2"/>
    <n v="7.9212000000000007"/>
    <x v="7"/>
  </r>
  <r>
    <x v="60"/>
    <d v="2024-04-30T19:30:04"/>
    <x v="0"/>
    <s v="ANON-0000-0000-0142"/>
    <n v="3282"/>
    <n v="328.2"/>
    <n v="6.8921999999999999"/>
    <x v="3"/>
  </r>
  <r>
    <x v="60"/>
    <d v="2024-04-30T19:31:21"/>
    <x v="0"/>
    <s v="ANON-0000-0000-0142"/>
    <n v="3772"/>
    <n v="377.2"/>
    <n v="7.9212000000000007"/>
    <x v="0"/>
  </r>
  <r>
    <x v="61"/>
    <d v="2024-05-02T10:33:56"/>
    <x v="0"/>
    <s v="ANON-0000-0000-0143"/>
    <n v="2792"/>
    <n v="279.2"/>
    <n v="5.8632"/>
    <x v="2"/>
  </r>
  <r>
    <x v="61"/>
    <d v="2024-05-02T11:29:57"/>
    <x v="0"/>
    <s v=""/>
    <n v="390"/>
    <n v="39"/>
    <n v="0.81900000000000006"/>
    <x v="0"/>
  </r>
  <r>
    <x v="61"/>
    <d v="2024-05-02T13:49:40"/>
    <x v="0"/>
    <s v="ANON-0000-0000-0133"/>
    <n v="3282"/>
    <n v="328.2"/>
    <n v="6.8921999999999999"/>
    <x v="3"/>
  </r>
  <r>
    <x v="61"/>
    <d v="2024-05-02T18:36:22"/>
    <x v="0"/>
    <s v="ANON-0000-0000-0144"/>
    <n v="3772"/>
    <n v="377.2"/>
    <n v="7.9212000000000007"/>
    <x v="7"/>
  </r>
  <r>
    <x v="61"/>
    <d v="2024-05-02T18:41:11"/>
    <x v="0"/>
    <s v="ANON-0000-0000-0024"/>
    <n v="3282"/>
    <n v="328.2"/>
    <n v="6.8921999999999999"/>
    <x v="3"/>
  </r>
  <r>
    <x v="61"/>
    <d v="2024-05-02T19:18:33"/>
    <x v="0"/>
    <s v="ANON-0000-0000-0145"/>
    <n v="3772"/>
    <n v="377.2"/>
    <n v="7.9212000000000007"/>
    <x v="0"/>
  </r>
  <r>
    <x v="61"/>
    <d v="2024-05-02T19:19:56"/>
    <x v="0"/>
    <s v="ANON-0000-0000-0145"/>
    <n v="3772"/>
    <n v="377.2"/>
    <n v="7.9212000000000007"/>
    <x v="7"/>
  </r>
  <r>
    <x v="62"/>
    <d v="2024-05-03T10:11:53"/>
    <x v="0"/>
    <s v=""/>
    <n v="390"/>
    <n v="39"/>
    <n v="0.81900000000000006"/>
    <x v="0"/>
  </r>
  <r>
    <x v="62"/>
    <d v="2024-05-03T14:30:01"/>
    <x v="0"/>
    <s v="ANON-0000-0000-0146"/>
    <n v="3772"/>
    <n v="377.2"/>
    <n v="7.9212000000000007"/>
    <x v="0"/>
  </r>
  <r>
    <x v="62"/>
    <d v="2024-05-03T17:03:25"/>
    <x v="0"/>
    <s v="ANON-0000-0000-0147"/>
    <n v="3772"/>
    <n v="377.2"/>
    <n v="7.9212000000000007"/>
    <x v="0"/>
  </r>
  <r>
    <x v="63"/>
    <d v="2024-05-06T10:05:18"/>
    <x v="0"/>
    <s v="ANON-0000-0000-0148"/>
    <n v="2792"/>
    <n v="279.2"/>
    <n v="5.8632"/>
    <x v="2"/>
  </r>
  <r>
    <x v="63"/>
    <d v="2024-05-06T10:06:52"/>
    <x v="0"/>
    <s v="ANON-0000-0000-0149"/>
    <n v="3772"/>
    <n v="377.2"/>
    <n v="7.9212000000000007"/>
    <x v="7"/>
  </r>
  <r>
    <x v="63"/>
    <d v="2024-05-06T10:08:06"/>
    <x v="0"/>
    <s v="ANON-0000-0000-0149"/>
    <n v="3282"/>
    <n v="328.2"/>
    <n v="6.8921999999999999"/>
    <x v="3"/>
  </r>
  <r>
    <x v="63"/>
    <d v="2024-05-06T10:09:08"/>
    <x v="0"/>
    <s v="ANON-0000-0000-0150"/>
    <n v="2792"/>
    <n v="279.2"/>
    <n v="5.8632"/>
    <x v="2"/>
  </r>
  <r>
    <x v="63"/>
    <d v="2024-05-06T10:39:13"/>
    <x v="0"/>
    <s v="ANON-0000-0000-0141"/>
    <n v="2792"/>
    <n v="279.2"/>
    <n v="5.8632"/>
    <x v="5"/>
  </r>
  <r>
    <x v="63"/>
    <d v="2024-05-06T11:34:21"/>
    <x v="0"/>
    <s v=""/>
    <n v="290"/>
    <n v="29"/>
    <n v="0.60899999999999999"/>
    <x v="2"/>
  </r>
  <r>
    <x v="63"/>
    <d v="2024-05-06T13:18:11"/>
    <x v="0"/>
    <s v="ANON-0000-0000-0148"/>
    <n v="2792"/>
    <n v="279.2"/>
    <n v="5.8632"/>
    <x v="5"/>
  </r>
  <r>
    <x v="63"/>
    <d v="2024-05-06T13:19:01"/>
    <x v="0"/>
    <s v="ANON-0000-0000-0148"/>
    <n v="2792"/>
    <n v="279.2"/>
    <n v="5.8632"/>
    <x v="2"/>
  </r>
  <r>
    <x v="63"/>
    <d v="2024-05-06T19:18:13"/>
    <x v="0"/>
    <s v="ANON-0000-0000-0151"/>
    <n v="3772"/>
    <n v="377.2"/>
    <n v="7.9212000000000007"/>
    <x v="7"/>
  </r>
  <r>
    <x v="63"/>
    <d v="2024-05-06T19:19:50"/>
    <x v="0"/>
    <s v="ANON-0000-0000-0151"/>
    <n v="3772"/>
    <n v="377.2"/>
    <n v="7.9212000000000007"/>
    <x v="7"/>
  </r>
  <r>
    <x v="64"/>
    <d v="2024-05-07T10:44:56"/>
    <x v="0"/>
    <s v="ANON-0000-0000-0148"/>
    <n v="3772"/>
    <n v="377.2"/>
    <n v="7.9212000000000007"/>
    <x v="4"/>
  </r>
  <r>
    <x v="64"/>
    <d v="2024-05-07T11:21:58"/>
    <x v="0"/>
    <s v="ANON-0000-0000-0141"/>
    <n v="2792"/>
    <n v="279.2"/>
    <n v="5.8632"/>
    <x v="5"/>
  </r>
  <r>
    <x v="64"/>
    <d v="2024-05-07T13:23:35"/>
    <x v="0"/>
    <s v="ANON-0000-0000-0077"/>
    <n v="2792"/>
    <n v="279.2"/>
    <n v="5.8632"/>
    <x v="5"/>
  </r>
  <r>
    <x v="64"/>
    <d v="2024-05-07T16:42:08"/>
    <x v="0"/>
    <s v="ANON-0000-0000-0148"/>
    <n v="3772"/>
    <n v="377.2"/>
    <n v="7.9212000000000007"/>
    <x v="4"/>
  </r>
  <r>
    <x v="64"/>
    <d v="2024-05-07T16:55:39"/>
    <x v="0"/>
    <s v="ANON-0000-0000-0152"/>
    <n v="2792"/>
    <n v="279.2"/>
    <n v="5.8632"/>
    <x v="2"/>
  </r>
  <r>
    <x v="64"/>
    <d v="2024-05-07T17:37:46"/>
    <x v="0"/>
    <s v="ANON-0000-0000-0153"/>
    <n v="3772"/>
    <n v="377.2"/>
    <n v="7.9212000000000007"/>
    <x v="7"/>
  </r>
  <r>
    <x v="64"/>
    <d v="2024-05-07T17:38:48"/>
    <x v="0"/>
    <s v="ANON-0000-0000-0153"/>
    <n v="3772"/>
    <n v="377.2"/>
    <n v="7.9212000000000007"/>
    <x v="0"/>
  </r>
  <r>
    <x v="64"/>
    <d v="2024-05-07T18:35:37"/>
    <x v="0"/>
    <s v=""/>
    <n v="340"/>
    <n v="34"/>
    <n v="0.71400000000000008"/>
    <x v="3"/>
  </r>
  <r>
    <x v="64"/>
    <d v="2024-05-07T19:12:13"/>
    <x v="0"/>
    <s v="ANON-0000-0000-0154"/>
    <n v="3772"/>
    <n v="377.2"/>
    <n v="7.9212000000000007"/>
    <x v="7"/>
  </r>
  <r>
    <x v="64"/>
    <d v="2024-05-07T19:13:12"/>
    <x v="0"/>
    <s v="ANON-0000-0000-0154"/>
    <n v="3772"/>
    <n v="377.2"/>
    <n v="7.9212000000000007"/>
    <x v="7"/>
  </r>
  <r>
    <x v="65"/>
    <d v="2024-05-08T10:07:29"/>
    <x v="0"/>
    <s v="ANON-0000-0000-0001"/>
    <n v="3772"/>
    <n v="377.2"/>
    <n v="7.9212000000000007"/>
    <x v="0"/>
  </r>
  <r>
    <x v="66"/>
    <d v="2024-05-09T12:54:22"/>
    <x v="0"/>
    <s v="ANON-0000-0000-0155"/>
    <n v="3772"/>
    <n v="377.2"/>
    <n v="7.9212000000000007"/>
    <x v="7"/>
  </r>
  <r>
    <x v="66"/>
    <d v="2024-05-09T13:03:59"/>
    <x v="0"/>
    <s v="ANON-0000-0000-0156"/>
    <n v="2792"/>
    <n v="279.2"/>
    <n v="5.8632"/>
    <x v="2"/>
  </r>
  <r>
    <x v="66"/>
    <d v="2024-05-09T13:04:58"/>
    <x v="0"/>
    <s v="ANON-0000-0000-0156"/>
    <n v="3772"/>
    <n v="377.2"/>
    <n v="7.9212000000000007"/>
    <x v="0"/>
  </r>
  <r>
    <x v="66"/>
    <d v="2024-05-09T13:06:11"/>
    <x v="0"/>
    <s v="ANON-0000-0000-0156"/>
    <n v="3772"/>
    <n v="377.2"/>
    <n v="7.9212000000000007"/>
    <x v="0"/>
  </r>
  <r>
    <x v="66"/>
    <d v="2024-05-09T13:07:16"/>
    <x v="0"/>
    <s v="ANON-0000-0000-0156"/>
    <n v="3772"/>
    <n v="377.2"/>
    <n v="7.9212000000000007"/>
    <x v="0"/>
  </r>
  <r>
    <x v="66"/>
    <d v="2024-05-09T16:55:15"/>
    <x v="0"/>
    <s v="ANON-0000-0000-0118"/>
    <n v="2792"/>
    <n v="279.2"/>
    <n v="5.8632"/>
    <x v="2"/>
  </r>
  <r>
    <x v="66"/>
    <d v="2024-05-09T16:56:15"/>
    <x v="0"/>
    <s v="ANON-0000-0000-0118"/>
    <n v="2792"/>
    <n v="279.2"/>
    <n v="5.8632"/>
    <x v="2"/>
  </r>
  <r>
    <x v="66"/>
    <d v="2024-05-09T18:01:30"/>
    <x v="0"/>
    <s v="ANON-0000-0000-0157"/>
    <n v="2792"/>
    <n v="279.2"/>
    <n v="5.8632"/>
    <x v="2"/>
  </r>
  <r>
    <x v="66"/>
    <d v="2024-05-09T18:13:56"/>
    <x v="0"/>
    <s v="ANON-0000-0000-0143"/>
    <n v="3282"/>
    <n v="328.2"/>
    <n v="6.8921999999999999"/>
    <x v="3"/>
  </r>
  <r>
    <x v="67"/>
    <d v="2024-05-10T10:09:22"/>
    <x v="0"/>
    <s v=""/>
    <n v="390"/>
    <n v="39"/>
    <n v="0.81900000000000006"/>
    <x v="0"/>
  </r>
  <r>
    <x v="67"/>
    <d v="2024-05-10T15:46:22"/>
    <x v="0"/>
    <s v="ANON-0000-0000-0158"/>
    <n v="3772"/>
    <n v="377.2"/>
    <n v="7.9212000000000007"/>
    <x v="0"/>
  </r>
  <r>
    <x v="67"/>
    <d v="2024-05-10T15:47:33"/>
    <x v="0"/>
    <s v="ANON-0000-0000-0158"/>
    <n v="3772"/>
    <n v="377.2"/>
    <n v="7.9212000000000007"/>
    <x v="0"/>
  </r>
  <r>
    <x v="67"/>
    <d v="2024-05-10T16:20:15"/>
    <x v="0"/>
    <s v=""/>
    <n v="340"/>
    <n v="34"/>
    <n v="0.71400000000000008"/>
    <x v="3"/>
  </r>
  <r>
    <x v="68"/>
    <d v="2024-05-11T11:39:53"/>
    <x v="0"/>
    <s v="ANON-0000-0000-0069"/>
    <n v="3772"/>
    <n v="377.2"/>
    <n v="7.9212000000000007"/>
    <x v="0"/>
  </r>
  <r>
    <x v="68"/>
    <d v="2024-05-11T17:02:44"/>
    <x v="0"/>
    <s v=""/>
    <n v="390"/>
    <n v="39"/>
    <n v="0.81900000000000006"/>
    <x v="0"/>
  </r>
  <r>
    <x v="68"/>
    <d v="2024-05-11T17:20:30"/>
    <x v="0"/>
    <s v="ANON-0000-0000-0009"/>
    <n v="3282"/>
    <n v="328.2"/>
    <n v="6.8921999999999999"/>
    <x v="3"/>
  </r>
  <r>
    <x v="68"/>
    <d v="2024-05-11T17:21:56"/>
    <x v="0"/>
    <s v="ANON-0000-0000-0026"/>
    <n v="3772"/>
    <n v="377.2"/>
    <n v="7.9212000000000007"/>
    <x v="4"/>
  </r>
  <r>
    <x v="68"/>
    <d v="2024-05-11T17:23:57"/>
    <x v="0"/>
    <s v="ANON-0000-0000-0040"/>
    <n v="3772"/>
    <n v="377.2"/>
    <n v="7.9212000000000007"/>
    <x v="7"/>
  </r>
  <r>
    <x v="68"/>
    <d v="2024-05-11T17:28:54"/>
    <x v="0"/>
    <s v="ANON-0000-0000-0012"/>
    <n v="3282"/>
    <n v="328.2"/>
    <n v="6.8921999999999999"/>
    <x v="3"/>
  </r>
  <r>
    <x v="68"/>
    <d v="2024-05-11T18:35:40"/>
    <x v="0"/>
    <s v="ANON-0000-0000-0115"/>
    <n v="3772"/>
    <n v="377.2"/>
    <n v="7.9212000000000007"/>
    <x v="7"/>
  </r>
  <r>
    <x v="68"/>
    <d v="2024-05-11T19:38:16"/>
    <x v="0"/>
    <s v="ANON-0000-0000-0159"/>
    <n v="3772"/>
    <n v="377.2"/>
    <n v="7.9212000000000007"/>
    <x v="0"/>
  </r>
  <r>
    <x v="69"/>
    <d v="2024-05-12T10:20:43"/>
    <x v="0"/>
    <s v="ANON-0000-0000-0001"/>
    <n v="3772"/>
    <n v="377.2"/>
    <n v="7.9212000000000007"/>
    <x v="0"/>
  </r>
  <r>
    <x v="69"/>
    <d v="2024-05-12T13:24:03"/>
    <x v="0"/>
    <s v="ANON-0000-0000-0160"/>
    <n v="3772"/>
    <n v="377.2"/>
    <n v="7.9212000000000007"/>
    <x v="0"/>
  </r>
  <r>
    <x v="69"/>
    <d v="2024-05-12T13:27:39"/>
    <x v="0"/>
    <s v="ANON-0000-0000-0161"/>
    <n v="2792"/>
    <n v="279.2"/>
    <n v="5.8632"/>
    <x v="2"/>
  </r>
  <r>
    <x v="69"/>
    <d v="2024-05-12T15:16:20"/>
    <x v="0"/>
    <s v="ANON-0000-0000-0077"/>
    <n v="3772"/>
    <n v="377.2"/>
    <n v="7.9212000000000007"/>
    <x v="0"/>
  </r>
  <r>
    <x v="69"/>
    <d v="2024-05-12T15:38:02"/>
    <x v="0"/>
    <s v="ANON-0000-0000-0162"/>
    <n v="3282"/>
    <n v="328.2"/>
    <n v="6.8921999999999999"/>
    <x v="3"/>
  </r>
  <r>
    <x v="69"/>
    <d v="2024-05-12T15:52:15"/>
    <x v="0"/>
    <s v="ANON-0000-0000-0163"/>
    <n v="3282"/>
    <n v="328.2"/>
    <n v="6.8921999999999999"/>
    <x v="3"/>
  </r>
  <r>
    <x v="69"/>
    <d v="2024-05-12T16:04:21"/>
    <x v="0"/>
    <s v="ANON-0000-0000-0012"/>
    <n v="3282"/>
    <n v="328.2"/>
    <n v="6.8921999999999999"/>
    <x v="3"/>
  </r>
  <r>
    <x v="69"/>
    <d v="2024-05-12T19:41:31"/>
    <x v="0"/>
    <s v="ANON-0000-0000-0009"/>
    <n v="3282"/>
    <n v="328.2"/>
    <n v="6.8921999999999999"/>
    <x v="3"/>
  </r>
  <r>
    <x v="70"/>
    <d v="2024-05-13T11:03:53"/>
    <x v="0"/>
    <s v="ANON-0000-0000-0164"/>
    <n v="3282"/>
    <n v="328.2"/>
    <n v="6.8921999999999999"/>
    <x v="3"/>
  </r>
  <r>
    <x v="70"/>
    <d v="2024-05-13T15:31:11"/>
    <x v="0"/>
    <s v=""/>
    <n v="290"/>
    <n v="29"/>
    <n v="0.60899999999999999"/>
    <x v="2"/>
  </r>
  <r>
    <x v="70"/>
    <d v="2024-05-13T15:31:51"/>
    <x v="0"/>
    <s v=""/>
    <n v="290"/>
    <n v="29"/>
    <n v="0.60899999999999999"/>
    <x v="2"/>
  </r>
  <r>
    <x v="71"/>
    <d v="2024-05-14T08:38:15"/>
    <x v="0"/>
    <s v="ANON-0000-0000-0012"/>
    <n v="2792"/>
    <n v="279.2"/>
    <n v="5.8632"/>
    <x v="2"/>
  </r>
  <r>
    <x v="71"/>
    <d v="2024-05-14T08:39:25"/>
    <x v="0"/>
    <s v="ANON-0000-0000-0012"/>
    <n v="2792"/>
    <n v="279.2"/>
    <n v="5.8632"/>
    <x v="2"/>
  </r>
  <r>
    <x v="71"/>
    <d v="2024-05-14T08:40:17"/>
    <x v="0"/>
    <s v="ANON-0000-0000-0012"/>
    <n v="2792"/>
    <n v="279.2"/>
    <n v="5.8632"/>
    <x v="2"/>
  </r>
  <r>
    <x v="71"/>
    <d v="2024-05-14T10:19:23"/>
    <x v="0"/>
    <s v="ANON-0000-0000-0012"/>
    <n v="3772"/>
    <n v="377.2"/>
    <n v="7.9212000000000007"/>
    <x v="7"/>
  </r>
  <r>
    <x v="71"/>
    <d v="2024-05-14T11:32:29"/>
    <x v="0"/>
    <s v="ANON-0000-0000-0165"/>
    <n v="3772"/>
    <n v="377.2"/>
    <n v="7.9212000000000007"/>
    <x v="0"/>
  </r>
  <r>
    <x v="71"/>
    <d v="2024-05-14T11:34:13"/>
    <x v="0"/>
    <s v="ANON-0000-0000-0165"/>
    <n v="3772"/>
    <n v="377.2"/>
    <n v="7.9212000000000007"/>
    <x v="7"/>
  </r>
  <r>
    <x v="71"/>
    <d v="2024-05-14T14:04:55"/>
    <x v="0"/>
    <s v="ANON-0000-0000-0025"/>
    <n v="3772"/>
    <n v="377.2"/>
    <n v="7.9212000000000007"/>
    <x v="7"/>
  </r>
  <r>
    <x v="71"/>
    <d v="2024-05-14T14:06:00"/>
    <x v="0"/>
    <s v="ANON-0000-0000-0009"/>
    <n v="3282"/>
    <n v="328.2"/>
    <n v="6.8921999999999999"/>
    <x v="3"/>
  </r>
  <r>
    <x v="71"/>
    <d v="2024-05-14T15:01:55"/>
    <x v="0"/>
    <s v="ANON-0000-0000-0040"/>
    <n v="2792"/>
    <n v="279.2"/>
    <n v="5.8632"/>
    <x v="2"/>
  </r>
  <r>
    <x v="71"/>
    <d v="2024-05-14T16:57:57"/>
    <x v="0"/>
    <s v="ANON-0000-0000-0166"/>
    <n v="3282"/>
    <n v="328.2"/>
    <n v="6.8921999999999999"/>
    <x v="3"/>
  </r>
  <r>
    <x v="71"/>
    <d v="2024-05-14T16:59:10"/>
    <x v="0"/>
    <s v="ANON-0000-0000-0166"/>
    <n v="3772"/>
    <n v="377.2"/>
    <n v="7.9212000000000007"/>
    <x v="7"/>
  </r>
  <r>
    <x v="71"/>
    <d v="2024-05-14T22:51:25"/>
    <x v="0"/>
    <s v="ANON-0000-0000-0167"/>
    <n v="3772"/>
    <n v="377.2"/>
    <n v="7.9212000000000007"/>
    <x v="1"/>
  </r>
  <r>
    <x v="72"/>
    <d v="2024-05-15T08:40:06"/>
    <x v="0"/>
    <s v="ANON-0000-0000-0168"/>
    <n v="3772"/>
    <n v="377.2"/>
    <n v="7.9212000000000007"/>
    <x v="0"/>
  </r>
  <r>
    <x v="72"/>
    <d v="2024-05-15T11:14:19"/>
    <x v="0"/>
    <s v="ANON-0000-0000-0012"/>
    <n v="2302"/>
    <n v="230.2"/>
    <n v="4.8342000000000001"/>
    <x v="6"/>
  </r>
  <r>
    <x v="72"/>
    <d v="2024-05-15T11:19:10"/>
    <x v="0"/>
    <s v="ANON-0000-0000-0012"/>
    <n v="2792"/>
    <n v="279.2"/>
    <n v="5.8632"/>
    <x v="2"/>
  </r>
  <r>
    <x v="72"/>
    <d v="2024-05-15T13:34:35"/>
    <x v="0"/>
    <s v="ANON-0000-0000-0003"/>
    <n v="2792"/>
    <n v="279.2"/>
    <n v="5.8632"/>
    <x v="2"/>
  </r>
  <r>
    <x v="72"/>
    <d v="2024-05-15T13:35:29"/>
    <x v="0"/>
    <s v="ANON-0000-0000-0003"/>
    <n v="2792"/>
    <n v="279.2"/>
    <n v="5.8632"/>
    <x v="2"/>
  </r>
  <r>
    <x v="72"/>
    <d v="2024-05-15T13:36:27"/>
    <x v="0"/>
    <s v="ANON-0000-0000-0003"/>
    <n v="2792"/>
    <n v="279.2"/>
    <n v="5.8632"/>
    <x v="2"/>
  </r>
  <r>
    <x v="72"/>
    <d v="2024-05-15T13:55:29"/>
    <x v="0"/>
    <s v="ANON-0000-0000-0164"/>
    <n v="3282"/>
    <n v="328.2"/>
    <n v="6.8921999999999999"/>
    <x v="3"/>
  </r>
  <r>
    <x v="72"/>
    <d v="2024-05-15T14:38:11"/>
    <x v="0"/>
    <s v=""/>
    <n v="290"/>
    <n v="29"/>
    <n v="0.60899999999999999"/>
    <x v="2"/>
  </r>
  <r>
    <x v="72"/>
    <d v="2024-05-15T14:38:52"/>
    <x v="0"/>
    <s v="ANON-0000-0000-0169"/>
    <n v="2792"/>
    <n v="279.2"/>
    <n v="5.8632"/>
    <x v="5"/>
  </r>
  <r>
    <x v="72"/>
    <d v="2024-05-15T14:39:44"/>
    <x v="0"/>
    <s v="ANON-0000-0000-0012"/>
    <n v="2792"/>
    <n v="279.2"/>
    <n v="5.8632"/>
    <x v="5"/>
  </r>
  <r>
    <x v="72"/>
    <d v="2024-05-15T17:28:59"/>
    <x v="0"/>
    <s v="ANON-0000-0000-0170"/>
    <n v="2302"/>
    <n v="230.2"/>
    <n v="4.8342000000000001"/>
    <x v="6"/>
  </r>
  <r>
    <x v="72"/>
    <d v="2024-05-15T20:20:35"/>
    <x v="0"/>
    <s v="ANON-0000-0000-0171"/>
    <n v="3772"/>
    <n v="377.2"/>
    <n v="7.9212000000000007"/>
    <x v="7"/>
  </r>
  <r>
    <x v="73"/>
    <d v="2024-05-16T10:38:42"/>
    <x v="0"/>
    <s v="ANON-0000-0000-0097"/>
    <n v="3282"/>
    <n v="328.2"/>
    <n v="6.8921999999999999"/>
    <x v="3"/>
  </r>
  <r>
    <x v="73"/>
    <d v="2024-05-16T10:39:49"/>
    <x v="0"/>
    <s v="ANON-0000-0000-0172"/>
    <n v="3282"/>
    <n v="328.2"/>
    <n v="6.8921999999999999"/>
    <x v="3"/>
  </r>
  <r>
    <x v="73"/>
    <d v="2024-05-16T11:42:50"/>
    <x v="0"/>
    <s v=""/>
    <n v="390"/>
    <n v="39"/>
    <n v="0.81900000000000006"/>
    <x v="0"/>
  </r>
  <r>
    <x v="73"/>
    <d v="2024-05-16T11:44:21"/>
    <x v="0"/>
    <s v=""/>
    <n v="390"/>
    <n v="39"/>
    <n v="0.81900000000000006"/>
    <x v="7"/>
  </r>
  <r>
    <x v="73"/>
    <d v="2024-05-16T12:14:00"/>
    <x v="0"/>
    <s v="ANON-0000-0000-0173"/>
    <n v="3282"/>
    <n v="328.2"/>
    <n v="6.8921999999999999"/>
    <x v="3"/>
  </r>
  <r>
    <x v="73"/>
    <d v="2024-05-16T15:15:16"/>
    <x v="0"/>
    <s v="ANON-0000-0000-0174"/>
    <n v="3772"/>
    <n v="377.2"/>
    <n v="7.9212000000000007"/>
    <x v="1"/>
  </r>
  <r>
    <x v="73"/>
    <d v="2024-05-16T17:44:32"/>
    <x v="0"/>
    <s v="ANON-0000-0000-0069"/>
    <n v="3772"/>
    <n v="377.2"/>
    <n v="7.9212000000000007"/>
    <x v="0"/>
  </r>
  <r>
    <x v="73"/>
    <d v="2024-05-16T18:12:57"/>
    <x v="0"/>
    <s v="ANON-0000-0000-0175"/>
    <n v="3772"/>
    <n v="377.2"/>
    <n v="7.9212000000000007"/>
    <x v="1"/>
  </r>
  <r>
    <x v="73"/>
    <d v="2024-05-16T18:13:58"/>
    <x v="0"/>
    <s v="ANON-0000-0000-0175"/>
    <n v="3772"/>
    <n v="377.2"/>
    <n v="7.9212000000000007"/>
    <x v="0"/>
  </r>
  <r>
    <x v="74"/>
    <d v="2024-05-17T09:00:48"/>
    <x v="0"/>
    <s v="ANON-0000-0000-0033"/>
    <n v="2792"/>
    <n v="279.2"/>
    <n v="5.8632"/>
    <x v="2"/>
  </r>
  <r>
    <x v="74"/>
    <d v="2024-05-17T11:30:28"/>
    <x v="0"/>
    <s v="ANON-0000-0000-0164"/>
    <n v="3282"/>
    <n v="328.2"/>
    <n v="6.8921999999999999"/>
    <x v="3"/>
  </r>
  <r>
    <x v="74"/>
    <d v="2024-05-17T14:58:03"/>
    <x v="0"/>
    <s v=""/>
    <n v="340"/>
    <n v="34"/>
    <n v="0.71400000000000008"/>
    <x v="3"/>
  </r>
  <r>
    <x v="74"/>
    <d v="2024-05-17T19:55:19"/>
    <x v="0"/>
    <s v="ANON-0000-0000-0012"/>
    <n v="3282"/>
    <n v="328.2"/>
    <n v="6.8921999999999999"/>
    <x v="3"/>
  </r>
  <r>
    <x v="74"/>
    <d v="2024-05-17T19:56:47"/>
    <x v="0"/>
    <s v="ANON-0000-0000-0009"/>
    <n v="3772"/>
    <n v="377.2"/>
    <n v="7.9212000000000007"/>
    <x v="7"/>
  </r>
  <r>
    <x v="74"/>
    <d v="2024-05-17T20:37:53"/>
    <x v="0"/>
    <s v="ANON-0000-0000-0176"/>
    <n v="3772"/>
    <n v="377.2"/>
    <n v="7.9212000000000007"/>
    <x v="7"/>
  </r>
  <r>
    <x v="74"/>
    <d v="2024-05-17T22:34:51"/>
    <x v="0"/>
    <s v="ANON-0000-0000-0177"/>
    <n v="2792"/>
    <n v="279.2"/>
    <n v="5.8632"/>
    <x v="2"/>
  </r>
  <r>
    <x v="74"/>
    <d v="2024-05-17T22:36:33"/>
    <x v="0"/>
    <s v="ANON-0000-0000-0178"/>
    <n v="3772"/>
    <n v="377.2"/>
    <n v="7.9212000000000007"/>
    <x v="0"/>
  </r>
  <r>
    <x v="74"/>
    <d v="2024-05-17T22:37:43"/>
    <x v="0"/>
    <s v="ANON-0000-0000-0179"/>
    <n v="3772"/>
    <n v="377.2"/>
    <n v="7.9212000000000007"/>
    <x v="0"/>
  </r>
  <r>
    <x v="75"/>
    <d v="2024-05-18T08:01:38"/>
    <x v="0"/>
    <s v="ANON-0000-0000-0180"/>
    <n v="3772"/>
    <n v="377.2"/>
    <n v="7.9212000000000007"/>
    <x v="7"/>
  </r>
  <r>
    <x v="75"/>
    <d v="2024-05-18T08:02:40"/>
    <x v="0"/>
    <s v="ANON-0000-0000-0180"/>
    <n v="3772"/>
    <n v="377.2"/>
    <n v="7.9212000000000007"/>
    <x v="7"/>
  </r>
  <r>
    <x v="75"/>
    <d v="2024-05-18T11:15:56"/>
    <x v="0"/>
    <s v="ANON-0000-0000-0181"/>
    <n v="3282"/>
    <n v="328.2"/>
    <n v="6.8921999999999999"/>
    <x v="3"/>
  </r>
  <r>
    <x v="75"/>
    <d v="2024-05-18T16:48:29"/>
    <x v="0"/>
    <s v="ANON-0000-0000-0172"/>
    <n v="3282"/>
    <n v="328.2"/>
    <n v="6.8921999999999999"/>
    <x v="3"/>
  </r>
  <r>
    <x v="75"/>
    <d v="2024-05-18T16:49:27"/>
    <x v="0"/>
    <s v="ANON-0000-0000-0097"/>
    <n v="3282"/>
    <n v="328.2"/>
    <n v="6.8921999999999999"/>
    <x v="3"/>
  </r>
  <r>
    <x v="75"/>
    <d v="2024-05-18T19:58:44"/>
    <x v="0"/>
    <s v="ANON-0000-0000-0040"/>
    <n v="3282"/>
    <n v="328.2"/>
    <n v="6.8921999999999999"/>
    <x v="3"/>
  </r>
  <r>
    <x v="75"/>
    <d v="2024-05-18T20:22:53"/>
    <x v="0"/>
    <s v="ANON-0000-0000-0009"/>
    <n v="3772"/>
    <n v="377.2"/>
    <n v="7.9212000000000007"/>
    <x v="0"/>
  </r>
  <r>
    <x v="75"/>
    <d v="2024-05-18T22:05:27"/>
    <x v="0"/>
    <s v=""/>
    <n v="390"/>
    <n v="39"/>
    <n v="0.81900000000000006"/>
    <x v="7"/>
  </r>
  <r>
    <x v="76"/>
    <d v="2024-05-19T07:58:38"/>
    <x v="0"/>
    <s v="ANON-0000-0000-0182"/>
    <n v="2792"/>
    <n v="279.2"/>
    <n v="5.8632"/>
    <x v="2"/>
  </r>
  <r>
    <x v="76"/>
    <d v="2024-05-19T07:59:34"/>
    <x v="0"/>
    <s v="ANON-0000-0000-0182"/>
    <n v="2792"/>
    <n v="279.2"/>
    <n v="5.8632"/>
    <x v="2"/>
  </r>
  <r>
    <x v="76"/>
    <d v="2024-05-19T08:00:35"/>
    <x v="0"/>
    <s v="ANON-0000-0000-0183"/>
    <n v="3772"/>
    <n v="377.2"/>
    <n v="7.9212000000000007"/>
    <x v="7"/>
  </r>
  <r>
    <x v="76"/>
    <d v="2024-05-19T09:28:50"/>
    <x v="0"/>
    <s v=""/>
    <n v="240"/>
    <n v="24"/>
    <n v="0.504"/>
    <x v="6"/>
  </r>
  <r>
    <x v="76"/>
    <d v="2024-05-19T12:14:27"/>
    <x v="0"/>
    <s v="ANON-0000-0000-0184"/>
    <n v="3282"/>
    <n v="328.2"/>
    <n v="6.8921999999999999"/>
    <x v="3"/>
  </r>
  <r>
    <x v="76"/>
    <d v="2024-05-19T14:43:40"/>
    <x v="0"/>
    <s v="ANON-0000-0000-0012"/>
    <n v="2792"/>
    <n v="279.2"/>
    <n v="5.8632"/>
    <x v="2"/>
  </r>
  <r>
    <x v="76"/>
    <d v="2024-05-19T15:58:58"/>
    <x v="0"/>
    <s v="ANON-0000-0000-0185"/>
    <n v="3282"/>
    <n v="328.2"/>
    <n v="6.8921999999999999"/>
    <x v="3"/>
  </r>
  <r>
    <x v="76"/>
    <d v="2024-05-19T18:12:36"/>
    <x v="0"/>
    <s v="ANON-0000-0000-0186"/>
    <n v="3282"/>
    <n v="328.2"/>
    <n v="6.8921999999999999"/>
    <x v="3"/>
  </r>
  <r>
    <x v="76"/>
    <d v="2024-05-19T18:13:48"/>
    <x v="0"/>
    <s v="ANON-0000-0000-0186"/>
    <n v="2302"/>
    <n v="230.2"/>
    <n v="4.8342000000000001"/>
    <x v="6"/>
  </r>
  <r>
    <x v="76"/>
    <d v="2024-05-19T18:16:30"/>
    <x v="0"/>
    <s v="ANON-0000-0000-0186"/>
    <n v="3772"/>
    <n v="377.2"/>
    <n v="7.9212000000000007"/>
    <x v="1"/>
  </r>
  <r>
    <x v="76"/>
    <d v="2024-05-19T19:51:07"/>
    <x v="0"/>
    <s v="ANON-0000-0000-0187"/>
    <n v="3772"/>
    <n v="377.2"/>
    <n v="7.9212000000000007"/>
    <x v="7"/>
  </r>
  <r>
    <x v="76"/>
    <d v="2024-05-19T21:15:42"/>
    <x v="0"/>
    <s v="ANON-0000-0000-0188"/>
    <n v="3772"/>
    <n v="377.2"/>
    <n v="7.9212000000000007"/>
    <x v="7"/>
  </r>
  <r>
    <x v="76"/>
    <d v="2024-05-19T21:18:36"/>
    <x v="0"/>
    <s v="ANON-0000-0000-0189"/>
    <n v="3772"/>
    <n v="377.2"/>
    <n v="7.9212000000000007"/>
    <x v="7"/>
  </r>
  <r>
    <x v="77"/>
    <d v="2024-05-20T10:05:59"/>
    <x v="0"/>
    <s v="ANON-0000-0000-0190"/>
    <n v="3282"/>
    <n v="328.2"/>
    <n v="6.8921999999999999"/>
    <x v="3"/>
  </r>
  <r>
    <x v="77"/>
    <d v="2024-05-20T10:17:52"/>
    <x v="0"/>
    <s v="ANON-0000-0000-0191"/>
    <n v="3772"/>
    <n v="377.2"/>
    <n v="7.9212000000000007"/>
    <x v="0"/>
  </r>
  <r>
    <x v="77"/>
    <d v="2024-05-20T10:58:48"/>
    <x v="0"/>
    <s v="ANON-0000-0000-0001"/>
    <n v="3772"/>
    <n v="377.2"/>
    <n v="7.9212000000000007"/>
    <x v="0"/>
  </r>
  <r>
    <x v="77"/>
    <d v="2024-05-20T11:15:16"/>
    <x v="0"/>
    <s v="ANON-0000-0000-0143"/>
    <n v="2792"/>
    <n v="279.2"/>
    <n v="5.8632"/>
    <x v="2"/>
  </r>
  <r>
    <x v="77"/>
    <d v="2024-05-20T11:16:20"/>
    <x v="0"/>
    <s v="ANON-0000-0000-0143"/>
    <n v="2792"/>
    <n v="279.2"/>
    <n v="5.8632"/>
    <x v="2"/>
  </r>
  <r>
    <x v="77"/>
    <d v="2024-05-20T13:27:13"/>
    <x v="0"/>
    <s v="ANON-0000-0000-0003"/>
    <n v="2792"/>
    <n v="279.2"/>
    <n v="5.8632"/>
    <x v="2"/>
  </r>
  <r>
    <x v="77"/>
    <d v="2024-05-20T13:28:10"/>
    <x v="0"/>
    <s v="ANON-0000-0000-0003"/>
    <n v="2792"/>
    <n v="279.2"/>
    <n v="5.8632"/>
    <x v="2"/>
  </r>
  <r>
    <x v="77"/>
    <d v="2024-05-20T14:13:19"/>
    <x v="0"/>
    <s v="ANON-0000-0000-0192"/>
    <n v="3282"/>
    <n v="328.2"/>
    <n v="6.8921999999999999"/>
    <x v="3"/>
  </r>
  <r>
    <x v="77"/>
    <d v="2024-05-20T14:14:31"/>
    <x v="0"/>
    <s v="ANON-0000-0000-0192"/>
    <n v="3772"/>
    <n v="377.2"/>
    <n v="7.9212000000000007"/>
    <x v="7"/>
  </r>
  <r>
    <x v="77"/>
    <d v="2024-05-20T14:32:21"/>
    <x v="0"/>
    <s v=""/>
    <n v="290"/>
    <n v="29"/>
    <n v="0.60899999999999999"/>
    <x v="2"/>
  </r>
  <r>
    <x v="77"/>
    <d v="2024-05-20T17:12:51"/>
    <x v="0"/>
    <s v="ANON-0000-0000-0120"/>
    <n v="3772"/>
    <n v="377.2"/>
    <n v="7.9212000000000007"/>
    <x v="0"/>
  </r>
  <r>
    <x v="77"/>
    <d v="2024-05-20T17:13:57"/>
    <x v="0"/>
    <s v="ANON-0000-0000-0193"/>
    <n v="3772"/>
    <n v="377.2"/>
    <n v="7.9212000000000007"/>
    <x v="0"/>
  </r>
  <r>
    <x v="77"/>
    <d v="2024-05-20T20:36:48"/>
    <x v="0"/>
    <s v="ANON-0000-0000-0194"/>
    <n v="3282"/>
    <n v="328.2"/>
    <n v="6.8921999999999999"/>
    <x v="3"/>
  </r>
  <r>
    <x v="77"/>
    <d v="2024-05-20T20:37:57"/>
    <x v="0"/>
    <s v="ANON-0000-0000-0194"/>
    <n v="3772"/>
    <n v="377.2"/>
    <n v="7.9212000000000007"/>
    <x v="4"/>
  </r>
  <r>
    <x v="77"/>
    <d v="2024-05-20T20:46:52"/>
    <x v="0"/>
    <s v="ANON-0000-0000-0195"/>
    <n v="2792"/>
    <n v="279.2"/>
    <n v="5.8632"/>
    <x v="5"/>
  </r>
  <r>
    <x v="77"/>
    <d v="2024-05-20T21:36:54"/>
    <x v="0"/>
    <s v="ANON-0000-0000-0012"/>
    <n v="3282"/>
    <n v="328.2"/>
    <n v="6.8921999999999999"/>
    <x v="3"/>
  </r>
  <r>
    <x v="77"/>
    <d v="2024-05-20T21:37:58"/>
    <x v="0"/>
    <s v="ANON-0000-0000-0012"/>
    <n v="3282"/>
    <n v="328.2"/>
    <n v="6.8921999999999999"/>
    <x v="3"/>
  </r>
  <r>
    <x v="78"/>
    <d v="2024-05-21T08:27:38"/>
    <x v="0"/>
    <s v="ANON-0000-0000-0196"/>
    <n v="3772"/>
    <n v="377.2"/>
    <n v="7.9212000000000007"/>
    <x v="0"/>
  </r>
  <r>
    <x v="78"/>
    <d v="2024-05-21T09:43:51"/>
    <x v="0"/>
    <s v=""/>
    <n v="290"/>
    <n v="29"/>
    <n v="0.60899999999999999"/>
    <x v="2"/>
  </r>
  <r>
    <x v="78"/>
    <d v="2024-05-21T09:44:40"/>
    <x v="0"/>
    <s v=""/>
    <n v="340"/>
    <n v="34"/>
    <n v="0.71400000000000008"/>
    <x v="3"/>
  </r>
  <r>
    <x v="78"/>
    <d v="2024-05-21T09:46:09"/>
    <x v="0"/>
    <s v=""/>
    <n v="390"/>
    <n v="39"/>
    <n v="0.81900000000000006"/>
    <x v="4"/>
  </r>
  <r>
    <x v="78"/>
    <d v="2024-05-21T10:05:08"/>
    <x v="0"/>
    <s v=""/>
    <n v="390"/>
    <n v="39"/>
    <n v="0.81900000000000006"/>
    <x v="0"/>
  </r>
  <r>
    <x v="78"/>
    <d v="2024-05-21T16:10:20"/>
    <x v="0"/>
    <s v="ANON-0000-0000-0197"/>
    <n v="3772"/>
    <n v="377.2"/>
    <n v="7.9212000000000007"/>
    <x v="0"/>
  </r>
  <r>
    <x v="78"/>
    <d v="2024-05-21T18:13:24"/>
    <x v="0"/>
    <s v="ANON-0000-0000-0012"/>
    <n v="2302"/>
    <n v="230.2"/>
    <n v="4.8342000000000001"/>
    <x v="6"/>
  </r>
  <r>
    <x v="78"/>
    <d v="2024-05-21T19:11:09"/>
    <x v="0"/>
    <s v="ANON-0000-0000-0198"/>
    <n v="3772"/>
    <n v="377.2"/>
    <n v="7.9212000000000007"/>
    <x v="7"/>
  </r>
  <r>
    <x v="78"/>
    <d v="2024-05-21T20:13:48"/>
    <x v="0"/>
    <s v="ANON-0000-0000-0199"/>
    <n v="3772"/>
    <n v="377.2"/>
    <n v="7.9212000000000007"/>
    <x v="7"/>
  </r>
  <r>
    <x v="79"/>
    <d v="2024-05-22T09:34:42"/>
    <x v="0"/>
    <s v="ANON-0000-0000-0200"/>
    <n v="3772"/>
    <n v="377.2"/>
    <n v="7.9212000000000007"/>
    <x v="7"/>
  </r>
  <r>
    <x v="79"/>
    <d v="2024-05-22T10:49:47"/>
    <x v="0"/>
    <s v="ANON-0000-0000-0191"/>
    <n v="3282"/>
    <n v="328.2"/>
    <n v="6.8921999999999999"/>
    <x v="3"/>
  </r>
  <r>
    <x v="79"/>
    <d v="2024-05-22T11:18:14"/>
    <x v="0"/>
    <s v="ANON-0000-0000-0141"/>
    <n v="2792"/>
    <n v="279.2"/>
    <n v="5.8632"/>
    <x v="5"/>
  </r>
  <r>
    <x v="79"/>
    <d v="2024-05-22T11:34:55"/>
    <x v="0"/>
    <s v="ANON-0000-0000-0097"/>
    <n v="3282"/>
    <n v="328.2"/>
    <n v="6.8921999999999999"/>
    <x v="3"/>
  </r>
  <r>
    <x v="79"/>
    <d v="2024-05-22T12:29:51"/>
    <x v="0"/>
    <s v="ANON-0000-0000-0012"/>
    <n v="2792"/>
    <n v="279.2"/>
    <n v="5.8632"/>
    <x v="2"/>
  </r>
  <r>
    <x v="79"/>
    <d v="2024-05-22T12:30:43"/>
    <x v="0"/>
    <s v="ANON-0000-0000-0012"/>
    <n v="2792"/>
    <n v="279.2"/>
    <n v="5.8632"/>
    <x v="2"/>
  </r>
  <r>
    <x v="79"/>
    <d v="2024-05-22T14:00:20"/>
    <x v="0"/>
    <s v="ANON-0000-0000-0009"/>
    <n v="3282"/>
    <n v="328.2"/>
    <n v="6.8921999999999999"/>
    <x v="3"/>
  </r>
  <r>
    <x v="79"/>
    <d v="2024-05-22T19:24:58"/>
    <x v="0"/>
    <s v="ANON-0000-0000-0134"/>
    <n v="3772"/>
    <n v="377.2"/>
    <n v="7.9212000000000007"/>
    <x v="7"/>
  </r>
  <r>
    <x v="79"/>
    <d v="2024-05-22T19:25:59"/>
    <x v="0"/>
    <s v="ANON-0000-0000-0134"/>
    <n v="3772"/>
    <n v="377.2"/>
    <n v="7.9212000000000007"/>
    <x v="7"/>
  </r>
  <r>
    <x v="79"/>
    <d v="2024-05-22T21:23:53"/>
    <x v="0"/>
    <s v="ANON-0000-0000-0180"/>
    <n v="3772"/>
    <n v="377.2"/>
    <n v="7.9212000000000007"/>
    <x v="1"/>
  </r>
  <r>
    <x v="79"/>
    <d v="2024-05-22T21:24:50"/>
    <x v="0"/>
    <s v="ANON-0000-0000-0180"/>
    <n v="3772"/>
    <n v="377.2"/>
    <n v="7.9212000000000007"/>
    <x v="7"/>
  </r>
  <r>
    <x v="80"/>
    <d v="2024-05-23T10:10:20"/>
    <x v="0"/>
    <s v="ANON-0000-0000-0201"/>
    <n v="3772"/>
    <n v="377.2"/>
    <n v="7.9212000000000007"/>
    <x v="7"/>
  </r>
  <r>
    <x v="80"/>
    <d v="2024-05-23T12:22:07"/>
    <x v="0"/>
    <s v="ANON-0000-0000-0202"/>
    <n v="2302"/>
    <n v="230.2"/>
    <n v="4.8342000000000001"/>
    <x v="6"/>
  </r>
  <r>
    <x v="80"/>
    <d v="2024-05-23T15:55:17"/>
    <x v="0"/>
    <s v="ANON-0000-0000-0180"/>
    <n v="3772"/>
    <n v="377.2"/>
    <n v="7.9212000000000007"/>
    <x v="7"/>
  </r>
  <r>
    <x v="80"/>
    <d v="2024-05-23T15:56:27"/>
    <x v="0"/>
    <s v="ANON-0000-0000-0203"/>
    <n v="3772"/>
    <n v="377.2"/>
    <n v="7.9212000000000007"/>
    <x v="7"/>
  </r>
  <r>
    <x v="80"/>
    <d v="2024-05-23T16:18:14"/>
    <x v="0"/>
    <s v="ANON-0000-0000-0180"/>
    <n v="3772"/>
    <n v="377.2"/>
    <n v="7.9212000000000007"/>
    <x v="7"/>
  </r>
  <r>
    <x v="80"/>
    <d v="2024-05-23T16:41:00"/>
    <x v="0"/>
    <s v="ANON-0000-0000-0077"/>
    <n v="3772"/>
    <n v="377.2"/>
    <n v="7.9212000000000007"/>
    <x v="0"/>
  </r>
  <r>
    <x v="80"/>
    <d v="2024-05-23T17:14:33"/>
    <x v="0"/>
    <s v="ANON-0000-0000-0153"/>
    <n v="3772"/>
    <n v="377.2"/>
    <n v="7.9212000000000007"/>
    <x v="7"/>
  </r>
  <r>
    <x v="80"/>
    <d v="2024-05-23T17:15:45"/>
    <x v="0"/>
    <s v="ANON-0000-0000-0153"/>
    <n v="3772"/>
    <n v="377.2"/>
    <n v="7.9212000000000007"/>
    <x v="0"/>
  </r>
  <r>
    <x v="80"/>
    <d v="2024-05-23T19:03:54"/>
    <x v="0"/>
    <s v="ANON-0000-0000-0204"/>
    <n v="2792"/>
    <n v="279.2"/>
    <n v="5.8632"/>
    <x v="5"/>
  </r>
  <r>
    <x v="80"/>
    <d v="2024-05-23T19:17:28"/>
    <x v="0"/>
    <s v="ANON-0000-0000-0134"/>
    <n v="3772"/>
    <n v="377.2"/>
    <n v="7.9212000000000007"/>
    <x v="7"/>
  </r>
  <r>
    <x v="80"/>
    <d v="2024-05-23T19:18:26"/>
    <x v="0"/>
    <s v="ANON-0000-0000-0205"/>
    <n v="3772"/>
    <n v="377.2"/>
    <n v="7.9212000000000007"/>
    <x v="7"/>
  </r>
  <r>
    <x v="80"/>
    <d v="2024-05-23T19:42:32"/>
    <x v="0"/>
    <s v="ANON-0000-0000-0206"/>
    <n v="3772"/>
    <n v="377.2"/>
    <n v="7.9212000000000007"/>
    <x v="7"/>
  </r>
  <r>
    <x v="80"/>
    <d v="2024-05-23T20:15:01"/>
    <x v="0"/>
    <s v="ANON-0000-0000-0207"/>
    <n v="3772"/>
    <n v="377.2"/>
    <n v="7.9212000000000007"/>
    <x v="7"/>
  </r>
  <r>
    <x v="80"/>
    <d v="2024-05-23T20:16:24"/>
    <x v="0"/>
    <s v="ANON-0000-0000-0207"/>
    <n v="3772"/>
    <n v="377.2"/>
    <n v="7.9212000000000007"/>
    <x v="0"/>
  </r>
  <r>
    <x v="80"/>
    <d v="2024-05-23T22:48:11"/>
    <x v="0"/>
    <s v="ANON-0000-0000-0208"/>
    <n v="3282"/>
    <n v="328.2"/>
    <n v="6.8921999999999999"/>
    <x v="3"/>
  </r>
  <r>
    <x v="80"/>
    <d v="2024-05-23T22:55:37"/>
    <x v="0"/>
    <s v=""/>
    <n v="390"/>
    <n v="39"/>
    <n v="0.81900000000000006"/>
    <x v="1"/>
  </r>
  <r>
    <x v="81"/>
    <d v="2024-05-24T11:11:59"/>
    <x v="0"/>
    <s v="ANON-0000-0000-0141"/>
    <n v="2792"/>
    <n v="279.2"/>
    <n v="5.8632"/>
    <x v="5"/>
  </r>
  <r>
    <x v="81"/>
    <d v="2024-05-24T11:15:08"/>
    <x v="0"/>
    <s v="ANON-0000-0000-0012"/>
    <n v="2792"/>
    <n v="279.2"/>
    <n v="5.8632"/>
    <x v="2"/>
  </r>
  <r>
    <x v="81"/>
    <d v="2024-05-24T11:16:13"/>
    <x v="0"/>
    <s v="ANON-0000-0000-0012"/>
    <n v="2792"/>
    <n v="279.2"/>
    <n v="5.8632"/>
    <x v="2"/>
  </r>
  <r>
    <x v="81"/>
    <d v="2024-05-24T16:07:20"/>
    <x v="0"/>
    <s v="ANON-0000-0000-0081"/>
    <n v="3772"/>
    <n v="377.2"/>
    <n v="7.9212000000000007"/>
    <x v="1"/>
  </r>
  <r>
    <x v="81"/>
    <d v="2024-05-24T18:17:40"/>
    <x v="0"/>
    <s v="ANON-0000-0000-0209"/>
    <n v="2792"/>
    <n v="279.2"/>
    <n v="5.8632"/>
    <x v="5"/>
  </r>
  <r>
    <x v="81"/>
    <d v="2024-05-24T18:18:37"/>
    <x v="0"/>
    <s v="ANON-0000-0000-0209"/>
    <n v="2792"/>
    <n v="279.2"/>
    <n v="5.8632"/>
    <x v="5"/>
  </r>
  <r>
    <x v="81"/>
    <d v="2024-05-24T22:30:40"/>
    <x v="0"/>
    <s v="ANON-0000-0000-0210"/>
    <n v="3282"/>
    <n v="328.2"/>
    <n v="6.8921999999999999"/>
    <x v="3"/>
  </r>
  <r>
    <x v="82"/>
    <d v="2024-05-25T07:40:59"/>
    <x v="0"/>
    <s v=""/>
    <n v="290"/>
    <n v="29"/>
    <n v="0.60899999999999999"/>
    <x v="2"/>
  </r>
  <r>
    <x v="82"/>
    <d v="2024-05-25T12:13:53"/>
    <x v="0"/>
    <s v="ANON-0000-0000-0211"/>
    <n v="3772"/>
    <n v="377.2"/>
    <n v="7.9212000000000007"/>
    <x v="0"/>
  </r>
  <r>
    <x v="82"/>
    <d v="2024-05-25T12:40:24"/>
    <x v="0"/>
    <s v=""/>
    <n v="290"/>
    <n v="29"/>
    <n v="0.60899999999999999"/>
    <x v="2"/>
  </r>
  <r>
    <x v="82"/>
    <d v="2024-05-25T12:42:10"/>
    <x v="0"/>
    <s v="ANON-0000-0000-0212"/>
    <n v="3282"/>
    <n v="328.2"/>
    <n v="6.8921999999999999"/>
    <x v="3"/>
  </r>
  <r>
    <x v="82"/>
    <d v="2024-05-25T12:43:13"/>
    <x v="0"/>
    <s v="ANON-0000-0000-0212"/>
    <n v="3282"/>
    <n v="328.2"/>
    <n v="6.8921999999999999"/>
    <x v="3"/>
  </r>
  <r>
    <x v="82"/>
    <d v="2024-05-25T12:58:12"/>
    <x v="0"/>
    <s v="ANON-0000-0000-0213"/>
    <n v="3282"/>
    <n v="328.2"/>
    <n v="6.8921999999999999"/>
    <x v="3"/>
  </r>
  <r>
    <x v="82"/>
    <d v="2024-05-25T16:47:10"/>
    <x v="0"/>
    <s v="ANON-0000-0000-0040"/>
    <n v="3282"/>
    <n v="328.2"/>
    <n v="6.8921999999999999"/>
    <x v="3"/>
  </r>
  <r>
    <x v="82"/>
    <d v="2024-05-25T16:48:17"/>
    <x v="0"/>
    <s v="ANON-0000-0000-0040"/>
    <n v="2792"/>
    <n v="279.2"/>
    <n v="5.8632"/>
    <x v="2"/>
  </r>
  <r>
    <x v="83"/>
    <d v="2024-05-26T10:20:02"/>
    <x v="0"/>
    <s v="ANON-0000-0000-0001"/>
    <n v="3772"/>
    <n v="377.2"/>
    <n v="7.9212000000000007"/>
    <x v="0"/>
  </r>
  <r>
    <x v="83"/>
    <d v="2024-05-26T14:24:50"/>
    <x v="0"/>
    <s v="ANON-0000-0000-0214"/>
    <n v="3282"/>
    <n v="328.2"/>
    <n v="6.8921999999999999"/>
    <x v="3"/>
  </r>
  <r>
    <x v="83"/>
    <d v="2024-05-26T14:26:05"/>
    <x v="0"/>
    <s v="ANON-0000-0000-0215"/>
    <n v="2792"/>
    <n v="279.2"/>
    <n v="5.8632"/>
    <x v="5"/>
  </r>
  <r>
    <x v="83"/>
    <d v="2024-05-26T14:40:59"/>
    <x v="0"/>
    <s v="ANON-0000-0000-0216"/>
    <n v="3282"/>
    <n v="328.2"/>
    <n v="6.8921999999999999"/>
    <x v="3"/>
  </r>
  <r>
    <x v="83"/>
    <d v="2024-05-26T17:19:16"/>
    <x v="0"/>
    <s v="ANON-0000-0000-0217"/>
    <n v="3772"/>
    <n v="377.2"/>
    <n v="7.9212000000000007"/>
    <x v="7"/>
  </r>
  <r>
    <x v="83"/>
    <d v="2024-05-26T18:09:53"/>
    <x v="0"/>
    <s v="ANON-0000-0000-0218"/>
    <n v="3772"/>
    <n v="377.2"/>
    <n v="7.9212000000000007"/>
    <x v="1"/>
  </r>
  <r>
    <x v="83"/>
    <d v="2024-05-26T18:11:02"/>
    <x v="0"/>
    <s v="ANON-0000-0000-0218"/>
    <n v="3772"/>
    <n v="377.2"/>
    <n v="7.9212000000000007"/>
    <x v="1"/>
  </r>
  <r>
    <x v="83"/>
    <d v="2024-05-26T18:13:14"/>
    <x v="0"/>
    <s v="ANON-0000-0000-0218"/>
    <n v="2792"/>
    <n v="279.2"/>
    <n v="5.8632"/>
    <x v="2"/>
  </r>
  <r>
    <x v="83"/>
    <d v="2024-05-26T18:39:19"/>
    <x v="0"/>
    <s v="ANON-0000-0000-0219"/>
    <n v="3772"/>
    <n v="377.2"/>
    <n v="7.9212000000000007"/>
    <x v="0"/>
  </r>
  <r>
    <x v="83"/>
    <d v="2024-05-26T20:59:15"/>
    <x v="0"/>
    <s v="ANON-0000-0000-0220"/>
    <n v="3772"/>
    <n v="377.2"/>
    <n v="7.9212000000000007"/>
    <x v="1"/>
  </r>
  <r>
    <x v="83"/>
    <d v="2024-05-26T21:00:06"/>
    <x v="0"/>
    <s v="ANON-0000-0000-0220"/>
    <n v="3772"/>
    <n v="377.2"/>
    <n v="7.9212000000000007"/>
    <x v="7"/>
  </r>
  <r>
    <x v="83"/>
    <d v="2024-05-26T21:02:37"/>
    <x v="0"/>
    <s v="ANON-0000-0000-0221"/>
    <n v="2792"/>
    <n v="279.2"/>
    <n v="5.8632"/>
    <x v="5"/>
  </r>
  <r>
    <x v="83"/>
    <d v="2024-05-26T21:03:52"/>
    <x v="0"/>
    <s v="ANON-0000-0000-0222"/>
    <n v="3772"/>
    <n v="377.2"/>
    <n v="7.9212000000000007"/>
    <x v="7"/>
  </r>
  <r>
    <x v="83"/>
    <d v="2024-05-26T21:04:59"/>
    <x v="0"/>
    <s v="ANON-0000-0000-0221"/>
    <n v="3772"/>
    <n v="377.2"/>
    <n v="7.9212000000000007"/>
    <x v="0"/>
  </r>
  <r>
    <x v="83"/>
    <d v="2024-05-26T21:06:03"/>
    <x v="0"/>
    <s v="ANON-0000-0000-0223"/>
    <n v="3772"/>
    <n v="377.2"/>
    <n v="7.9212000000000007"/>
    <x v="7"/>
  </r>
  <r>
    <x v="84"/>
    <d v="2024-05-27T11:34:55"/>
    <x v="0"/>
    <s v="ANON-0000-0000-0012"/>
    <n v="2792"/>
    <n v="279.2"/>
    <n v="5.8632"/>
    <x v="2"/>
  </r>
  <r>
    <x v="84"/>
    <d v="2024-05-27T14:05:22"/>
    <x v="0"/>
    <s v="ANON-0000-0000-0224"/>
    <n v="3282"/>
    <n v="328.2"/>
    <n v="6.8921999999999999"/>
    <x v="3"/>
  </r>
  <r>
    <x v="84"/>
    <d v="2024-05-27T14:06:44"/>
    <x v="0"/>
    <s v="ANON-0000-0000-0224"/>
    <n v="3772"/>
    <n v="377.2"/>
    <n v="7.9212000000000007"/>
    <x v="4"/>
  </r>
  <r>
    <x v="84"/>
    <d v="2024-05-27T15:11:34"/>
    <x v="0"/>
    <s v="ANON-0000-0000-0225"/>
    <n v="2792"/>
    <n v="279.2"/>
    <n v="5.8632"/>
    <x v="2"/>
  </r>
  <r>
    <x v="84"/>
    <d v="2024-05-27T15:14:06"/>
    <x v="0"/>
    <s v="ANON-0000-0000-0225"/>
    <n v="2792"/>
    <n v="279.2"/>
    <n v="5.8632"/>
    <x v="2"/>
  </r>
  <r>
    <x v="84"/>
    <d v="2024-05-27T17:50:56"/>
    <x v="0"/>
    <s v="ANON-0000-0000-0203"/>
    <n v="3772"/>
    <n v="377.2"/>
    <n v="7.9212000000000007"/>
    <x v="0"/>
  </r>
  <r>
    <x v="84"/>
    <d v="2024-05-27T18:00:51"/>
    <x v="0"/>
    <s v="ANON-0000-0000-0226"/>
    <n v="2792"/>
    <n v="279.2"/>
    <n v="5.8632"/>
    <x v="2"/>
  </r>
  <r>
    <x v="84"/>
    <d v="2024-05-27T19:16:27"/>
    <x v="0"/>
    <s v="ANON-0000-0000-0227"/>
    <n v="3772"/>
    <n v="377.2"/>
    <n v="7.9212000000000007"/>
    <x v="0"/>
  </r>
  <r>
    <x v="84"/>
    <d v="2024-05-27T19:17:39"/>
    <x v="0"/>
    <s v="ANON-0000-0000-0228"/>
    <n v="3772"/>
    <n v="377.2"/>
    <n v="7.9212000000000007"/>
    <x v="0"/>
  </r>
  <r>
    <x v="84"/>
    <d v="2024-05-27T21:29:07"/>
    <x v="0"/>
    <s v="ANON-0000-0000-0192"/>
    <n v="3282"/>
    <n v="328.2"/>
    <n v="6.8921999999999999"/>
    <x v="3"/>
  </r>
  <r>
    <x v="84"/>
    <d v="2024-05-27T21:30:20"/>
    <x v="0"/>
    <s v="ANON-0000-0000-0206"/>
    <n v="3772"/>
    <n v="377.2"/>
    <n v="7.9212000000000007"/>
    <x v="7"/>
  </r>
  <r>
    <x v="85"/>
    <d v="2024-05-28T08:37:09"/>
    <x v="0"/>
    <s v="ANON-0000-0000-0012"/>
    <n v="3282"/>
    <n v="328.2"/>
    <n v="6.8921999999999999"/>
    <x v="3"/>
  </r>
  <r>
    <x v="85"/>
    <d v="2024-05-28T09:20:11"/>
    <x v="0"/>
    <s v="ANON-0000-0000-0097"/>
    <n v="3282"/>
    <n v="328.2"/>
    <n v="6.8921999999999999"/>
    <x v="3"/>
  </r>
  <r>
    <x v="85"/>
    <d v="2024-05-28T11:48:18"/>
    <x v="0"/>
    <s v="ANON-0000-0000-0229"/>
    <n v="3772"/>
    <n v="377.2"/>
    <n v="7.9212000000000007"/>
    <x v="7"/>
  </r>
  <r>
    <x v="85"/>
    <d v="2024-05-28T13:14:40"/>
    <x v="0"/>
    <s v="ANON-0000-0000-0230"/>
    <n v="3772"/>
    <n v="377.2"/>
    <n v="7.9212000000000007"/>
    <x v="7"/>
  </r>
  <r>
    <x v="85"/>
    <d v="2024-05-28T14:10:54"/>
    <x v="0"/>
    <s v="ANON-0000-0000-0194"/>
    <n v="3772"/>
    <n v="377.2"/>
    <n v="7.9212000000000007"/>
    <x v="4"/>
  </r>
  <r>
    <x v="85"/>
    <d v="2024-05-28T16:25:39"/>
    <x v="0"/>
    <s v="ANON-0000-0000-0141"/>
    <n v="2792"/>
    <n v="279.2"/>
    <n v="5.8632"/>
    <x v="5"/>
  </r>
  <r>
    <x v="85"/>
    <d v="2024-05-28T17:21:44"/>
    <x v="0"/>
    <s v=""/>
    <n v="390"/>
    <n v="39"/>
    <n v="0.81900000000000006"/>
    <x v="7"/>
  </r>
  <r>
    <x v="85"/>
    <d v="2024-05-28T19:09:29"/>
    <x v="0"/>
    <s v="ANON-0000-0000-0231"/>
    <n v="2792"/>
    <n v="279.2"/>
    <n v="5.8632"/>
    <x v="2"/>
  </r>
  <r>
    <x v="85"/>
    <d v="2024-05-28T19:10:31"/>
    <x v="0"/>
    <s v="ANON-0000-0000-0231"/>
    <n v="3772"/>
    <n v="377.2"/>
    <n v="7.9212000000000007"/>
    <x v="0"/>
  </r>
  <r>
    <x v="85"/>
    <d v="2024-05-28T20:24:32"/>
    <x v="0"/>
    <s v="ANON-0000-0000-0009"/>
    <n v="3282"/>
    <n v="328.2"/>
    <n v="6.8921999999999999"/>
    <x v="3"/>
  </r>
  <r>
    <x v="85"/>
    <d v="2024-05-28T20:50:19"/>
    <x v="0"/>
    <s v="ANON-0000-0000-0012"/>
    <n v="2792"/>
    <n v="279.2"/>
    <n v="5.8632"/>
    <x v="2"/>
  </r>
  <r>
    <x v="86"/>
    <d v="2024-05-29T09:14:44"/>
    <x v="0"/>
    <s v="ANON-0000-0000-0232"/>
    <n v="3772"/>
    <n v="377.2"/>
    <n v="7.9212000000000007"/>
    <x v="0"/>
  </r>
  <r>
    <x v="86"/>
    <d v="2024-05-29T10:48:47"/>
    <x v="0"/>
    <s v=""/>
    <n v="390"/>
    <n v="39"/>
    <n v="0.81900000000000006"/>
    <x v="0"/>
  </r>
  <r>
    <x v="86"/>
    <d v="2024-05-29T11:14:03"/>
    <x v="0"/>
    <s v="ANON-0000-0000-0233"/>
    <n v="3772"/>
    <n v="377.2"/>
    <n v="7.9212000000000007"/>
    <x v="1"/>
  </r>
  <r>
    <x v="86"/>
    <d v="2024-05-29T15:10:49"/>
    <x v="0"/>
    <s v="ANON-0000-0000-0234"/>
    <n v="2792"/>
    <n v="279.2"/>
    <n v="5.8632"/>
    <x v="2"/>
  </r>
  <r>
    <x v="86"/>
    <d v="2024-05-29T15:22:56"/>
    <x v="0"/>
    <s v="ANON-0000-0000-0235"/>
    <n v="3772"/>
    <n v="377.2"/>
    <n v="7.9212000000000007"/>
    <x v="0"/>
  </r>
  <r>
    <x v="86"/>
    <d v="2024-05-29T15:45:13"/>
    <x v="0"/>
    <s v="ANON-0000-0000-0236"/>
    <n v="3772"/>
    <n v="377.2"/>
    <n v="7.9212000000000007"/>
    <x v="7"/>
  </r>
  <r>
    <x v="86"/>
    <d v="2024-05-29T16:45:04"/>
    <x v="0"/>
    <s v="ANON-0000-0000-0237"/>
    <n v="3772"/>
    <n v="377.2"/>
    <n v="7.9212000000000007"/>
    <x v="0"/>
  </r>
  <r>
    <x v="86"/>
    <d v="2024-05-29T18:24:03"/>
    <x v="0"/>
    <s v="ANON-0000-0000-0238"/>
    <n v="2792"/>
    <n v="279.2"/>
    <n v="5.8632"/>
    <x v="5"/>
  </r>
  <r>
    <x v="86"/>
    <d v="2024-05-29T18:24:59"/>
    <x v="0"/>
    <s v="ANON-0000-0000-0238"/>
    <n v="3772"/>
    <n v="377.2"/>
    <n v="7.9212000000000007"/>
    <x v="0"/>
  </r>
  <r>
    <x v="86"/>
    <d v="2024-05-29T20:30:42"/>
    <x v="0"/>
    <s v="ANON-0000-0000-0239"/>
    <n v="3772"/>
    <n v="377.2"/>
    <n v="7.9212000000000007"/>
    <x v="1"/>
  </r>
  <r>
    <x v="86"/>
    <d v="2024-05-29T20:32:35"/>
    <x v="0"/>
    <s v="ANON-0000-0000-0240"/>
    <n v="3772"/>
    <n v="377.2"/>
    <n v="7.9212000000000007"/>
    <x v="4"/>
  </r>
  <r>
    <x v="87"/>
    <d v="2024-05-30T08:29:06"/>
    <x v="0"/>
    <s v="ANON-0000-0000-0241"/>
    <n v="3772"/>
    <n v="377.2"/>
    <n v="7.9212000000000007"/>
    <x v="7"/>
  </r>
  <r>
    <x v="87"/>
    <d v="2024-05-30T08:30:22"/>
    <x v="0"/>
    <s v="ANON-0000-0000-0241"/>
    <n v="3772"/>
    <n v="377.2"/>
    <n v="7.9212000000000007"/>
    <x v="0"/>
  </r>
  <r>
    <x v="87"/>
    <d v="2024-05-30T08:37:05"/>
    <x v="0"/>
    <s v="ANON-0000-0000-0242"/>
    <n v="3282"/>
    <n v="328.2"/>
    <n v="6.8921999999999999"/>
    <x v="3"/>
  </r>
  <r>
    <x v="87"/>
    <d v="2024-05-30T09:47:59"/>
    <x v="0"/>
    <s v="ANON-0000-0000-0001"/>
    <n v="3772"/>
    <n v="377.2"/>
    <n v="7.9212000000000007"/>
    <x v="0"/>
  </r>
  <r>
    <x v="87"/>
    <d v="2024-05-30T14:56:15"/>
    <x v="0"/>
    <s v="ANON-0000-0000-0097"/>
    <n v="3282"/>
    <n v="328.2"/>
    <n v="6.8921999999999999"/>
    <x v="3"/>
  </r>
  <r>
    <x v="87"/>
    <d v="2024-05-30T15:16:16"/>
    <x v="0"/>
    <s v="ANON-0000-0000-0243"/>
    <n v="2302"/>
    <n v="230.2"/>
    <n v="4.8342000000000001"/>
    <x v="6"/>
  </r>
  <r>
    <x v="87"/>
    <d v="2024-05-30T15:17:39"/>
    <x v="0"/>
    <s v="ANON-0000-0000-0012"/>
    <n v="2302"/>
    <n v="230.2"/>
    <n v="4.8342000000000001"/>
    <x v="6"/>
  </r>
  <r>
    <x v="87"/>
    <d v="2024-05-30T19:53:11"/>
    <x v="0"/>
    <s v="ANON-0000-0000-0206"/>
    <n v="3772"/>
    <n v="377.2"/>
    <n v="7.9212000000000007"/>
    <x v="7"/>
  </r>
  <r>
    <x v="87"/>
    <d v="2024-05-30T20:31:05"/>
    <x v="0"/>
    <s v="ANON-0000-0000-0244"/>
    <n v="3772"/>
    <n v="377.2"/>
    <n v="7.9212000000000007"/>
    <x v="0"/>
  </r>
  <r>
    <x v="87"/>
    <d v="2024-05-30T20:46:14"/>
    <x v="0"/>
    <s v="ANON-0000-0000-0009"/>
    <n v="3772"/>
    <n v="377.2"/>
    <n v="7.9212000000000007"/>
    <x v="1"/>
  </r>
  <r>
    <x v="87"/>
    <d v="2024-05-30T20:47:22"/>
    <x v="0"/>
    <s v="ANON-0000-0000-0009"/>
    <n v="3282"/>
    <n v="328.2"/>
    <n v="6.8921999999999999"/>
    <x v="3"/>
  </r>
  <r>
    <x v="88"/>
    <d v="2024-05-31T07:53:57"/>
    <x v="0"/>
    <s v="ANON-0000-0000-0245"/>
    <n v="3282"/>
    <n v="328.2"/>
    <n v="6.8921999999999999"/>
    <x v="3"/>
  </r>
  <r>
    <x v="88"/>
    <d v="2024-05-31T09:21:08"/>
    <x v="0"/>
    <s v="ANON-0000-0000-0246"/>
    <n v="3772"/>
    <n v="377.2"/>
    <n v="7.9212000000000007"/>
    <x v="0"/>
  </r>
  <r>
    <x v="88"/>
    <d v="2024-05-31T09:23:59"/>
    <x v="0"/>
    <s v=""/>
    <n v="390"/>
    <n v="39"/>
    <n v="0.81900000000000006"/>
    <x v="0"/>
  </r>
  <r>
    <x v="88"/>
    <d v="2024-05-31T10:38:08"/>
    <x v="0"/>
    <s v="ANON-0000-0000-0247"/>
    <n v="3772"/>
    <n v="377.2"/>
    <n v="7.9212000000000007"/>
    <x v="1"/>
  </r>
  <r>
    <x v="88"/>
    <d v="2024-05-31T10:39:06"/>
    <x v="0"/>
    <s v="ANON-0000-0000-0248"/>
    <n v="3772"/>
    <n v="377.2"/>
    <n v="7.9212000000000007"/>
    <x v="4"/>
  </r>
  <r>
    <x v="88"/>
    <d v="2024-05-31T14:50:13"/>
    <x v="0"/>
    <s v="ANON-0000-0000-0249"/>
    <n v="3282"/>
    <n v="328.2"/>
    <n v="6.8921999999999999"/>
    <x v="3"/>
  </r>
  <r>
    <x v="88"/>
    <d v="2024-05-31T18:23:45"/>
    <x v="0"/>
    <s v="ANON-0000-0000-0250"/>
    <n v="3772"/>
    <n v="377.2"/>
    <n v="7.9212000000000007"/>
    <x v="0"/>
  </r>
  <r>
    <x v="88"/>
    <d v="2024-05-31T18:25:03"/>
    <x v="0"/>
    <s v="ANON-0000-0000-0250"/>
    <n v="3772"/>
    <n v="377.2"/>
    <n v="7.9212000000000007"/>
    <x v="0"/>
  </r>
  <r>
    <x v="88"/>
    <d v="2024-05-31T20:06:39"/>
    <x v="0"/>
    <s v="ANON-0000-0000-0180"/>
    <n v="3772"/>
    <n v="377.2"/>
    <n v="7.9212000000000007"/>
    <x v="7"/>
  </r>
  <r>
    <x v="88"/>
    <d v="2024-05-31T20:33:06"/>
    <x v="0"/>
    <s v="ANON-0000-0000-0134"/>
    <n v="3282"/>
    <n v="328.2"/>
    <n v="6.8921999999999999"/>
    <x v="3"/>
  </r>
  <r>
    <x v="88"/>
    <d v="2024-05-31T20:34:33"/>
    <x v="0"/>
    <s v="ANON-0000-0000-0134"/>
    <n v="3772"/>
    <n v="377.2"/>
    <n v="7.9212000000000007"/>
    <x v="0"/>
  </r>
  <r>
    <x v="88"/>
    <d v="2024-05-31T22:05:47"/>
    <x v="0"/>
    <s v="ANON-0000-0000-0206"/>
    <n v="3772"/>
    <n v="377.2"/>
    <n v="7.9212000000000007"/>
    <x v="7"/>
  </r>
  <r>
    <x v="88"/>
    <d v="2024-05-31T22:06:52"/>
    <x v="0"/>
    <s v="ANON-0000-0000-0206"/>
    <n v="3282"/>
    <n v="328.2"/>
    <n v="6.8921999999999999"/>
    <x v="3"/>
  </r>
  <r>
    <x v="88"/>
    <d v="2024-05-31T22:07:55"/>
    <x v="0"/>
    <s v="ANON-0000-0000-0206"/>
    <n v="2792"/>
    <n v="279.2"/>
    <n v="5.8632"/>
    <x v="5"/>
  </r>
  <r>
    <x v="89"/>
    <d v="2024-06-01T08:27:02"/>
    <x v="0"/>
    <s v="ANON-0000-0000-0141"/>
    <n v="2792"/>
    <n v="279.2"/>
    <n v="5.8632"/>
    <x v="5"/>
  </r>
  <r>
    <x v="89"/>
    <d v="2024-06-01T09:48:25"/>
    <x v="0"/>
    <s v="ANON-0000-0000-0232"/>
    <n v="3772"/>
    <n v="377.2"/>
    <n v="7.9212000000000007"/>
    <x v="0"/>
  </r>
  <r>
    <x v="89"/>
    <d v="2024-06-01T11:38:09"/>
    <x v="0"/>
    <s v="ANON-0000-0000-0250"/>
    <n v="3772"/>
    <n v="377.2"/>
    <n v="7.9212000000000007"/>
    <x v="0"/>
  </r>
  <r>
    <x v="89"/>
    <d v="2024-06-01T14:28:54"/>
    <x v="0"/>
    <s v="ANON-0000-0000-0097"/>
    <n v="3282"/>
    <n v="328.2"/>
    <n v="6.8921999999999999"/>
    <x v="3"/>
  </r>
  <r>
    <x v="89"/>
    <d v="2024-06-01T18:20:13"/>
    <x v="0"/>
    <s v="ANON-0000-0000-0251"/>
    <n v="3282"/>
    <n v="328.2"/>
    <n v="6.8921999999999999"/>
    <x v="3"/>
  </r>
  <r>
    <x v="89"/>
    <d v="2024-06-01T18:21:15"/>
    <x v="0"/>
    <s v="ANON-0000-0000-0251"/>
    <n v="3282"/>
    <n v="328.2"/>
    <n v="6.8921999999999999"/>
    <x v="3"/>
  </r>
  <r>
    <x v="89"/>
    <d v="2024-06-01T20:50:10"/>
    <x v="0"/>
    <s v="ANON-0000-0000-0154"/>
    <n v="3772"/>
    <n v="377.2"/>
    <n v="7.9212000000000007"/>
    <x v="7"/>
  </r>
  <r>
    <x v="89"/>
    <d v="2024-06-01T20:51:14"/>
    <x v="0"/>
    <s v="ANON-0000-0000-0154"/>
    <n v="3772"/>
    <n v="377.2"/>
    <n v="7.9212000000000007"/>
    <x v="7"/>
  </r>
  <r>
    <x v="89"/>
    <d v="2024-06-01T20:54:59"/>
    <x v="0"/>
    <s v=""/>
    <n v="390"/>
    <n v="39"/>
    <n v="0.81900000000000006"/>
    <x v="4"/>
  </r>
  <r>
    <x v="89"/>
    <d v="2024-06-01T20:59:10"/>
    <x v="0"/>
    <s v="ANON-0000-0000-0252"/>
    <n v="3772"/>
    <n v="377.2"/>
    <n v="7.9212000000000007"/>
    <x v="4"/>
  </r>
  <r>
    <x v="89"/>
    <d v="2024-06-01T21:51:05"/>
    <x v="0"/>
    <s v="ANON-0000-0000-0009"/>
    <n v="3282"/>
    <n v="328.2"/>
    <n v="6.8921999999999999"/>
    <x v="3"/>
  </r>
  <r>
    <x v="90"/>
    <d v="2024-06-02T20:03:26"/>
    <x v="0"/>
    <s v="ANON-0000-0000-0009"/>
    <n v="3772"/>
    <n v="377.2"/>
    <n v="7.9212000000000007"/>
    <x v="0"/>
  </r>
  <r>
    <x v="90"/>
    <d v="2024-06-02T20:24:02"/>
    <x v="0"/>
    <s v="ANON-0000-0000-0040"/>
    <n v="3282"/>
    <n v="328.2"/>
    <n v="6.8921999999999999"/>
    <x v="3"/>
  </r>
  <r>
    <x v="90"/>
    <d v="2024-06-02T20:25:07"/>
    <x v="0"/>
    <s v="ANON-0000-0000-0040"/>
    <n v="3772"/>
    <n v="377.2"/>
    <n v="7.9212000000000007"/>
    <x v="7"/>
  </r>
  <r>
    <x v="90"/>
    <d v="2024-06-02T21:07:21"/>
    <x v="0"/>
    <s v="ANON-0000-0000-0097"/>
    <n v="3282"/>
    <n v="328.2"/>
    <n v="6.8921999999999999"/>
    <x v="3"/>
  </r>
  <r>
    <x v="90"/>
    <d v="2024-06-02T21:30:12"/>
    <x v="0"/>
    <s v="ANON-0000-0000-0253"/>
    <n v="3772"/>
    <n v="377.2"/>
    <n v="7.9212000000000007"/>
    <x v="0"/>
  </r>
  <r>
    <x v="90"/>
    <d v="2024-06-02T22:43:11"/>
    <x v="0"/>
    <s v=""/>
    <n v="340"/>
    <n v="34"/>
    <n v="0.71400000000000008"/>
    <x v="3"/>
  </r>
  <r>
    <x v="91"/>
    <d v="2024-06-03T10:12:04"/>
    <x v="0"/>
    <s v="ANON-0000-0000-0001"/>
    <n v="3772"/>
    <n v="377.2"/>
    <n v="7.9212000000000007"/>
    <x v="0"/>
  </r>
  <r>
    <x v="91"/>
    <d v="2024-06-03T10:27:50"/>
    <x v="0"/>
    <s v="ANON-0000-0000-0191"/>
    <n v="3772"/>
    <n v="377.2"/>
    <n v="7.9212000000000007"/>
    <x v="0"/>
  </r>
  <r>
    <x v="91"/>
    <d v="2024-06-03T14:31:42"/>
    <x v="0"/>
    <s v="ANON-0000-0000-0025"/>
    <n v="3772"/>
    <n v="377.2"/>
    <n v="7.9212000000000007"/>
    <x v="7"/>
  </r>
  <r>
    <x v="91"/>
    <d v="2024-06-03T14:33:01"/>
    <x v="0"/>
    <s v="ANON-0000-0000-0024"/>
    <n v="3282"/>
    <n v="328.2"/>
    <n v="6.8921999999999999"/>
    <x v="3"/>
  </r>
  <r>
    <x v="91"/>
    <d v="2024-06-03T14:34:07"/>
    <x v="0"/>
    <s v="ANON-0000-0000-0009"/>
    <n v="3772"/>
    <n v="377.2"/>
    <n v="7.9212000000000007"/>
    <x v="0"/>
  </r>
  <r>
    <x v="91"/>
    <d v="2024-06-03T21:42:52"/>
    <x v="0"/>
    <s v=""/>
    <n v="340"/>
    <n v="34"/>
    <n v="0.71400000000000008"/>
    <x v="3"/>
  </r>
  <r>
    <x v="91"/>
    <d v="2024-06-03T21:43:37"/>
    <x v="0"/>
    <s v=""/>
    <n v="340"/>
    <n v="34"/>
    <n v="0.71400000000000008"/>
    <x v="3"/>
  </r>
  <r>
    <x v="92"/>
    <d v="2024-06-04T09:23:43"/>
    <x v="0"/>
    <s v="ANON-0000-0000-0141"/>
    <n v="2792"/>
    <n v="279.2"/>
    <n v="5.8632"/>
    <x v="5"/>
  </r>
  <r>
    <x v="92"/>
    <d v="2024-06-04T10:27:14"/>
    <x v="0"/>
    <s v="ANON-0000-0000-0097"/>
    <n v="3282"/>
    <n v="328.2"/>
    <n v="6.8921999999999999"/>
    <x v="3"/>
  </r>
  <r>
    <x v="92"/>
    <d v="2024-06-04T12:02:10"/>
    <x v="0"/>
    <s v="ANON-0000-0000-0254"/>
    <n v="3772"/>
    <n v="377.2"/>
    <n v="7.9212000000000007"/>
    <x v="0"/>
  </r>
  <r>
    <x v="92"/>
    <d v="2024-06-04T12:05:29"/>
    <x v="0"/>
    <s v="ANON-0000-0000-0254"/>
    <n v="3772"/>
    <n v="377.2"/>
    <n v="7.9212000000000007"/>
    <x v="1"/>
  </r>
  <r>
    <x v="92"/>
    <d v="2024-06-04T15:30:32"/>
    <x v="0"/>
    <s v="ANON-0000-0000-0255"/>
    <n v="3772"/>
    <n v="377.2"/>
    <n v="7.9212000000000007"/>
    <x v="0"/>
  </r>
  <r>
    <x v="92"/>
    <d v="2024-06-04T17:46:37"/>
    <x v="0"/>
    <s v="ANON-0000-0000-0192"/>
    <n v="2792"/>
    <n v="279.2"/>
    <n v="5.8632"/>
    <x v="5"/>
  </r>
  <r>
    <x v="92"/>
    <d v="2024-06-04T17:47:29"/>
    <x v="0"/>
    <s v="ANON-0000-0000-0192"/>
    <n v="3772"/>
    <n v="377.2"/>
    <n v="7.9212000000000007"/>
    <x v="7"/>
  </r>
  <r>
    <x v="92"/>
    <d v="2024-06-04T20:13:01"/>
    <x v="0"/>
    <s v="ANON-0000-0000-0256"/>
    <n v="3772"/>
    <n v="377.2"/>
    <n v="7.9212000000000007"/>
    <x v="1"/>
  </r>
  <r>
    <x v="92"/>
    <d v="2024-06-04T20:50:34"/>
    <x v="0"/>
    <s v="ANON-0000-0000-0257"/>
    <n v="3772"/>
    <n v="377.2"/>
    <n v="7.9212000000000007"/>
    <x v="7"/>
  </r>
  <r>
    <x v="92"/>
    <d v="2024-06-04T21:31:59"/>
    <x v="0"/>
    <s v="ANON-0000-0000-0258"/>
    <n v="2792"/>
    <n v="279.2"/>
    <n v="5.8632"/>
    <x v="5"/>
  </r>
  <r>
    <x v="92"/>
    <d v="2024-06-04T21:33:03"/>
    <x v="0"/>
    <s v="ANON-0000-0000-0259"/>
    <n v="3282"/>
    <n v="328.2"/>
    <n v="6.8921999999999999"/>
    <x v="3"/>
  </r>
  <r>
    <x v="92"/>
    <d v="2024-06-04T21:34:56"/>
    <x v="0"/>
    <s v="ANON-0000-0000-0260"/>
    <n v="3282"/>
    <n v="328.2"/>
    <n v="6.8921999999999999"/>
    <x v="3"/>
  </r>
  <r>
    <x v="92"/>
    <d v="2024-06-04T21:36:07"/>
    <x v="0"/>
    <s v="ANON-0000-0000-0260"/>
    <n v="3282"/>
    <n v="328.2"/>
    <n v="6.8921999999999999"/>
    <x v="3"/>
  </r>
  <r>
    <x v="92"/>
    <d v="2024-06-04T21:37:15"/>
    <x v="0"/>
    <s v="ANON-0000-0000-0260"/>
    <n v="3282"/>
    <n v="328.2"/>
    <n v="6.8921999999999999"/>
    <x v="3"/>
  </r>
  <r>
    <x v="93"/>
    <d v="2024-06-05T08:21:49"/>
    <x v="0"/>
    <s v="ANON-0000-0000-0261"/>
    <n v="3772"/>
    <n v="377.2"/>
    <n v="7.9212000000000007"/>
    <x v="7"/>
  </r>
  <r>
    <x v="93"/>
    <d v="2024-06-05T08:23:07"/>
    <x v="0"/>
    <s v="ANON-0000-0000-0261"/>
    <n v="3772"/>
    <n v="377.2"/>
    <n v="7.9212000000000007"/>
    <x v="7"/>
  </r>
  <r>
    <x v="93"/>
    <d v="2024-06-05T09:22:43"/>
    <x v="0"/>
    <s v="ANON-0000-0000-0262"/>
    <n v="2792"/>
    <n v="279.2"/>
    <n v="5.8632"/>
    <x v="2"/>
  </r>
  <r>
    <x v="93"/>
    <d v="2024-06-05T10:28:51"/>
    <x v="0"/>
    <s v="ANON-0000-0000-0001"/>
    <n v="3772"/>
    <n v="377.2"/>
    <n v="7.9212000000000007"/>
    <x v="0"/>
  </r>
  <r>
    <x v="93"/>
    <d v="2024-06-05T10:40:53"/>
    <x v="0"/>
    <s v="ANON-0000-0000-0097"/>
    <n v="3282"/>
    <n v="328.2"/>
    <n v="6.8921999999999999"/>
    <x v="3"/>
  </r>
  <r>
    <x v="93"/>
    <d v="2024-06-05T19:43:58"/>
    <x v="0"/>
    <s v="ANON-0000-0000-0263"/>
    <n v="3282"/>
    <n v="328.2"/>
    <n v="6.8921999999999999"/>
    <x v="3"/>
  </r>
  <r>
    <x v="93"/>
    <d v="2024-06-05T19:59:54"/>
    <x v="0"/>
    <s v="ANON-0000-0000-0264"/>
    <n v="3772"/>
    <n v="377.2"/>
    <n v="7.9212000000000007"/>
    <x v="0"/>
  </r>
  <r>
    <x v="93"/>
    <d v="2024-06-05T20:10:48"/>
    <x v="0"/>
    <s v="ANON-0000-0000-0220"/>
    <n v="3772"/>
    <n v="377.2"/>
    <n v="7.9212000000000007"/>
    <x v="4"/>
  </r>
  <r>
    <x v="93"/>
    <d v="2024-06-05T20:12:02"/>
    <x v="0"/>
    <s v="ANON-0000-0000-0220"/>
    <n v="2792"/>
    <n v="279.2"/>
    <n v="5.8632"/>
    <x v="5"/>
  </r>
  <r>
    <x v="94"/>
    <d v="2024-06-06T08:52:56"/>
    <x v="0"/>
    <s v="ANON-0000-0000-0097"/>
    <n v="3282"/>
    <n v="328.2"/>
    <n v="6.8921999999999999"/>
    <x v="3"/>
  </r>
  <r>
    <x v="94"/>
    <d v="2024-06-06T08:54:08"/>
    <x v="0"/>
    <s v="ANON-0000-0000-0097"/>
    <n v="3282"/>
    <n v="328.2"/>
    <n v="6.8921999999999999"/>
    <x v="3"/>
  </r>
  <r>
    <x v="94"/>
    <d v="2024-06-06T10:36:10"/>
    <x v="0"/>
    <s v="ANON-0000-0000-0001"/>
    <n v="3772"/>
    <n v="377.2"/>
    <n v="7.9212000000000007"/>
    <x v="0"/>
  </r>
  <r>
    <x v="94"/>
    <d v="2024-06-06T12:17:41"/>
    <x v="0"/>
    <s v="ANON-0000-0000-0265"/>
    <n v="2792"/>
    <n v="279.2"/>
    <n v="5.8632"/>
    <x v="2"/>
  </r>
  <r>
    <x v="94"/>
    <d v="2024-06-06T15:11:14"/>
    <x v="0"/>
    <s v="ANON-0000-0000-0224"/>
    <n v="3282"/>
    <n v="328.2"/>
    <n v="6.8921999999999999"/>
    <x v="3"/>
  </r>
  <r>
    <x v="94"/>
    <d v="2024-06-06T15:24:06"/>
    <x v="0"/>
    <s v="ANON-0000-0000-0266"/>
    <n v="3772"/>
    <n v="377.2"/>
    <n v="7.9212000000000007"/>
    <x v="7"/>
  </r>
  <r>
    <x v="94"/>
    <d v="2024-06-06T21:14:05"/>
    <x v="0"/>
    <s v="ANON-0000-0000-0267"/>
    <n v="3772"/>
    <n v="377.2"/>
    <n v="7.9212000000000007"/>
    <x v="0"/>
  </r>
  <r>
    <x v="94"/>
    <d v="2024-06-06T21:15:42"/>
    <x v="0"/>
    <s v="ANON-0000-0000-0267"/>
    <n v="3772"/>
    <n v="377.2"/>
    <n v="7.9212000000000007"/>
    <x v="0"/>
  </r>
  <r>
    <x v="94"/>
    <d v="2024-06-06T21:18:27"/>
    <x v="0"/>
    <s v="ANON-0000-0000-0206"/>
    <n v="3772"/>
    <n v="377.2"/>
    <n v="7.9212000000000007"/>
    <x v="7"/>
  </r>
  <r>
    <x v="94"/>
    <d v="2024-06-06T21:19:30"/>
    <x v="0"/>
    <s v="ANON-0000-0000-0206"/>
    <n v="3282"/>
    <n v="328.2"/>
    <n v="6.8921999999999999"/>
    <x v="3"/>
  </r>
  <r>
    <x v="94"/>
    <d v="2024-06-06T21:21:04"/>
    <x v="0"/>
    <s v="ANON-0000-0000-0267"/>
    <n v="3772"/>
    <n v="377.2"/>
    <n v="7.9212000000000007"/>
    <x v="0"/>
  </r>
  <r>
    <x v="95"/>
    <d v="2024-06-07T08:18:04"/>
    <x v="0"/>
    <s v="ANON-0000-0000-0268"/>
    <n v="3772"/>
    <n v="377.2"/>
    <n v="7.9212000000000007"/>
    <x v="7"/>
  </r>
  <r>
    <x v="95"/>
    <d v="2024-06-07T10:35:28"/>
    <x v="0"/>
    <s v="ANON-0000-0000-0269"/>
    <n v="2302"/>
    <n v="230.2"/>
    <n v="4.8342000000000001"/>
    <x v="6"/>
  </r>
  <r>
    <x v="95"/>
    <d v="2024-06-07T13:34:18"/>
    <x v="0"/>
    <s v="ANON-0000-0000-0164"/>
    <n v="3282"/>
    <n v="328.2"/>
    <n v="6.8921999999999999"/>
    <x v="3"/>
  </r>
  <r>
    <x v="95"/>
    <d v="2024-06-07T16:45:42"/>
    <x v="0"/>
    <s v="ANON-0000-0000-0270"/>
    <n v="2792"/>
    <n v="279.2"/>
    <n v="5.8632"/>
    <x v="5"/>
  </r>
  <r>
    <x v="95"/>
    <d v="2024-06-07T16:47:15"/>
    <x v="0"/>
    <s v="ANON-0000-0000-0270"/>
    <n v="2792"/>
    <n v="279.2"/>
    <n v="5.8632"/>
    <x v="5"/>
  </r>
  <r>
    <x v="96"/>
    <d v="2024-06-08T09:04:20"/>
    <x v="0"/>
    <s v="ANON-0000-0000-0271"/>
    <n v="2792"/>
    <n v="279.2"/>
    <n v="5.8632"/>
    <x v="5"/>
  </r>
  <r>
    <x v="96"/>
    <d v="2024-06-08T09:26:11"/>
    <x v="0"/>
    <s v="ANON-0000-0000-0097"/>
    <n v="3282"/>
    <n v="328.2"/>
    <n v="6.8921999999999999"/>
    <x v="3"/>
  </r>
  <r>
    <x v="96"/>
    <d v="2024-06-08T20:24:54"/>
    <x v="0"/>
    <s v="ANON-0000-0000-0134"/>
    <n v="3772"/>
    <n v="377.2"/>
    <n v="7.9212000000000007"/>
    <x v="7"/>
  </r>
  <r>
    <x v="96"/>
    <d v="2024-06-08T20:25:56"/>
    <x v="0"/>
    <s v="ANON-0000-0000-0134"/>
    <n v="3772"/>
    <n v="377.2"/>
    <n v="7.9212000000000007"/>
    <x v="7"/>
  </r>
  <r>
    <x v="97"/>
    <d v="2024-06-09T08:15:53"/>
    <x v="0"/>
    <s v="ANON-0000-0000-0097"/>
    <n v="3772"/>
    <n v="377.2"/>
    <n v="7.9212000000000007"/>
    <x v="0"/>
  </r>
  <r>
    <x v="97"/>
    <d v="2024-06-09T10:30:04"/>
    <x v="0"/>
    <s v="ANON-0000-0000-0272"/>
    <n v="3772"/>
    <n v="377.2"/>
    <n v="7.9212000000000007"/>
    <x v="0"/>
  </r>
  <r>
    <x v="97"/>
    <d v="2024-06-09T10:52:06"/>
    <x v="0"/>
    <s v="ANON-0000-0000-0273"/>
    <n v="3772"/>
    <n v="377.2"/>
    <n v="7.9212000000000007"/>
    <x v="7"/>
  </r>
  <r>
    <x v="97"/>
    <d v="2024-06-09T11:04:41"/>
    <x v="0"/>
    <s v="ANON-0000-0000-0141"/>
    <n v="2792"/>
    <n v="279.2"/>
    <n v="5.8632"/>
    <x v="5"/>
  </r>
  <r>
    <x v="97"/>
    <d v="2024-06-09T11:07:08"/>
    <x v="0"/>
    <s v="ANON-0000-0000-0274"/>
    <n v="2302"/>
    <n v="230.2"/>
    <n v="4.8342000000000001"/>
    <x v="6"/>
  </r>
  <r>
    <x v="97"/>
    <d v="2024-06-09T11:52:50"/>
    <x v="0"/>
    <s v="ANON-0000-0000-0275"/>
    <n v="3772"/>
    <n v="377.2"/>
    <n v="7.9212000000000007"/>
    <x v="7"/>
  </r>
  <r>
    <x v="97"/>
    <d v="2024-06-09T12:11:24"/>
    <x v="0"/>
    <s v="ANON-0000-0000-0276"/>
    <n v="3282"/>
    <n v="328.2"/>
    <n v="6.8921999999999999"/>
    <x v="3"/>
  </r>
  <r>
    <x v="97"/>
    <d v="2024-06-09T12:13:08"/>
    <x v="0"/>
    <s v="ANON-0000-0000-0276"/>
    <n v="3772"/>
    <n v="377.2"/>
    <n v="7.9212000000000007"/>
    <x v="0"/>
  </r>
  <r>
    <x v="97"/>
    <d v="2024-06-09T12:14:11"/>
    <x v="0"/>
    <s v="ANON-0000-0000-0276"/>
    <n v="3772"/>
    <n v="377.2"/>
    <n v="7.9212000000000007"/>
    <x v="0"/>
  </r>
  <r>
    <x v="97"/>
    <d v="2024-06-09T15:10:31"/>
    <x v="0"/>
    <s v="ANON-0000-0000-0277"/>
    <n v="2792"/>
    <n v="279.2"/>
    <n v="5.8632"/>
    <x v="5"/>
  </r>
  <r>
    <x v="97"/>
    <d v="2024-06-09T16:17:28"/>
    <x v="0"/>
    <s v="ANON-0000-0000-0278"/>
    <n v="3772"/>
    <n v="377.2"/>
    <n v="7.9212000000000007"/>
    <x v="7"/>
  </r>
  <r>
    <x v="97"/>
    <d v="2024-06-09T19:21:19"/>
    <x v="0"/>
    <s v="ANON-0000-0000-0279"/>
    <n v="3282"/>
    <n v="328.2"/>
    <n v="6.8921999999999999"/>
    <x v="3"/>
  </r>
  <r>
    <x v="97"/>
    <d v="2024-06-09T21:05:09"/>
    <x v="0"/>
    <s v="ANON-0000-0000-0280"/>
    <n v="2792"/>
    <n v="279.2"/>
    <n v="5.8632"/>
    <x v="2"/>
  </r>
  <r>
    <x v="98"/>
    <d v="2024-06-10T12:47:50"/>
    <x v="0"/>
    <s v="ANON-0000-0000-0281"/>
    <n v="3772"/>
    <n v="377.2"/>
    <n v="7.9212000000000007"/>
    <x v="7"/>
  </r>
  <r>
    <x v="98"/>
    <d v="2024-06-10T12:56:48"/>
    <x v="0"/>
    <s v="ANON-0000-0000-0097"/>
    <n v="3772"/>
    <n v="377.2"/>
    <n v="7.9212000000000007"/>
    <x v="0"/>
  </r>
  <r>
    <x v="98"/>
    <d v="2024-06-10T19:04:28"/>
    <x v="0"/>
    <s v="ANON-0000-0000-0282"/>
    <n v="3772"/>
    <n v="377.2"/>
    <n v="7.9212000000000007"/>
    <x v="1"/>
  </r>
  <r>
    <x v="98"/>
    <d v="2024-06-10T19:05:23"/>
    <x v="0"/>
    <s v="ANON-0000-0000-0282"/>
    <n v="3772"/>
    <n v="377.2"/>
    <n v="7.9212000000000007"/>
    <x v="1"/>
  </r>
  <r>
    <x v="98"/>
    <d v="2024-06-10T19:37:24"/>
    <x v="0"/>
    <s v="ANON-0000-0000-0283"/>
    <n v="3772"/>
    <n v="377.2"/>
    <n v="7.9212000000000007"/>
    <x v="0"/>
  </r>
  <r>
    <x v="98"/>
    <d v="2024-06-10T19:38:20"/>
    <x v="0"/>
    <s v="ANON-0000-0000-0283"/>
    <n v="3772"/>
    <n v="377.2"/>
    <n v="7.9212000000000007"/>
    <x v="0"/>
  </r>
  <r>
    <x v="99"/>
    <d v="2024-06-11T10:38:04"/>
    <x v="0"/>
    <s v="ANON-0000-0000-0284"/>
    <n v="3282"/>
    <n v="328.2"/>
    <n v="6.8921999999999999"/>
    <x v="3"/>
  </r>
  <r>
    <x v="99"/>
    <d v="2024-06-11T18:48:25"/>
    <x v="0"/>
    <s v="ANON-0000-0000-0285"/>
    <n v="3772"/>
    <n v="377.2"/>
    <n v="7.9212000000000007"/>
    <x v="0"/>
  </r>
  <r>
    <x v="99"/>
    <d v="2024-06-11T18:49:36"/>
    <x v="0"/>
    <s v="ANON-0000-0000-0285"/>
    <n v="3772"/>
    <n v="377.2"/>
    <n v="7.9212000000000007"/>
    <x v="0"/>
  </r>
  <r>
    <x v="99"/>
    <d v="2024-06-11T21:17:03"/>
    <x v="0"/>
    <s v="ANON-0000-0000-0286"/>
    <n v="3772"/>
    <n v="377.2"/>
    <n v="7.9212000000000007"/>
    <x v="1"/>
  </r>
  <r>
    <x v="99"/>
    <d v="2024-06-11T21:27:42"/>
    <x v="0"/>
    <s v="ANON-0000-0000-0287"/>
    <n v="3282"/>
    <n v="328.2"/>
    <n v="6.8921999999999999"/>
    <x v="3"/>
  </r>
  <r>
    <x v="99"/>
    <d v="2024-06-11T21:28:50"/>
    <x v="0"/>
    <s v="ANON-0000-0000-0287"/>
    <n v="3282"/>
    <n v="328.2"/>
    <n v="6.8921999999999999"/>
    <x v="3"/>
  </r>
  <r>
    <x v="100"/>
    <d v="2024-06-12T10:18:19"/>
    <x v="0"/>
    <s v="ANON-0000-0000-0288"/>
    <n v="3772"/>
    <n v="377.2"/>
    <n v="7.9212000000000007"/>
    <x v="1"/>
  </r>
  <r>
    <x v="100"/>
    <d v="2024-06-12T11:51:44"/>
    <x v="0"/>
    <s v="ANON-0000-0000-0289"/>
    <n v="3772"/>
    <n v="377.2"/>
    <n v="7.9212000000000007"/>
    <x v="7"/>
  </r>
  <r>
    <x v="100"/>
    <d v="2024-06-12T17:41:17"/>
    <x v="0"/>
    <s v="ANON-0000-0000-0283"/>
    <n v="3772"/>
    <n v="377.2"/>
    <n v="7.9212000000000007"/>
    <x v="0"/>
  </r>
  <r>
    <x v="100"/>
    <d v="2024-06-12T17:47:28"/>
    <x v="0"/>
    <s v="ANON-0000-0000-0290"/>
    <n v="3772"/>
    <n v="377.2"/>
    <n v="7.9212000000000007"/>
    <x v="0"/>
  </r>
  <r>
    <x v="100"/>
    <d v="2024-06-12T20:16:34"/>
    <x v="0"/>
    <s v="ANON-0000-0000-0256"/>
    <n v="3772"/>
    <n v="377.2"/>
    <n v="7.9212000000000007"/>
    <x v="1"/>
  </r>
  <r>
    <x v="100"/>
    <d v="2024-06-12T20:25:34"/>
    <x v="0"/>
    <s v="ANON-0000-0000-0291"/>
    <n v="3282"/>
    <n v="328.2"/>
    <n v="6.8921999999999999"/>
    <x v="3"/>
  </r>
  <r>
    <x v="101"/>
    <d v="2024-06-13T08:54:24"/>
    <x v="0"/>
    <s v="ANON-0000-0000-0292"/>
    <n v="2792"/>
    <n v="279.2"/>
    <n v="5.8632"/>
    <x v="2"/>
  </r>
  <r>
    <x v="101"/>
    <d v="2024-06-13T08:57:26"/>
    <x v="0"/>
    <s v="ANON-0000-0000-0097"/>
    <n v="3772"/>
    <n v="377.2"/>
    <n v="7.9212000000000007"/>
    <x v="0"/>
  </r>
  <r>
    <x v="101"/>
    <d v="2024-06-13T09:50:25"/>
    <x v="0"/>
    <s v="ANON-0000-0000-0293"/>
    <n v="3282"/>
    <n v="328.2"/>
    <n v="6.8921999999999999"/>
    <x v="3"/>
  </r>
  <r>
    <x v="101"/>
    <d v="2024-06-13T09:57:12"/>
    <x v="0"/>
    <s v="ANON-0000-0000-0141"/>
    <n v="2792"/>
    <n v="279.2"/>
    <n v="5.8632"/>
    <x v="5"/>
  </r>
  <r>
    <x v="101"/>
    <d v="2024-06-13T17:04:59"/>
    <x v="0"/>
    <s v="ANON-0000-0000-0294"/>
    <n v="3282"/>
    <n v="328.2"/>
    <n v="6.8921999999999999"/>
    <x v="3"/>
  </r>
  <r>
    <x v="101"/>
    <d v="2024-06-13T17:27:47"/>
    <x v="0"/>
    <s v="ANON-0000-0000-0295"/>
    <n v="3772"/>
    <n v="377.2"/>
    <n v="7.9212000000000007"/>
    <x v="1"/>
  </r>
  <r>
    <x v="101"/>
    <d v="2024-06-13T19:22:19"/>
    <x v="0"/>
    <s v="ANON-0000-0000-0296"/>
    <n v="3772"/>
    <n v="377.2"/>
    <n v="7.9212000000000007"/>
    <x v="0"/>
  </r>
  <r>
    <x v="101"/>
    <d v="2024-06-13T20:20:52"/>
    <x v="0"/>
    <s v="ANON-0000-0000-0012"/>
    <n v="3282"/>
    <n v="328.2"/>
    <n v="6.8921999999999999"/>
    <x v="3"/>
  </r>
  <r>
    <x v="101"/>
    <d v="2024-06-13T20:43:46"/>
    <x v="0"/>
    <s v="ANON-0000-0000-0012"/>
    <n v="2302"/>
    <n v="230.2"/>
    <n v="4.8342000000000001"/>
    <x v="6"/>
  </r>
  <r>
    <x v="101"/>
    <d v="2024-06-13T20:45:01"/>
    <x v="0"/>
    <s v="ANON-0000-0000-0295"/>
    <n v="2302"/>
    <n v="230.2"/>
    <n v="4.8342000000000001"/>
    <x v="6"/>
  </r>
  <r>
    <x v="101"/>
    <d v="2024-06-13T20:48:18"/>
    <x v="0"/>
    <s v="ANON-0000-0000-0009"/>
    <n v="3282"/>
    <n v="328.2"/>
    <n v="6.8921999999999999"/>
    <x v="3"/>
  </r>
  <r>
    <x v="101"/>
    <d v="2024-06-13T21:02:28"/>
    <x v="0"/>
    <s v="ANON-0000-0000-0009"/>
    <n v="3282"/>
    <n v="328.2"/>
    <n v="6.8921999999999999"/>
    <x v="3"/>
  </r>
  <r>
    <x v="102"/>
    <d v="2024-06-14T07:46:13"/>
    <x v="0"/>
    <s v="ANON-0000-0000-0141"/>
    <n v="2792"/>
    <n v="279.2"/>
    <n v="5.8632"/>
    <x v="5"/>
  </r>
  <r>
    <x v="102"/>
    <d v="2024-06-14T10:30:32"/>
    <x v="0"/>
    <s v="ANON-0000-0000-0297"/>
    <n v="2792"/>
    <n v="279.2"/>
    <n v="5.8632"/>
    <x v="2"/>
  </r>
  <r>
    <x v="102"/>
    <d v="2024-06-14T12:14:42"/>
    <x v="0"/>
    <s v="ANON-0000-0000-0097"/>
    <n v="3772"/>
    <n v="377.2"/>
    <n v="7.9212000000000007"/>
    <x v="0"/>
  </r>
  <r>
    <x v="102"/>
    <d v="2024-06-14T18:29:53"/>
    <x v="0"/>
    <s v="ANON-0000-0000-0298"/>
    <n v="3282"/>
    <n v="328.2"/>
    <n v="6.8921999999999999"/>
    <x v="3"/>
  </r>
  <r>
    <x v="103"/>
    <d v="2024-06-15T11:26:02"/>
    <x v="0"/>
    <s v="ANON-0000-0000-0299"/>
    <n v="3772"/>
    <n v="377.2"/>
    <n v="7.9212000000000007"/>
    <x v="7"/>
  </r>
  <r>
    <x v="103"/>
    <d v="2024-06-15T12:21:28"/>
    <x v="0"/>
    <s v="ANON-0000-0000-0300"/>
    <n v="3772"/>
    <n v="377.2"/>
    <n v="7.9212000000000007"/>
    <x v="0"/>
  </r>
  <r>
    <x v="103"/>
    <d v="2024-06-15T12:22:47"/>
    <x v="0"/>
    <s v="ANON-0000-0000-0300"/>
    <n v="3282"/>
    <n v="328.2"/>
    <n v="6.8921999999999999"/>
    <x v="3"/>
  </r>
  <r>
    <x v="103"/>
    <d v="2024-06-15T12:23:52"/>
    <x v="0"/>
    <s v="ANON-0000-0000-0300"/>
    <n v="2302"/>
    <n v="230.2"/>
    <n v="4.8342000000000001"/>
    <x v="6"/>
  </r>
  <r>
    <x v="103"/>
    <d v="2024-06-15T12:24:35"/>
    <x v="0"/>
    <s v="ANON-0000-0000-0300"/>
    <n v="3772"/>
    <n v="377.2"/>
    <n v="7.9212000000000007"/>
    <x v="4"/>
  </r>
  <r>
    <x v="103"/>
    <d v="2024-06-15T12:25:24"/>
    <x v="0"/>
    <s v="ANON-0000-0000-0300"/>
    <n v="3282"/>
    <n v="328.2"/>
    <n v="6.8921999999999999"/>
    <x v="3"/>
  </r>
  <r>
    <x v="103"/>
    <d v="2024-06-15T16:03:30"/>
    <x v="0"/>
    <s v="ANON-0000-0000-0301"/>
    <n v="3282"/>
    <n v="328.2"/>
    <n v="6.8921999999999999"/>
    <x v="3"/>
  </r>
  <r>
    <x v="103"/>
    <d v="2024-06-15T18:14:05"/>
    <x v="0"/>
    <s v="ANON-0000-0000-0302"/>
    <n v="2792"/>
    <n v="279.2"/>
    <n v="5.8632"/>
    <x v="2"/>
  </r>
  <r>
    <x v="104"/>
    <d v="2024-06-16T10:43:51"/>
    <x v="0"/>
    <s v="ANON-0000-0000-0059"/>
    <n v="3282"/>
    <n v="328.2"/>
    <n v="6.8921999999999999"/>
    <x v="3"/>
  </r>
  <r>
    <x v="104"/>
    <d v="2024-06-16T10:58:41"/>
    <x v="0"/>
    <s v="ANON-0000-0000-0303"/>
    <n v="3772"/>
    <n v="377.2"/>
    <n v="7.9212000000000007"/>
    <x v="0"/>
  </r>
  <r>
    <x v="104"/>
    <d v="2024-06-16T11:00:38"/>
    <x v="0"/>
    <s v="ANON-0000-0000-0303"/>
    <n v="3772"/>
    <n v="377.2"/>
    <n v="7.9212000000000007"/>
    <x v="1"/>
  </r>
  <r>
    <x v="104"/>
    <d v="2024-06-16T11:01:41"/>
    <x v="0"/>
    <s v="ANON-0000-0000-0303"/>
    <n v="3772"/>
    <n v="377.2"/>
    <n v="7.9212000000000007"/>
    <x v="1"/>
  </r>
  <r>
    <x v="104"/>
    <d v="2024-06-16T12:49:28"/>
    <x v="0"/>
    <s v="ANON-0000-0000-0276"/>
    <n v="3282"/>
    <n v="328.2"/>
    <n v="6.8921999999999999"/>
    <x v="3"/>
  </r>
  <r>
    <x v="104"/>
    <d v="2024-06-16T14:00:39"/>
    <x v="0"/>
    <s v="ANON-0000-0000-0274"/>
    <n v="2302"/>
    <n v="230.2"/>
    <n v="4.8342000000000001"/>
    <x v="6"/>
  </r>
  <r>
    <x v="104"/>
    <d v="2024-06-16T15:02:36"/>
    <x v="0"/>
    <s v="ANON-0000-0000-0304"/>
    <n v="3282"/>
    <n v="328.2"/>
    <n v="6.8921999999999999"/>
    <x v="3"/>
  </r>
  <r>
    <x v="104"/>
    <d v="2024-06-16T15:05:10"/>
    <x v="0"/>
    <s v="ANON-0000-0000-0304"/>
    <n v="3282"/>
    <n v="328.2"/>
    <n v="6.8921999999999999"/>
    <x v="3"/>
  </r>
  <r>
    <x v="104"/>
    <d v="2024-06-16T15:44:00"/>
    <x v="0"/>
    <s v="ANON-0000-0000-0305"/>
    <n v="3772"/>
    <n v="377.2"/>
    <n v="7.9212000000000007"/>
    <x v="1"/>
  </r>
  <r>
    <x v="104"/>
    <d v="2024-06-16T16:47:37"/>
    <x v="0"/>
    <s v="ANON-0000-0000-0306"/>
    <n v="3772"/>
    <n v="377.2"/>
    <n v="7.9212000000000007"/>
    <x v="1"/>
  </r>
  <r>
    <x v="104"/>
    <d v="2024-06-16T17:45:17"/>
    <x v="0"/>
    <s v="ANON-0000-0000-0059"/>
    <n v="3282"/>
    <n v="328.2"/>
    <n v="6.8921999999999999"/>
    <x v="3"/>
  </r>
  <r>
    <x v="104"/>
    <d v="2024-06-16T17:46:17"/>
    <x v="0"/>
    <s v="ANON-0000-0000-0059"/>
    <n v="3282"/>
    <n v="328.2"/>
    <n v="6.8921999999999999"/>
    <x v="3"/>
  </r>
  <r>
    <x v="105"/>
    <d v="2024-06-17T08:57:24"/>
    <x v="0"/>
    <s v="ANON-0000-0000-0307"/>
    <n v="2792"/>
    <n v="279.2"/>
    <n v="5.8632"/>
    <x v="2"/>
  </r>
  <r>
    <x v="105"/>
    <d v="2024-06-17T10:12:05"/>
    <x v="0"/>
    <s v="ANON-0000-0000-0308"/>
    <n v="2792"/>
    <n v="279.2"/>
    <n v="5.8632"/>
    <x v="5"/>
  </r>
  <r>
    <x v="105"/>
    <d v="2024-06-17T10:13:38"/>
    <x v="0"/>
    <s v="ANON-0000-0000-0308"/>
    <n v="2792"/>
    <n v="279.2"/>
    <n v="5.8632"/>
    <x v="5"/>
  </r>
  <r>
    <x v="105"/>
    <d v="2024-06-17T10:55:52"/>
    <x v="0"/>
    <s v="ANON-0000-0000-0042"/>
    <n v="3772"/>
    <n v="377.2"/>
    <n v="7.9212000000000007"/>
    <x v="7"/>
  </r>
  <r>
    <x v="105"/>
    <d v="2024-06-17T14:51:35"/>
    <x v="0"/>
    <s v="ANON-0000-0000-0164"/>
    <n v="3772"/>
    <n v="377.2"/>
    <n v="7.9212000000000007"/>
    <x v="7"/>
  </r>
  <r>
    <x v="105"/>
    <d v="2024-06-17T16:50:13"/>
    <x v="0"/>
    <s v="ANON-0000-0000-0012"/>
    <n v="3772"/>
    <n v="377.2"/>
    <n v="7.9212000000000007"/>
    <x v="7"/>
  </r>
  <r>
    <x v="105"/>
    <d v="2024-06-17T16:51:11"/>
    <x v="0"/>
    <s v="ANON-0000-0000-0012"/>
    <n v="3772"/>
    <n v="377.2"/>
    <n v="7.9212000000000007"/>
    <x v="7"/>
  </r>
  <r>
    <x v="105"/>
    <d v="2024-06-17T16:52:36"/>
    <x v="0"/>
    <s v="ANON-0000-0000-0012"/>
    <n v="2792"/>
    <n v="279.2"/>
    <n v="5.8632"/>
    <x v="2"/>
  </r>
  <r>
    <x v="105"/>
    <d v="2024-06-17T18:51:20"/>
    <x v="0"/>
    <s v="ANON-0000-0000-0309"/>
    <n v="2792"/>
    <n v="279.2"/>
    <n v="5.8632"/>
    <x v="2"/>
  </r>
  <r>
    <x v="105"/>
    <d v="2024-06-17T21:16:11"/>
    <x v="0"/>
    <s v="ANON-0000-0000-0009"/>
    <n v="3282"/>
    <n v="328.2"/>
    <n v="6.8921999999999999"/>
    <x v="3"/>
  </r>
  <r>
    <x v="106"/>
    <d v="2024-06-18T14:04:06"/>
    <x v="0"/>
    <s v="ANON-0000-0000-0299"/>
    <n v="2792"/>
    <n v="279.2"/>
    <n v="5.8632"/>
    <x v="2"/>
  </r>
  <r>
    <x v="106"/>
    <d v="2024-06-18T14:05:12"/>
    <x v="0"/>
    <s v="ANON-0000-0000-0299"/>
    <n v="3772"/>
    <n v="377.2"/>
    <n v="7.9212000000000007"/>
    <x v="7"/>
  </r>
  <r>
    <x v="106"/>
    <d v="2024-06-18T19:20:41"/>
    <x v="0"/>
    <s v="ANON-0000-0000-0154"/>
    <n v="3772"/>
    <n v="377.2"/>
    <n v="7.9212000000000007"/>
    <x v="7"/>
  </r>
  <r>
    <x v="106"/>
    <d v="2024-06-18T19:21:39"/>
    <x v="0"/>
    <s v="ANON-0000-0000-0154"/>
    <n v="3772"/>
    <n v="377.2"/>
    <n v="7.9212000000000007"/>
    <x v="7"/>
  </r>
  <r>
    <x v="106"/>
    <d v="2024-06-18T20:35:49"/>
    <x v="0"/>
    <s v="ANON-0000-0000-0310"/>
    <n v="2792"/>
    <n v="279.2"/>
    <n v="5.8632"/>
    <x v="5"/>
  </r>
  <r>
    <x v="106"/>
    <d v="2024-06-18T21:20:50"/>
    <x v="0"/>
    <s v="ANON-0000-0000-0012"/>
    <n v="3282"/>
    <n v="328.2"/>
    <n v="6.8921999999999999"/>
    <x v="3"/>
  </r>
  <r>
    <x v="106"/>
    <d v="2024-06-18T21:22:19"/>
    <x v="0"/>
    <s v="ANON-0000-0000-0012"/>
    <n v="3282"/>
    <n v="328.2"/>
    <n v="6.8921999999999999"/>
    <x v="3"/>
  </r>
  <r>
    <x v="107"/>
    <d v="2024-06-19T07:47:20"/>
    <x v="0"/>
    <s v="ANON-0000-0000-0311"/>
    <n v="3772"/>
    <n v="377.2"/>
    <n v="7.9212000000000007"/>
    <x v="0"/>
  </r>
  <r>
    <x v="107"/>
    <d v="2024-06-19T08:17:55"/>
    <x v="0"/>
    <s v="ANON-0000-0000-0141"/>
    <n v="2792"/>
    <n v="279.2"/>
    <n v="5.8632"/>
    <x v="5"/>
  </r>
  <r>
    <x v="107"/>
    <d v="2024-06-19T10:54:00"/>
    <x v="0"/>
    <s v="ANON-0000-0000-0312"/>
    <n v="2792"/>
    <n v="279.2"/>
    <n v="5.8632"/>
    <x v="2"/>
  </r>
  <r>
    <x v="107"/>
    <d v="2024-06-19T11:11:28"/>
    <x v="0"/>
    <s v="ANON-0000-0000-0313"/>
    <n v="3772"/>
    <n v="377.2"/>
    <n v="7.9212000000000007"/>
    <x v="0"/>
  </r>
  <r>
    <x v="107"/>
    <d v="2024-06-19T11:12:31"/>
    <x v="0"/>
    <s v="ANON-0000-0000-0313"/>
    <n v="3772"/>
    <n v="377.2"/>
    <n v="7.9212000000000007"/>
    <x v="4"/>
  </r>
  <r>
    <x v="107"/>
    <d v="2024-06-19T14:21:36"/>
    <x v="0"/>
    <s v="ANON-0000-0000-0164"/>
    <n v="3282"/>
    <n v="328.2"/>
    <n v="6.8921999999999999"/>
    <x v="3"/>
  </r>
  <r>
    <x v="107"/>
    <d v="2024-06-19T18:28:43"/>
    <x v="0"/>
    <s v="ANON-0000-0000-0153"/>
    <n v="3772"/>
    <n v="377.2"/>
    <n v="7.9212000000000007"/>
    <x v="7"/>
  </r>
  <r>
    <x v="107"/>
    <d v="2024-06-19T18:29:59"/>
    <x v="0"/>
    <s v="ANON-0000-0000-0153"/>
    <n v="3772"/>
    <n v="377.2"/>
    <n v="7.9212000000000007"/>
    <x v="0"/>
  </r>
  <r>
    <x v="107"/>
    <d v="2024-06-19T19:31:31"/>
    <x v="0"/>
    <s v="ANON-0000-0000-0009"/>
    <n v="3282"/>
    <n v="328.2"/>
    <n v="6.8921999999999999"/>
    <x v="3"/>
  </r>
  <r>
    <x v="107"/>
    <d v="2024-06-19T21:28:59"/>
    <x v="0"/>
    <s v="ANON-0000-0000-0192"/>
    <n v="3772"/>
    <n v="377.2"/>
    <n v="7.9212000000000007"/>
    <x v="7"/>
  </r>
  <r>
    <x v="107"/>
    <d v="2024-06-19T21:30:03"/>
    <x v="0"/>
    <s v="ANON-0000-0000-0192"/>
    <n v="3282"/>
    <n v="328.2"/>
    <n v="6.8921999999999999"/>
    <x v="3"/>
  </r>
  <r>
    <x v="108"/>
    <d v="2024-06-20T10:50:06"/>
    <x v="0"/>
    <s v="ANON-0000-0000-0097"/>
    <n v="3772"/>
    <n v="377.2"/>
    <n v="7.9212000000000007"/>
    <x v="0"/>
  </r>
  <r>
    <x v="108"/>
    <d v="2024-06-20T18:59:02"/>
    <x v="0"/>
    <s v="ANON-0000-0000-0314"/>
    <n v="3772"/>
    <n v="377.2"/>
    <n v="7.9212000000000007"/>
    <x v="0"/>
  </r>
  <r>
    <x v="108"/>
    <d v="2024-06-20T19:00:00"/>
    <x v="0"/>
    <s v="ANON-0000-0000-0314"/>
    <n v="3772"/>
    <n v="377.2"/>
    <n v="7.9212000000000007"/>
    <x v="0"/>
  </r>
  <r>
    <x v="108"/>
    <d v="2024-06-20T21:39:10"/>
    <x v="0"/>
    <s v="ANON-0000-0000-0257"/>
    <n v="3772"/>
    <n v="377.2"/>
    <n v="7.9212000000000007"/>
    <x v="0"/>
  </r>
  <r>
    <x v="108"/>
    <d v="2024-06-20T21:57:41"/>
    <x v="0"/>
    <s v="ANON-0000-0000-0009"/>
    <n v="3772"/>
    <n v="377.2"/>
    <n v="7.9212000000000007"/>
    <x v="0"/>
  </r>
  <r>
    <x v="108"/>
    <d v="2024-06-20T21:59:18"/>
    <x v="0"/>
    <s v="ANON-0000-0000-0009"/>
    <n v="3282"/>
    <n v="328.2"/>
    <n v="6.8921999999999999"/>
    <x v="3"/>
  </r>
  <r>
    <x v="109"/>
    <d v="2024-06-21T09:59:56"/>
    <x v="0"/>
    <s v="ANON-0000-0000-0311"/>
    <n v="3772"/>
    <n v="377.2"/>
    <n v="7.9212000000000007"/>
    <x v="0"/>
  </r>
  <r>
    <x v="109"/>
    <d v="2024-06-21T10:01:40"/>
    <x v="0"/>
    <s v="ANON-0000-0000-0315"/>
    <n v="2792"/>
    <n v="279.2"/>
    <n v="5.8632"/>
    <x v="2"/>
  </r>
  <r>
    <x v="109"/>
    <d v="2024-06-21T13:19:19"/>
    <x v="0"/>
    <s v="ANON-0000-0000-0012"/>
    <n v="3282"/>
    <n v="328.2"/>
    <n v="6.8921999999999999"/>
    <x v="3"/>
  </r>
  <r>
    <x v="109"/>
    <d v="2024-06-21T13:20:32"/>
    <x v="0"/>
    <s v="ANON-0000-0000-0012"/>
    <n v="3282"/>
    <n v="328.2"/>
    <n v="6.8921999999999999"/>
    <x v="3"/>
  </r>
  <r>
    <x v="109"/>
    <d v="2024-06-21T18:12:16"/>
    <x v="0"/>
    <s v="ANON-0000-0000-0316"/>
    <n v="2302"/>
    <n v="230.2"/>
    <n v="4.8342000000000001"/>
    <x v="6"/>
  </r>
  <r>
    <x v="109"/>
    <d v="2024-06-21T19:30:27"/>
    <x v="0"/>
    <s v="ANON-0000-0000-0009"/>
    <n v="3772"/>
    <n v="377.2"/>
    <n v="7.9212000000000007"/>
    <x v="0"/>
  </r>
  <r>
    <x v="109"/>
    <d v="2024-06-21T19:47:06"/>
    <x v="0"/>
    <s v="ANON-0000-0000-0154"/>
    <n v="3772"/>
    <n v="377.2"/>
    <n v="7.9212000000000007"/>
    <x v="7"/>
  </r>
  <r>
    <x v="109"/>
    <d v="2024-06-21T19:48:07"/>
    <x v="0"/>
    <s v="ANON-0000-0000-0154"/>
    <n v="3772"/>
    <n v="377.2"/>
    <n v="7.9212000000000007"/>
    <x v="7"/>
  </r>
  <r>
    <x v="109"/>
    <d v="2024-06-21T19:49:55"/>
    <x v="0"/>
    <s v="ANON-0000-0000-0180"/>
    <n v="3772"/>
    <n v="377.2"/>
    <n v="7.9212000000000007"/>
    <x v="7"/>
  </r>
  <r>
    <x v="109"/>
    <d v="2024-06-21T19:51:00"/>
    <x v="0"/>
    <s v="ANON-0000-0000-0180"/>
    <n v="3772"/>
    <n v="377.2"/>
    <n v="7.9212000000000007"/>
    <x v="7"/>
  </r>
  <r>
    <x v="109"/>
    <d v="2024-06-21T19:52:19"/>
    <x v="0"/>
    <s v="ANON-0000-0000-0180"/>
    <n v="2792"/>
    <n v="279.2"/>
    <n v="5.8632"/>
    <x v="2"/>
  </r>
  <r>
    <x v="109"/>
    <d v="2024-06-21T19:55:37"/>
    <x v="0"/>
    <s v="ANON-0000-0000-0311"/>
    <n v="3282"/>
    <n v="328.2"/>
    <n v="6.8921999999999999"/>
    <x v="3"/>
  </r>
  <r>
    <x v="110"/>
    <d v="2024-06-22T08:39:50"/>
    <x v="0"/>
    <s v="ANON-0000-0000-0141"/>
    <n v="2792"/>
    <n v="279.2"/>
    <n v="5.8632"/>
    <x v="5"/>
  </r>
  <r>
    <x v="110"/>
    <d v="2024-06-22T09:37:49"/>
    <x v="0"/>
    <s v="ANON-0000-0000-0311"/>
    <n v="3282"/>
    <n v="328.2"/>
    <n v="6.8921999999999999"/>
    <x v="3"/>
  </r>
  <r>
    <x v="110"/>
    <d v="2024-06-22T12:53:16"/>
    <x v="0"/>
    <s v="ANON-0000-0000-0317"/>
    <n v="3282"/>
    <n v="328.2"/>
    <n v="6.8921999999999999"/>
    <x v="3"/>
  </r>
  <r>
    <x v="110"/>
    <d v="2024-06-22T15:37:20"/>
    <x v="0"/>
    <s v="ANON-0000-0000-0009"/>
    <n v="3772"/>
    <n v="377.2"/>
    <n v="7.9212000000000007"/>
    <x v="0"/>
  </r>
  <r>
    <x v="110"/>
    <d v="2024-06-22T22:10:23"/>
    <x v="0"/>
    <s v="ANON-0000-0000-0318"/>
    <n v="3772"/>
    <n v="377.2"/>
    <n v="7.9212000000000007"/>
    <x v="7"/>
  </r>
  <r>
    <x v="111"/>
    <d v="2024-06-23T18:12:01"/>
    <x v="0"/>
    <s v="ANON-0000-0000-0012"/>
    <n v="3282"/>
    <n v="328.2"/>
    <n v="6.8921999999999999"/>
    <x v="3"/>
  </r>
  <r>
    <x v="111"/>
    <d v="2024-06-23T18:13:51"/>
    <x v="0"/>
    <s v="ANON-0000-0000-0012"/>
    <n v="3282"/>
    <n v="328.2"/>
    <n v="6.8921999999999999"/>
    <x v="3"/>
  </r>
  <r>
    <x v="111"/>
    <d v="2024-06-23T21:06:47"/>
    <x v="0"/>
    <s v="ANON-0000-0000-0319"/>
    <n v="3772"/>
    <n v="377.2"/>
    <n v="7.9212000000000007"/>
    <x v="7"/>
  </r>
  <r>
    <x v="111"/>
    <d v="2024-06-23T21:29:08"/>
    <x v="0"/>
    <s v="ANON-0000-0000-0320"/>
    <n v="3772"/>
    <n v="377.2"/>
    <n v="7.9212000000000007"/>
    <x v="0"/>
  </r>
  <r>
    <x v="111"/>
    <d v="2024-06-23T21:30:36"/>
    <x v="0"/>
    <s v="ANON-0000-0000-0320"/>
    <n v="3772"/>
    <n v="377.2"/>
    <n v="7.9212000000000007"/>
    <x v="7"/>
  </r>
  <r>
    <x v="112"/>
    <d v="2024-06-24T11:44:40"/>
    <x v="0"/>
    <s v="ANON-0000-0000-0164"/>
    <n v="3282"/>
    <n v="328.2"/>
    <n v="6.8921999999999999"/>
    <x v="3"/>
  </r>
  <r>
    <x v="112"/>
    <d v="2024-06-24T11:49:36"/>
    <x v="0"/>
    <s v="ANON-0000-0000-0180"/>
    <n v="3772"/>
    <n v="377.2"/>
    <n v="7.9212000000000007"/>
    <x v="7"/>
  </r>
  <r>
    <x v="112"/>
    <d v="2024-06-24T11:50:44"/>
    <x v="0"/>
    <s v="ANON-0000-0000-0180"/>
    <n v="3772"/>
    <n v="377.2"/>
    <n v="7.9212000000000007"/>
    <x v="7"/>
  </r>
  <r>
    <x v="112"/>
    <d v="2024-06-24T15:02:29"/>
    <x v="0"/>
    <s v="ANON-0000-0000-0321"/>
    <n v="3772"/>
    <n v="377.2"/>
    <n v="7.9212000000000007"/>
    <x v="0"/>
  </r>
  <r>
    <x v="112"/>
    <d v="2024-06-24T16:46:01"/>
    <x v="0"/>
    <s v="ANON-0000-0000-0203"/>
    <n v="3772"/>
    <n v="377.2"/>
    <n v="7.9212000000000007"/>
    <x v="7"/>
  </r>
  <r>
    <x v="112"/>
    <d v="2024-06-24T16:47:00"/>
    <x v="0"/>
    <s v="ANON-0000-0000-0203"/>
    <n v="3772"/>
    <n v="377.2"/>
    <n v="7.9212000000000007"/>
    <x v="7"/>
  </r>
  <r>
    <x v="113"/>
    <d v="2024-06-25T08:19:24"/>
    <x v="0"/>
    <s v="ANON-0000-0000-0322"/>
    <n v="3772"/>
    <n v="377.2"/>
    <n v="7.9212000000000007"/>
    <x v="0"/>
  </r>
  <r>
    <x v="113"/>
    <d v="2024-06-25T10:28:26"/>
    <x v="0"/>
    <s v="ANON-0000-0000-0012"/>
    <n v="3282"/>
    <n v="328.2"/>
    <n v="6.8921999999999999"/>
    <x v="3"/>
  </r>
  <r>
    <x v="113"/>
    <d v="2024-06-25T10:29:42"/>
    <x v="0"/>
    <s v="ANON-0000-0000-0040"/>
    <n v="3282"/>
    <n v="328.2"/>
    <n v="6.8921999999999999"/>
    <x v="3"/>
  </r>
  <r>
    <x v="113"/>
    <d v="2024-06-25T11:34:52"/>
    <x v="0"/>
    <s v="ANON-0000-0000-0203"/>
    <n v="3772"/>
    <n v="377.2"/>
    <n v="7.9212000000000007"/>
    <x v="7"/>
  </r>
  <r>
    <x v="114"/>
    <d v="2024-06-26T09:33:02"/>
    <x v="0"/>
    <s v="ANON-0000-0000-0323"/>
    <n v="3772"/>
    <n v="377.2"/>
    <n v="7.9212000000000007"/>
    <x v="0"/>
  </r>
  <r>
    <x v="114"/>
    <d v="2024-06-26T16:32:29"/>
    <x v="0"/>
    <s v="ANON-0000-0000-0324"/>
    <n v="2302"/>
    <n v="230.2"/>
    <n v="4.8342000000000001"/>
    <x v="6"/>
  </r>
  <r>
    <x v="114"/>
    <d v="2024-06-26T16:34:02"/>
    <x v="0"/>
    <s v="ANON-0000-0000-0325"/>
    <n v="2792"/>
    <n v="279.2"/>
    <n v="5.8632"/>
    <x v="2"/>
  </r>
  <r>
    <x v="114"/>
    <d v="2024-06-26T21:21:53"/>
    <x v="0"/>
    <s v="ANON-0000-0000-0009"/>
    <n v="3772"/>
    <n v="377.2"/>
    <n v="7.9212000000000007"/>
    <x v="0"/>
  </r>
  <r>
    <x v="114"/>
    <d v="2024-06-26T21:27:01"/>
    <x v="0"/>
    <s v="ANON-0000-0000-0009"/>
    <n v="3772"/>
    <n v="377.2"/>
    <n v="7.9212000000000007"/>
    <x v="7"/>
  </r>
  <r>
    <x v="114"/>
    <d v="2024-06-26T21:28:15"/>
    <x v="0"/>
    <s v="ANON-0000-0000-0206"/>
    <n v="3282"/>
    <n v="328.2"/>
    <n v="6.8921999999999999"/>
    <x v="3"/>
  </r>
  <r>
    <x v="115"/>
    <d v="2024-06-27T09:15:43"/>
    <x v="0"/>
    <s v="ANON-0000-0000-0326"/>
    <n v="3282"/>
    <n v="328.2"/>
    <n v="6.8921999999999999"/>
    <x v="3"/>
  </r>
  <r>
    <x v="115"/>
    <d v="2024-06-27T16:11:48"/>
    <x v="0"/>
    <s v="ANON-0000-0000-0327"/>
    <n v="2792"/>
    <n v="279.2"/>
    <n v="5.8632"/>
    <x v="5"/>
  </r>
  <r>
    <x v="115"/>
    <d v="2024-06-27T21:44:03"/>
    <x v="0"/>
    <s v="ANON-0000-0000-0328"/>
    <n v="3282"/>
    <n v="328.2"/>
    <n v="6.8921999999999999"/>
    <x v="3"/>
  </r>
  <r>
    <x v="115"/>
    <d v="2024-06-27T21:50:32"/>
    <x v="0"/>
    <s v="ANON-0000-0000-0329"/>
    <n v="3772"/>
    <n v="377.2"/>
    <n v="7.9212000000000007"/>
    <x v="7"/>
  </r>
  <r>
    <x v="116"/>
    <d v="2024-06-28T08:08:35"/>
    <x v="0"/>
    <s v="ANON-0000-0000-0141"/>
    <n v="2792"/>
    <n v="279.2"/>
    <n v="5.8632"/>
    <x v="5"/>
  </r>
  <r>
    <x v="116"/>
    <d v="2024-06-28T17:51:54"/>
    <x v="0"/>
    <s v="ANON-0000-0000-0274"/>
    <n v="2302"/>
    <n v="230.2"/>
    <n v="4.8342000000000001"/>
    <x v="6"/>
  </r>
  <r>
    <x v="116"/>
    <d v="2024-06-28T21:50:55"/>
    <x v="0"/>
    <s v="ANON-0000-0000-0330"/>
    <n v="3282"/>
    <n v="328.2"/>
    <n v="6.8921999999999999"/>
    <x v="3"/>
  </r>
  <r>
    <x v="116"/>
    <d v="2024-06-28T21:52:02"/>
    <x v="0"/>
    <s v="ANON-0000-0000-0331"/>
    <n v="3772"/>
    <n v="377.2"/>
    <n v="7.9212000000000007"/>
    <x v="0"/>
  </r>
  <r>
    <x v="116"/>
    <d v="2024-06-28T22:28:20"/>
    <x v="0"/>
    <s v="ANON-0000-0000-0332"/>
    <n v="3772"/>
    <n v="377.2"/>
    <n v="7.9212000000000007"/>
    <x v="7"/>
  </r>
  <r>
    <x v="117"/>
    <d v="2024-06-29T09:47:10"/>
    <x v="0"/>
    <s v="ANON-0000-0000-0097"/>
    <n v="3282"/>
    <n v="328.2"/>
    <n v="6.8921999999999999"/>
    <x v="3"/>
  </r>
  <r>
    <x v="117"/>
    <d v="2024-06-29T11:40:20"/>
    <x v="0"/>
    <s v="ANON-0000-0000-0333"/>
    <n v="3282"/>
    <n v="328.2"/>
    <n v="6.8921999999999999"/>
    <x v="3"/>
  </r>
  <r>
    <x v="117"/>
    <d v="2024-06-29T11:41:27"/>
    <x v="0"/>
    <s v="ANON-0000-0000-0333"/>
    <n v="3282"/>
    <n v="328.2"/>
    <n v="6.8921999999999999"/>
    <x v="3"/>
  </r>
  <r>
    <x v="117"/>
    <d v="2024-06-29T12:30:24"/>
    <x v="0"/>
    <s v="ANON-0000-0000-0334"/>
    <n v="3772"/>
    <n v="377.2"/>
    <n v="7.9212000000000007"/>
    <x v="7"/>
  </r>
  <r>
    <x v="117"/>
    <d v="2024-06-29T12:31:43"/>
    <x v="0"/>
    <s v="ANON-0000-0000-0334"/>
    <n v="3772"/>
    <n v="377.2"/>
    <n v="7.9212000000000007"/>
    <x v="7"/>
  </r>
  <r>
    <x v="117"/>
    <d v="2024-06-29T17:23:44"/>
    <x v="0"/>
    <s v="ANON-0000-0000-0335"/>
    <n v="3772"/>
    <n v="377.2"/>
    <n v="7.9212000000000007"/>
    <x v="7"/>
  </r>
  <r>
    <x v="117"/>
    <d v="2024-06-29T17:24:52"/>
    <x v="0"/>
    <s v="ANON-0000-0000-0335"/>
    <n v="3772"/>
    <n v="377.2"/>
    <n v="7.9212000000000007"/>
    <x v="1"/>
  </r>
  <r>
    <x v="117"/>
    <d v="2024-06-29T21:27:22"/>
    <x v="0"/>
    <s v="ANON-0000-0000-0009"/>
    <n v="3772"/>
    <n v="377.2"/>
    <n v="7.9212000000000007"/>
    <x v="0"/>
  </r>
  <r>
    <x v="118"/>
    <d v="2024-06-30T10:28:10"/>
    <x v="0"/>
    <s v="ANON-0000-0000-0336"/>
    <n v="3772"/>
    <n v="377.2"/>
    <n v="7.9212000000000007"/>
    <x v="0"/>
  </r>
  <r>
    <x v="118"/>
    <d v="2024-06-30T13:05:51"/>
    <x v="0"/>
    <s v="ANON-0000-0000-0337"/>
    <n v="2302"/>
    <n v="230.2"/>
    <n v="4.8342000000000001"/>
    <x v="6"/>
  </r>
  <r>
    <x v="118"/>
    <d v="2024-06-30T16:54:42"/>
    <x v="0"/>
    <s v="ANON-0000-0000-0009"/>
    <n v="3772"/>
    <n v="377.2"/>
    <n v="7.9212000000000007"/>
    <x v="1"/>
  </r>
  <r>
    <x v="118"/>
    <d v="2024-06-30T21:04:10"/>
    <x v="0"/>
    <s v="ANON-0000-0000-0097"/>
    <n v="3282"/>
    <n v="328.2"/>
    <n v="6.8921999999999999"/>
    <x v="3"/>
  </r>
  <r>
    <x v="119"/>
    <d v="2024-07-01T18:07:27"/>
    <x v="0"/>
    <s v="ANON-0000-0000-0012"/>
    <n v="2302"/>
    <n v="230.2"/>
    <n v="4.8342000000000001"/>
    <x v="6"/>
  </r>
  <r>
    <x v="119"/>
    <d v="2024-07-01T18:56:52"/>
    <x v="0"/>
    <s v="ANON-0000-0000-0338"/>
    <n v="3772"/>
    <n v="377.2"/>
    <n v="7.9212000000000007"/>
    <x v="7"/>
  </r>
  <r>
    <x v="119"/>
    <d v="2024-07-01T18:57:54"/>
    <x v="0"/>
    <s v="ANON-0000-0000-0339"/>
    <n v="3772"/>
    <n v="377.2"/>
    <n v="7.9212000000000007"/>
    <x v="7"/>
  </r>
  <r>
    <x v="120"/>
    <d v="2024-07-02T10:42:54"/>
    <x v="0"/>
    <s v="ANON-0000-0000-0304"/>
    <n v="3282"/>
    <n v="328.2"/>
    <n v="6.8921999999999999"/>
    <x v="3"/>
  </r>
  <r>
    <x v="120"/>
    <d v="2024-07-02T10:45:01"/>
    <x v="0"/>
    <s v="ANON-0000-0000-0304"/>
    <n v="2792"/>
    <n v="279.2"/>
    <n v="5.8632"/>
    <x v="2"/>
  </r>
  <r>
    <x v="120"/>
    <d v="2024-07-02T12:48:05"/>
    <x v="0"/>
    <s v="ANON-0000-0000-0019"/>
    <n v="3772"/>
    <n v="377.2"/>
    <n v="7.9212000000000007"/>
    <x v="0"/>
  </r>
  <r>
    <x v="120"/>
    <d v="2024-07-02T14:03:13"/>
    <x v="0"/>
    <s v="ANON-0000-0000-0340"/>
    <n v="2792"/>
    <n v="279.2"/>
    <n v="5.8632"/>
    <x v="2"/>
  </r>
  <r>
    <x v="120"/>
    <d v="2024-07-02T16:31:24"/>
    <x v="0"/>
    <s v="ANON-0000-0000-0341"/>
    <n v="3282"/>
    <n v="328.2"/>
    <n v="6.8921999999999999"/>
    <x v="3"/>
  </r>
  <r>
    <x v="120"/>
    <d v="2024-07-02T22:02:24"/>
    <x v="0"/>
    <s v="ANON-0000-0000-0329"/>
    <n v="3282"/>
    <n v="328.2"/>
    <n v="6.8921999999999999"/>
    <x v="3"/>
  </r>
  <r>
    <x v="121"/>
    <d v="2024-07-03T13:51:15"/>
    <x v="0"/>
    <s v="ANON-0000-0000-0012"/>
    <n v="3282"/>
    <n v="328.2"/>
    <n v="6.8921999999999999"/>
    <x v="3"/>
  </r>
  <r>
    <x v="121"/>
    <d v="2024-07-03T16:01:17"/>
    <x v="0"/>
    <s v="ANON-0000-0000-0342"/>
    <n v="3772"/>
    <n v="377.2"/>
    <n v="7.9212000000000007"/>
    <x v="7"/>
  </r>
  <r>
    <x v="121"/>
    <d v="2024-07-03T16:50:25"/>
    <x v="0"/>
    <s v="ANON-0000-0000-0343"/>
    <n v="3772"/>
    <n v="377.2"/>
    <n v="7.9212000000000007"/>
    <x v="7"/>
  </r>
  <r>
    <x v="121"/>
    <d v="2024-07-03T16:53:16"/>
    <x v="0"/>
    <s v="ANON-0000-0000-0270"/>
    <n v="3282"/>
    <n v="328.2"/>
    <n v="6.8921999999999999"/>
    <x v="3"/>
  </r>
  <r>
    <x v="121"/>
    <d v="2024-07-03T16:54:23"/>
    <x v="0"/>
    <s v="ANON-0000-0000-0344"/>
    <n v="3282"/>
    <n v="328.2"/>
    <n v="6.8921999999999999"/>
    <x v="3"/>
  </r>
  <r>
    <x v="121"/>
    <d v="2024-07-03T16:55:31"/>
    <x v="0"/>
    <s v="ANON-0000-0000-0270"/>
    <n v="3772"/>
    <n v="377.2"/>
    <n v="7.9212000000000007"/>
    <x v="0"/>
  </r>
  <r>
    <x v="121"/>
    <d v="2024-07-03T16:59:26"/>
    <x v="0"/>
    <s v="ANON-0000-0000-0345"/>
    <n v="2302"/>
    <n v="230.2"/>
    <n v="4.8342000000000001"/>
    <x v="6"/>
  </r>
  <r>
    <x v="121"/>
    <d v="2024-07-03T17:59:02"/>
    <x v="0"/>
    <s v="ANON-0000-0000-0346"/>
    <n v="3772"/>
    <n v="377.2"/>
    <n v="7.9212000000000007"/>
    <x v="7"/>
  </r>
  <r>
    <x v="121"/>
    <d v="2024-07-03T19:06:09"/>
    <x v="0"/>
    <s v="ANON-0000-0000-0009"/>
    <n v="3772"/>
    <n v="377.2"/>
    <n v="7.9212000000000007"/>
    <x v="0"/>
  </r>
  <r>
    <x v="122"/>
    <d v="2024-07-04T10:26:24"/>
    <x v="0"/>
    <s v="ANON-0000-0000-0143"/>
    <n v="3282"/>
    <n v="328.2"/>
    <n v="6.8921999999999999"/>
    <x v="3"/>
  </r>
  <r>
    <x v="122"/>
    <d v="2024-07-04T10:27:30"/>
    <x v="0"/>
    <s v="ANON-0000-0000-0012"/>
    <n v="2792"/>
    <n v="279.2"/>
    <n v="5.8632"/>
    <x v="2"/>
  </r>
  <r>
    <x v="123"/>
    <d v="2024-07-05T12:20:29"/>
    <x v="0"/>
    <s v="ANON-0000-0000-0058"/>
    <n v="3772"/>
    <n v="377.2"/>
    <n v="7.9212000000000007"/>
    <x v="4"/>
  </r>
  <r>
    <x v="123"/>
    <d v="2024-07-05T13:43:43"/>
    <x v="0"/>
    <s v="ANON-0000-0000-0040"/>
    <n v="3282"/>
    <n v="328.2"/>
    <n v="6.8921999999999999"/>
    <x v="3"/>
  </r>
  <r>
    <x v="123"/>
    <d v="2024-07-05T13:44:44"/>
    <x v="0"/>
    <s v="ANON-0000-0000-0347"/>
    <n v="3282"/>
    <n v="328.2"/>
    <n v="6.8921999999999999"/>
    <x v="3"/>
  </r>
  <r>
    <x v="123"/>
    <d v="2024-07-05T18:55:56"/>
    <x v="0"/>
    <s v="ANON-0000-0000-0348"/>
    <n v="2302"/>
    <n v="230.2"/>
    <n v="4.8342000000000001"/>
    <x v="6"/>
  </r>
  <r>
    <x v="123"/>
    <d v="2024-07-05T19:55:08"/>
    <x v="0"/>
    <s v="ANON-0000-0000-0099"/>
    <n v="2792"/>
    <n v="279.2"/>
    <n v="5.8632"/>
    <x v="2"/>
  </r>
  <r>
    <x v="123"/>
    <d v="2024-07-05T22:11:56"/>
    <x v="0"/>
    <s v="ANON-0000-0000-0349"/>
    <n v="2302"/>
    <n v="230.2"/>
    <n v="4.8342000000000001"/>
    <x v="6"/>
  </r>
  <r>
    <x v="123"/>
    <d v="2024-07-05T22:18:03"/>
    <x v="0"/>
    <s v="ANON-0000-0000-0350"/>
    <n v="2792"/>
    <n v="279.2"/>
    <n v="5.8632"/>
    <x v="2"/>
  </r>
  <r>
    <x v="123"/>
    <d v="2024-07-05T22:18:57"/>
    <x v="0"/>
    <s v="ANON-0000-0000-0350"/>
    <n v="2792"/>
    <n v="279.2"/>
    <n v="5.8632"/>
    <x v="2"/>
  </r>
  <r>
    <x v="123"/>
    <d v="2024-07-05T22:20:01"/>
    <x v="0"/>
    <s v="ANON-0000-0000-0351"/>
    <n v="3772"/>
    <n v="377.2"/>
    <n v="7.9212000000000007"/>
    <x v="7"/>
  </r>
  <r>
    <x v="123"/>
    <d v="2024-07-05T22:21:09"/>
    <x v="0"/>
    <s v="ANON-0000-0000-0351"/>
    <n v="3282"/>
    <n v="328.2"/>
    <n v="6.8921999999999999"/>
    <x v="3"/>
  </r>
  <r>
    <x v="124"/>
    <d v="2024-07-06T10:28:07"/>
    <x v="0"/>
    <s v="ANON-0000-0000-0352"/>
    <n v="3772"/>
    <n v="377.2"/>
    <n v="7.9212000000000007"/>
    <x v="0"/>
  </r>
  <r>
    <x v="124"/>
    <d v="2024-07-06T17:15:46"/>
    <x v="0"/>
    <s v="ANON-0000-0000-0009"/>
    <n v="3282"/>
    <n v="328.2"/>
    <n v="6.8921999999999999"/>
    <x v="0"/>
  </r>
  <r>
    <x v="124"/>
    <d v="2024-07-06T17:17:01"/>
    <x v="0"/>
    <s v="ANON-0000-0000-0009"/>
    <n v="3282"/>
    <n v="328.2"/>
    <n v="6.8921999999999999"/>
    <x v="0"/>
  </r>
  <r>
    <x v="124"/>
    <d v="2024-07-06T19:09:46"/>
    <x v="0"/>
    <s v="ANON-0000-0000-0012"/>
    <n v="3282"/>
    <n v="328.2"/>
    <n v="6.8921999999999999"/>
    <x v="0"/>
  </r>
  <r>
    <x v="124"/>
    <d v="2024-07-06T19:10:40"/>
    <x v="0"/>
    <s v="ANON-0000-0000-0012"/>
    <n v="2792"/>
    <n v="279.2"/>
    <n v="5.8632"/>
    <x v="3"/>
  </r>
  <r>
    <x v="125"/>
    <d v="2024-07-07T09:04:20"/>
    <x v="0"/>
    <s v="ANON-0000-0000-0303"/>
    <n v="3282"/>
    <n v="328.2"/>
    <n v="6.8921999999999999"/>
    <x v="7"/>
  </r>
  <r>
    <x v="125"/>
    <d v="2024-07-07T09:14:29"/>
    <x v="0"/>
    <s v="ANON-0000-0000-0353"/>
    <n v="2792"/>
    <n v="279.2"/>
    <n v="5.8632"/>
    <x v="3"/>
  </r>
  <r>
    <x v="125"/>
    <d v="2024-07-07T09:15:37"/>
    <x v="0"/>
    <s v="ANON-0000-0000-0353"/>
    <n v="2792"/>
    <n v="279.2"/>
    <n v="5.8632"/>
    <x v="3"/>
  </r>
  <r>
    <x v="125"/>
    <d v="2024-07-07T09:28:49"/>
    <x v="0"/>
    <s v="ANON-0000-0000-0354"/>
    <n v="3282"/>
    <n v="328.2"/>
    <n v="6.8921999999999999"/>
    <x v="7"/>
  </r>
  <r>
    <x v="125"/>
    <d v="2024-07-07T09:29:56"/>
    <x v="0"/>
    <s v="ANON-0000-0000-0354"/>
    <n v="3282"/>
    <n v="328.2"/>
    <n v="6.8921999999999999"/>
    <x v="7"/>
  </r>
  <r>
    <x v="125"/>
    <d v="2024-07-07T14:56:30"/>
    <x v="0"/>
    <s v="ANON-0000-0000-0355"/>
    <n v="3282"/>
    <n v="328.2"/>
    <n v="6.8921999999999999"/>
    <x v="1"/>
  </r>
  <r>
    <x v="125"/>
    <d v="2024-07-07T14:57:47"/>
    <x v="0"/>
    <s v="ANON-0000-0000-0355"/>
    <n v="3282"/>
    <n v="328.2"/>
    <n v="6.8921999999999999"/>
    <x v="4"/>
  </r>
  <r>
    <x v="125"/>
    <d v="2024-07-07T17:07:50"/>
    <x v="0"/>
    <s v="ANON-0000-0000-0356"/>
    <n v="3282"/>
    <n v="328.2"/>
    <n v="6.8921999999999999"/>
    <x v="0"/>
  </r>
  <r>
    <x v="125"/>
    <d v="2024-07-07T19:33:27"/>
    <x v="0"/>
    <s v="ANON-0000-0000-0357"/>
    <n v="3282"/>
    <n v="328.2"/>
    <n v="6.8921999999999999"/>
    <x v="7"/>
  </r>
  <r>
    <x v="125"/>
    <d v="2024-07-07T20:01:32"/>
    <x v="0"/>
    <s v="ANON-0000-0000-0358"/>
    <n v="3282"/>
    <n v="328.2"/>
    <n v="6.8921999999999999"/>
    <x v="1"/>
  </r>
  <r>
    <x v="125"/>
    <d v="2024-07-07T22:33:36"/>
    <x v="0"/>
    <s v="ANON-0000-0000-0359"/>
    <n v="2792"/>
    <n v="279.2"/>
    <n v="5.8632"/>
    <x v="3"/>
  </r>
  <r>
    <x v="126"/>
    <d v="2024-07-08T07:33:08"/>
    <x v="0"/>
    <s v="ANON-0000-0000-0360"/>
    <n v="3282"/>
    <n v="328.2"/>
    <n v="6.8921999999999999"/>
    <x v="0"/>
  </r>
  <r>
    <x v="126"/>
    <d v="2024-07-08T12:02:50"/>
    <x v="0"/>
    <s v="ANON-0000-0000-0361"/>
    <n v="2302"/>
    <n v="230.2"/>
    <n v="4.8342000000000001"/>
    <x v="2"/>
  </r>
  <r>
    <x v="126"/>
    <d v="2024-07-08T14:40:24"/>
    <x v="0"/>
    <s v="ANON-0000-0000-0362"/>
    <n v="2302"/>
    <n v="230.2"/>
    <n v="4.8342000000000001"/>
    <x v="2"/>
  </r>
  <r>
    <x v="126"/>
    <d v="2024-07-08T19:30:35"/>
    <x v="0"/>
    <s v="ANON-0000-0000-0363"/>
    <n v="2792"/>
    <n v="279.2"/>
    <n v="5.8632"/>
    <x v="3"/>
  </r>
  <r>
    <x v="126"/>
    <d v="2024-07-08T22:14:46"/>
    <x v="0"/>
    <s v="ANON-0000-0000-0019"/>
    <n v="3282"/>
    <n v="328.2"/>
    <n v="6.8921999999999999"/>
    <x v="0"/>
  </r>
  <r>
    <x v="127"/>
    <d v="2024-07-09T10:26:52"/>
    <x v="0"/>
    <s v="ANON-0000-0000-0333"/>
    <n v="2792"/>
    <n v="279.2"/>
    <n v="5.8632"/>
    <x v="3"/>
  </r>
  <r>
    <x v="127"/>
    <d v="2024-07-09T10:40:29"/>
    <x v="0"/>
    <s v="ANON-0000-0000-0276"/>
    <n v="2792"/>
    <n v="279.2"/>
    <n v="5.8632"/>
    <x v="3"/>
  </r>
  <r>
    <x v="127"/>
    <d v="2024-07-09T11:21:36"/>
    <x v="0"/>
    <s v="ANON-0000-0000-0194"/>
    <n v="2792"/>
    <n v="279.2"/>
    <n v="5.8632"/>
    <x v="3"/>
  </r>
  <r>
    <x v="127"/>
    <d v="2024-07-09T11:22:50"/>
    <x v="0"/>
    <s v="ANON-0000-0000-0194"/>
    <n v="3282"/>
    <n v="328.2"/>
    <n v="6.8921999999999999"/>
    <x v="7"/>
  </r>
  <r>
    <x v="127"/>
    <d v="2024-07-09T16:43:00"/>
    <x v="0"/>
    <s v="ANON-0000-0000-0364"/>
    <n v="2792"/>
    <n v="279.2"/>
    <n v="5.8632"/>
    <x v="3"/>
  </r>
  <r>
    <x v="128"/>
    <d v="2024-07-10T11:10:42"/>
    <x v="0"/>
    <s v="ANON-0000-0000-0365"/>
    <n v="2302"/>
    <n v="230.2"/>
    <n v="4.8342000000000001"/>
    <x v="2"/>
  </r>
  <r>
    <x v="128"/>
    <d v="2024-07-10T12:28:54"/>
    <x v="0"/>
    <s v="ANON-0000-0000-0366"/>
    <n v="2792"/>
    <n v="279.2"/>
    <n v="5.8632"/>
    <x v="3"/>
  </r>
  <r>
    <x v="128"/>
    <d v="2024-07-10T22:13:10"/>
    <x v="0"/>
    <s v="ANON-0000-0000-0328"/>
    <n v="3282"/>
    <n v="328.2"/>
    <n v="6.8921999999999999"/>
    <x v="0"/>
  </r>
  <r>
    <x v="129"/>
    <d v="2024-07-11T11:27:28"/>
    <x v="0"/>
    <s v="ANON-0000-0000-0367"/>
    <n v="3282"/>
    <n v="328.2"/>
    <n v="6.8921999999999999"/>
    <x v="1"/>
  </r>
  <r>
    <x v="129"/>
    <d v="2024-07-11T16:48:19"/>
    <x v="0"/>
    <s v="ANON-0000-0000-0368"/>
    <n v="2792"/>
    <n v="279.2"/>
    <n v="5.8632"/>
    <x v="3"/>
  </r>
  <r>
    <x v="129"/>
    <d v="2024-07-11T22:22:14"/>
    <x v="0"/>
    <s v="ANON-0000-0000-0369"/>
    <n v="3282"/>
    <n v="328.2"/>
    <n v="6.8921999999999999"/>
    <x v="0"/>
  </r>
  <r>
    <x v="129"/>
    <d v="2024-07-11T22:30:59"/>
    <x v="0"/>
    <s v="ANON-0000-0000-0370"/>
    <n v="2302"/>
    <n v="230.2"/>
    <n v="4.8342000000000001"/>
    <x v="2"/>
  </r>
  <r>
    <x v="130"/>
    <d v="2024-07-12T08:03:17"/>
    <x v="0"/>
    <s v="ANON-0000-0000-0371"/>
    <n v="2302"/>
    <n v="230.2"/>
    <n v="4.8342000000000001"/>
    <x v="5"/>
  </r>
  <r>
    <x v="130"/>
    <d v="2024-07-12T11:48:33"/>
    <x v="0"/>
    <s v="ANON-0000-0000-0372"/>
    <n v="3282"/>
    <n v="328.2"/>
    <n v="6.8921999999999999"/>
    <x v="1"/>
  </r>
  <r>
    <x v="130"/>
    <d v="2024-07-12T22:33:26"/>
    <x v="0"/>
    <s v="ANON-0000-0000-0178"/>
    <n v="3282"/>
    <n v="328.2"/>
    <n v="6.8921999999999999"/>
    <x v="1"/>
  </r>
  <r>
    <x v="130"/>
    <d v="2024-07-12T22:34:14"/>
    <x v="0"/>
    <s v="ANON-0000-0000-0177"/>
    <n v="3282"/>
    <n v="328.2"/>
    <n v="6.8921999999999999"/>
    <x v="1"/>
  </r>
  <r>
    <x v="130"/>
    <d v="2024-07-12T22:35:30"/>
    <x v="0"/>
    <s v="ANON-0000-0000-0179"/>
    <n v="3282"/>
    <n v="328.2"/>
    <n v="6.8921999999999999"/>
    <x v="1"/>
  </r>
  <r>
    <x v="131"/>
    <d v="2024-07-13T10:38:10"/>
    <x v="0"/>
    <s v="ANON-0000-0000-0365"/>
    <n v="3282"/>
    <n v="328.2"/>
    <n v="6.8921999999999999"/>
    <x v="0"/>
  </r>
  <r>
    <x v="131"/>
    <d v="2024-07-13T11:41:38"/>
    <x v="0"/>
    <s v="ANON-0000-0000-0365"/>
    <n v="3282"/>
    <n v="328.2"/>
    <n v="6.8921999999999999"/>
    <x v="0"/>
  </r>
  <r>
    <x v="132"/>
    <d v="2024-07-14T10:54:24"/>
    <x v="0"/>
    <s v="ANON-0000-0000-0373"/>
    <n v="2302"/>
    <n v="230.2"/>
    <n v="4.8342000000000001"/>
    <x v="2"/>
  </r>
  <r>
    <x v="132"/>
    <d v="2024-07-14T10:55:31"/>
    <x v="0"/>
    <s v="ANON-0000-0000-0373"/>
    <n v="2792"/>
    <n v="279.2"/>
    <n v="5.8632"/>
    <x v="3"/>
  </r>
  <r>
    <x v="132"/>
    <d v="2024-07-14T10:56:30"/>
    <x v="0"/>
    <s v="ANON-0000-0000-0373"/>
    <n v="3282"/>
    <n v="328.2"/>
    <n v="6.8921999999999999"/>
    <x v="7"/>
  </r>
  <r>
    <x v="132"/>
    <d v="2024-07-14T10:57:54"/>
    <x v="0"/>
    <s v="ANON-0000-0000-0374"/>
    <n v="3282"/>
    <n v="328.2"/>
    <n v="6.8921999999999999"/>
    <x v="0"/>
  </r>
  <r>
    <x v="132"/>
    <d v="2024-07-14T11:02:12"/>
    <x v="0"/>
    <s v="ANON-0000-0000-0375"/>
    <n v="2302"/>
    <n v="230.2"/>
    <n v="4.8342000000000001"/>
    <x v="2"/>
  </r>
  <r>
    <x v="132"/>
    <d v="2024-07-14T22:31:30"/>
    <x v="0"/>
    <s v="ANON-0000-0000-0376"/>
    <n v="3282"/>
    <n v="328.2"/>
    <n v="6.8921999999999999"/>
    <x v="0"/>
  </r>
  <r>
    <x v="133"/>
    <d v="2024-07-15T07:33:06"/>
    <x v="0"/>
    <s v="ANON-0000-0000-0377"/>
    <n v="3282"/>
    <n v="328.2"/>
    <n v="6.8921999999999999"/>
    <x v="7"/>
  </r>
  <r>
    <x v="134"/>
    <d v="2024-07-16T12:23:37"/>
    <x v="0"/>
    <s v="ANON-0000-0000-0378"/>
    <n v="2792"/>
    <n v="279.2"/>
    <n v="5.8632"/>
    <x v="3"/>
  </r>
  <r>
    <x v="134"/>
    <d v="2024-07-16T19:29:25"/>
    <x v="0"/>
    <s v="ANON-0000-0000-0367"/>
    <n v="3282"/>
    <n v="328.2"/>
    <n v="6.8921999999999999"/>
    <x v="1"/>
  </r>
  <r>
    <x v="135"/>
    <d v="2024-07-17T13:05:00"/>
    <x v="0"/>
    <s v="ANON-0000-0000-0379"/>
    <n v="2792"/>
    <n v="279.2"/>
    <n v="5.8632"/>
    <x v="3"/>
  </r>
  <r>
    <x v="136"/>
    <d v="2024-07-18T11:10:13"/>
    <x v="0"/>
    <s v="ANON-0000-0000-0380"/>
    <n v="2792"/>
    <n v="279.2"/>
    <n v="5.8632"/>
    <x v="3"/>
  </r>
  <r>
    <x v="136"/>
    <d v="2024-07-18T11:11:23"/>
    <x v="0"/>
    <s v="ANON-0000-0000-0381"/>
    <n v="1812"/>
    <n v="181.2"/>
    <n v="3.8052000000000001"/>
    <x v="6"/>
  </r>
  <r>
    <x v="136"/>
    <d v="2024-07-18T11:33:00"/>
    <x v="0"/>
    <s v="ANON-0000-0000-0059"/>
    <n v="2302"/>
    <n v="230.2"/>
    <n v="4.8342000000000001"/>
    <x v="2"/>
  </r>
  <r>
    <x v="136"/>
    <d v="2024-07-18T11:34:48"/>
    <x v="0"/>
    <s v="ANON-0000-0000-0059"/>
    <n v="2302"/>
    <n v="230.2"/>
    <n v="4.8342000000000001"/>
    <x v="2"/>
  </r>
  <r>
    <x v="136"/>
    <d v="2024-07-18T11:35:52"/>
    <x v="0"/>
    <s v="ANON-0000-0000-0059"/>
    <n v="2302"/>
    <n v="230.2"/>
    <n v="4.8342000000000001"/>
    <x v="5"/>
  </r>
  <r>
    <x v="136"/>
    <d v="2024-07-18T13:23:34"/>
    <x v="0"/>
    <s v="ANON-0000-0000-0375"/>
    <n v="3282"/>
    <n v="328.2"/>
    <n v="6.8921999999999999"/>
    <x v="0"/>
  </r>
  <r>
    <x v="136"/>
    <d v="2024-07-18T18:18:23"/>
    <x v="0"/>
    <s v="ANON-0000-0000-0382"/>
    <n v="3282"/>
    <n v="328.2"/>
    <n v="6.8921999999999999"/>
    <x v="7"/>
  </r>
  <r>
    <x v="136"/>
    <d v="2024-07-18T19:30:51"/>
    <x v="0"/>
    <s v="ANON-0000-0000-0009"/>
    <n v="3282"/>
    <n v="328.2"/>
    <n v="6.8921999999999999"/>
    <x v="0"/>
  </r>
  <r>
    <x v="136"/>
    <d v="2024-07-18T21:19:42"/>
    <x v="0"/>
    <s v="ANON-0000-0000-0383"/>
    <n v="3282"/>
    <n v="328.2"/>
    <n v="6.8921999999999999"/>
    <x v="1"/>
  </r>
  <r>
    <x v="136"/>
    <d v="2024-07-18T21:22:00"/>
    <x v="0"/>
    <s v="ANON-0000-0000-0383"/>
    <n v="3282"/>
    <n v="328.2"/>
    <n v="6.8921999999999999"/>
    <x v="0"/>
  </r>
  <r>
    <x v="136"/>
    <d v="2024-07-18T21:46:19"/>
    <x v="0"/>
    <s v="ANON-0000-0000-0384"/>
    <n v="3282"/>
    <n v="328.2"/>
    <n v="6.8921999999999999"/>
    <x v="0"/>
  </r>
  <r>
    <x v="137"/>
    <d v="2024-07-19T11:03:02"/>
    <x v="0"/>
    <s v="ANON-0000-0000-0375"/>
    <n v="2302"/>
    <n v="230.2"/>
    <n v="4.8342000000000001"/>
    <x v="2"/>
  </r>
  <r>
    <x v="137"/>
    <d v="2024-07-19T11:16:21"/>
    <x v="0"/>
    <s v="ANON-0000-0000-0385"/>
    <n v="2792"/>
    <n v="279.2"/>
    <n v="5.8632"/>
    <x v="3"/>
  </r>
  <r>
    <x v="137"/>
    <d v="2024-07-19T12:58:38"/>
    <x v="0"/>
    <s v="ANON-0000-0000-0386"/>
    <n v="3282"/>
    <n v="328.2"/>
    <n v="6.8921999999999999"/>
    <x v="0"/>
  </r>
  <r>
    <x v="137"/>
    <d v="2024-07-19T12:59:55"/>
    <x v="0"/>
    <s v="ANON-0000-0000-0386"/>
    <n v="2792"/>
    <n v="279.2"/>
    <n v="5.8632"/>
    <x v="3"/>
  </r>
  <r>
    <x v="137"/>
    <d v="2024-07-19T14:09:21"/>
    <x v="0"/>
    <s v="ANON-0000-0000-0384"/>
    <n v="3282"/>
    <n v="328.2"/>
    <n v="6.8921999999999999"/>
    <x v="0"/>
  </r>
  <r>
    <x v="137"/>
    <d v="2024-07-19T14:11:22"/>
    <x v="0"/>
    <s v="ANON-0000-0000-0384"/>
    <n v="3282"/>
    <n v="328.2"/>
    <n v="6.8921999999999999"/>
    <x v="4"/>
  </r>
  <r>
    <x v="137"/>
    <d v="2024-07-19T16:36:19"/>
    <x v="0"/>
    <s v="ANON-0000-0000-0384"/>
    <n v="3282"/>
    <n v="328.2"/>
    <n v="6.8921999999999999"/>
    <x v="0"/>
  </r>
  <r>
    <x v="137"/>
    <d v="2024-07-19T16:37:36"/>
    <x v="0"/>
    <s v="ANON-0000-0000-0384"/>
    <n v="3282"/>
    <n v="328.2"/>
    <n v="6.8921999999999999"/>
    <x v="0"/>
  </r>
  <r>
    <x v="138"/>
    <d v="2024-07-20T08:05:44"/>
    <x v="0"/>
    <s v="ANON-0000-0000-0387"/>
    <n v="2302"/>
    <n v="230.2"/>
    <n v="4.8342000000000001"/>
    <x v="2"/>
  </r>
  <r>
    <x v="138"/>
    <d v="2024-07-20T08:06:49"/>
    <x v="0"/>
    <s v="ANON-0000-0000-0387"/>
    <n v="3282"/>
    <n v="328.2"/>
    <n v="6.8921999999999999"/>
    <x v="0"/>
  </r>
  <r>
    <x v="138"/>
    <d v="2024-07-20T08:07:51"/>
    <x v="0"/>
    <s v="ANON-0000-0000-0387"/>
    <n v="2302"/>
    <n v="230.2"/>
    <n v="4.8342000000000001"/>
    <x v="2"/>
  </r>
  <r>
    <x v="138"/>
    <d v="2024-07-20T09:00:54"/>
    <x v="0"/>
    <s v="ANON-0000-0000-0388"/>
    <n v="3282"/>
    <n v="328.2"/>
    <n v="6.8921999999999999"/>
    <x v="0"/>
  </r>
  <r>
    <x v="138"/>
    <d v="2024-07-20T09:02:28"/>
    <x v="0"/>
    <s v="ANON-0000-0000-0389"/>
    <n v="3282"/>
    <n v="328.2"/>
    <n v="6.8921999999999999"/>
    <x v="0"/>
  </r>
  <r>
    <x v="138"/>
    <d v="2024-07-20T10:39:21"/>
    <x v="0"/>
    <s v="ANON-0000-0000-0390"/>
    <n v="2302"/>
    <n v="230.2"/>
    <n v="4.8342000000000001"/>
    <x v="2"/>
  </r>
  <r>
    <x v="138"/>
    <d v="2024-07-20T15:15:09"/>
    <x v="0"/>
    <s v="ANON-0000-0000-0391"/>
    <n v="3282"/>
    <n v="328.2"/>
    <n v="6.8921999999999999"/>
    <x v="0"/>
  </r>
  <r>
    <x v="139"/>
    <d v="2024-07-21T10:30:56"/>
    <x v="0"/>
    <s v="ANON-0000-0000-0367"/>
    <n v="3282"/>
    <n v="328.2"/>
    <n v="6.8921999999999999"/>
    <x v="4"/>
  </r>
  <r>
    <x v="139"/>
    <d v="2024-07-21T11:39:29"/>
    <x v="0"/>
    <s v="ANON-0000-0000-0392"/>
    <n v="3282"/>
    <n v="328.2"/>
    <n v="6.8921999999999999"/>
    <x v="7"/>
  </r>
  <r>
    <x v="139"/>
    <d v="2024-07-21T13:34:31"/>
    <x v="0"/>
    <s v="ANON-0000-0000-0393"/>
    <n v="2302"/>
    <n v="230.2"/>
    <n v="4.8342000000000001"/>
    <x v="5"/>
  </r>
  <r>
    <x v="139"/>
    <d v="2024-07-21T13:42:31"/>
    <x v="0"/>
    <s v="ANON-0000-0000-0394"/>
    <n v="3282"/>
    <n v="328.2"/>
    <n v="6.8921999999999999"/>
    <x v="0"/>
  </r>
  <r>
    <x v="140"/>
    <d v="2024-07-22T08:13:23"/>
    <x v="0"/>
    <s v="ANON-0000-0000-0375"/>
    <n v="2302"/>
    <n v="230.2"/>
    <n v="4.8342000000000001"/>
    <x v="2"/>
  </r>
  <r>
    <x v="140"/>
    <d v="2024-07-22T08:40:50"/>
    <x v="0"/>
    <s v="ANON-0000-0000-0395"/>
    <n v="2302"/>
    <n v="230.2"/>
    <n v="4.8342000000000001"/>
    <x v="2"/>
  </r>
  <r>
    <x v="140"/>
    <d v="2024-07-22T10:15:37"/>
    <x v="0"/>
    <s v="ANON-0000-0000-0385"/>
    <n v="2792"/>
    <n v="279.2"/>
    <n v="5.8632"/>
    <x v="3"/>
  </r>
  <r>
    <x v="140"/>
    <d v="2024-07-22T16:44:38"/>
    <x v="0"/>
    <s v="ANON-0000-0000-0396"/>
    <n v="3282"/>
    <n v="328.2"/>
    <n v="6.8921999999999999"/>
    <x v="0"/>
  </r>
  <r>
    <x v="141"/>
    <d v="2024-07-23T08:12:56"/>
    <x v="0"/>
    <s v="ANON-0000-0000-0197"/>
    <n v="3282"/>
    <n v="328.2"/>
    <n v="6.8921999999999999"/>
    <x v="0"/>
  </r>
  <r>
    <x v="141"/>
    <d v="2024-07-23T08:40:19"/>
    <x v="0"/>
    <s v="ANON-0000-0000-0395"/>
    <n v="2302"/>
    <n v="230.2"/>
    <n v="4.8342000000000001"/>
    <x v="2"/>
  </r>
  <r>
    <x v="141"/>
    <d v="2024-07-23T08:44:54"/>
    <x v="0"/>
    <s v="ANON-0000-0000-0397"/>
    <n v="2792"/>
    <n v="279.2"/>
    <n v="5.8632"/>
    <x v="3"/>
  </r>
  <r>
    <x v="141"/>
    <d v="2024-07-23T08:49:25"/>
    <x v="0"/>
    <s v="ANON-0000-0000-0398"/>
    <n v="3282"/>
    <n v="328.2"/>
    <n v="6.8921999999999999"/>
    <x v="4"/>
  </r>
  <r>
    <x v="141"/>
    <d v="2024-07-23T08:51:10"/>
    <x v="0"/>
    <s v="ANON-0000-0000-0399"/>
    <n v="3282"/>
    <n v="328.2"/>
    <n v="6.8921999999999999"/>
    <x v="0"/>
  </r>
  <r>
    <x v="141"/>
    <d v="2024-07-23T09:01:46"/>
    <x v="0"/>
    <s v="ANON-0000-0000-0375"/>
    <n v="2302"/>
    <n v="230.2"/>
    <n v="4.8342000000000001"/>
    <x v="2"/>
  </r>
  <r>
    <x v="141"/>
    <d v="2024-07-23T10:03:36"/>
    <x v="0"/>
    <s v="ANON-0000-0000-0400"/>
    <n v="2792"/>
    <n v="279.2"/>
    <n v="5.8632"/>
    <x v="3"/>
  </r>
  <r>
    <x v="141"/>
    <d v="2024-07-23T15:20:05"/>
    <x v="0"/>
    <s v="ANON-0000-0000-0401"/>
    <n v="2792"/>
    <n v="279.2"/>
    <n v="5.8632"/>
    <x v="3"/>
  </r>
  <r>
    <x v="141"/>
    <d v="2024-07-23T15:21:01"/>
    <x v="0"/>
    <s v="ANON-0000-0000-0401"/>
    <n v="3282"/>
    <n v="328.2"/>
    <n v="6.8921999999999999"/>
    <x v="0"/>
  </r>
  <r>
    <x v="141"/>
    <d v="2024-07-23T21:01:41"/>
    <x v="0"/>
    <s v="ANON-0000-0000-0009"/>
    <n v="3282"/>
    <n v="328.2"/>
    <n v="6.8921999999999999"/>
    <x v="0"/>
  </r>
  <r>
    <x v="141"/>
    <d v="2024-07-23T21:23:14"/>
    <x v="0"/>
    <s v="ANON-0000-0000-0012"/>
    <n v="2302"/>
    <n v="230.2"/>
    <n v="4.8342000000000001"/>
    <x v="2"/>
  </r>
  <r>
    <x v="141"/>
    <d v="2024-07-23T21:24:23"/>
    <x v="0"/>
    <s v="ANON-0000-0000-0012"/>
    <n v="2302"/>
    <n v="230.2"/>
    <n v="4.8342000000000001"/>
    <x v="2"/>
  </r>
  <r>
    <x v="142"/>
    <d v="2024-07-24T09:16:10"/>
    <x v="0"/>
    <s v="ANON-0000-0000-0097"/>
    <n v="2792"/>
    <n v="279.2"/>
    <n v="5.8632"/>
    <x v="3"/>
  </r>
  <r>
    <x v="142"/>
    <d v="2024-07-24T09:38:55"/>
    <x v="0"/>
    <s v="ANON-0000-0000-0385"/>
    <n v="2792"/>
    <n v="279.2"/>
    <n v="5.8632"/>
    <x v="3"/>
  </r>
  <r>
    <x v="142"/>
    <d v="2024-07-24T09:54:37"/>
    <x v="0"/>
    <s v="ANON-0000-0000-0402"/>
    <n v="1812"/>
    <n v="181.2"/>
    <n v="3.8052000000000001"/>
    <x v="6"/>
  </r>
  <r>
    <x v="142"/>
    <d v="2024-07-24T11:43:53"/>
    <x v="0"/>
    <s v="ANON-0000-0000-0379"/>
    <n v="3282"/>
    <n v="328.2"/>
    <n v="6.8921999999999999"/>
    <x v="7"/>
  </r>
  <r>
    <x v="142"/>
    <d v="2024-07-24T13:55:14"/>
    <x v="0"/>
    <s v="ANON-0000-0000-0399"/>
    <n v="3282"/>
    <n v="328.2"/>
    <n v="6.8921999999999999"/>
    <x v="0"/>
  </r>
  <r>
    <x v="142"/>
    <d v="2024-07-24T14:45:50"/>
    <x v="0"/>
    <s v="ANON-0000-0000-0012"/>
    <n v="1812"/>
    <n v="181.2"/>
    <n v="3.8052000000000001"/>
    <x v="6"/>
  </r>
  <r>
    <x v="142"/>
    <d v="2024-07-24T15:18:31"/>
    <x v="0"/>
    <s v="ANON-0000-0000-0009"/>
    <n v="3282"/>
    <n v="328.2"/>
    <n v="6.8921999999999999"/>
    <x v="0"/>
  </r>
  <r>
    <x v="142"/>
    <d v="2024-07-24T19:15:06"/>
    <x v="0"/>
    <s v="ANON-0000-0000-0205"/>
    <n v="3282"/>
    <n v="328.2"/>
    <n v="6.8921999999999999"/>
    <x v="7"/>
  </r>
  <r>
    <x v="142"/>
    <d v="2024-07-24T19:17:00"/>
    <x v="0"/>
    <s v="ANON-0000-0000-0205"/>
    <n v="3282"/>
    <n v="328.2"/>
    <n v="6.8921999999999999"/>
    <x v="7"/>
  </r>
  <r>
    <x v="142"/>
    <d v="2024-07-24T21:17:37"/>
    <x v="0"/>
    <s v="ANON-0000-0000-0040"/>
    <n v="2792"/>
    <n v="279.2"/>
    <n v="5.8632"/>
    <x v="3"/>
  </r>
  <r>
    <x v="142"/>
    <d v="2024-07-24T21:18:41"/>
    <x v="0"/>
    <s v="ANON-0000-0000-0040"/>
    <n v="2302"/>
    <n v="230.2"/>
    <n v="4.8342000000000001"/>
    <x v="2"/>
  </r>
  <r>
    <x v="142"/>
    <d v="2024-07-24T21:25:17"/>
    <x v="0"/>
    <s v="ANON-0000-0000-0012"/>
    <n v="2302"/>
    <n v="230.2"/>
    <n v="4.8342000000000001"/>
    <x v="2"/>
  </r>
  <r>
    <x v="143"/>
    <d v="2024-07-25T07:54:48"/>
    <x v="0"/>
    <s v="ANON-0000-0000-0012"/>
    <n v="2302"/>
    <n v="230.2"/>
    <n v="4.8342000000000001"/>
    <x v="2"/>
  </r>
  <r>
    <x v="143"/>
    <d v="2024-07-25T08:49:18"/>
    <x v="0"/>
    <s v="ANON-0000-0000-0399"/>
    <n v="3282"/>
    <n v="328.2"/>
    <n v="6.8921999999999999"/>
    <x v="0"/>
  </r>
  <r>
    <x v="143"/>
    <d v="2024-07-25T10:29:45"/>
    <x v="0"/>
    <s v="ANON-0000-0000-0385"/>
    <n v="2792"/>
    <n v="279.2"/>
    <n v="5.8632"/>
    <x v="3"/>
  </r>
  <r>
    <x v="143"/>
    <d v="2024-07-25T11:26:05"/>
    <x v="0"/>
    <s v="ANON-0000-0000-0375"/>
    <n v="2302"/>
    <n v="230.2"/>
    <n v="4.8342000000000001"/>
    <x v="2"/>
  </r>
  <r>
    <x v="143"/>
    <d v="2024-07-25T15:25:07"/>
    <x v="0"/>
    <s v="ANON-0000-0000-0403"/>
    <n v="3282"/>
    <n v="328.2"/>
    <n v="6.8921999999999999"/>
    <x v="7"/>
  </r>
  <r>
    <x v="143"/>
    <d v="2024-07-25T19:21:01"/>
    <x v="0"/>
    <s v="ANON-0000-0000-0257"/>
    <n v="3282"/>
    <n v="328.2"/>
    <n v="6.8921999999999999"/>
    <x v="7"/>
  </r>
  <r>
    <x v="143"/>
    <d v="2024-07-25T21:06:01"/>
    <x v="0"/>
    <s v="ANON-0000-0000-0404"/>
    <n v="2302"/>
    <n v="230.2"/>
    <n v="4.8342000000000001"/>
    <x v="5"/>
  </r>
  <r>
    <x v="143"/>
    <d v="2024-07-25T21:06:50"/>
    <x v="0"/>
    <s v="ANON-0000-0000-0404"/>
    <n v="1812"/>
    <n v="181.2"/>
    <n v="3.8052000000000001"/>
    <x v="6"/>
  </r>
  <r>
    <x v="143"/>
    <d v="2024-07-25T22:38:51"/>
    <x v="0"/>
    <s v="ANON-0000-0000-0328"/>
    <n v="2302"/>
    <n v="230.2"/>
    <n v="4.8342000000000001"/>
    <x v="5"/>
  </r>
  <r>
    <x v="143"/>
    <d v="2024-07-25T22:39:47"/>
    <x v="0"/>
    <s v="ANON-0000-0000-0405"/>
    <n v="3282"/>
    <n v="328.2"/>
    <n v="6.8921999999999999"/>
    <x v="4"/>
  </r>
  <r>
    <x v="144"/>
    <d v="2024-07-26T08:33:01"/>
    <x v="0"/>
    <s v="ANON-0000-0000-0406"/>
    <n v="3282"/>
    <n v="328.2"/>
    <n v="6.8921999999999999"/>
    <x v="0"/>
  </r>
  <r>
    <x v="144"/>
    <d v="2024-07-26T09:19:37"/>
    <x v="0"/>
    <s v="ANON-0000-0000-0097"/>
    <n v="2792"/>
    <n v="279.2"/>
    <n v="5.8632"/>
    <x v="3"/>
  </r>
  <r>
    <x v="144"/>
    <d v="2024-07-26T09:20:34"/>
    <x v="0"/>
    <s v="ANON-0000-0000-0059"/>
    <n v="1812"/>
    <n v="181.2"/>
    <n v="3.8052000000000001"/>
    <x v="6"/>
  </r>
  <r>
    <x v="144"/>
    <d v="2024-07-26T09:33:12"/>
    <x v="0"/>
    <s v="ANON-0000-0000-0407"/>
    <n v="2302"/>
    <n v="230.2"/>
    <n v="4.8342000000000001"/>
    <x v="5"/>
  </r>
  <r>
    <x v="144"/>
    <d v="2024-07-26T09:34:17"/>
    <x v="0"/>
    <s v="ANON-0000-0000-0407"/>
    <n v="2302"/>
    <n v="230.2"/>
    <n v="4.8342000000000001"/>
    <x v="5"/>
  </r>
  <r>
    <x v="144"/>
    <d v="2024-07-26T09:59:08"/>
    <x v="0"/>
    <s v="ANON-0000-0000-0408"/>
    <n v="3282"/>
    <n v="328.2"/>
    <n v="6.8921999999999999"/>
    <x v="0"/>
  </r>
  <r>
    <x v="144"/>
    <d v="2024-07-26T10:00:03"/>
    <x v="0"/>
    <s v="ANON-0000-0000-0408"/>
    <n v="3282"/>
    <n v="328.2"/>
    <n v="6.8921999999999999"/>
    <x v="0"/>
  </r>
  <r>
    <x v="144"/>
    <d v="2024-07-26T11:47:14"/>
    <x v="0"/>
    <s v="ANON-0000-0000-0385"/>
    <n v="2792"/>
    <n v="279.2"/>
    <n v="5.8632"/>
    <x v="3"/>
  </r>
  <r>
    <x v="144"/>
    <d v="2024-07-26T12:07:02"/>
    <x v="0"/>
    <s v="ANON-0000-0000-0379"/>
    <n v="2792"/>
    <n v="279.2"/>
    <n v="5.8632"/>
    <x v="3"/>
  </r>
  <r>
    <x v="144"/>
    <d v="2024-07-26T12:28:08"/>
    <x v="0"/>
    <s v="ANON-0000-0000-0339"/>
    <n v="3282"/>
    <n v="328.2"/>
    <n v="6.8921999999999999"/>
    <x v="7"/>
  </r>
  <r>
    <x v="144"/>
    <d v="2024-07-26T12:29:18"/>
    <x v="0"/>
    <s v="ANON-0000-0000-0339"/>
    <n v="3282"/>
    <n v="328.2"/>
    <n v="6.8921999999999999"/>
    <x v="7"/>
  </r>
  <r>
    <x v="144"/>
    <d v="2024-07-26T13:09:56"/>
    <x v="0"/>
    <s v="ANON-0000-0000-0409"/>
    <n v="3282"/>
    <n v="328.2"/>
    <n v="6.8921999999999999"/>
    <x v="0"/>
  </r>
  <r>
    <x v="144"/>
    <d v="2024-07-26T17:23:29"/>
    <x v="0"/>
    <s v="ANON-0000-0000-0410"/>
    <n v="2302"/>
    <n v="230.2"/>
    <n v="4.8342000000000001"/>
    <x v="2"/>
  </r>
  <r>
    <x v="144"/>
    <d v="2024-07-26T17:58:29"/>
    <x v="0"/>
    <s v="ANON-0000-0000-0411"/>
    <n v="3282"/>
    <n v="328.2"/>
    <n v="6.8921999999999999"/>
    <x v="7"/>
  </r>
  <r>
    <x v="144"/>
    <d v="2024-07-26T21:15:10"/>
    <x v="0"/>
    <s v="ANON-0000-0000-0009"/>
    <n v="3282"/>
    <n v="328.2"/>
    <n v="6.8921999999999999"/>
    <x v="0"/>
  </r>
  <r>
    <x v="144"/>
    <d v="2024-07-26T22:49:52"/>
    <x v="0"/>
    <s v="ANON-0000-0000-0412"/>
    <n v="2792"/>
    <n v="279.2"/>
    <n v="5.8632"/>
    <x v="3"/>
  </r>
  <r>
    <x v="145"/>
    <d v="2024-07-27T09:09:16"/>
    <x v="0"/>
    <s v="ANON-0000-0000-0097"/>
    <n v="3282"/>
    <n v="328.2"/>
    <n v="6.8921999999999999"/>
    <x v="7"/>
  </r>
  <r>
    <x v="145"/>
    <d v="2024-07-27T11:55:31"/>
    <x v="0"/>
    <s v="ANON-0000-0000-0413"/>
    <n v="2792"/>
    <n v="279.2"/>
    <n v="5.8632"/>
    <x v="3"/>
  </r>
  <r>
    <x v="145"/>
    <d v="2024-07-27T12:25:10"/>
    <x v="0"/>
    <s v="ANON-0000-0000-0059"/>
    <n v="2792"/>
    <n v="279.2"/>
    <n v="5.8632"/>
    <x v="3"/>
  </r>
  <r>
    <x v="145"/>
    <d v="2024-07-27T12:26:13"/>
    <x v="0"/>
    <s v="ANON-0000-0000-0040"/>
    <n v="1812"/>
    <n v="181.2"/>
    <n v="3.8052000000000001"/>
    <x v="6"/>
  </r>
  <r>
    <x v="145"/>
    <d v="2024-07-27T12:33:23"/>
    <x v="0"/>
    <s v="ANON-0000-0000-0059"/>
    <n v="2792"/>
    <n v="279.2"/>
    <n v="5.8632"/>
    <x v="3"/>
  </r>
  <r>
    <x v="145"/>
    <d v="2024-07-27T14:28:42"/>
    <x v="0"/>
    <s v="ANON-0000-0000-0225"/>
    <n v="1812"/>
    <n v="181.2"/>
    <n v="3.8052000000000001"/>
    <x v="6"/>
  </r>
  <r>
    <x v="145"/>
    <d v="2024-07-27T14:51:53"/>
    <x v="0"/>
    <s v="ANON-0000-0000-0077"/>
    <n v="3282"/>
    <n v="328.2"/>
    <n v="6.8921999999999999"/>
    <x v="0"/>
  </r>
  <r>
    <x v="145"/>
    <d v="2024-07-27T17:02:33"/>
    <x v="0"/>
    <s v="ANON-0000-0000-0414"/>
    <n v="3282"/>
    <n v="328.2"/>
    <n v="6.8921999999999999"/>
    <x v="7"/>
  </r>
  <r>
    <x v="145"/>
    <d v="2024-07-27T17:03:39"/>
    <x v="0"/>
    <s v="ANON-0000-0000-0415"/>
    <n v="3282"/>
    <n v="328.2"/>
    <n v="6.8921999999999999"/>
    <x v="7"/>
  </r>
  <r>
    <x v="145"/>
    <d v="2024-07-27T17:09:00"/>
    <x v="0"/>
    <s v="ANON-0000-0000-0416"/>
    <n v="2792"/>
    <n v="279.2"/>
    <n v="5.8632"/>
    <x v="3"/>
  </r>
  <r>
    <x v="145"/>
    <d v="2024-07-27T17:10:08"/>
    <x v="0"/>
    <s v="ANON-0000-0000-0416"/>
    <n v="2792"/>
    <n v="279.2"/>
    <n v="5.8632"/>
    <x v="3"/>
  </r>
  <r>
    <x v="145"/>
    <d v="2024-07-27T20:55:20"/>
    <x v="0"/>
    <s v="ANON-0000-0000-0009"/>
    <n v="3282"/>
    <n v="328.2"/>
    <n v="6.8921999999999999"/>
    <x v="0"/>
  </r>
  <r>
    <x v="145"/>
    <d v="2024-07-27T22:56:24"/>
    <x v="0"/>
    <s v="ANON-0000-0000-0417"/>
    <n v="3282"/>
    <n v="328.2"/>
    <n v="6.8921999999999999"/>
    <x v="7"/>
  </r>
  <r>
    <x v="146"/>
    <d v="2024-07-28T11:07:26"/>
    <x v="0"/>
    <s v="ANON-0000-0000-0012"/>
    <n v="1812"/>
    <n v="181.2"/>
    <n v="3.8052000000000001"/>
    <x v="6"/>
  </r>
  <r>
    <x v="146"/>
    <d v="2024-07-28T14:17:54"/>
    <x v="0"/>
    <s v="ANON-0000-0000-0276"/>
    <n v="2792"/>
    <n v="279.2"/>
    <n v="5.8632"/>
    <x v="3"/>
  </r>
  <r>
    <x v="146"/>
    <d v="2024-07-28T14:18:52"/>
    <x v="0"/>
    <s v="ANON-0000-0000-0276"/>
    <n v="3282"/>
    <n v="328.2"/>
    <n v="6.8921999999999999"/>
    <x v="0"/>
  </r>
  <r>
    <x v="147"/>
    <d v="2024-07-29T08:12:06"/>
    <x v="0"/>
    <s v="ANON-0000-0000-0418"/>
    <n v="3282"/>
    <n v="328.2"/>
    <n v="6.8921999999999999"/>
    <x v="0"/>
  </r>
  <r>
    <x v="147"/>
    <d v="2024-07-29T09:04:48"/>
    <x v="0"/>
    <s v="ANON-0000-0000-0012"/>
    <n v="2302"/>
    <n v="230.2"/>
    <n v="4.8342000000000001"/>
    <x v="2"/>
  </r>
  <r>
    <x v="147"/>
    <d v="2024-07-29T09:15:46"/>
    <x v="0"/>
    <s v="ANON-0000-0000-0097"/>
    <n v="2792"/>
    <n v="279.2"/>
    <n v="5.8632"/>
    <x v="3"/>
  </r>
  <r>
    <x v="147"/>
    <d v="2024-07-29T09:19:44"/>
    <x v="0"/>
    <s v="ANON-0000-0000-0003"/>
    <n v="2302"/>
    <n v="230.2"/>
    <n v="4.8342000000000001"/>
    <x v="2"/>
  </r>
  <r>
    <x v="147"/>
    <d v="2024-07-29T09:51:25"/>
    <x v="0"/>
    <s v="ANON-0000-0000-0419"/>
    <n v="2792"/>
    <n v="279.2"/>
    <n v="5.8632"/>
    <x v="3"/>
  </r>
  <r>
    <x v="147"/>
    <d v="2024-07-29T09:58:30"/>
    <x v="0"/>
    <s v="ANON-0000-0000-0420"/>
    <n v="3282"/>
    <n v="328.2"/>
    <n v="6.8921999999999999"/>
    <x v="7"/>
  </r>
  <r>
    <x v="147"/>
    <d v="2024-07-29T10:43:44"/>
    <x v="0"/>
    <s v="ANON-0000-0000-0421"/>
    <n v="3282"/>
    <n v="328.2"/>
    <n v="6.8921999999999999"/>
    <x v="1"/>
  </r>
  <r>
    <x v="147"/>
    <d v="2024-07-29T10:44:56"/>
    <x v="0"/>
    <s v="ANON-0000-0000-0421"/>
    <n v="3282"/>
    <n v="328.2"/>
    <n v="6.8921999999999999"/>
    <x v="1"/>
  </r>
  <r>
    <x v="147"/>
    <d v="2024-07-29T19:06:31"/>
    <x v="0"/>
    <s v="ANON-0000-0000-0422"/>
    <n v="3282"/>
    <n v="328.2"/>
    <n v="6.8921999999999999"/>
    <x v="7"/>
  </r>
  <r>
    <x v="147"/>
    <d v="2024-07-29T19:30:16"/>
    <x v="0"/>
    <s v="ANON-0000-0000-0099"/>
    <n v="2302"/>
    <n v="230.2"/>
    <n v="4.8342000000000001"/>
    <x v="2"/>
  </r>
  <r>
    <x v="147"/>
    <d v="2024-07-29T21:57:34"/>
    <x v="0"/>
    <s v="ANON-0000-0000-0328"/>
    <n v="3282"/>
    <n v="328.2"/>
    <n v="6.8921999999999999"/>
    <x v="4"/>
  </r>
  <r>
    <x v="148"/>
    <d v="2024-07-30T07:41:11"/>
    <x v="0"/>
    <s v="ANON-0000-0000-0423"/>
    <n v="2792"/>
    <n v="279.2"/>
    <n v="5.8632"/>
    <x v="3"/>
  </r>
  <r>
    <x v="148"/>
    <d v="2024-07-30T08:05:07"/>
    <x v="0"/>
    <s v="ANON-0000-0000-0424"/>
    <n v="2302"/>
    <n v="230.2"/>
    <n v="4.8342000000000001"/>
    <x v="5"/>
  </r>
  <r>
    <x v="148"/>
    <d v="2024-07-30T08:20:51"/>
    <x v="0"/>
    <s v="ANON-0000-0000-0425"/>
    <n v="3282"/>
    <n v="328.2"/>
    <n v="6.8921999999999999"/>
    <x v="7"/>
  </r>
  <r>
    <x v="148"/>
    <d v="2024-07-30T09:13:43"/>
    <x v="0"/>
    <s v="ANON-0000-0000-0097"/>
    <n v="2792"/>
    <n v="279.2"/>
    <n v="5.8632"/>
    <x v="3"/>
  </r>
  <r>
    <x v="148"/>
    <d v="2024-07-30T10:17:11"/>
    <x v="0"/>
    <s v="ANON-0000-0000-0141"/>
    <n v="2302"/>
    <n v="230.2"/>
    <n v="4.8342000000000001"/>
    <x v="5"/>
  </r>
  <r>
    <x v="148"/>
    <d v="2024-07-30T10:19:34"/>
    <x v="0"/>
    <s v="ANON-0000-0000-0276"/>
    <n v="2792"/>
    <n v="279.2"/>
    <n v="5.8632"/>
    <x v="3"/>
  </r>
  <r>
    <x v="148"/>
    <d v="2024-07-30T10:23:20"/>
    <x v="0"/>
    <s v="ANON-0000-0000-0250"/>
    <n v="3282"/>
    <n v="328.2"/>
    <n v="6.8921999999999999"/>
    <x v="0"/>
  </r>
  <r>
    <x v="148"/>
    <d v="2024-07-30T11:12:07"/>
    <x v="0"/>
    <s v="ANON-0000-0000-0426"/>
    <n v="2302"/>
    <n v="230.2"/>
    <n v="4.8342000000000001"/>
    <x v="2"/>
  </r>
  <r>
    <x v="148"/>
    <d v="2024-07-30T11:13:16"/>
    <x v="0"/>
    <s v="ANON-0000-0000-0426"/>
    <n v="1812"/>
    <n v="181.2"/>
    <n v="3.8052000000000001"/>
    <x v="6"/>
  </r>
  <r>
    <x v="148"/>
    <d v="2024-07-30T11:14:42"/>
    <x v="0"/>
    <s v="ANON-0000-0000-0427"/>
    <n v="2792"/>
    <n v="279.2"/>
    <n v="5.8632"/>
    <x v="3"/>
  </r>
  <r>
    <x v="148"/>
    <d v="2024-07-30T11:16:02"/>
    <x v="0"/>
    <s v="ANON-0000-0000-0428"/>
    <n v="2792"/>
    <n v="279.2"/>
    <n v="5.8632"/>
    <x v="3"/>
  </r>
  <r>
    <x v="148"/>
    <d v="2024-07-30T11:30:35"/>
    <x v="0"/>
    <s v="ANON-0000-0000-0429"/>
    <n v="2792"/>
    <n v="279.2"/>
    <n v="5.8632"/>
    <x v="3"/>
  </r>
  <r>
    <x v="148"/>
    <d v="2024-07-30T11:31:41"/>
    <x v="0"/>
    <s v="ANON-0000-0000-0430"/>
    <n v="2792"/>
    <n v="279.2"/>
    <n v="5.8632"/>
    <x v="3"/>
  </r>
  <r>
    <x v="148"/>
    <d v="2024-07-30T12:08:08"/>
    <x v="0"/>
    <s v="ANON-0000-0000-0431"/>
    <n v="3282"/>
    <n v="328.2"/>
    <n v="6.8921999999999999"/>
    <x v="0"/>
  </r>
  <r>
    <x v="148"/>
    <d v="2024-07-30T15:16:10"/>
    <x v="0"/>
    <s v="ANON-0000-0000-0432"/>
    <n v="2792"/>
    <n v="279.2"/>
    <n v="5.8632"/>
    <x v="3"/>
  </r>
  <r>
    <x v="148"/>
    <d v="2024-07-30T16:08:53"/>
    <x v="0"/>
    <s v="ANON-0000-0000-0433"/>
    <n v="2302"/>
    <n v="230.2"/>
    <n v="4.8342000000000001"/>
    <x v="5"/>
  </r>
  <r>
    <x v="148"/>
    <d v="2024-07-30T16:09:44"/>
    <x v="0"/>
    <s v="ANON-0000-0000-0433"/>
    <n v="2792"/>
    <n v="279.2"/>
    <n v="5.8632"/>
    <x v="3"/>
  </r>
  <r>
    <x v="148"/>
    <d v="2024-07-30T20:24:20"/>
    <x v="0"/>
    <s v="ANON-0000-0000-0434"/>
    <n v="1812"/>
    <n v="181.2"/>
    <n v="3.8052000000000001"/>
    <x v="6"/>
  </r>
  <r>
    <x v="148"/>
    <d v="2024-07-30T20:53:52"/>
    <x v="0"/>
    <s v="ANON-0000-0000-0097"/>
    <n v="2792"/>
    <n v="279.2"/>
    <n v="5.8632"/>
    <x v="3"/>
  </r>
  <r>
    <x v="148"/>
    <d v="2024-07-30T20:54:46"/>
    <x v="0"/>
    <s v="ANON-0000-0000-0097"/>
    <n v="2792"/>
    <n v="279.2"/>
    <n v="5.8632"/>
    <x v="3"/>
  </r>
  <r>
    <x v="148"/>
    <d v="2024-07-30T20:57:02"/>
    <x v="0"/>
    <s v="ANON-0000-0000-0347"/>
    <n v="2792"/>
    <n v="279.2"/>
    <n v="5.8632"/>
    <x v="3"/>
  </r>
  <r>
    <x v="148"/>
    <d v="2024-07-30T21:33:19"/>
    <x v="0"/>
    <s v="ANON-0000-0000-0435"/>
    <n v="3282"/>
    <n v="328.2"/>
    <n v="6.8921999999999999"/>
    <x v="0"/>
  </r>
  <r>
    <x v="148"/>
    <d v="2024-07-30T22:15:21"/>
    <x v="0"/>
    <s v="ANON-0000-0000-0436"/>
    <n v="2302"/>
    <n v="230.2"/>
    <n v="4.8342000000000001"/>
    <x v="2"/>
  </r>
  <r>
    <x v="148"/>
    <d v="2024-07-30T22:16:19"/>
    <x v="0"/>
    <s v="ANON-0000-0000-0436"/>
    <n v="3282"/>
    <n v="328.2"/>
    <n v="6.8921999999999999"/>
    <x v="7"/>
  </r>
  <r>
    <x v="149"/>
    <d v="2024-07-31T07:59:52"/>
    <x v="0"/>
    <s v="ANON-0000-0000-0423"/>
    <n v="2792"/>
    <n v="279.2"/>
    <n v="5.8632"/>
    <x v="3"/>
  </r>
  <r>
    <x v="149"/>
    <d v="2024-07-31T08:37:42"/>
    <x v="0"/>
    <s v="ANON-0000-0000-0437"/>
    <n v="2792"/>
    <n v="279.2"/>
    <n v="5.8632"/>
    <x v="3"/>
  </r>
  <r>
    <x v="149"/>
    <d v="2024-07-31T08:38:38"/>
    <x v="0"/>
    <s v="ANON-0000-0000-0437"/>
    <n v="2792"/>
    <n v="279.2"/>
    <n v="5.8632"/>
    <x v="3"/>
  </r>
  <r>
    <x v="149"/>
    <d v="2024-07-31T09:54:45"/>
    <x v="0"/>
    <s v="ANON-0000-0000-0388"/>
    <n v="2302"/>
    <n v="230.2"/>
    <n v="4.8342000000000001"/>
    <x v="2"/>
  </r>
  <r>
    <x v="149"/>
    <d v="2024-07-31T09:55:45"/>
    <x v="0"/>
    <s v="ANON-0000-0000-0388"/>
    <n v="2302"/>
    <n v="230.2"/>
    <n v="4.8342000000000001"/>
    <x v="2"/>
  </r>
  <r>
    <x v="149"/>
    <d v="2024-07-31T09:58:16"/>
    <x v="0"/>
    <s v="ANON-0000-0000-0276"/>
    <n v="2792"/>
    <n v="279.2"/>
    <n v="5.8632"/>
    <x v="3"/>
  </r>
  <r>
    <x v="149"/>
    <d v="2024-07-31T13:11:43"/>
    <x v="0"/>
    <s v="ANON-0000-0000-0384"/>
    <n v="3282"/>
    <n v="328.2"/>
    <n v="6.8921999999999999"/>
    <x v="4"/>
  </r>
  <r>
    <x v="149"/>
    <d v="2024-07-31T13:14:00"/>
    <x v="0"/>
    <s v="ANON-0000-0000-0384"/>
    <n v="3282"/>
    <n v="328.2"/>
    <n v="6.8921999999999999"/>
    <x v="0"/>
  </r>
  <r>
    <x v="149"/>
    <d v="2024-07-31T13:24:49"/>
    <x v="0"/>
    <s v="ANON-0000-0000-0438"/>
    <n v="2792"/>
    <n v="279.2"/>
    <n v="5.8632"/>
    <x v="3"/>
  </r>
  <r>
    <x v="149"/>
    <d v="2024-07-31T17:48:07"/>
    <x v="0"/>
    <s v="ANON-0000-0000-0439"/>
    <n v="2302"/>
    <n v="230.2"/>
    <n v="4.8342000000000001"/>
    <x v="5"/>
  </r>
  <r>
    <x v="149"/>
    <d v="2024-07-31T18:04:15"/>
    <x v="0"/>
    <s v="ANON-0000-0000-0440"/>
    <n v="3282"/>
    <n v="328.2"/>
    <n v="6.8921999999999999"/>
    <x v="0"/>
  </r>
  <r>
    <x v="149"/>
    <d v="2024-07-31T19:22:39"/>
    <x v="0"/>
    <s v="ANON-0000-0000-0441"/>
    <n v="2302"/>
    <n v="230.2"/>
    <n v="4.8342000000000001"/>
    <x v="5"/>
  </r>
  <r>
    <x v="149"/>
    <d v="2024-07-31T19:28:45"/>
    <x v="0"/>
    <s v="ANON-0000-0000-0009"/>
    <n v="3282"/>
    <n v="328.2"/>
    <n v="6.8921999999999999"/>
    <x v="0"/>
  </r>
  <r>
    <x v="149"/>
    <d v="2024-07-31T20:46:42"/>
    <x v="0"/>
    <s v="ANON-0000-0000-0442"/>
    <n v="3282"/>
    <n v="328.2"/>
    <n v="6.8921999999999999"/>
    <x v="4"/>
  </r>
  <r>
    <x v="149"/>
    <d v="2024-07-31T20:50:07"/>
    <x v="0"/>
    <s v="ANON-0000-0000-0443"/>
    <n v="2302"/>
    <n v="230.2"/>
    <n v="4.8342000000000001"/>
    <x v="5"/>
  </r>
  <r>
    <x v="149"/>
    <d v="2024-07-31T20:51:10"/>
    <x v="0"/>
    <s v="ANON-0000-0000-0443"/>
    <n v="3282"/>
    <n v="328.2"/>
    <n v="6.8921999999999999"/>
    <x v="0"/>
  </r>
  <r>
    <x v="149"/>
    <d v="2024-07-31T20:52:15"/>
    <x v="0"/>
    <s v="ANON-0000-0000-0153"/>
    <n v="3282"/>
    <n v="328.2"/>
    <n v="6.8921999999999999"/>
    <x v="7"/>
  </r>
  <r>
    <x v="149"/>
    <d v="2024-07-31T20:53:35"/>
    <x v="0"/>
    <s v="ANON-0000-0000-0443"/>
    <n v="2302"/>
    <n v="230.2"/>
    <n v="4.8342000000000001"/>
    <x v="5"/>
  </r>
  <r>
    <x v="149"/>
    <d v="2024-07-31T20:59:25"/>
    <x v="0"/>
    <s v="ANON-0000-0000-0040"/>
    <n v="2792"/>
    <n v="279.2"/>
    <n v="5.8632"/>
    <x v="3"/>
  </r>
  <r>
    <x v="149"/>
    <d v="2024-07-31T21:26:26"/>
    <x v="0"/>
    <s v="ANON-0000-0000-0444"/>
    <n v="3282"/>
    <n v="328.2"/>
    <n v="6.8921999999999999"/>
    <x v="0"/>
  </r>
  <r>
    <x v="149"/>
    <d v="2024-07-31T21:54:12"/>
    <x v="0"/>
    <s v="ANON-0000-0000-0445"/>
    <n v="3282"/>
    <n v="328.2"/>
    <n v="6.8921999999999999"/>
    <x v="0"/>
  </r>
  <r>
    <x v="149"/>
    <d v="2024-07-31T21:55:17"/>
    <x v="0"/>
    <s v="ANON-0000-0000-0446"/>
    <n v="3282"/>
    <n v="328.2"/>
    <n v="6.8921999999999999"/>
    <x v="0"/>
  </r>
  <r>
    <x v="150"/>
    <d v="2024-08-01T07:31:00"/>
    <x v="0"/>
    <s v="ANON-0000-0000-0423"/>
    <n v="2792"/>
    <n v="279.2"/>
    <n v="5.8632"/>
    <x v="3"/>
  </r>
  <r>
    <x v="150"/>
    <d v="2024-08-01T09:25:20"/>
    <x v="0"/>
    <s v="ANON-0000-0000-0276"/>
    <n v="2792"/>
    <n v="279.2"/>
    <n v="5.8632"/>
    <x v="3"/>
  </r>
  <r>
    <x v="150"/>
    <d v="2024-08-01T11:04:14"/>
    <x v="0"/>
    <s v="ANON-0000-0000-0097"/>
    <n v="2792"/>
    <n v="279.2"/>
    <n v="5.8632"/>
    <x v="3"/>
  </r>
  <r>
    <x v="150"/>
    <d v="2024-08-01T11:22:46"/>
    <x v="0"/>
    <s v="ANON-0000-0000-0447"/>
    <n v="2792"/>
    <n v="279.2"/>
    <n v="5.8632"/>
    <x v="3"/>
  </r>
  <r>
    <x v="150"/>
    <d v="2024-08-01T13:22:47"/>
    <x v="0"/>
    <s v="ANON-0000-0000-0448"/>
    <n v="2302"/>
    <n v="230.2"/>
    <n v="4.8342000000000001"/>
    <x v="5"/>
  </r>
  <r>
    <x v="150"/>
    <d v="2024-08-01T13:23:37"/>
    <x v="0"/>
    <s v="ANON-0000-0000-0448"/>
    <n v="3282"/>
    <n v="328.2"/>
    <n v="6.8921999999999999"/>
    <x v="7"/>
  </r>
  <r>
    <x v="150"/>
    <d v="2024-08-01T13:49:07"/>
    <x v="0"/>
    <s v="ANON-0000-0000-0449"/>
    <n v="3282"/>
    <n v="328.2"/>
    <n v="6.8921999999999999"/>
    <x v="7"/>
  </r>
  <r>
    <x v="150"/>
    <d v="2024-08-01T15:43:44"/>
    <x v="0"/>
    <s v="ANON-0000-0000-0423"/>
    <n v="2792"/>
    <n v="279.2"/>
    <n v="5.8632"/>
    <x v="3"/>
  </r>
  <r>
    <x v="150"/>
    <d v="2024-08-01T16:24:01"/>
    <x v="0"/>
    <s v="ANON-0000-0000-0450"/>
    <n v="2792"/>
    <n v="279.2"/>
    <n v="5.8632"/>
    <x v="3"/>
  </r>
  <r>
    <x v="150"/>
    <d v="2024-08-01T16:26:07"/>
    <x v="0"/>
    <s v="ANON-0000-0000-0450"/>
    <n v="2302"/>
    <n v="230.2"/>
    <n v="4.8342000000000001"/>
    <x v="2"/>
  </r>
  <r>
    <x v="150"/>
    <d v="2024-08-01T17:23:35"/>
    <x v="0"/>
    <s v="ANON-0000-0000-0451"/>
    <n v="2302"/>
    <n v="230.2"/>
    <n v="4.8342000000000001"/>
    <x v="2"/>
  </r>
  <r>
    <x v="150"/>
    <d v="2024-08-01T20:41:28"/>
    <x v="0"/>
    <s v="ANON-0000-0000-0452"/>
    <n v="3282"/>
    <n v="328.2"/>
    <n v="6.8921999999999999"/>
    <x v="7"/>
  </r>
  <r>
    <x v="151"/>
    <d v="2024-08-02T09:01:54"/>
    <x v="0"/>
    <s v="ANON-0000-0000-0453"/>
    <n v="2792"/>
    <n v="279.2"/>
    <n v="5.8632"/>
    <x v="3"/>
  </r>
  <r>
    <x v="151"/>
    <d v="2024-08-02T09:35:03"/>
    <x v="0"/>
    <s v="ANON-0000-0000-0097"/>
    <n v="2792"/>
    <n v="279.2"/>
    <n v="5.8632"/>
    <x v="3"/>
  </r>
  <r>
    <x v="151"/>
    <d v="2024-08-02T11:09:19"/>
    <x v="0"/>
    <s v="ANON-0000-0000-0141"/>
    <n v="2302"/>
    <n v="230.2"/>
    <n v="4.8342000000000001"/>
    <x v="5"/>
  </r>
  <r>
    <x v="151"/>
    <d v="2024-08-02T18:08:35"/>
    <x v="0"/>
    <s v="ANON-0000-0000-0454"/>
    <n v="2792"/>
    <n v="279.2"/>
    <n v="5.8632"/>
    <x v="3"/>
  </r>
  <r>
    <x v="151"/>
    <d v="2024-08-02T21:23:04"/>
    <x v="0"/>
    <s v="ANON-0000-0000-0009"/>
    <n v="3282"/>
    <n v="328.2"/>
    <n v="6.8921999999999999"/>
    <x v="0"/>
  </r>
  <r>
    <x v="152"/>
    <d v="2024-08-03T08:53:47"/>
    <x v="0"/>
    <s v="ANON-0000-0000-0097"/>
    <n v="2792"/>
    <n v="279.2"/>
    <n v="5.8632"/>
    <x v="3"/>
  </r>
  <r>
    <x v="152"/>
    <d v="2024-08-03T09:37:19"/>
    <x v="0"/>
    <s v="ANON-0000-0000-0401"/>
    <n v="2792"/>
    <n v="279.2"/>
    <n v="5.8632"/>
    <x v="3"/>
  </r>
  <r>
    <x v="152"/>
    <d v="2024-08-03T09:38:41"/>
    <x v="0"/>
    <s v="ANON-0000-0000-0401"/>
    <n v="2792"/>
    <n v="279.2"/>
    <n v="5.8632"/>
    <x v="3"/>
  </r>
  <r>
    <x v="152"/>
    <d v="2024-08-03T10:12:26"/>
    <x v="0"/>
    <s v="ANON-0000-0000-0304"/>
    <n v="2792"/>
    <n v="279.2"/>
    <n v="5.8632"/>
    <x v="3"/>
  </r>
  <r>
    <x v="152"/>
    <d v="2024-08-03T11:20:27"/>
    <x v="0"/>
    <s v="ANON-0000-0000-0455"/>
    <n v="2302"/>
    <n v="230.2"/>
    <n v="4.8342000000000001"/>
    <x v="5"/>
  </r>
  <r>
    <x v="152"/>
    <d v="2024-08-03T11:21:22"/>
    <x v="0"/>
    <s v="ANON-0000-0000-0455"/>
    <n v="2302"/>
    <n v="230.2"/>
    <n v="4.8342000000000001"/>
    <x v="5"/>
  </r>
  <r>
    <x v="152"/>
    <d v="2024-08-03T11:56:37"/>
    <x v="0"/>
    <s v="ANON-0000-0000-0040"/>
    <n v="1812"/>
    <n v="181.2"/>
    <n v="3.8052000000000001"/>
    <x v="6"/>
  </r>
  <r>
    <x v="152"/>
    <d v="2024-08-03T11:57:31"/>
    <x v="0"/>
    <s v="ANON-0000-0000-0040"/>
    <n v="2792"/>
    <n v="279.2"/>
    <n v="5.8632"/>
    <x v="3"/>
  </r>
  <r>
    <x v="152"/>
    <d v="2024-08-03T12:03:36"/>
    <x v="0"/>
    <s v="ANON-0000-0000-0040"/>
    <n v="2792"/>
    <n v="279.2"/>
    <n v="5.8632"/>
    <x v="3"/>
  </r>
  <r>
    <x v="152"/>
    <d v="2024-08-03T16:54:00"/>
    <x v="0"/>
    <s v="ANON-0000-0000-0322"/>
    <n v="2792"/>
    <n v="279.2"/>
    <n v="5.8632"/>
    <x v="3"/>
  </r>
  <r>
    <x v="152"/>
    <d v="2024-08-03T18:38:42"/>
    <x v="0"/>
    <s v="ANON-0000-0000-0456"/>
    <n v="3282"/>
    <n v="328.2"/>
    <n v="6.8921999999999999"/>
    <x v="7"/>
  </r>
  <r>
    <x v="152"/>
    <d v="2024-08-03T21:30:49"/>
    <x v="0"/>
    <s v="ANON-0000-0000-0457"/>
    <n v="3282"/>
    <n v="328.2"/>
    <n v="6.8921999999999999"/>
    <x v="0"/>
  </r>
  <r>
    <x v="152"/>
    <d v="2024-08-03T21:33:06"/>
    <x v="0"/>
    <s v="ANON-0000-0000-0457"/>
    <n v="3282"/>
    <n v="328.2"/>
    <n v="6.8921999999999999"/>
    <x v="0"/>
  </r>
  <r>
    <x v="153"/>
    <d v="2024-08-04T08:18:37"/>
    <x v="0"/>
    <s v="ANON-0000-0000-0458"/>
    <n v="3282"/>
    <n v="328.2"/>
    <n v="6.8921999999999999"/>
    <x v="7"/>
  </r>
  <r>
    <x v="153"/>
    <d v="2024-08-04T10:37:51"/>
    <x v="0"/>
    <s v="ANON-0000-0000-0040"/>
    <n v="2792"/>
    <n v="279.2"/>
    <n v="5.8632"/>
    <x v="3"/>
  </r>
  <r>
    <x v="153"/>
    <d v="2024-08-04T11:50:55"/>
    <x v="0"/>
    <s v="ANON-0000-0000-0258"/>
    <n v="3282"/>
    <n v="328.2"/>
    <n v="6.8921999999999999"/>
    <x v="7"/>
  </r>
  <r>
    <x v="153"/>
    <d v="2024-08-04T11:52:33"/>
    <x v="0"/>
    <s v="ANON-0000-0000-0258"/>
    <n v="2792"/>
    <n v="279.2"/>
    <n v="5.8632"/>
    <x v="3"/>
  </r>
  <r>
    <x v="153"/>
    <d v="2024-08-04T15:33:52"/>
    <x v="0"/>
    <s v="ANON-0000-0000-0268"/>
    <n v="3282"/>
    <n v="328.2"/>
    <n v="6.8921999999999999"/>
    <x v="7"/>
  </r>
  <r>
    <x v="153"/>
    <d v="2024-08-04T15:35:06"/>
    <x v="0"/>
    <s v="ANON-0000-0000-0268"/>
    <n v="3282"/>
    <n v="328.2"/>
    <n v="6.8921999999999999"/>
    <x v="7"/>
  </r>
  <r>
    <x v="154"/>
    <d v="2024-08-05T08:50:06"/>
    <x v="0"/>
    <s v="ANON-0000-0000-0459"/>
    <n v="2302"/>
    <n v="230.2"/>
    <n v="4.8342000000000001"/>
    <x v="5"/>
  </r>
  <r>
    <x v="154"/>
    <d v="2024-08-05T09:19:19"/>
    <x v="0"/>
    <s v="ANON-0000-0000-0097"/>
    <n v="2792"/>
    <n v="279.2"/>
    <n v="5.8632"/>
    <x v="3"/>
  </r>
  <r>
    <x v="154"/>
    <d v="2024-08-05T11:20:47"/>
    <x v="0"/>
    <s v="ANON-0000-0000-0375"/>
    <n v="2302"/>
    <n v="230.2"/>
    <n v="4.8342000000000001"/>
    <x v="5"/>
  </r>
  <r>
    <x v="154"/>
    <d v="2024-08-05T13:45:22"/>
    <x v="0"/>
    <s v="ANON-0000-0000-0460"/>
    <n v="3282"/>
    <n v="328.2"/>
    <n v="6.8921999999999999"/>
    <x v="7"/>
  </r>
  <r>
    <x v="154"/>
    <d v="2024-08-05T16:05:58"/>
    <x v="0"/>
    <s v="ANON-0000-0000-0461"/>
    <n v="3282"/>
    <n v="328.2"/>
    <n v="6.8921999999999999"/>
    <x v="0"/>
  </r>
  <r>
    <x v="154"/>
    <d v="2024-08-05T16:07:19"/>
    <x v="0"/>
    <s v="ANON-0000-0000-0461"/>
    <n v="3282"/>
    <n v="328.2"/>
    <n v="6.8921999999999999"/>
    <x v="0"/>
  </r>
  <r>
    <x v="154"/>
    <d v="2024-08-05T17:44:25"/>
    <x v="0"/>
    <s v="ANON-0000-0000-0462"/>
    <n v="3282"/>
    <n v="328.2"/>
    <n v="6.8921999999999999"/>
    <x v="0"/>
  </r>
  <r>
    <x v="154"/>
    <d v="2024-08-05T17:45:32"/>
    <x v="0"/>
    <s v="ANON-0000-0000-0462"/>
    <n v="2792"/>
    <n v="279.2"/>
    <n v="5.8632"/>
    <x v="3"/>
  </r>
  <r>
    <x v="154"/>
    <d v="2024-08-05T19:20:03"/>
    <x v="0"/>
    <s v="ANON-0000-0000-0019"/>
    <n v="3282"/>
    <n v="328.2"/>
    <n v="6.8921999999999999"/>
    <x v="0"/>
  </r>
  <r>
    <x v="154"/>
    <d v="2024-08-05T19:34:51"/>
    <x v="0"/>
    <s v="ANON-0000-0000-0009"/>
    <n v="3282"/>
    <n v="328.2"/>
    <n v="6.8921999999999999"/>
    <x v="0"/>
  </r>
  <r>
    <x v="154"/>
    <d v="2024-08-05T20:49:31"/>
    <x v="0"/>
    <s v="ANON-0000-0000-0463"/>
    <n v="3282"/>
    <n v="328.2"/>
    <n v="6.8921999999999999"/>
    <x v="4"/>
  </r>
  <r>
    <x v="154"/>
    <d v="2024-08-05T20:50:22"/>
    <x v="0"/>
    <s v="ANON-0000-0000-0463"/>
    <n v="3282"/>
    <n v="328.2"/>
    <n v="6.8921999999999999"/>
    <x v="4"/>
  </r>
  <r>
    <x v="154"/>
    <d v="2024-08-05T22:43:48"/>
    <x v="0"/>
    <s v="ANON-0000-0000-0464"/>
    <n v="2792"/>
    <n v="279.2"/>
    <n v="5.8632"/>
    <x v="3"/>
  </r>
  <r>
    <x v="155"/>
    <d v="2024-08-06T10:21:03"/>
    <x v="0"/>
    <s v="ANON-0000-0000-0375"/>
    <n v="2302"/>
    <n v="230.2"/>
    <n v="4.8342000000000001"/>
    <x v="5"/>
  </r>
  <r>
    <x v="155"/>
    <d v="2024-08-06T10:32:32"/>
    <x v="0"/>
    <s v="ANON-0000-0000-0465"/>
    <n v="3282"/>
    <n v="328.2"/>
    <n v="6.8921999999999999"/>
    <x v="1"/>
  </r>
  <r>
    <x v="155"/>
    <d v="2024-08-06T17:40:49"/>
    <x v="0"/>
    <s v="ANON-0000-0000-0466"/>
    <n v="3282"/>
    <n v="328.2"/>
    <n v="6.8921999999999999"/>
    <x v="7"/>
  </r>
  <r>
    <x v="155"/>
    <d v="2024-08-06T17:42:53"/>
    <x v="0"/>
    <s v="ANON-0000-0000-0466"/>
    <n v="3282"/>
    <n v="328.2"/>
    <n v="6.8921999999999999"/>
    <x v="0"/>
  </r>
  <r>
    <x v="155"/>
    <d v="2024-08-06T17:44:05"/>
    <x v="0"/>
    <s v="ANON-0000-0000-0466"/>
    <n v="3282"/>
    <n v="328.2"/>
    <n v="6.8921999999999999"/>
    <x v="4"/>
  </r>
  <r>
    <x v="155"/>
    <d v="2024-08-06T19:04:05"/>
    <x v="0"/>
    <s v="ANON-0000-0000-0019"/>
    <n v="3282"/>
    <n v="328.2"/>
    <n v="6.8921999999999999"/>
    <x v="0"/>
  </r>
  <r>
    <x v="155"/>
    <d v="2024-08-06T19:05:23"/>
    <x v="0"/>
    <s v="ANON-0000-0000-0467"/>
    <n v="2792"/>
    <n v="279.2"/>
    <n v="5.8632"/>
    <x v="3"/>
  </r>
  <r>
    <x v="155"/>
    <d v="2024-08-06T20:04:27"/>
    <x v="0"/>
    <s v="ANON-0000-0000-0468"/>
    <n v="3282"/>
    <n v="328.2"/>
    <n v="6.8921999999999999"/>
    <x v="0"/>
  </r>
  <r>
    <x v="156"/>
    <d v="2024-08-07T08:55:48"/>
    <x v="0"/>
    <s v="ANON-0000-0000-0453"/>
    <n v="2792"/>
    <n v="279.2"/>
    <n v="5.8632"/>
    <x v="3"/>
  </r>
  <r>
    <x v="156"/>
    <d v="2024-08-07T12:12:27"/>
    <x v="0"/>
    <s v="ANON-0000-0000-0003"/>
    <n v="2302"/>
    <n v="230.2"/>
    <n v="4.8342000000000001"/>
    <x v="2"/>
  </r>
  <r>
    <x v="156"/>
    <d v="2024-08-07T12:13:41"/>
    <x v="0"/>
    <s v="ANON-0000-0000-0003"/>
    <n v="2302"/>
    <n v="230.2"/>
    <n v="4.8342000000000001"/>
    <x v="2"/>
  </r>
  <r>
    <x v="156"/>
    <d v="2024-08-07T13:11:16"/>
    <x v="0"/>
    <s v="ANON-0000-0000-0469"/>
    <n v="1812"/>
    <n v="181.2"/>
    <n v="3.8052000000000001"/>
    <x v="6"/>
  </r>
  <r>
    <x v="156"/>
    <d v="2024-08-07T16:19:02"/>
    <x v="0"/>
    <s v="ANON-0000-0000-0470"/>
    <n v="2302"/>
    <n v="230.2"/>
    <n v="4.8342000000000001"/>
    <x v="2"/>
  </r>
  <r>
    <x v="156"/>
    <d v="2024-08-07T19:36:23"/>
    <x v="0"/>
    <s v="ANON-0000-0000-0009"/>
    <n v="3282"/>
    <n v="328.2"/>
    <n v="6.8921999999999999"/>
    <x v="0"/>
  </r>
  <r>
    <x v="156"/>
    <d v="2024-08-07T20:40:09"/>
    <x v="0"/>
    <s v="ANON-0000-0000-0442"/>
    <n v="3282"/>
    <n v="328.2"/>
    <n v="6.8921999999999999"/>
    <x v="4"/>
  </r>
  <r>
    <x v="156"/>
    <d v="2024-08-07T21:18:12"/>
    <x v="0"/>
    <s v="ANON-0000-0000-0328"/>
    <n v="3282"/>
    <n v="328.2"/>
    <n v="6.8921999999999999"/>
    <x v="7"/>
  </r>
  <r>
    <x v="156"/>
    <d v="2024-08-07T22:28:57"/>
    <x v="0"/>
    <s v="ANON-0000-0000-0471"/>
    <n v="3282"/>
    <n v="328.2"/>
    <n v="6.8921999999999999"/>
    <x v="0"/>
  </r>
  <r>
    <x v="156"/>
    <d v="2024-08-07T22:32:16"/>
    <x v="0"/>
    <s v="ANON-0000-0000-0472"/>
    <n v="3282"/>
    <n v="328.2"/>
    <n v="6.8921999999999999"/>
    <x v="0"/>
  </r>
  <r>
    <x v="157"/>
    <d v="2024-08-08T08:46:36"/>
    <x v="0"/>
    <s v="ANON-0000-0000-0141"/>
    <n v="1812"/>
    <n v="181.2"/>
    <n v="3.8052000000000001"/>
    <x v="6"/>
  </r>
  <r>
    <x v="157"/>
    <d v="2024-08-08T08:47:29"/>
    <x v="0"/>
    <s v="ANON-0000-0000-0141"/>
    <n v="2302"/>
    <n v="230.2"/>
    <n v="4.8342000000000001"/>
    <x v="5"/>
  </r>
  <r>
    <x v="157"/>
    <d v="2024-08-08T12:27:05"/>
    <x v="0"/>
    <s v="ANON-0000-0000-0420"/>
    <n v="2792"/>
    <n v="279.2"/>
    <n v="5.8632"/>
    <x v="3"/>
  </r>
  <r>
    <x v="157"/>
    <d v="2024-08-08T12:43:20"/>
    <x v="0"/>
    <s v="ANON-0000-0000-0141"/>
    <n v="2302"/>
    <n v="230.2"/>
    <n v="4.8342000000000001"/>
    <x v="5"/>
  </r>
  <r>
    <x v="157"/>
    <d v="2024-08-08T12:44:15"/>
    <x v="0"/>
    <s v="ANON-0000-0000-0141"/>
    <n v="2302"/>
    <n v="230.2"/>
    <n v="4.8342000000000001"/>
    <x v="5"/>
  </r>
  <r>
    <x v="157"/>
    <d v="2024-08-08T16:57:53"/>
    <x v="0"/>
    <s v="ANON-0000-0000-0473"/>
    <n v="3282"/>
    <n v="328.2"/>
    <n v="6.8921999999999999"/>
    <x v="7"/>
  </r>
  <r>
    <x v="157"/>
    <d v="2024-08-08T17:17:52"/>
    <x v="0"/>
    <s v="ANON-0000-0000-0474"/>
    <n v="3282"/>
    <n v="328.2"/>
    <n v="6.8921999999999999"/>
    <x v="7"/>
  </r>
  <r>
    <x v="157"/>
    <d v="2024-08-08T21:25:59"/>
    <x v="0"/>
    <s v="ANON-0000-0000-0311"/>
    <n v="2792"/>
    <n v="279.2"/>
    <n v="5.8632"/>
    <x v="3"/>
  </r>
  <r>
    <x v="158"/>
    <d v="2024-08-09T07:35:22"/>
    <x v="0"/>
    <s v="ANON-0000-0000-0475"/>
    <n v="3282"/>
    <n v="328.2"/>
    <n v="6.8921999999999999"/>
    <x v="0"/>
  </r>
  <r>
    <x v="158"/>
    <d v="2024-08-09T09:53:35"/>
    <x v="0"/>
    <s v="ANON-0000-0000-0476"/>
    <n v="2302"/>
    <n v="230.2"/>
    <n v="4.8342000000000001"/>
    <x v="2"/>
  </r>
  <r>
    <x v="158"/>
    <d v="2024-08-09T10:13:08"/>
    <x v="0"/>
    <s v="ANON-0000-0000-0141"/>
    <n v="2302"/>
    <n v="230.2"/>
    <n v="4.8342000000000001"/>
    <x v="5"/>
  </r>
  <r>
    <x v="158"/>
    <d v="2024-08-09T10:26:47"/>
    <x v="0"/>
    <s v="ANON-0000-0000-0311"/>
    <n v="2792"/>
    <n v="279.2"/>
    <n v="5.8632"/>
    <x v="3"/>
  </r>
  <r>
    <x v="158"/>
    <d v="2024-08-09T11:28:09"/>
    <x v="0"/>
    <s v="ANON-0000-0000-0475"/>
    <n v="3282"/>
    <n v="328.2"/>
    <n v="6.8921999999999999"/>
    <x v="0"/>
  </r>
  <r>
    <x v="158"/>
    <d v="2024-08-09T11:29:49"/>
    <x v="0"/>
    <s v="ANON-0000-0000-0477"/>
    <n v="2302"/>
    <n v="230.2"/>
    <n v="4.8342000000000001"/>
    <x v="2"/>
  </r>
  <r>
    <x v="158"/>
    <d v="2024-08-09T18:56:28"/>
    <x v="0"/>
    <s v="ANON-0000-0000-0478"/>
    <n v="2302"/>
    <n v="230.2"/>
    <n v="4.8342000000000001"/>
    <x v="2"/>
  </r>
  <r>
    <x v="158"/>
    <d v="2024-08-09T19:03:07"/>
    <x v="0"/>
    <s v="ANON-0000-0000-0479"/>
    <n v="3282"/>
    <n v="328.2"/>
    <n v="6.8921999999999999"/>
    <x v="1"/>
  </r>
  <r>
    <x v="159"/>
    <d v="2024-08-10T08:36:45"/>
    <x v="0"/>
    <s v="ANON-0000-0000-0480"/>
    <n v="3282"/>
    <n v="328.2"/>
    <n v="6.8921999999999999"/>
    <x v="7"/>
  </r>
  <r>
    <x v="159"/>
    <d v="2024-08-10T08:37:57"/>
    <x v="0"/>
    <s v="ANON-0000-0000-0480"/>
    <n v="2792"/>
    <n v="279.2"/>
    <n v="5.8632"/>
    <x v="3"/>
  </r>
  <r>
    <x v="159"/>
    <d v="2024-08-10T08:45:09"/>
    <x v="0"/>
    <s v="ANON-0000-0000-0141"/>
    <n v="2302"/>
    <n v="230.2"/>
    <n v="4.8342000000000001"/>
    <x v="5"/>
  </r>
  <r>
    <x v="159"/>
    <d v="2024-08-10T11:52:34"/>
    <x v="0"/>
    <s v="ANON-0000-0000-0012"/>
    <n v="2302"/>
    <n v="230.2"/>
    <n v="4.8342000000000001"/>
    <x v="5"/>
  </r>
  <r>
    <x v="159"/>
    <d v="2024-08-10T11:54:24"/>
    <x v="0"/>
    <s v="ANON-0000-0000-0012"/>
    <n v="2302"/>
    <n v="230.2"/>
    <n v="4.8342000000000001"/>
    <x v="2"/>
  </r>
  <r>
    <x v="159"/>
    <d v="2024-08-10T12:15:11"/>
    <x v="0"/>
    <s v="ANON-0000-0000-0481"/>
    <n v="3282"/>
    <n v="328.2"/>
    <n v="6.8921999999999999"/>
    <x v="0"/>
  </r>
  <r>
    <x v="159"/>
    <d v="2024-08-10T12:33:12"/>
    <x v="0"/>
    <s v="ANON-0000-0000-0463"/>
    <n v="2792"/>
    <n v="279.2"/>
    <n v="5.8632"/>
    <x v="3"/>
  </r>
  <r>
    <x v="159"/>
    <d v="2024-08-10T16:06:12"/>
    <x v="0"/>
    <s v="ANON-0000-0000-0009"/>
    <n v="3282"/>
    <n v="328.2"/>
    <n v="6.8921999999999999"/>
    <x v="0"/>
  </r>
  <r>
    <x v="159"/>
    <d v="2024-08-10T21:16:49"/>
    <x v="0"/>
    <s v="ANON-0000-0000-0482"/>
    <n v="3282"/>
    <n v="328.2"/>
    <n v="6.8921999999999999"/>
    <x v="4"/>
  </r>
  <r>
    <x v="159"/>
    <d v="2024-08-10T21:17:41"/>
    <x v="0"/>
    <s v="ANON-0000-0000-0482"/>
    <n v="3282"/>
    <n v="328.2"/>
    <n v="6.8921999999999999"/>
    <x v="4"/>
  </r>
  <r>
    <x v="159"/>
    <d v="2024-08-10T21:37:42"/>
    <x v="0"/>
    <s v="ANON-0000-0000-0442"/>
    <n v="3282"/>
    <n v="328.2"/>
    <n v="6.8921999999999999"/>
    <x v="4"/>
  </r>
  <r>
    <x v="160"/>
    <d v="2024-08-11T09:52:37"/>
    <x v="0"/>
    <s v="ANON-0000-0000-0440"/>
    <n v="3282"/>
    <n v="328.2"/>
    <n v="6.8921999999999999"/>
    <x v="0"/>
  </r>
  <r>
    <x v="160"/>
    <d v="2024-08-11T09:53:44"/>
    <x v="0"/>
    <s v="ANON-0000-0000-0440"/>
    <n v="3282"/>
    <n v="328.2"/>
    <n v="6.8921999999999999"/>
    <x v="0"/>
  </r>
  <r>
    <x v="160"/>
    <d v="2024-08-11T10:17:24"/>
    <x v="0"/>
    <s v="ANON-0000-0000-0347"/>
    <n v="2792"/>
    <n v="279.2"/>
    <n v="5.8632"/>
    <x v="3"/>
  </r>
  <r>
    <x v="160"/>
    <d v="2024-08-11T11:56:41"/>
    <x v="0"/>
    <s v="ANON-0000-0000-0480"/>
    <n v="3282"/>
    <n v="328.2"/>
    <n v="6.8921999999999999"/>
    <x v="7"/>
  </r>
  <r>
    <x v="160"/>
    <d v="2024-08-11T11:57:41"/>
    <x v="0"/>
    <s v="ANON-0000-0000-0480"/>
    <n v="2792"/>
    <n v="279.2"/>
    <n v="5.8632"/>
    <x v="3"/>
  </r>
  <r>
    <x v="160"/>
    <d v="2024-08-11T12:20:20"/>
    <x v="0"/>
    <s v="ANON-0000-0000-0141"/>
    <n v="2302"/>
    <n v="230.2"/>
    <n v="4.8342000000000001"/>
    <x v="5"/>
  </r>
  <r>
    <x v="160"/>
    <d v="2024-08-11T15:53:52"/>
    <x v="0"/>
    <s v="ANON-0000-0000-0483"/>
    <n v="3282"/>
    <n v="328.2"/>
    <n v="6.8921999999999999"/>
    <x v="0"/>
  </r>
  <r>
    <x v="160"/>
    <d v="2024-08-11T15:55:15"/>
    <x v="0"/>
    <s v="ANON-0000-0000-0484"/>
    <n v="2792"/>
    <n v="279.2"/>
    <n v="5.8632"/>
    <x v="3"/>
  </r>
  <r>
    <x v="160"/>
    <d v="2024-08-11T15:56:28"/>
    <x v="0"/>
    <s v="ANON-0000-0000-0484"/>
    <n v="3282"/>
    <n v="328.2"/>
    <n v="6.8921999999999999"/>
    <x v="4"/>
  </r>
  <r>
    <x v="160"/>
    <d v="2024-08-11T16:27:35"/>
    <x v="0"/>
    <s v="ANON-0000-0000-0414"/>
    <n v="3282"/>
    <n v="328.2"/>
    <n v="6.8921999999999999"/>
    <x v="7"/>
  </r>
  <r>
    <x v="160"/>
    <d v="2024-08-11T16:28:38"/>
    <x v="0"/>
    <s v="ANON-0000-0000-0485"/>
    <n v="1812"/>
    <n v="181.2"/>
    <n v="3.8052000000000001"/>
    <x v="6"/>
  </r>
  <r>
    <x v="160"/>
    <d v="2024-08-11T21:30:33"/>
    <x v="0"/>
    <s v="ANON-0000-0000-0486"/>
    <n v="2302"/>
    <n v="230.2"/>
    <n v="4.8342000000000001"/>
    <x v="5"/>
  </r>
  <r>
    <x v="160"/>
    <d v="2024-08-11T21:41:09"/>
    <x v="0"/>
    <s v="ANON-0000-0000-0475"/>
    <n v="3282"/>
    <n v="328.2"/>
    <n v="6.8921999999999999"/>
    <x v="0"/>
  </r>
  <r>
    <x v="160"/>
    <d v="2024-08-11T21:43:10"/>
    <x v="0"/>
    <s v="ANON-0000-0000-0487"/>
    <n v="3282"/>
    <n v="328.2"/>
    <n v="6.8921999999999999"/>
    <x v="0"/>
  </r>
  <r>
    <x v="160"/>
    <d v="2024-08-11T22:39:30"/>
    <x v="0"/>
    <s v="ANON-0000-0000-0488"/>
    <n v="3282"/>
    <n v="328.2"/>
    <n v="6.8921999999999999"/>
    <x v="7"/>
  </r>
  <r>
    <x v="161"/>
    <d v="2024-08-12T08:26:19"/>
    <x v="0"/>
    <s v="ANON-0000-0000-0367"/>
    <n v="3282"/>
    <n v="328.2"/>
    <n v="6.8921999999999999"/>
    <x v="1"/>
  </r>
  <r>
    <x v="161"/>
    <d v="2024-08-12T11:15:05"/>
    <x v="0"/>
    <s v="ANON-0000-0000-0489"/>
    <n v="2792"/>
    <n v="279.2"/>
    <n v="5.8632"/>
    <x v="3"/>
  </r>
  <r>
    <x v="161"/>
    <d v="2024-08-12T11:19:30"/>
    <x v="0"/>
    <s v="ANON-0000-0000-0490"/>
    <n v="2302"/>
    <n v="230.2"/>
    <n v="4.8342000000000001"/>
    <x v="2"/>
  </r>
  <r>
    <x v="161"/>
    <d v="2024-08-12T11:20:24"/>
    <x v="0"/>
    <s v="ANON-0000-0000-0490"/>
    <n v="3282"/>
    <n v="328.2"/>
    <n v="6.8921999999999999"/>
    <x v="0"/>
  </r>
  <r>
    <x v="161"/>
    <d v="2024-08-12T11:44:28"/>
    <x v="0"/>
    <s v="ANON-0000-0000-0491"/>
    <n v="3282"/>
    <n v="328.2"/>
    <n v="6.8921999999999999"/>
    <x v="0"/>
  </r>
  <r>
    <x v="161"/>
    <d v="2024-08-12T14:04:03"/>
    <x v="0"/>
    <s v="ANON-0000-0000-0492"/>
    <n v="1812"/>
    <n v="181.2"/>
    <n v="3.8052000000000001"/>
    <x v="6"/>
  </r>
  <r>
    <x v="161"/>
    <d v="2024-08-12T14:05:07"/>
    <x v="0"/>
    <s v="ANON-0000-0000-0492"/>
    <n v="2792"/>
    <n v="279.2"/>
    <n v="5.8632"/>
    <x v="3"/>
  </r>
  <r>
    <x v="161"/>
    <d v="2024-08-12T15:33:33"/>
    <x v="0"/>
    <s v="ANON-0000-0000-0493"/>
    <n v="2792"/>
    <n v="279.2"/>
    <n v="5.8632"/>
    <x v="3"/>
  </r>
  <r>
    <x v="161"/>
    <d v="2024-08-12T18:05:05"/>
    <x v="0"/>
    <s v="ANON-0000-0000-0097"/>
    <n v="2792"/>
    <n v="279.2"/>
    <n v="5.8632"/>
    <x v="3"/>
  </r>
  <r>
    <x v="161"/>
    <d v="2024-08-12T21:25:49"/>
    <x v="0"/>
    <s v="ANON-0000-0000-0097"/>
    <n v="2792"/>
    <n v="279.2"/>
    <n v="5.8632"/>
    <x v="3"/>
  </r>
  <r>
    <x v="161"/>
    <d v="2024-08-12T21:37:38"/>
    <x v="0"/>
    <s v="ANON-0000-0000-0494"/>
    <n v="3282"/>
    <n v="328.2"/>
    <n v="6.8921999999999999"/>
    <x v="0"/>
  </r>
  <r>
    <x v="161"/>
    <d v="2024-08-12T22:58:20"/>
    <x v="0"/>
    <s v="ANON-0000-0000-0134"/>
    <n v="3282"/>
    <n v="328.2"/>
    <n v="6.8921999999999999"/>
    <x v="7"/>
  </r>
  <r>
    <x v="161"/>
    <d v="2024-08-12T22:59:19"/>
    <x v="0"/>
    <s v="ANON-0000-0000-0134"/>
    <n v="3282"/>
    <n v="328.2"/>
    <n v="6.8921999999999999"/>
    <x v="7"/>
  </r>
  <r>
    <x v="162"/>
    <d v="2024-08-13T08:44:30"/>
    <x v="0"/>
    <s v="ANON-0000-0000-0495"/>
    <n v="2792"/>
    <n v="279.2"/>
    <n v="5.8632"/>
    <x v="3"/>
  </r>
  <r>
    <x v="162"/>
    <d v="2024-08-13T09:14:22"/>
    <x v="0"/>
    <s v="ANON-0000-0000-0097"/>
    <n v="2792"/>
    <n v="279.2"/>
    <n v="5.8632"/>
    <x v="3"/>
  </r>
  <r>
    <x v="162"/>
    <d v="2024-08-13T09:45:56"/>
    <x v="0"/>
    <s v="ANON-0000-0000-0385"/>
    <n v="2792"/>
    <n v="279.2"/>
    <n v="5.8632"/>
    <x v="3"/>
  </r>
  <r>
    <x v="162"/>
    <d v="2024-08-13T10:42:09"/>
    <x v="0"/>
    <s v="ANON-0000-0000-0141"/>
    <n v="2302"/>
    <n v="230.2"/>
    <n v="4.8342000000000001"/>
    <x v="5"/>
  </r>
  <r>
    <x v="162"/>
    <d v="2024-08-13T11:59:48"/>
    <x v="0"/>
    <s v="ANON-0000-0000-0496"/>
    <n v="3282"/>
    <n v="328.2"/>
    <n v="6.8921999999999999"/>
    <x v="0"/>
  </r>
  <r>
    <x v="162"/>
    <d v="2024-08-13T13:01:41"/>
    <x v="0"/>
    <s v="ANON-0000-0000-0497"/>
    <n v="2792"/>
    <n v="279.2"/>
    <n v="5.8632"/>
    <x v="3"/>
  </r>
  <r>
    <x v="162"/>
    <d v="2024-08-13T14:45:40"/>
    <x v="0"/>
    <s v="ANON-0000-0000-0494"/>
    <n v="3282"/>
    <n v="328.2"/>
    <n v="6.8921999999999999"/>
    <x v="0"/>
  </r>
  <r>
    <x v="162"/>
    <d v="2024-08-13T15:47:57"/>
    <x v="0"/>
    <s v="ANON-0000-0000-0498"/>
    <n v="3282"/>
    <n v="328.2"/>
    <n v="6.8921999999999999"/>
    <x v="7"/>
  </r>
  <r>
    <x v="162"/>
    <d v="2024-08-13T15:55:30"/>
    <x v="0"/>
    <s v="ANON-0000-0000-0097"/>
    <n v="2792"/>
    <n v="279.2"/>
    <n v="5.8632"/>
    <x v="3"/>
  </r>
  <r>
    <x v="162"/>
    <d v="2024-08-13T20:29:35"/>
    <x v="0"/>
    <s v="ANON-0000-0000-0499"/>
    <n v="3282"/>
    <n v="328.2"/>
    <n v="6.8921999999999999"/>
    <x v="0"/>
  </r>
  <r>
    <x v="162"/>
    <d v="2024-08-13T20:30:37"/>
    <x v="0"/>
    <s v="ANON-0000-0000-0499"/>
    <n v="3282"/>
    <n v="328.2"/>
    <n v="6.8921999999999999"/>
    <x v="4"/>
  </r>
  <r>
    <x v="162"/>
    <d v="2024-08-13T20:44:23"/>
    <x v="0"/>
    <s v="ANON-0000-0000-0500"/>
    <n v="3282"/>
    <n v="328.2"/>
    <n v="6.8921999999999999"/>
    <x v="7"/>
  </r>
  <r>
    <x v="162"/>
    <d v="2024-08-13T21:00:45"/>
    <x v="0"/>
    <s v="ANON-0000-0000-0501"/>
    <n v="2302"/>
    <n v="230.2"/>
    <n v="4.8342000000000001"/>
    <x v="5"/>
  </r>
  <r>
    <x v="163"/>
    <d v="2024-08-14T07:35:48"/>
    <x v="0"/>
    <s v="ANON-0000-0000-0475"/>
    <n v="3282"/>
    <n v="328.2"/>
    <n v="6.8921999999999999"/>
    <x v="0"/>
  </r>
  <r>
    <x v="163"/>
    <d v="2024-08-14T07:36:56"/>
    <x v="0"/>
    <s v="ANON-0000-0000-0472"/>
    <n v="3282"/>
    <n v="328.2"/>
    <n v="6.8921999999999999"/>
    <x v="7"/>
  </r>
  <r>
    <x v="163"/>
    <d v="2024-08-14T10:09:29"/>
    <x v="0"/>
    <s v="ANON-0000-0000-0141"/>
    <n v="2302"/>
    <n v="230.2"/>
    <n v="4.8342000000000001"/>
    <x v="5"/>
  </r>
  <r>
    <x v="163"/>
    <d v="2024-08-14T11:39:08"/>
    <x v="0"/>
    <s v="ANON-0000-0000-0095"/>
    <n v="1812"/>
    <n v="181.2"/>
    <n v="3.8052000000000001"/>
    <x v="6"/>
  </r>
  <r>
    <x v="163"/>
    <d v="2024-08-14T12:49:17"/>
    <x v="0"/>
    <s v="ANON-0000-0000-0502"/>
    <n v="2302"/>
    <n v="230.2"/>
    <n v="4.8342000000000001"/>
    <x v="2"/>
  </r>
  <r>
    <x v="163"/>
    <d v="2024-08-14T12:51:05"/>
    <x v="0"/>
    <s v="ANON-0000-0000-0450"/>
    <n v="2302"/>
    <n v="230.2"/>
    <n v="4.8342000000000001"/>
    <x v="2"/>
  </r>
  <r>
    <x v="163"/>
    <d v="2024-08-14T15:21:27"/>
    <x v="0"/>
    <s v="ANON-0000-0000-0503"/>
    <n v="3282"/>
    <n v="328.2"/>
    <n v="6.8921999999999999"/>
    <x v="0"/>
  </r>
  <r>
    <x v="163"/>
    <d v="2024-08-14T17:24:23"/>
    <x v="0"/>
    <s v="ANON-0000-0000-0504"/>
    <n v="2302"/>
    <n v="230.2"/>
    <n v="4.8342000000000001"/>
    <x v="2"/>
  </r>
  <r>
    <x v="163"/>
    <d v="2024-08-14T18:10:04"/>
    <x v="0"/>
    <s v="ANON-0000-0000-0505"/>
    <n v="2302"/>
    <n v="230.2"/>
    <n v="4.8342000000000001"/>
    <x v="5"/>
  </r>
  <r>
    <x v="163"/>
    <d v="2024-08-14T18:59:18"/>
    <x v="0"/>
    <s v="ANON-0000-0000-0506"/>
    <n v="2792"/>
    <n v="279.2"/>
    <n v="5.8632"/>
    <x v="3"/>
  </r>
  <r>
    <x v="163"/>
    <d v="2024-08-14T19:34:52"/>
    <x v="0"/>
    <s v="ANON-0000-0000-0012"/>
    <n v="3282"/>
    <n v="328.2"/>
    <n v="6.8921999999999999"/>
    <x v="0"/>
  </r>
  <r>
    <x v="163"/>
    <d v="2024-08-14T19:35:49"/>
    <x v="0"/>
    <s v="ANON-0000-0000-0012"/>
    <n v="2302"/>
    <n v="230.2"/>
    <n v="4.8342000000000001"/>
    <x v="5"/>
  </r>
  <r>
    <x v="163"/>
    <d v="2024-08-14T21:41:33"/>
    <x v="0"/>
    <s v="ANON-0000-0000-0507"/>
    <n v="3282"/>
    <n v="328.2"/>
    <n v="6.8921999999999999"/>
    <x v="0"/>
  </r>
  <r>
    <x v="164"/>
    <d v="2024-08-15T09:36:11"/>
    <x v="0"/>
    <s v="ANON-0000-0000-0141"/>
    <n v="2302"/>
    <n v="230.2"/>
    <n v="4.8342000000000001"/>
    <x v="5"/>
  </r>
  <r>
    <x v="164"/>
    <d v="2024-08-15T09:37:02"/>
    <x v="0"/>
    <s v="ANON-0000-0000-0508"/>
    <n v="3282"/>
    <n v="328.2"/>
    <n v="6.8921999999999999"/>
    <x v="7"/>
  </r>
  <r>
    <x v="164"/>
    <d v="2024-08-15T09:38:05"/>
    <x v="0"/>
    <s v="ANON-0000-0000-0509"/>
    <n v="3282"/>
    <n v="328.2"/>
    <n v="6.8921999999999999"/>
    <x v="1"/>
  </r>
  <r>
    <x v="164"/>
    <d v="2024-08-15T09:38:50"/>
    <x v="0"/>
    <s v="ANON-0000-0000-0509"/>
    <n v="3282"/>
    <n v="328.2"/>
    <n v="6.8921999999999999"/>
    <x v="0"/>
  </r>
  <r>
    <x v="164"/>
    <d v="2024-08-15T12:38:38"/>
    <x v="0"/>
    <s v="ANON-0000-0000-0232"/>
    <n v="3282"/>
    <n v="328.2"/>
    <n v="6.8921999999999999"/>
    <x v="0"/>
  </r>
  <r>
    <x v="164"/>
    <d v="2024-08-15T13:48:14"/>
    <x v="0"/>
    <s v="ANON-0000-0000-0510"/>
    <n v="3282"/>
    <n v="328.2"/>
    <n v="6.8921999999999999"/>
    <x v="0"/>
  </r>
  <r>
    <x v="164"/>
    <d v="2024-08-15T14:17:48"/>
    <x v="0"/>
    <s v="ANON-0000-0000-0012"/>
    <n v="2302"/>
    <n v="230.2"/>
    <n v="4.8342000000000001"/>
    <x v="2"/>
  </r>
  <r>
    <x v="164"/>
    <d v="2024-08-15T14:18:51"/>
    <x v="0"/>
    <s v="ANON-0000-0000-0012"/>
    <n v="1812"/>
    <n v="181.2"/>
    <n v="3.8052000000000001"/>
    <x v="6"/>
  </r>
  <r>
    <x v="164"/>
    <d v="2024-08-15T17:53:52"/>
    <x v="0"/>
    <s v="ANON-0000-0000-0511"/>
    <n v="2792"/>
    <n v="279.2"/>
    <n v="5.8632"/>
    <x v="3"/>
  </r>
  <r>
    <x v="164"/>
    <d v="2024-08-15T19:10:58"/>
    <x v="0"/>
    <s v="ANON-0000-0000-0512"/>
    <n v="3282"/>
    <n v="328.2"/>
    <n v="6.8921999999999999"/>
    <x v="1"/>
  </r>
  <r>
    <x v="164"/>
    <d v="2024-08-15T19:11:54"/>
    <x v="0"/>
    <s v="ANON-0000-0000-0512"/>
    <n v="2792"/>
    <n v="279.2"/>
    <n v="5.8632"/>
    <x v="3"/>
  </r>
  <r>
    <x v="164"/>
    <d v="2024-08-15T19:41:30"/>
    <x v="0"/>
    <s v="ANON-0000-0000-0513"/>
    <n v="2792"/>
    <n v="279.2"/>
    <n v="5.8632"/>
    <x v="3"/>
  </r>
  <r>
    <x v="164"/>
    <d v="2024-08-15T19:42:38"/>
    <x v="0"/>
    <s v="ANON-0000-0000-0513"/>
    <n v="2302"/>
    <n v="230.2"/>
    <n v="4.8342000000000001"/>
    <x v="2"/>
  </r>
  <r>
    <x v="164"/>
    <d v="2024-08-15T20:40:42"/>
    <x v="0"/>
    <s v="ANON-0000-0000-0514"/>
    <n v="3282"/>
    <n v="328.2"/>
    <n v="6.8921999999999999"/>
    <x v="7"/>
  </r>
  <r>
    <x v="164"/>
    <d v="2024-08-15T21:35:20"/>
    <x v="0"/>
    <s v="ANON-0000-0000-0040"/>
    <n v="1812"/>
    <n v="181.2"/>
    <n v="3.8052000000000001"/>
    <x v="6"/>
  </r>
  <r>
    <x v="164"/>
    <d v="2024-08-15T21:36:11"/>
    <x v="0"/>
    <s v="ANON-0000-0000-0040"/>
    <n v="2792"/>
    <n v="279.2"/>
    <n v="5.8632"/>
    <x v="3"/>
  </r>
  <r>
    <x v="165"/>
    <d v="2024-08-16T12:29:17"/>
    <x v="0"/>
    <s v="ANON-0000-0000-0513"/>
    <n v="3282"/>
    <n v="328.2"/>
    <n v="6.8921999999999999"/>
    <x v="0"/>
  </r>
  <r>
    <x v="165"/>
    <d v="2024-08-16T12:54:17"/>
    <x v="0"/>
    <s v="ANON-0000-0000-0515"/>
    <n v="2302"/>
    <n v="230.2"/>
    <n v="4.8342000000000001"/>
    <x v="2"/>
  </r>
  <r>
    <x v="165"/>
    <d v="2024-08-16T13:36:13"/>
    <x v="0"/>
    <s v="ANON-0000-0000-0429"/>
    <n v="2792"/>
    <n v="279.2"/>
    <n v="5.8632"/>
    <x v="3"/>
  </r>
  <r>
    <x v="165"/>
    <d v="2024-08-16T15:18:52"/>
    <x v="0"/>
    <s v="ANON-0000-0000-0012"/>
    <n v="1812"/>
    <n v="181.2"/>
    <n v="3.8052000000000001"/>
    <x v="6"/>
  </r>
  <r>
    <x v="165"/>
    <d v="2024-08-16T15:19:39"/>
    <x v="0"/>
    <s v="ANON-0000-0000-0012"/>
    <n v="1812"/>
    <n v="181.2"/>
    <n v="3.8052000000000001"/>
    <x v="6"/>
  </r>
  <r>
    <x v="166"/>
    <d v="2024-08-17T09:16:53"/>
    <x v="0"/>
    <s v="ANON-0000-0000-0097"/>
    <n v="2792"/>
    <n v="279.2"/>
    <n v="5.8632"/>
    <x v="3"/>
  </r>
  <r>
    <x v="166"/>
    <d v="2024-08-17T09:18:09"/>
    <x v="0"/>
    <s v="ANON-0000-0000-0516"/>
    <n v="3282"/>
    <n v="328.2"/>
    <n v="6.8921999999999999"/>
    <x v="7"/>
  </r>
  <r>
    <x v="166"/>
    <d v="2024-08-17T10:53:41"/>
    <x v="0"/>
    <s v="ANON-0000-0000-0517"/>
    <n v="2792"/>
    <n v="279.2"/>
    <n v="5.8632"/>
    <x v="3"/>
  </r>
  <r>
    <x v="166"/>
    <d v="2024-08-17T11:58:42"/>
    <x v="0"/>
    <s v="ANON-0000-0000-0141"/>
    <n v="2302"/>
    <n v="230.2"/>
    <n v="4.8342000000000001"/>
    <x v="5"/>
  </r>
  <r>
    <x v="166"/>
    <d v="2024-08-17T11:59:28"/>
    <x v="0"/>
    <s v="ANON-0000-0000-0141"/>
    <n v="2302"/>
    <n v="230.2"/>
    <n v="4.8342000000000001"/>
    <x v="5"/>
  </r>
  <r>
    <x v="166"/>
    <d v="2024-08-17T13:18:40"/>
    <x v="0"/>
    <s v="ANON-0000-0000-0518"/>
    <n v="2792"/>
    <n v="279.2"/>
    <n v="5.8632"/>
    <x v="3"/>
  </r>
  <r>
    <x v="166"/>
    <d v="2024-08-17T16:31:55"/>
    <x v="0"/>
    <s v="ANON-0000-0000-0277"/>
    <n v="2302"/>
    <n v="230.2"/>
    <n v="4.8342000000000001"/>
    <x v="5"/>
  </r>
  <r>
    <x v="166"/>
    <d v="2024-08-17T16:33:49"/>
    <x v="0"/>
    <s v="ANON-0000-0000-0192"/>
    <n v="3282"/>
    <n v="328.2"/>
    <n v="6.8921999999999999"/>
    <x v="0"/>
  </r>
  <r>
    <x v="166"/>
    <d v="2024-08-17T18:48:59"/>
    <x v="0"/>
    <s v="ANON-0000-0000-0456"/>
    <n v="3282"/>
    <n v="328.2"/>
    <n v="6.8921999999999999"/>
    <x v="7"/>
  </r>
  <r>
    <x v="166"/>
    <d v="2024-08-17T21:18:57"/>
    <x v="0"/>
    <s v="ANON-0000-0000-0040"/>
    <n v="2792"/>
    <n v="279.2"/>
    <n v="5.8632"/>
    <x v="3"/>
  </r>
  <r>
    <x v="166"/>
    <d v="2024-08-17T22:42:39"/>
    <x v="0"/>
    <s v="ANON-0000-0000-0519"/>
    <n v="3282"/>
    <n v="328.2"/>
    <n v="6.8921999999999999"/>
    <x v="0"/>
  </r>
  <r>
    <x v="167"/>
    <d v="2024-08-18T08:09:43"/>
    <x v="0"/>
    <s v="ANON-0000-0000-0520"/>
    <n v="3282"/>
    <n v="328.2"/>
    <n v="6.8921999999999999"/>
    <x v="7"/>
  </r>
  <r>
    <x v="167"/>
    <d v="2024-08-18T08:32:06"/>
    <x v="0"/>
    <s v="ANON-0000-0000-0521"/>
    <n v="3282"/>
    <n v="328.2"/>
    <n v="6.8921999999999999"/>
    <x v="7"/>
  </r>
  <r>
    <x v="167"/>
    <d v="2024-08-18T08:41:06"/>
    <x v="0"/>
    <s v="ANON-0000-0000-0141"/>
    <n v="2302"/>
    <n v="230.2"/>
    <n v="4.8342000000000001"/>
    <x v="5"/>
  </r>
  <r>
    <x v="167"/>
    <d v="2024-08-18T08:56:01"/>
    <x v="0"/>
    <s v="ANON-0000-0000-0522"/>
    <n v="2792"/>
    <n v="279.2"/>
    <n v="5.8632"/>
    <x v="3"/>
  </r>
  <r>
    <x v="167"/>
    <d v="2024-08-18T12:31:41"/>
    <x v="0"/>
    <s v="ANON-0000-0000-0463"/>
    <n v="3282"/>
    <n v="328.2"/>
    <n v="6.8921999999999999"/>
    <x v="7"/>
  </r>
  <r>
    <x v="167"/>
    <d v="2024-08-18T14:30:22"/>
    <x v="0"/>
    <s v="ANON-0000-0000-0040"/>
    <n v="2792"/>
    <n v="279.2"/>
    <n v="5.8632"/>
    <x v="3"/>
  </r>
  <r>
    <x v="167"/>
    <d v="2024-08-18T18:24:11"/>
    <x v="0"/>
    <s v="ANON-0000-0000-0523"/>
    <n v="2792"/>
    <n v="279.2"/>
    <n v="5.8632"/>
    <x v="3"/>
  </r>
  <r>
    <x v="167"/>
    <d v="2024-08-18T18:26:04"/>
    <x v="0"/>
    <s v="ANON-0000-0000-0523"/>
    <n v="2792"/>
    <n v="279.2"/>
    <n v="5.8632"/>
    <x v="3"/>
  </r>
  <r>
    <x v="167"/>
    <d v="2024-08-18T18:27:18"/>
    <x v="0"/>
    <s v="ANON-0000-0000-0523"/>
    <n v="2302"/>
    <n v="230.2"/>
    <n v="4.8342000000000001"/>
    <x v="2"/>
  </r>
  <r>
    <x v="167"/>
    <d v="2024-08-18T18:28:13"/>
    <x v="0"/>
    <s v="ANON-0000-0000-0523"/>
    <n v="2302"/>
    <n v="230.2"/>
    <n v="4.8342000000000001"/>
    <x v="2"/>
  </r>
  <r>
    <x v="168"/>
    <d v="2024-08-19T15:09:49"/>
    <x v="0"/>
    <s v="ANON-0000-0000-0524"/>
    <n v="2792"/>
    <n v="279.2"/>
    <n v="5.8632"/>
    <x v="3"/>
  </r>
  <r>
    <x v="168"/>
    <d v="2024-08-19T15:10:51"/>
    <x v="0"/>
    <s v="ANON-0000-0000-0524"/>
    <n v="2792"/>
    <n v="279.2"/>
    <n v="5.8632"/>
    <x v="3"/>
  </r>
  <r>
    <x v="168"/>
    <d v="2024-08-19T21:21:12"/>
    <x v="0"/>
    <s v="ANON-0000-0000-0507"/>
    <n v="3282"/>
    <n v="328.2"/>
    <n v="6.8921999999999999"/>
    <x v="0"/>
  </r>
  <r>
    <x v="168"/>
    <d v="2024-08-19T21:31:57"/>
    <x v="0"/>
    <s v="ANON-0000-0000-0491"/>
    <n v="3282"/>
    <n v="328.2"/>
    <n v="6.8921999999999999"/>
    <x v="4"/>
  </r>
  <r>
    <x v="169"/>
    <d v="2024-08-20T08:27:16"/>
    <x v="0"/>
    <s v="ANON-0000-0000-0141"/>
    <n v="2302"/>
    <n v="230.2"/>
    <n v="4.8342000000000001"/>
    <x v="5"/>
  </r>
  <r>
    <x v="169"/>
    <d v="2024-08-20T08:29:15"/>
    <x v="0"/>
    <s v="ANON-0000-0000-0525"/>
    <n v="3282"/>
    <n v="328.2"/>
    <n v="6.8921999999999999"/>
    <x v="0"/>
  </r>
  <r>
    <x v="169"/>
    <d v="2024-08-20T08:49:47"/>
    <x v="0"/>
    <s v="ANON-0000-0000-0526"/>
    <n v="1812"/>
    <n v="181.2"/>
    <n v="3.8052000000000001"/>
    <x v="6"/>
  </r>
  <r>
    <x v="169"/>
    <d v="2024-08-20T08:50:36"/>
    <x v="0"/>
    <s v="ANON-0000-0000-0526"/>
    <n v="2302"/>
    <n v="230.2"/>
    <n v="4.8342000000000001"/>
    <x v="5"/>
  </r>
  <r>
    <x v="169"/>
    <d v="2024-08-20T09:14:55"/>
    <x v="0"/>
    <s v="ANON-0000-0000-0097"/>
    <n v="2792"/>
    <n v="279.2"/>
    <n v="5.8632"/>
    <x v="3"/>
  </r>
  <r>
    <x v="169"/>
    <d v="2024-08-20T11:09:56"/>
    <x v="0"/>
    <s v="ANON-0000-0000-0527"/>
    <n v="2302"/>
    <n v="230.2"/>
    <n v="4.8342000000000001"/>
    <x v="2"/>
  </r>
  <r>
    <x v="169"/>
    <d v="2024-08-20T11:11:39"/>
    <x v="0"/>
    <s v="ANON-0000-0000-0528"/>
    <n v="2302"/>
    <n v="230.2"/>
    <n v="4.8342000000000001"/>
    <x v="2"/>
  </r>
  <r>
    <x v="169"/>
    <d v="2024-08-20T11:12:31"/>
    <x v="0"/>
    <s v="ANON-0000-0000-0529"/>
    <n v="2302"/>
    <n v="230.2"/>
    <n v="4.8342000000000001"/>
    <x v="2"/>
  </r>
  <r>
    <x v="169"/>
    <d v="2024-08-20T11:42:20"/>
    <x v="0"/>
    <s v="ANON-0000-0000-0141"/>
    <n v="3282"/>
    <n v="328.2"/>
    <n v="6.8921999999999999"/>
    <x v="0"/>
  </r>
  <r>
    <x v="169"/>
    <d v="2024-08-20T20:42:41"/>
    <x v="0"/>
    <s v="ANON-0000-0000-0530"/>
    <n v="3282"/>
    <n v="328.2"/>
    <n v="6.8921999999999999"/>
    <x v="0"/>
  </r>
  <r>
    <x v="169"/>
    <d v="2024-08-20T20:44:15"/>
    <x v="0"/>
    <s v="ANON-0000-0000-0531"/>
    <n v="3282"/>
    <n v="328.2"/>
    <n v="6.8921999999999999"/>
    <x v="0"/>
  </r>
  <r>
    <x v="169"/>
    <d v="2024-08-20T20:45:12"/>
    <x v="0"/>
    <s v="ANON-0000-0000-0531"/>
    <n v="3282"/>
    <n v="328.2"/>
    <n v="6.8921999999999999"/>
    <x v="0"/>
  </r>
  <r>
    <x v="169"/>
    <d v="2024-08-20T20:46:04"/>
    <x v="0"/>
    <s v="ANON-0000-0000-0532"/>
    <n v="3282"/>
    <n v="328.2"/>
    <n v="6.8921999999999999"/>
    <x v="0"/>
  </r>
  <r>
    <x v="170"/>
    <d v="2024-08-21T07:59:13"/>
    <x v="0"/>
    <s v="ANON-0000-0000-0533"/>
    <n v="2792"/>
    <n v="279.2"/>
    <n v="5.8632"/>
    <x v="3"/>
  </r>
  <r>
    <x v="170"/>
    <d v="2024-08-21T08:40:27"/>
    <x v="0"/>
    <s v="ANON-0000-0000-0141"/>
    <n v="2302"/>
    <n v="230.2"/>
    <n v="4.8342000000000001"/>
    <x v="5"/>
  </r>
  <r>
    <x v="170"/>
    <d v="2024-08-21T10:13:32"/>
    <x v="0"/>
    <s v="ANON-0000-0000-0375"/>
    <n v="2302"/>
    <n v="230.2"/>
    <n v="4.8342000000000001"/>
    <x v="2"/>
  </r>
  <r>
    <x v="170"/>
    <d v="2024-08-21T10:38:45"/>
    <x v="0"/>
    <s v="ANON-0000-0000-0276"/>
    <n v="2792"/>
    <n v="279.2"/>
    <n v="5.8632"/>
    <x v="3"/>
  </r>
  <r>
    <x v="170"/>
    <d v="2024-08-21T11:51:41"/>
    <x v="0"/>
    <s v="ANON-0000-0000-0141"/>
    <n v="2302"/>
    <n v="230.2"/>
    <n v="4.8342000000000001"/>
    <x v="5"/>
  </r>
  <r>
    <x v="170"/>
    <d v="2024-08-21T13:17:11"/>
    <x v="0"/>
    <s v="ANON-0000-0000-0534"/>
    <n v="3282"/>
    <n v="328.2"/>
    <n v="6.8921999999999999"/>
    <x v="0"/>
  </r>
  <r>
    <x v="170"/>
    <d v="2024-08-21T19:42:04"/>
    <x v="0"/>
    <s v="ANON-0000-0000-0507"/>
    <n v="3282"/>
    <n v="328.2"/>
    <n v="6.8921999999999999"/>
    <x v="0"/>
  </r>
  <r>
    <x v="171"/>
    <d v="2024-08-22T09:22:26"/>
    <x v="0"/>
    <s v="ANON-0000-0000-0141"/>
    <n v="2302"/>
    <n v="230.2"/>
    <n v="4.8342000000000001"/>
    <x v="5"/>
  </r>
  <r>
    <x v="171"/>
    <d v="2024-08-22T10:09:23"/>
    <x v="0"/>
    <s v="ANON-0000-0000-0419"/>
    <n v="2792"/>
    <n v="279.2"/>
    <n v="5.8632"/>
    <x v="3"/>
  </r>
  <r>
    <x v="171"/>
    <d v="2024-08-22T10:47:59"/>
    <x v="0"/>
    <s v="ANON-0000-0000-0535"/>
    <n v="2792"/>
    <n v="279.2"/>
    <n v="5.8632"/>
    <x v="3"/>
  </r>
  <r>
    <x v="171"/>
    <d v="2024-08-22T14:16:12"/>
    <x v="0"/>
    <s v="ANON-0000-0000-0510"/>
    <n v="3282"/>
    <n v="328.2"/>
    <n v="6.8921999999999999"/>
    <x v="0"/>
  </r>
  <r>
    <x v="171"/>
    <d v="2024-08-22T14:26:58"/>
    <x v="0"/>
    <s v="ANON-0000-0000-0536"/>
    <n v="3282"/>
    <n v="328.2"/>
    <n v="6.8921999999999999"/>
    <x v="0"/>
  </r>
  <r>
    <x v="171"/>
    <d v="2024-08-22T15:07:07"/>
    <x v="0"/>
    <s v="ANON-0000-0000-0537"/>
    <n v="3282"/>
    <n v="328.2"/>
    <n v="6.8921999999999999"/>
    <x v="7"/>
  </r>
  <r>
    <x v="171"/>
    <d v="2024-08-22T15:27:27"/>
    <x v="0"/>
    <s v="ANON-0000-0000-0538"/>
    <n v="2302"/>
    <n v="230.2"/>
    <n v="4.8342000000000001"/>
    <x v="2"/>
  </r>
  <r>
    <x v="172"/>
    <d v="2024-08-23T07:43:16"/>
    <x v="0"/>
    <s v="ANON-0000-0000-0475"/>
    <n v="3282"/>
    <n v="328.2"/>
    <n v="6.8921999999999999"/>
    <x v="0"/>
  </r>
  <r>
    <x v="172"/>
    <d v="2024-08-23T08:21:48"/>
    <x v="0"/>
    <s v="ANON-0000-0000-0141"/>
    <n v="2302"/>
    <n v="230.2"/>
    <n v="4.8342000000000001"/>
    <x v="5"/>
  </r>
  <r>
    <x v="172"/>
    <d v="2024-08-23T08:22:57"/>
    <x v="0"/>
    <s v="ANON-0000-0000-0425"/>
    <n v="3282"/>
    <n v="328.2"/>
    <n v="6.8921999999999999"/>
    <x v="0"/>
  </r>
  <r>
    <x v="172"/>
    <d v="2024-08-23T08:33:39"/>
    <x v="0"/>
    <s v="ANON-0000-0000-0225"/>
    <n v="2302"/>
    <n v="230.2"/>
    <n v="4.8342000000000001"/>
    <x v="2"/>
  </r>
  <r>
    <x v="172"/>
    <d v="2024-08-23T08:34:35"/>
    <x v="0"/>
    <s v="ANON-0000-0000-0225"/>
    <n v="2302"/>
    <n v="230.2"/>
    <n v="4.8342000000000001"/>
    <x v="2"/>
  </r>
  <r>
    <x v="172"/>
    <d v="2024-08-23T09:14:52"/>
    <x v="0"/>
    <s v="ANON-0000-0000-0419"/>
    <n v="2792"/>
    <n v="279.2"/>
    <n v="5.8632"/>
    <x v="3"/>
  </r>
  <r>
    <x v="172"/>
    <d v="2024-08-23T10:10:59"/>
    <x v="0"/>
    <s v="ANON-0000-0000-0539"/>
    <n v="3282"/>
    <n v="328.2"/>
    <n v="6.8921999999999999"/>
    <x v="4"/>
  </r>
  <r>
    <x v="172"/>
    <d v="2024-08-23T10:11:55"/>
    <x v="0"/>
    <s v="ANON-0000-0000-0539"/>
    <n v="2302"/>
    <n v="230.2"/>
    <n v="4.8342000000000001"/>
    <x v="2"/>
  </r>
  <r>
    <x v="172"/>
    <d v="2024-08-23T10:39:12"/>
    <x v="0"/>
    <s v="ANON-0000-0000-0141"/>
    <n v="2302"/>
    <n v="230.2"/>
    <n v="4.8342000000000001"/>
    <x v="5"/>
  </r>
  <r>
    <x v="172"/>
    <d v="2024-08-23T11:12:59"/>
    <x v="0"/>
    <s v="ANON-0000-0000-0540"/>
    <n v="3282"/>
    <n v="328.2"/>
    <n v="6.8921999999999999"/>
    <x v="1"/>
  </r>
  <r>
    <x v="172"/>
    <d v="2024-08-23T13:24:55"/>
    <x v="0"/>
    <s v="ANON-0000-0000-0541"/>
    <n v="2302"/>
    <n v="230.2"/>
    <n v="4.8342000000000001"/>
    <x v="2"/>
  </r>
  <r>
    <x v="172"/>
    <d v="2024-08-23T15:28:53"/>
    <x v="0"/>
    <s v="ANON-0000-0000-0542"/>
    <n v="2302"/>
    <n v="230.2"/>
    <n v="4.8342000000000001"/>
    <x v="2"/>
  </r>
  <r>
    <x v="172"/>
    <d v="2024-08-23T19:48:03"/>
    <x v="0"/>
    <s v="ANON-0000-0000-0507"/>
    <n v="3282"/>
    <n v="328.2"/>
    <n v="6.8921999999999999"/>
    <x v="0"/>
  </r>
  <r>
    <x v="173"/>
    <d v="2024-08-24T08:13:42"/>
    <x v="0"/>
    <s v="ANON-0000-0000-0141"/>
    <n v="2302"/>
    <n v="230.2"/>
    <n v="4.8342000000000001"/>
    <x v="5"/>
  </r>
  <r>
    <x v="173"/>
    <d v="2024-08-24T08:14:48"/>
    <x v="0"/>
    <s v="ANON-0000-0000-0141"/>
    <n v="2302"/>
    <n v="230.2"/>
    <n v="4.8342000000000001"/>
    <x v="5"/>
  </r>
  <r>
    <x v="173"/>
    <d v="2024-08-24T08:44:12"/>
    <x v="0"/>
    <s v="ANON-0000-0000-0543"/>
    <n v="2302"/>
    <n v="230.2"/>
    <n v="4.8342000000000001"/>
    <x v="5"/>
  </r>
  <r>
    <x v="173"/>
    <d v="2024-08-24T10:18:09"/>
    <x v="0"/>
    <s v="ANON-0000-0000-0544"/>
    <n v="1812"/>
    <n v="181.2"/>
    <n v="3.8052000000000001"/>
    <x v="6"/>
  </r>
  <r>
    <x v="173"/>
    <d v="2024-08-24T10:18:52"/>
    <x v="0"/>
    <s v="ANON-0000-0000-0544"/>
    <n v="1812"/>
    <n v="181.2"/>
    <n v="3.8052000000000001"/>
    <x v="6"/>
  </r>
  <r>
    <x v="173"/>
    <d v="2024-08-24T10:19:49"/>
    <x v="0"/>
    <s v="ANON-0000-0000-0544"/>
    <n v="2302"/>
    <n v="230.2"/>
    <n v="4.8342000000000001"/>
    <x v="2"/>
  </r>
  <r>
    <x v="174"/>
    <d v="2024-08-25T08:14:37"/>
    <x v="0"/>
    <s v="ANON-0000-0000-0141"/>
    <n v="2302"/>
    <n v="230.2"/>
    <n v="4.8342000000000001"/>
    <x v="5"/>
  </r>
  <r>
    <x v="174"/>
    <d v="2024-08-25T08:26:28"/>
    <x v="0"/>
    <s v="ANON-0000-0000-0408"/>
    <n v="2302"/>
    <n v="230.2"/>
    <n v="4.8342000000000001"/>
    <x v="2"/>
  </r>
  <r>
    <x v="174"/>
    <d v="2024-08-25T08:27:36"/>
    <x v="0"/>
    <s v="ANON-0000-0000-0408"/>
    <n v="2302"/>
    <n v="230.2"/>
    <n v="4.8342000000000001"/>
    <x v="2"/>
  </r>
  <r>
    <x v="174"/>
    <d v="2024-08-25T09:24:22"/>
    <x v="0"/>
    <s v="ANON-0000-0000-0545"/>
    <n v="3282"/>
    <n v="328.2"/>
    <n v="6.8921999999999999"/>
    <x v="7"/>
  </r>
  <r>
    <x v="174"/>
    <d v="2024-08-25T12:41:43"/>
    <x v="0"/>
    <s v="ANON-0000-0000-0546"/>
    <n v="3282"/>
    <n v="328.2"/>
    <n v="6.8921999999999999"/>
    <x v="7"/>
  </r>
  <r>
    <x v="174"/>
    <d v="2024-08-25T14:53:03"/>
    <x v="0"/>
    <s v="ANON-0000-0000-0077"/>
    <n v="3282"/>
    <n v="328.2"/>
    <n v="6.8921999999999999"/>
    <x v="0"/>
  </r>
  <r>
    <x v="175"/>
    <d v="2024-08-26T08:11:47"/>
    <x v="0"/>
    <s v="ANON-0000-0000-0141"/>
    <n v="2302"/>
    <n v="230.2"/>
    <n v="4.8342000000000001"/>
    <x v="5"/>
  </r>
  <r>
    <x v="175"/>
    <d v="2024-08-26T08:16:10"/>
    <x v="0"/>
    <s v="ANON-0000-0000-0408"/>
    <n v="2302"/>
    <n v="230.2"/>
    <n v="4.8342000000000001"/>
    <x v="2"/>
  </r>
  <r>
    <x v="175"/>
    <d v="2024-08-26T08:17:23"/>
    <x v="0"/>
    <s v="ANON-0000-0000-0408"/>
    <n v="2302"/>
    <n v="230.2"/>
    <n v="4.8342000000000001"/>
    <x v="2"/>
  </r>
  <r>
    <x v="175"/>
    <d v="2024-08-26T09:21:37"/>
    <x v="0"/>
    <s v="ANON-0000-0000-0097"/>
    <n v="2792"/>
    <n v="279.2"/>
    <n v="5.8632"/>
    <x v="3"/>
  </r>
  <r>
    <x v="175"/>
    <d v="2024-08-26T10:37:44"/>
    <x v="0"/>
    <s v="ANON-0000-0000-0547"/>
    <n v="3282"/>
    <n v="328.2"/>
    <n v="6.8921999999999999"/>
    <x v="0"/>
  </r>
  <r>
    <x v="175"/>
    <d v="2024-08-26T10:38:49"/>
    <x v="0"/>
    <s v="ANON-0000-0000-0548"/>
    <n v="3282"/>
    <n v="328.2"/>
    <n v="6.8921999999999999"/>
    <x v="7"/>
  </r>
  <r>
    <x v="175"/>
    <d v="2024-08-26T12:45:13"/>
    <x v="0"/>
    <s v="ANON-0000-0000-0003"/>
    <n v="2302"/>
    <n v="230.2"/>
    <n v="4.8342000000000001"/>
    <x v="2"/>
  </r>
  <r>
    <x v="175"/>
    <d v="2024-08-26T12:46:24"/>
    <x v="0"/>
    <s v="ANON-0000-0000-0003"/>
    <n v="2302"/>
    <n v="230.2"/>
    <n v="4.8342000000000001"/>
    <x v="2"/>
  </r>
  <r>
    <x v="175"/>
    <d v="2024-08-26T18:53:28"/>
    <x v="0"/>
    <s v="ANON-0000-0000-0549"/>
    <n v="2792"/>
    <n v="279.2"/>
    <n v="5.8632"/>
    <x v="3"/>
  </r>
  <r>
    <x v="175"/>
    <d v="2024-08-26T18:54:31"/>
    <x v="0"/>
    <s v="ANON-0000-0000-0549"/>
    <n v="3282"/>
    <n v="328.2"/>
    <n v="6.8921999999999999"/>
    <x v="0"/>
  </r>
  <r>
    <x v="175"/>
    <d v="2024-08-26T22:55:40"/>
    <x v="0"/>
    <s v="ANON-0000-0000-0550"/>
    <n v="2792"/>
    <n v="279.2"/>
    <n v="5.8632"/>
    <x v="3"/>
  </r>
  <r>
    <x v="176"/>
    <d v="2024-08-27T10:04:05"/>
    <x v="0"/>
    <s v="ANON-0000-0000-0375"/>
    <n v="3282"/>
    <n v="328.2"/>
    <n v="6.8921999999999999"/>
    <x v="0"/>
  </r>
  <r>
    <x v="177"/>
    <d v="2024-08-28T12:08:19"/>
    <x v="0"/>
    <s v="ANON-0000-0000-0551"/>
    <n v="2792"/>
    <n v="279.2"/>
    <n v="5.8632"/>
    <x v="3"/>
  </r>
  <r>
    <x v="177"/>
    <d v="2024-08-28T12:10:04"/>
    <x v="0"/>
    <s v="ANON-0000-0000-0551"/>
    <n v="3282"/>
    <n v="328.2"/>
    <n v="6.8921999999999999"/>
    <x v="7"/>
  </r>
  <r>
    <x v="177"/>
    <d v="2024-08-28T12:35:07"/>
    <x v="0"/>
    <s v="ANON-0000-0000-0375"/>
    <n v="2302"/>
    <n v="230.2"/>
    <n v="4.8342000000000001"/>
    <x v="2"/>
  </r>
  <r>
    <x v="177"/>
    <d v="2024-08-28T13:48:35"/>
    <x v="0"/>
    <s v="ANON-0000-0000-0552"/>
    <n v="2792"/>
    <n v="279.2"/>
    <n v="5.8632"/>
    <x v="3"/>
  </r>
  <r>
    <x v="178"/>
    <d v="2024-08-29T07:29:30"/>
    <x v="0"/>
    <s v="ANON-0000-0000-0553"/>
    <n v="2302"/>
    <n v="230.2"/>
    <n v="4.8342000000000001"/>
    <x v="2"/>
  </r>
  <r>
    <x v="179"/>
    <d v="2024-08-30T17:13:30"/>
    <x v="0"/>
    <s v="ANON-0000-0000-0554"/>
    <n v="3282"/>
    <n v="328.2"/>
    <n v="6.8921999999999999"/>
    <x v="0"/>
  </r>
  <r>
    <x v="179"/>
    <d v="2024-08-30T17:14:33"/>
    <x v="0"/>
    <s v="ANON-0000-0000-0554"/>
    <n v="2792"/>
    <n v="279.2"/>
    <n v="5.8632"/>
    <x v="3"/>
  </r>
  <r>
    <x v="179"/>
    <d v="2024-08-30T17:15:35"/>
    <x v="0"/>
    <s v="ANON-0000-0000-0554"/>
    <n v="2792"/>
    <n v="279.2"/>
    <n v="5.8632"/>
    <x v="3"/>
  </r>
  <r>
    <x v="180"/>
    <d v="2024-08-31T09:08:32"/>
    <x v="0"/>
    <s v="ANON-0000-0000-0371"/>
    <n v="2302"/>
    <n v="230.2"/>
    <n v="4.8342000000000001"/>
    <x v="5"/>
  </r>
  <r>
    <x v="180"/>
    <d v="2024-08-31T10:02:08"/>
    <x v="0"/>
    <s v="ANON-0000-0000-0555"/>
    <n v="2792"/>
    <n v="279.2"/>
    <n v="5.8632"/>
    <x v="3"/>
  </r>
  <r>
    <x v="180"/>
    <d v="2024-08-31T10:22:27"/>
    <x v="0"/>
    <s v="ANON-0000-0000-0556"/>
    <n v="1812"/>
    <n v="181.2"/>
    <n v="3.8052000000000001"/>
    <x v="6"/>
  </r>
  <r>
    <x v="180"/>
    <d v="2024-08-31T11:29:55"/>
    <x v="0"/>
    <s v="ANON-0000-0000-0557"/>
    <n v="2792"/>
    <n v="279.2"/>
    <n v="5.8632"/>
    <x v="3"/>
  </r>
  <r>
    <x v="180"/>
    <d v="2024-08-31T11:33:40"/>
    <x v="0"/>
    <s v="ANON-0000-0000-0141"/>
    <n v="2302"/>
    <n v="230.2"/>
    <n v="4.8342000000000001"/>
    <x v="5"/>
  </r>
  <r>
    <x v="180"/>
    <d v="2024-08-31T11:34:33"/>
    <x v="0"/>
    <s v="ANON-0000-0000-0141"/>
    <n v="2302"/>
    <n v="230.2"/>
    <n v="4.8342000000000001"/>
    <x v="5"/>
  </r>
  <r>
    <x v="181"/>
    <d v="2024-09-01T09:34:15"/>
    <x v="0"/>
    <s v="ANON-0000-0000-0141"/>
    <n v="2302"/>
    <n v="230.2"/>
    <n v="4.8342000000000001"/>
    <x v="5"/>
  </r>
  <r>
    <x v="181"/>
    <d v="2024-09-01T12:11:25"/>
    <x v="0"/>
    <s v="ANON-0000-0000-0558"/>
    <n v="3282"/>
    <n v="328.2"/>
    <n v="6.8921999999999999"/>
    <x v="7"/>
  </r>
  <r>
    <x v="181"/>
    <d v="2024-09-01T12:30:09"/>
    <x v="0"/>
    <s v="ANON-0000-0000-0181"/>
    <n v="2792"/>
    <n v="279.2"/>
    <n v="5.8632"/>
    <x v="3"/>
  </r>
  <r>
    <x v="181"/>
    <d v="2024-09-01T12:32:22"/>
    <x v="0"/>
    <s v="ANON-0000-0000-0181"/>
    <n v="2302"/>
    <n v="230.2"/>
    <n v="4.8342000000000001"/>
    <x v="2"/>
  </r>
  <r>
    <x v="181"/>
    <d v="2024-09-01T12:50:17"/>
    <x v="0"/>
    <s v="ANON-0000-0000-0559"/>
    <n v="2792"/>
    <n v="279.2"/>
    <n v="5.8632"/>
    <x v="3"/>
  </r>
  <r>
    <x v="181"/>
    <d v="2024-09-01T13:57:34"/>
    <x v="0"/>
    <s v="ANON-0000-0000-0560"/>
    <n v="3282"/>
    <n v="328.2"/>
    <n v="6.8921999999999999"/>
    <x v="0"/>
  </r>
  <r>
    <x v="181"/>
    <d v="2024-09-01T14:44:04"/>
    <x v="0"/>
    <s v="ANON-0000-0000-0385"/>
    <n v="2792"/>
    <n v="279.2"/>
    <n v="5.8632"/>
    <x v="3"/>
  </r>
  <r>
    <x v="181"/>
    <d v="2024-09-01T17:20:46"/>
    <x v="0"/>
    <s v="ANON-0000-0000-0561"/>
    <n v="3282"/>
    <n v="328.2"/>
    <n v="6.8921999999999999"/>
    <x v="0"/>
  </r>
  <r>
    <x v="181"/>
    <d v="2024-09-01T17:23:14"/>
    <x v="0"/>
    <s v="ANON-0000-0000-0562"/>
    <n v="3282"/>
    <n v="328.2"/>
    <n v="6.8921999999999999"/>
    <x v="0"/>
  </r>
  <r>
    <x v="181"/>
    <d v="2024-09-01T17:24:50"/>
    <x v="0"/>
    <s v="ANON-0000-0000-0563"/>
    <n v="3282"/>
    <n v="328.2"/>
    <n v="6.8921999999999999"/>
    <x v="0"/>
  </r>
  <r>
    <x v="182"/>
    <d v="2024-09-02T08:24:40"/>
    <x v="0"/>
    <s v="ANON-0000-0000-0425"/>
    <n v="3282"/>
    <n v="328.2"/>
    <n v="6.8921999999999999"/>
    <x v="0"/>
  </r>
  <r>
    <x v="182"/>
    <d v="2024-09-02T08:50:18"/>
    <x v="0"/>
    <s v="ANON-0000-0000-0564"/>
    <n v="2792"/>
    <n v="279.2"/>
    <n v="5.8632"/>
    <x v="3"/>
  </r>
  <r>
    <x v="182"/>
    <d v="2024-09-02T08:51:33"/>
    <x v="0"/>
    <s v="ANON-0000-0000-0565"/>
    <n v="3282"/>
    <n v="328.2"/>
    <n v="6.8921999999999999"/>
    <x v="0"/>
  </r>
  <r>
    <x v="182"/>
    <d v="2024-09-02T14:58:47"/>
    <x v="0"/>
    <s v="ANON-0000-0000-0566"/>
    <n v="2792"/>
    <n v="279.2"/>
    <n v="5.8632"/>
    <x v="3"/>
  </r>
  <r>
    <x v="182"/>
    <d v="2024-09-02T20:09:44"/>
    <x v="0"/>
    <s v="ANON-0000-0000-0567"/>
    <n v="3282"/>
    <n v="328.2"/>
    <n v="6.8921999999999999"/>
    <x v="7"/>
  </r>
  <r>
    <x v="182"/>
    <d v="2024-09-02T20:11:18"/>
    <x v="0"/>
    <s v="ANON-0000-0000-0179"/>
    <n v="3282"/>
    <n v="328.2"/>
    <n v="6.8921999999999999"/>
    <x v="4"/>
  </r>
  <r>
    <x v="182"/>
    <d v="2024-09-02T20:52:32"/>
    <x v="0"/>
    <s v="ANON-0000-0000-0568"/>
    <n v="2302"/>
    <n v="230.2"/>
    <n v="4.8342000000000001"/>
    <x v="2"/>
  </r>
  <r>
    <x v="182"/>
    <d v="2024-09-02T20:53:29"/>
    <x v="0"/>
    <s v="ANON-0000-0000-0568"/>
    <n v="2302"/>
    <n v="230.2"/>
    <n v="4.8342000000000001"/>
    <x v="2"/>
  </r>
  <r>
    <x v="183"/>
    <d v="2024-09-03T08:22:15"/>
    <x v="0"/>
    <s v="ANON-0000-0000-0569"/>
    <n v="3282"/>
    <n v="328.2"/>
    <n v="6.8921999999999999"/>
    <x v="4"/>
  </r>
  <r>
    <x v="183"/>
    <d v="2024-09-03T08:28:12"/>
    <x v="0"/>
    <s v="ANON-0000-0000-0168"/>
    <n v="3282"/>
    <n v="328.2"/>
    <n v="6.8921999999999999"/>
    <x v="7"/>
  </r>
  <r>
    <x v="183"/>
    <d v="2024-09-03T08:41:12"/>
    <x v="0"/>
    <s v="ANON-0000-0000-0570"/>
    <n v="3282"/>
    <n v="328.2"/>
    <n v="6.8921999999999999"/>
    <x v="0"/>
  </r>
  <r>
    <x v="183"/>
    <d v="2024-09-03T09:03:12"/>
    <x v="0"/>
    <s v="ANON-0000-0000-0571"/>
    <n v="2792"/>
    <n v="279.2"/>
    <n v="5.8632"/>
    <x v="3"/>
  </r>
  <r>
    <x v="183"/>
    <d v="2024-09-03T09:04:12"/>
    <x v="0"/>
    <s v="ANON-0000-0000-0571"/>
    <n v="3282"/>
    <n v="328.2"/>
    <n v="6.8921999999999999"/>
    <x v="7"/>
  </r>
  <r>
    <x v="183"/>
    <d v="2024-09-03T09:12:48"/>
    <x v="0"/>
    <s v="ANON-0000-0000-0572"/>
    <n v="3282"/>
    <n v="328.2"/>
    <n v="6.8921999999999999"/>
    <x v="4"/>
  </r>
  <r>
    <x v="183"/>
    <d v="2024-09-03T09:13:34"/>
    <x v="0"/>
    <s v="ANON-0000-0000-0572"/>
    <n v="3282"/>
    <n v="328.2"/>
    <n v="6.8921999999999999"/>
    <x v="4"/>
  </r>
  <r>
    <x v="183"/>
    <d v="2024-09-03T09:17:02"/>
    <x v="0"/>
    <s v="ANON-0000-0000-0385"/>
    <n v="2792"/>
    <n v="279.2"/>
    <n v="5.8632"/>
    <x v="3"/>
  </r>
  <r>
    <x v="183"/>
    <d v="2024-09-03T09:20:17"/>
    <x v="0"/>
    <s v="ANON-0000-0000-0573"/>
    <n v="2792"/>
    <n v="279.2"/>
    <n v="5.8632"/>
    <x v="3"/>
  </r>
  <r>
    <x v="183"/>
    <d v="2024-09-03T09:37:52"/>
    <x v="0"/>
    <s v="ANON-0000-0000-0574"/>
    <n v="3282"/>
    <n v="328.2"/>
    <n v="6.8921999999999999"/>
    <x v="0"/>
  </r>
  <r>
    <x v="183"/>
    <d v="2024-09-03T09:38:56"/>
    <x v="0"/>
    <s v="ANON-0000-0000-0575"/>
    <n v="3282"/>
    <n v="328.2"/>
    <n v="6.8921999999999999"/>
    <x v="4"/>
  </r>
  <r>
    <x v="183"/>
    <d v="2024-09-03T12:56:53"/>
    <x v="0"/>
    <s v="ANON-0000-0000-0576"/>
    <n v="2302"/>
    <n v="230.2"/>
    <n v="4.8342000000000001"/>
    <x v="5"/>
  </r>
  <r>
    <x v="183"/>
    <d v="2024-09-03T14:14:52"/>
    <x v="0"/>
    <s v="ANON-0000-0000-0333"/>
    <n v="2792"/>
    <n v="279.2"/>
    <n v="5.8632"/>
    <x v="3"/>
  </r>
  <r>
    <x v="183"/>
    <d v="2024-09-03T14:16:17"/>
    <x v="0"/>
    <s v="ANON-0000-0000-0333"/>
    <n v="2792"/>
    <n v="279.2"/>
    <n v="5.8632"/>
    <x v="3"/>
  </r>
  <r>
    <x v="183"/>
    <d v="2024-09-03T18:48:35"/>
    <x v="0"/>
    <s v="ANON-0000-0000-0333"/>
    <n v="2792"/>
    <n v="279.2"/>
    <n v="5.8632"/>
    <x v="3"/>
  </r>
  <r>
    <x v="183"/>
    <d v="2024-09-03T19:11:12"/>
    <x v="0"/>
    <s v="ANON-0000-0000-0467"/>
    <n v="3282"/>
    <n v="328.2"/>
    <n v="6.8921999999999999"/>
    <x v="0"/>
  </r>
  <r>
    <x v="183"/>
    <d v="2024-09-03T19:17:14"/>
    <x v="0"/>
    <s v="ANON-0000-0000-0467"/>
    <n v="2792"/>
    <n v="279.2"/>
    <n v="5.8632"/>
    <x v="3"/>
  </r>
  <r>
    <x v="184"/>
    <d v="2024-09-04T11:11:22"/>
    <x v="0"/>
    <s v="ANON-0000-0000-0577"/>
    <n v="2792"/>
    <n v="279.2"/>
    <n v="5.8632"/>
    <x v="3"/>
  </r>
  <r>
    <x v="184"/>
    <d v="2024-09-04T11:33:37"/>
    <x v="0"/>
    <s v="ANON-0000-0000-0510"/>
    <n v="3282"/>
    <n v="328.2"/>
    <n v="6.8921999999999999"/>
    <x v="0"/>
  </r>
  <r>
    <x v="184"/>
    <d v="2024-09-04T11:48:04"/>
    <x v="0"/>
    <s v="ANON-0000-0000-0019"/>
    <n v="2302"/>
    <n v="230.2"/>
    <n v="4.8342000000000001"/>
    <x v="2"/>
  </r>
  <r>
    <x v="184"/>
    <d v="2024-09-04T11:55:34"/>
    <x v="0"/>
    <s v="ANON-0000-0000-0578"/>
    <n v="2792"/>
    <n v="279.2"/>
    <n v="5.8632"/>
    <x v="3"/>
  </r>
  <r>
    <x v="184"/>
    <d v="2024-09-04T12:53:31"/>
    <x v="0"/>
    <s v="ANON-0000-0000-0565"/>
    <n v="3282"/>
    <n v="328.2"/>
    <n v="6.8921999999999999"/>
    <x v="0"/>
  </r>
  <r>
    <x v="184"/>
    <d v="2024-09-04T13:03:51"/>
    <x v="0"/>
    <s v="ANON-0000-0000-0579"/>
    <n v="3282"/>
    <n v="328.2"/>
    <n v="6.8921999999999999"/>
    <x v="0"/>
  </r>
  <r>
    <x v="184"/>
    <d v="2024-09-04T13:05:16"/>
    <x v="0"/>
    <s v="ANON-0000-0000-0579"/>
    <n v="2792"/>
    <n v="279.2"/>
    <n v="5.8632"/>
    <x v="3"/>
  </r>
  <r>
    <x v="184"/>
    <d v="2024-09-04T18:03:47"/>
    <x v="0"/>
    <s v="ANON-0000-0000-0580"/>
    <n v="3282"/>
    <n v="328.2"/>
    <n v="6.8921999999999999"/>
    <x v="7"/>
  </r>
  <r>
    <x v="184"/>
    <d v="2024-09-04T19:41:42"/>
    <x v="0"/>
    <s v="ANON-0000-0000-0097"/>
    <n v="2792"/>
    <n v="279.2"/>
    <n v="5.8632"/>
    <x v="3"/>
  </r>
  <r>
    <x v="184"/>
    <d v="2024-09-04T21:19:36"/>
    <x v="0"/>
    <s v="ANON-0000-0000-0494"/>
    <n v="3282"/>
    <n v="328.2"/>
    <n v="6.8921999999999999"/>
    <x v="0"/>
  </r>
  <r>
    <x v="185"/>
    <d v="2024-09-05T09:31:17"/>
    <x v="0"/>
    <s v="ANON-0000-0000-0385"/>
    <n v="2792"/>
    <n v="279.2"/>
    <n v="5.8632"/>
    <x v="3"/>
  </r>
  <r>
    <x v="185"/>
    <d v="2024-09-05T10:28:56"/>
    <x v="0"/>
    <s v="ANON-0000-0000-0581"/>
    <n v="2792"/>
    <n v="279.2"/>
    <n v="5.8632"/>
    <x v="3"/>
  </r>
  <r>
    <x v="185"/>
    <d v="2024-09-05T11:06:31"/>
    <x v="0"/>
    <s v="ANON-0000-0000-0019"/>
    <n v="2302"/>
    <n v="230.2"/>
    <n v="4.8342000000000001"/>
    <x v="2"/>
  </r>
  <r>
    <x v="185"/>
    <d v="2024-09-05T14:00:28"/>
    <x v="0"/>
    <s v="ANON-0000-0000-0582"/>
    <n v="3282"/>
    <n v="328.2"/>
    <n v="6.8921999999999999"/>
    <x v="0"/>
  </r>
  <r>
    <x v="185"/>
    <d v="2024-09-05T15:25:12"/>
    <x v="0"/>
    <s v="ANON-0000-0000-0583"/>
    <n v="3282"/>
    <n v="328.2"/>
    <n v="6.8921999999999999"/>
    <x v="0"/>
  </r>
  <r>
    <x v="185"/>
    <d v="2024-09-05T16:38:50"/>
    <x v="0"/>
    <s v="ANON-0000-0000-0584"/>
    <n v="2302"/>
    <n v="230.2"/>
    <n v="4.8342000000000001"/>
    <x v="2"/>
  </r>
  <r>
    <x v="185"/>
    <d v="2024-09-05T16:40:00"/>
    <x v="0"/>
    <s v="ANON-0000-0000-0585"/>
    <n v="2792"/>
    <n v="279.2"/>
    <n v="5.8632"/>
    <x v="3"/>
  </r>
  <r>
    <x v="185"/>
    <d v="2024-09-05T17:04:29"/>
    <x v="0"/>
    <s v="ANON-0000-0000-0586"/>
    <n v="3282"/>
    <n v="328.2"/>
    <n v="6.8921999999999999"/>
    <x v="7"/>
  </r>
  <r>
    <x v="185"/>
    <d v="2024-09-05T17:05:32"/>
    <x v="0"/>
    <s v="ANON-0000-0000-0586"/>
    <n v="3282"/>
    <n v="328.2"/>
    <n v="6.8921999999999999"/>
    <x v="7"/>
  </r>
  <r>
    <x v="185"/>
    <d v="2024-09-05T20:30:15"/>
    <x v="0"/>
    <s v="ANON-0000-0000-0587"/>
    <n v="3282"/>
    <n v="328.2"/>
    <n v="6.8921999999999999"/>
    <x v="7"/>
  </r>
  <r>
    <x v="185"/>
    <d v="2024-09-05T20:54:24"/>
    <x v="0"/>
    <s v="ANON-0000-0000-0588"/>
    <n v="2302"/>
    <n v="230.2"/>
    <n v="4.8342000000000001"/>
    <x v="2"/>
  </r>
  <r>
    <x v="185"/>
    <d v="2024-09-05T20:55:31"/>
    <x v="0"/>
    <s v="ANON-0000-0000-0588"/>
    <n v="3282"/>
    <n v="328.2"/>
    <n v="6.8921999999999999"/>
    <x v="7"/>
  </r>
  <r>
    <x v="185"/>
    <d v="2024-09-05T21:26:29"/>
    <x v="0"/>
    <s v="ANON-0000-0000-0040"/>
    <n v="2792"/>
    <n v="279.2"/>
    <n v="5.8632"/>
    <x v="3"/>
  </r>
  <r>
    <x v="185"/>
    <d v="2024-09-05T21:27:30"/>
    <x v="0"/>
    <s v="ANON-0000-0000-0040"/>
    <n v="2792"/>
    <n v="279.2"/>
    <n v="5.8632"/>
    <x v="3"/>
  </r>
  <r>
    <x v="186"/>
    <d v="2024-09-06T08:25:34"/>
    <x v="0"/>
    <s v="ANON-0000-0000-0582"/>
    <n v="3282"/>
    <n v="328.2"/>
    <n v="6.8921999999999999"/>
    <x v="7"/>
  </r>
  <r>
    <x v="186"/>
    <d v="2024-09-06T08:34:47"/>
    <x v="0"/>
    <s v="ANON-0000-0000-0425"/>
    <n v="3282"/>
    <n v="328.2"/>
    <n v="6.8921999999999999"/>
    <x v="0"/>
  </r>
  <r>
    <x v="186"/>
    <d v="2024-09-06T08:54:42"/>
    <x v="0"/>
    <s v="ANON-0000-0000-0589"/>
    <n v="2302"/>
    <n v="230.2"/>
    <n v="4.8342000000000001"/>
    <x v="2"/>
  </r>
  <r>
    <x v="186"/>
    <d v="2024-09-06T09:50:40"/>
    <x v="0"/>
    <s v="ANON-0000-0000-0590"/>
    <n v="1812"/>
    <n v="181.2"/>
    <n v="3.8052000000000001"/>
    <x v="6"/>
  </r>
  <r>
    <x v="186"/>
    <d v="2024-09-06T09:51:52"/>
    <x v="0"/>
    <s v="ANON-0000-0000-0590"/>
    <n v="3282"/>
    <n v="328.2"/>
    <n v="6.8921999999999999"/>
    <x v="0"/>
  </r>
  <r>
    <x v="186"/>
    <d v="2024-09-06T10:30:06"/>
    <x v="0"/>
    <s v="ANON-0000-0000-0591"/>
    <n v="3282"/>
    <n v="328.2"/>
    <n v="6.8921999999999999"/>
    <x v="1"/>
  </r>
  <r>
    <x v="186"/>
    <d v="2024-09-06T11:23:25"/>
    <x v="0"/>
    <s v="ANON-0000-0000-0095"/>
    <n v="1812"/>
    <n v="181.2"/>
    <n v="3.8052000000000001"/>
    <x v="6"/>
  </r>
  <r>
    <x v="186"/>
    <d v="2024-09-06T11:24:29"/>
    <x v="0"/>
    <s v="ANON-0000-0000-0467"/>
    <n v="1812"/>
    <n v="181.2"/>
    <n v="3.8052000000000001"/>
    <x v="6"/>
  </r>
  <r>
    <x v="186"/>
    <d v="2024-09-06T20:00:12"/>
    <x v="0"/>
    <s v="ANON-0000-0000-0283"/>
    <n v="3282"/>
    <n v="328.2"/>
    <n v="6.8921999999999999"/>
    <x v="0"/>
  </r>
  <r>
    <x v="186"/>
    <d v="2024-09-06T21:09:31"/>
    <x v="0"/>
    <s v="ANON-0000-0000-0507"/>
    <n v="3282"/>
    <n v="328.2"/>
    <n v="6.8921999999999999"/>
    <x v="0"/>
  </r>
  <r>
    <x v="187"/>
    <d v="2024-09-07T08:48:57"/>
    <x v="0"/>
    <s v="ANON-0000-0000-0592"/>
    <n v="3282"/>
    <n v="328.2"/>
    <n v="6.8921999999999999"/>
    <x v="0"/>
  </r>
  <r>
    <x v="187"/>
    <d v="2024-09-07T09:52:03"/>
    <x v="0"/>
    <s v="ANON-0000-0000-0543"/>
    <n v="2302"/>
    <n v="230.2"/>
    <n v="4.8342000000000001"/>
    <x v="5"/>
  </r>
  <r>
    <x v="187"/>
    <d v="2024-09-07T09:53:04"/>
    <x v="0"/>
    <s v="ANON-0000-0000-0543"/>
    <n v="2302"/>
    <n v="230.2"/>
    <n v="4.8342000000000001"/>
    <x v="5"/>
  </r>
  <r>
    <x v="187"/>
    <d v="2024-09-07T09:54:42"/>
    <x v="0"/>
    <s v="ANON-0000-0000-0593"/>
    <n v="2302"/>
    <n v="230.2"/>
    <n v="4.8342000000000001"/>
    <x v="5"/>
  </r>
  <r>
    <x v="187"/>
    <d v="2024-09-07T09:57:48"/>
    <x v="0"/>
    <s v="ANON-0000-0000-0276"/>
    <n v="2792"/>
    <n v="279.2"/>
    <n v="5.8632"/>
    <x v="3"/>
  </r>
  <r>
    <x v="187"/>
    <d v="2024-09-07T09:59:02"/>
    <x v="0"/>
    <s v="ANON-0000-0000-0276"/>
    <n v="2792"/>
    <n v="279.2"/>
    <n v="5.8632"/>
    <x v="3"/>
  </r>
  <r>
    <x v="187"/>
    <d v="2024-09-07T10:00:20"/>
    <x v="0"/>
    <s v="ANON-0000-0000-0141"/>
    <n v="2302"/>
    <n v="230.2"/>
    <n v="4.8342000000000001"/>
    <x v="5"/>
  </r>
  <r>
    <x v="187"/>
    <d v="2024-09-07T10:22:45"/>
    <x v="0"/>
    <s v="ANON-0000-0000-0594"/>
    <n v="2302"/>
    <n v="230.2"/>
    <n v="4.8342000000000001"/>
    <x v="2"/>
  </r>
  <r>
    <x v="187"/>
    <d v="2024-09-07T10:37:52"/>
    <x v="0"/>
    <s v="ANON-0000-0000-0595"/>
    <n v="1812"/>
    <n v="181.2"/>
    <n v="3.8052000000000001"/>
    <x v="6"/>
  </r>
  <r>
    <x v="187"/>
    <d v="2024-09-07T10:40:13"/>
    <x v="0"/>
    <s v="ANON-0000-0000-0595"/>
    <n v="1812"/>
    <n v="181.2"/>
    <n v="3.8052000000000001"/>
    <x v="6"/>
  </r>
  <r>
    <x v="187"/>
    <d v="2024-09-07T10:53:32"/>
    <x v="0"/>
    <s v="ANON-0000-0000-0596"/>
    <n v="3282"/>
    <n v="328.2"/>
    <n v="6.8921999999999999"/>
    <x v="0"/>
  </r>
  <r>
    <x v="187"/>
    <d v="2024-09-07T11:18:57"/>
    <x v="0"/>
    <s v="ANON-0000-0000-0012"/>
    <n v="2792"/>
    <n v="279.2"/>
    <n v="5.8632"/>
    <x v="3"/>
  </r>
  <r>
    <x v="187"/>
    <d v="2024-09-07T11:20:00"/>
    <x v="0"/>
    <s v="ANON-0000-0000-0019"/>
    <n v="2302"/>
    <n v="230.2"/>
    <n v="4.8342000000000001"/>
    <x v="2"/>
  </r>
  <r>
    <x v="187"/>
    <d v="2024-09-07T11:20:57"/>
    <x v="0"/>
    <s v="ANON-0000-0000-0012"/>
    <n v="1812"/>
    <n v="181.2"/>
    <n v="3.8052000000000001"/>
    <x v="6"/>
  </r>
  <r>
    <x v="187"/>
    <d v="2024-09-07T15:55:09"/>
    <x v="0"/>
    <s v="ANON-0000-0000-0597"/>
    <n v="3282"/>
    <n v="328.2"/>
    <n v="6.8921999999999999"/>
    <x v="0"/>
  </r>
  <r>
    <x v="187"/>
    <d v="2024-09-07T16:20:01"/>
    <x v="0"/>
    <s v="ANON-0000-0000-0019"/>
    <n v="2302"/>
    <n v="230.2"/>
    <n v="4.8342000000000001"/>
    <x v="2"/>
  </r>
  <r>
    <x v="187"/>
    <d v="2024-09-07T16:20:59"/>
    <x v="0"/>
    <s v="ANON-0000-0000-0012"/>
    <n v="1812"/>
    <n v="181.2"/>
    <n v="3.8052000000000001"/>
    <x v="6"/>
  </r>
  <r>
    <x v="187"/>
    <d v="2024-09-07T19:35:05"/>
    <x v="0"/>
    <s v="ANON-0000-0000-0283"/>
    <n v="3282"/>
    <n v="328.2"/>
    <n v="6.8921999999999999"/>
    <x v="4"/>
  </r>
  <r>
    <x v="187"/>
    <d v="2024-09-07T19:36:05"/>
    <x v="0"/>
    <s v="ANON-0000-0000-0283"/>
    <n v="3282"/>
    <n v="328.2"/>
    <n v="6.8921999999999999"/>
    <x v="0"/>
  </r>
  <r>
    <x v="187"/>
    <d v="2024-09-07T19:37:16"/>
    <x v="0"/>
    <s v="ANON-0000-0000-0283"/>
    <n v="3282"/>
    <n v="328.2"/>
    <n v="6.8921999999999999"/>
    <x v="0"/>
  </r>
  <r>
    <x v="187"/>
    <d v="2024-09-07T20:13:52"/>
    <x v="0"/>
    <s v="ANON-0000-0000-0598"/>
    <n v="3282"/>
    <n v="328.2"/>
    <n v="6.8921999999999999"/>
    <x v="0"/>
  </r>
  <r>
    <x v="187"/>
    <d v="2024-09-07T20:14:59"/>
    <x v="0"/>
    <s v="ANON-0000-0000-0598"/>
    <n v="3282"/>
    <n v="328.2"/>
    <n v="6.8921999999999999"/>
    <x v="0"/>
  </r>
  <r>
    <x v="188"/>
    <d v="2024-09-08T08:15:41"/>
    <x v="0"/>
    <s v="ANON-0000-0000-0141"/>
    <n v="2302"/>
    <n v="230.2"/>
    <n v="4.8342000000000001"/>
    <x v="5"/>
  </r>
  <r>
    <x v="188"/>
    <d v="2024-09-08T09:18:17"/>
    <x v="0"/>
    <s v="ANON-0000-0000-0543"/>
    <n v="2302"/>
    <n v="230.2"/>
    <n v="4.8342000000000001"/>
    <x v="5"/>
  </r>
  <r>
    <x v="188"/>
    <d v="2024-09-08T09:19:12"/>
    <x v="0"/>
    <s v="ANON-0000-0000-0543"/>
    <n v="2302"/>
    <n v="230.2"/>
    <n v="4.8342000000000001"/>
    <x v="5"/>
  </r>
  <r>
    <x v="188"/>
    <d v="2024-09-08T10:05:56"/>
    <x v="0"/>
    <s v="ANON-0000-0000-0543"/>
    <n v="2302"/>
    <n v="230.2"/>
    <n v="4.8342000000000001"/>
    <x v="5"/>
  </r>
  <r>
    <x v="188"/>
    <d v="2024-09-08T12:43:28"/>
    <x v="0"/>
    <s v="ANON-0000-0000-0486"/>
    <n v="2302"/>
    <n v="230.2"/>
    <n v="4.8342000000000001"/>
    <x v="5"/>
  </r>
  <r>
    <x v="188"/>
    <d v="2024-09-08T20:13:33"/>
    <x v="0"/>
    <s v="ANON-0000-0000-0347"/>
    <n v="2302"/>
    <n v="230.2"/>
    <n v="4.8342000000000001"/>
    <x v="2"/>
  </r>
  <r>
    <x v="189"/>
    <d v="2024-09-09T07:51:14"/>
    <x v="0"/>
    <s v="ANON-0000-0000-0599"/>
    <n v="3282"/>
    <n v="328.2"/>
    <n v="6.8921999999999999"/>
    <x v="0"/>
  </r>
  <r>
    <x v="189"/>
    <d v="2024-09-09T07:53:52"/>
    <x v="0"/>
    <s v="ANON-0000-0000-0582"/>
    <n v="3282"/>
    <n v="328.2"/>
    <n v="6.8921999999999999"/>
    <x v="7"/>
  </r>
  <r>
    <x v="189"/>
    <d v="2024-09-09T07:55:22"/>
    <x v="0"/>
    <s v="ANON-0000-0000-0599"/>
    <n v="2792"/>
    <n v="279.2"/>
    <n v="5.8632"/>
    <x v="3"/>
  </r>
  <r>
    <x v="189"/>
    <d v="2024-09-09T07:56:38"/>
    <x v="0"/>
    <s v="ANON-0000-0000-0570"/>
    <n v="3282"/>
    <n v="328.2"/>
    <n v="6.8921999999999999"/>
    <x v="0"/>
  </r>
  <r>
    <x v="189"/>
    <d v="2024-09-09T09:49:51"/>
    <x v="0"/>
    <s v="ANON-0000-0000-0583"/>
    <n v="3282"/>
    <n v="328.2"/>
    <n v="6.8921999999999999"/>
    <x v="0"/>
  </r>
  <r>
    <x v="189"/>
    <d v="2024-09-09T09:50:52"/>
    <x v="0"/>
    <s v="ANON-0000-0000-0583"/>
    <n v="3282"/>
    <n v="328.2"/>
    <n v="6.8921999999999999"/>
    <x v="1"/>
  </r>
  <r>
    <x v="189"/>
    <d v="2024-09-09T09:59:11"/>
    <x v="0"/>
    <s v="ANON-0000-0000-0494"/>
    <n v="3282"/>
    <n v="328.2"/>
    <n v="6.8921999999999999"/>
    <x v="0"/>
  </r>
  <r>
    <x v="189"/>
    <d v="2024-09-09T11:11:36"/>
    <x v="0"/>
    <s v="ANON-0000-0000-0600"/>
    <n v="2792"/>
    <n v="279.2"/>
    <n v="5.8632"/>
    <x v="3"/>
  </r>
  <r>
    <x v="189"/>
    <d v="2024-09-09T11:12:51"/>
    <x v="0"/>
    <s v="ANON-0000-0000-0601"/>
    <n v="2792"/>
    <n v="279.2"/>
    <n v="5.8632"/>
    <x v="3"/>
  </r>
  <r>
    <x v="189"/>
    <d v="2024-09-09T11:29:49"/>
    <x v="0"/>
    <s v="ANON-0000-0000-0602"/>
    <n v="3282"/>
    <n v="328.2"/>
    <n v="6.8921999999999999"/>
    <x v="0"/>
  </r>
  <r>
    <x v="189"/>
    <d v="2024-09-09T12:07:00"/>
    <x v="0"/>
    <s v="ANON-0000-0000-0603"/>
    <n v="1812"/>
    <n v="181.2"/>
    <n v="3.8052000000000001"/>
    <x v="6"/>
  </r>
  <r>
    <x v="189"/>
    <d v="2024-09-09T15:12:14"/>
    <x v="0"/>
    <s v="ANON-0000-0000-0604"/>
    <n v="3282"/>
    <n v="328.2"/>
    <n v="6.8921999999999999"/>
    <x v="0"/>
  </r>
  <r>
    <x v="189"/>
    <d v="2024-09-09T15:13:25"/>
    <x v="0"/>
    <s v="ANON-0000-0000-0604"/>
    <n v="2302"/>
    <n v="230.2"/>
    <n v="4.8342000000000001"/>
    <x v="2"/>
  </r>
  <r>
    <x v="189"/>
    <d v="2024-09-09T17:24:10"/>
    <x v="0"/>
    <s v="ANON-0000-0000-0605"/>
    <n v="3282"/>
    <n v="328.2"/>
    <n v="6.8921999999999999"/>
    <x v="0"/>
  </r>
  <r>
    <x v="189"/>
    <d v="2024-09-09T18:13:46"/>
    <x v="0"/>
    <s v="ANON-0000-0000-0507"/>
    <n v="3282"/>
    <n v="328.2"/>
    <n v="6.8921999999999999"/>
    <x v="0"/>
  </r>
  <r>
    <x v="189"/>
    <d v="2024-09-09T20:07:36"/>
    <x v="0"/>
    <s v="ANON-0000-0000-0268"/>
    <n v="3282"/>
    <n v="328.2"/>
    <n v="6.8921999999999999"/>
    <x v="7"/>
  </r>
  <r>
    <x v="189"/>
    <d v="2024-09-09T20:13:44"/>
    <x v="0"/>
    <s v="ANON-0000-0000-0606"/>
    <n v="3282"/>
    <n v="328.2"/>
    <n v="6.8921999999999999"/>
    <x v="0"/>
  </r>
  <r>
    <x v="190"/>
    <d v="2024-09-10T08:12:02"/>
    <x v="0"/>
    <s v="ANON-0000-0000-0607"/>
    <n v="3282"/>
    <n v="328.2"/>
    <n v="6.8921999999999999"/>
    <x v="1"/>
  </r>
  <r>
    <x v="190"/>
    <d v="2024-09-10T09:32:47"/>
    <x v="0"/>
    <s v="ANON-0000-0000-0608"/>
    <n v="3282"/>
    <n v="328.2"/>
    <n v="6.8921999999999999"/>
    <x v="7"/>
  </r>
  <r>
    <x v="190"/>
    <d v="2024-09-10T15:21:54"/>
    <x v="0"/>
    <s v="ANON-0000-0000-0543"/>
    <n v="2302"/>
    <n v="230.2"/>
    <n v="4.8342000000000001"/>
    <x v="5"/>
  </r>
  <r>
    <x v="190"/>
    <d v="2024-09-10T15:23:06"/>
    <x v="0"/>
    <s v="ANON-0000-0000-0543"/>
    <n v="2302"/>
    <n v="230.2"/>
    <n v="4.8342000000000001"/>
    <x v="5"/>
  </r>
  <r>
    <x v="190"/>
    <d v="2024-09-10T18:43:42"/>
    <x v="0"/>
    <s v="ANON-0000-0000-0609"/>
    <n v="3282"/>
    <n v="328.2"/>
    <n v="6.8921999999999999"/>
    <x v="7"/>
  </r>
  <r>
    <x v="190"/>
    <d v="2024-09-10T18:45:23"/>
    <x v="0"/>
    <s v="ANON-0000-0000-0610"/>
    <n v="2792"/>
    <n v="279.2"/>
    <n v="5.8632"/>
    <x v="3"/>
  </r>
  <r>
    <x v="190"/>
    <d v="2024-09-10T19:02:43"/>
    <x v="0"/>
    <s v="ANON-0000-0000-0611"/>
    <n v="3282"/>
    <n v="328.2"/>
    <n v="6.8921999999999999"/>
    <x v="0"/>
  </r>
  <r>
    <x v="190"/>
    <d v="2024-09-10T19:03:53"/>
    <x v="0"/>
    <s v="ANON-0000-0000-0611"/>
    <n v="3282"/>
    <n v="328.2"/>
    <n v="6.8921999999999999"/>
    <x v="0"/>
  </r>
  <r>
    <x v="190"/>
    <d v="2024-09-10T21:29:35"/>
    <x v="0"/>
    <s v="ANON-0000-0000-0012"/>
    <n v="2792"/>
    <n v="279.2"/>
    <n v="5.8632"/>
    <x v="3"/>
  </r>
  <r>
    <x v="190"/>
    <d v="2024-09-10T21:30:27"/>
    <x v="0"/>
    <s v="ANON-0000-0000-0012"/>
    <n v="2302"/>
    <n v="230.2"/>
    <n v="4.8342000000000001"/>
    <x v="2"/>
  </r>
  <r>
    <x v="191"/>
    <d v="2024-09-11T08:47:22"/>
    <x v="0"/>
    <s v="ANON-0000-0000-0612"/>
    <n v="3282"/>
    <n v="328.2"/>
    <n v="6.8921999999999999"/>
    <x v="0"/>
  </r>
  <r>
    <x v="191"/>
    <d v="2024-09-11T09:28:47"/>
    <x v="0"/>
    <s v="ANON-0000-0000-0097"/>
    <n v="2792"/>
    <n v="279.2"/>
    <n v="5.8632"/>
    <x v="3"/>
  </r>
  <r>
    <x v="191"/>
    <d v="2024-09-11T10:52:09"/>
    <x v="0"/>
    <s v="ANON-0000-0000-0613"/>
    <n v="3282"/>
    <n v="328.2"/>
    <n v="6.8921999999999999"/>
    <x v="0"/>
  </r>
  <r>
    <x v="191"/>
    <d v="2024-09-11T19:53:13"/>
    <x v="0"/>
    <s v="ANON-0000-0000-0614"/>
    <n v="3282"/>
    <n v="328.2"/>
    <n v="6.8921999999999999"/>
    <x v="7"/>
  </r>
  <r>
    <x v="191"/>
    <d v="2024-09-11T20:13:15"/>
    <x v="0"/>
    <s v="ANON-0000-0000-0531"/>
    <n v="2792"/>
    <n v="279.2"/>
    <n v="5.8632"/>
    <x v="3"/>
  </r>
  <r>
    <x v="191"/>
    <d v="2024-09-11T20:14:19"/>
    <x v="0"/>
    <s v="ANON-0000-0000-0531"/>
    <n v="3282"/>
    <n v="328.2"/>
    <n v="6.8921999999999999"/>
    <x v="0"/>
  </r>
  <r>
    <x v="191"/>
    <d v="2024-09-11T20:15:19"/>
    <x v="0"/>
    <s v="ANON-0000-0000-0531"/>
    <n v="3282"/>
    <n v="328.2"/>
    <n v="6.8921999999999999"/>
    <x v="0"/>
  </r>
  <r>
    <x v="191"/>
    <d v="2024-09-11T21:01:34"/>
    <x v="0"/>
    <s v="ANON-0000-0000-0584"/>
    <n v="2302"/>
    <n v="230.2"/>
    <n v="4.8342000000000001"/>
    <x v="5"/>
  </r>
  <r>
    <x v="192"/>
    <d v="2024-09-12T10:57:26"/>
    <x v="0"/>
    <s v="ANON-0000-0000-0347"/>
    <n v="1812"/>
    <n v="181.2"/>
    <n v="3.8052000000000001"/>
    <x v="6"/>
  </r>
  <r>
    <x v="192"/>
    <d v="2024-09-12T10:58:20"/>
    <x v="0"/>
    <s v="ANON-0000-0000-0347"/>
    <n v="2792"/>
    <n v="279.2"/>
    <n v="5.8632"/>
    <x v="3"/>
  </r>
  <r>
    <x v="192"/>
    <d v="2024-09-12T11:27:36"/>
    <x v="0"/>
    <s v="ANON-0000-0000-0615"/>
    <n v="2792"/>
    <n v="279.2"/>
    <n v="5.8632"/>
    <x v="3"/>
  </r>
  <r>
    <x v="192"/>
    <d v="2024-09-12T12:08:22"/>
    <x v="0"/>
    <s v="ANON-0000-0000-0565"/>
    <n v="3282"/>
    <n v="328.2"/>
    <n v="6.8921999999999999"/>
    <x v="7"/>
  </r>
  <r>
    <x v="192"/>
    <d v="2024-09-12T12:31:07"/>
    <x v="0"/>
    <s v="ANON-0000-0000-0616"/>
    <n v="2302"/>
    <n v="230.2"/>
    <n v="4.8342000000000001"/>
    <x v="5"/>
  </r>
  <r>
    <x v="192"/>
    <d v="2024-09-12T12:32:23"/>
    <x v="0"/>
    <s v="ANON-0000-0000-0616"/>
    <n v="2302"/>
    <n v="230.2"/>
    <n v="4.8342000000000001"/>
    <x v="5"/>
  </r>
  <r>
    <x v="192"/>
    <d v="2024-09-12T12:37:20"/>
    <x v="0"/>
    <s v="ANON-0000-0000-0141"/>
    <n v="2302"/>
    <n v="230.2"/>
    <n v="4.8342000000000001"/>
    <x v="5"/>
  </r>
  <r>
    <x v="192"/>
    <d v="2024-09-12T12:38:10"/>
    <x v="0"/>
    <s v="ANON-0000-0000-0141"/>
    <n v="2302"/>
    <n v="230.2"/>
    <n v="4.8342000000000001"/>
    <x v="5"/>
  </r>
  <r>
    <x v="192"/>
    <d v="2024-09-12T17:01:25"/>
    <x v="0"/>
    <s v="ANON-0000-0000-0617"/>
    <n v="3282"/>
    <n v="328.2"/>
    <n v="6.8921999999999999"/>
    <x v="0"/>
  </r>
  <r>
    <x v="192"/>
    <d v="2024-09-12T21:09:10"/>
    <x v="0"/>
    <s v="ANON-0000-0000-0618"/>
    <n v="2302"/>
    <n v="230.2"/>
    <n v="4.8342000000000001"/>
    <x v="2"/>
  </r>
  <r>
    <x v="192"/>
    <d v="2024-09-12T21:10:21"/>
    <x v="0"/>
    <s v="ANON-0000-0000-0618"/>
    <n v="3282"/>
    <n v="328.2"/>
    <n v="6.8921999999999999"/>
    <x v="7"/>
  </r>
  <r>
    <x v="192"/>
    <d v="2024-09-12T21:13:17"/>
    <x v="0"/>
    <s v="ANON-0000-0000-0319"/>
    <n v="2302"/>
    <n v="230.2"/>
    <n v="4.8342000000000001"/>
    <x v="5"/>
  </r>
  <r>
    <x v="193"/>
    <d v="2024-09-13T07:56:54"/>
    <x v="0"/>
    <s v="ANON-0000-0000-0570"/>
    <n v="3282"/>
    <n v="328.2"/>
    <n v="6.8921999999999999"/>
    <x v="0"/>
  </r>
  <r>
    <x v="193"/>
    <d v="2024-09-13T08:41:03"/>
    <x v="0"/>
    <s v="ANON-0000-0000-0425"/>
    <n v="3282"/>
    <n v="328.2"/>
    <n v="6.8921999999999999"/>
    <x v="0"/>
  </r>
  <r>
    <x v="193"/>
    <d v="2024-09-13T08:54:16"/>
    <x v="0"/>
    <s v="ANON-0000-0000-0375"/>
    <n v="3282"/>
    <n v="328.2"/>
    <n v="6.8921999999999999"/>
    <x v="0"/>
  </r>
  <r>
    <x v="193"/>
    <d v="2024-09-13T09:51:19"/>
    <x v="0"/>
    <s v="ANON-0000-0000-0619"/>
    <n v="3282"/>
    <n v="328.2"/>
    <n v="6.8921999999999999"/>
    <x v="0"/>
  </r>
  <r>
    <x v="193"/>
    <d v="2024-09-13T15:38:19"/>
    <x v="0"/>
    <s v="ANON-0000-0000-0242"/>
    <n v="2792"/>
    <n v="279.2"/>
    <n v="5.8632"/>
    <x v="3"/>
  </r>
  <r>
    <x v="193"/>
    <d v="2024-09-13T15:50:54"/>
    <x v="0"/>
    <s v="ANON-0000-0000-0552"/>
    <n v="2792"/>
    <n v="279.2"/>
    <n v="5.8632"/>
    <x v="3"/>
  </r>
  <r>
    <x v="194"/>
    <d v="2024-09-14T16:29:19"/>
    <x v="0"/>
    <s v="ANON-0000-0000-0543"/>
    <n v="3282"/>
    <n v="328.2"/>
    <n v="6.8921999999999999"/>
    <x v="7"/>
  </r>
  <r>
    <x v="194"/>
    <d v="2024-09-14T16:30:17"/>
    <x v="0"/>
    <s v="ANON-0000-0000-0543"/>
    <n v="3282"/>
    <n v="328.2"/>
    <n v="6.8921999999999999"/>
    <x v="7"/>
  </r>
  <r>
    <x v="195"/>
    <d v="2024-09-15T08:42:41"/>
    <x v="0"/>
    <s v="ANON-0000-0000-0347"/>
    <n v="1812"/>
    <n v="181.2"/>
    <n v="3.8052000000000001"/>
    <x v="6"/>
  </r>
  <r>
    <x v="195"/>
    <d v="2024-09-15T09:49:39"/>
    <x v="0"/>
    <s v="ANON-0000-0000-0620"/>
    <n v="2792"/>
    <n v="279.2"/>
    <n v="5.8632"/>
    <x v="3"/>
  </r>
  <r>
    <x v="195"/>
    <d v="2024-09-15T13:49:37"/>
    <x v="0"/>
    <s v="ANON-0000-0000-0304"/>
    <n v="2302"/>
    <n v="230.2"/>
    <n v="4.8342000000000001"/>
    <x v="2"/>
  </r>
  <r>
    <x v="195"/>
    <d v="2024-09-15T14:36:19"/>
    <x v="0"/>
    <s v="ANON-0000-0000-0141"/>
    <n v="2302"/>
    <n v="230.2"/>
    <n v="4.8342000000000001"/>
    <x v="5"/>
  </r>
  <r>
    <x v="195"/>
    <d v="2024-09-15T14:37:21"/>
    <x v="0"/>
    <s v="ANON-0000-0000-0141"/>
    <n v="2302"/>
    <n v="230.2"/>
    <n v="4.8342000000000001"/>
    <x v="5"/>
  </r>
  <r>
    <x v="195"/>
    <d v="2024-09-15T14:53:19"/>
    <x v="0"/>
    <s v="ANON-0000-0000-0543"/>
    <n v="3282"/>
    <n v="328.2"/>
    <n v="6.8921999999999999"/>
    <x v="7"/>
  </r>
  <r>
    <x v="196"/>
    <d v="2024-09-16T13:32:23"/>
    <x v="0"/>
    <s v="ANON-0000-0000-0621"/>
    <n v="3282"/>
    <n v="328.2"/>
    <n v="6.8921999999999999"/>
    <x v="0"/>
  </r>
  <r>
    <x v="196"/>
    <d v="2024-09-16T13:33:37"/>
    <x v="0"/>
    <s v="ANON-0000-0000-0584"/>
    <n v="2792"/>
    <n v="279.2"/>
    <n v="5.8632"/>
    <x v="3"/>
  </r>
  <r>
    <x v="196"/>
    <d v="2024-09-16T15:23:19"/>
    <x v="0"/>
    <s v="ANON-0000-0000-0621"/>
    <n v="3282"/>
    <n v="328.2"/>
    <n v="6.8921999999999999"/>
    <x v="0"/>
  </r>
  <r>
    <x v="196"/>
    <d v="2024-09-16T17:16:06"/>
    <x v="0"/>
    <s v="ANON-0000-0000-0622"/>
    <n v="2792"/>
    <n v="279.2"/>
    <n v="5.8632"/>
    <x v="3"/>
  </r>
  <r>
    <x v="196"/>
    <d v="2024-09-16T17:18:03"/>
    <x v="0"/>
    <s v="ANON-0000-0000-0623"/>
    <n v="3282"/>
    <n v="328.2"/>
    <n v="6.8921999999999999"/>
    <x v="0"/>
  </r>
  <r>
    <x v="196"/>
    <d v="2024-09-16T18:54:45"/>
    <x v="0"/>
    <s v="ANON-0000-0000-0624"/>
    <n v="3282"/>
    <n v="328.2"/>
    <n v="6.8921999999999999"/>
    <x v="0"/>
  </r>
  <r>
    <x v="196"/>
    <d v="2024-09-16T18:56:05"/>
    <x v="0"/>
    <s v="ANON-0000-0000-0625"/>
    <n v="3282"/>
    <n v="328.2"/>
    <n v="6.8921999999999999"/>
    <x v="0"/>
  </r>
  <r>
    <x v="196"/>
    <d v="2024-09-16T21:10:19"/>
    <x v="0"/>
    <s v="ANON-0000-0000-0626"/>
    <n v="2792"/>
    <n v="279.2"/>
    <n v="5.8632"/>
    <x v="3"/>
  </r>
  <r>
    <x v="196"/>
    <d v="2024-09-16T21:11:32"/>
    <x v="0"/>
    <s v="ANON-0000-0000-0626"/>
    <n v="3282"/>
    <n v="328.2"/>
    <n v="6.8921999999999999"/>
    <x v="0"/>
  </r>
  <r>
    <x v="196"/>
    <d v="2024-09-16T21:37:47"/>
    <x v="0"/>
    <s v="ANON-0000-0000-0287"/>
    <n v="2792"/>
    <n v="279.2"/>
    <n v="5.8632"/>
    <x v="3"/>
  </r>
  <r>
    <x v="196"/>
    <d v="2024-09-16T21:38:49"/>
    <x v="0"/>
    <s v="ANON-0000-0000-0097"/>
    <n v="2792"/>
    <n v="279.2"/>
    <n v="5.8632"/>
    <x v="3"/>
  </r>
  <r>
    <x v="197"/>
    <d v="2024-09-17T07:54:58"/>
    <x v="0"/>
    <s v="ANON-0000-0000-0627"/>
    <n v="2302"/>
    <n v="230.2"/>
    <n v="4.8342000000000001"/>
    <x v="5"/>
  </r>
  <r>
    <x v="197"/>
    <d v="2024-09-17T08:09:01"/>
    <x v="0"/>
    <s v="ANON-0000-0000-0621"/>
    <n v="3282"/>
    <n v="328.2"/>
    <n v="6.8921999999999999"/>
    <x v="0"/>
  </r>
  <r>
    <x v="197"/>
    <d v="2024-09-17T08:37:38"/>
    <x v="0"/>
    <s v="ANON-0000-0000-0276"/>
    <n v="2792"/>
    <n v="279.2"/>
    <n v="5.8632"/>
    <x v="3"/>
  </r>
  <r>
    <x v="197"/>
    <d v="2024-09-17T08:42:31"/>
    <x v="0"/>
    <s v="ANON-0000-0000-0141"/>
    <n v="2302"/>
    <n v="230.2"/>
    <n v="4.8342000000000001"/>
    <x v="5"/>
  </r>
  <r>
    <x v="197"/>
    <d v="2024-09-17T09:10:04"/>
    <x v="0"/>
    <s v="ANON-0000-0000-0554"/>
    <n v="3282"/>
    <n v="328.2"/>
    <n v="6.8921999999999999"/>
    <x v="7"/>
  </r>
  <r>
    <x v="197"/>
    <d v="2024-09-17T09:11:08"/>
    <x v="0"/>
    <s v="ANON-0000-0000-0554"/>
    <n v="2792"/>
    <n v="279.2"/>
    <n v="5.8632"/>
    <x v="3"/>
  </r>
  <r>
    <x v="197"/>
    <d v="2024-09-17T09:34:57"/>
    <x v="0"/>
    <s v="ANON-0000-0000-0620"/>
    <n v="2792"/>
    <n v="279.2"/>
    <n v="5.8632"/>
    <x v="3"/>
  </r>
  <r>
    <x v="197"/>
    <d v="2024-09-17T12:38:34"/>
    <x v="0"/>
    <s v="ANON-0000-0000-0628"/>
    <n v="1812"/>
    <n v="181.2"/>
    <n v="3.8052000000000001"/>
    <x v="6"/>
  </r>
  <r>
    <x v="197"/>
    <d v="2024-09-17T12:39:34"/>
    <x v="0"/>
    <s v="ANON-0000-0000-0628"/>
    <n v="2792"/>
    <n v="279.2"/>
    <n v="5.8632"/>
    <x v="3"/>
  </r>
  <r>
    <x v="197"/>
    <d v="2024-09-17T12:44:15"/>
    <x v="0"/>
    <s v="ANON-0000-0000-0629"/>
    <n v="3282"/>
    <n v="328.2"/>
    <n v="6.8921999999999999"/>
    <x v="0"/>
  </r>
  <r>
    <x v="197"/>
    <d v="2024-09-17T13:54:23"/>
    <x v="0"/>
    <s v="ANON-0000-0000-0554"/>
    <n v="2792"/>
    <n v="279.2"/>
    <n v="5.8632"/>
    <x v="3"/>
  </r>
  <r>
    <x v="197"/>
    <d v="2024-09-17T13:55:31"/>
    <x v="0"/>
    <s v="ANON-0000-0000-0630"/>
    <n v="2302"/>
    <n v="230.2"/>
    <n v="4.8342000000000001"/>
    <x v="5"/>
  </r>
  <r>
    <x v="197"/>
    <d v="2024-09-17T16:29:37"/>
    <x v="0"/>
    <s v="ANON-0000-0000-0554"/>
    <n v="3282"/>
    <n v="328.2"/>
    <n v="6.8921999999999999"/>
    <x v="7"/>
  </r>
  <r>
    <x v="197"/>
    <d v="2024-09-17T16:31:01"/>
    <x v="0"/>
    <s v="ANON-0000-0000-0630"/>
    <n v="3282"/>
    <n v="328.2"/>
    <n v="6.8921999999999999"/>
    <x v="0"/>
  </r>
  <r>
    <x v="197"/>
    <d v="2024-09-17T18:54:24"/>
    <x v="0"/>
    <s v="ANON-0000-0000-0631"/>
    <n v="3282"/>
    <n v="328.2"/>
    <n v="6.8921999999999999"/>
    <x v="1"/>
  </r>
  <r>
    <x v="197"/>
    <d v="2024-09-17T19:00:46"/>
    <x v="0"/>
    <s v="ANON-0000-0000-0632"/>
    <n v="2792"/>
    <n v="279.2"/>
    <n v="5.8632"/>
    <x v="3"/>
  </r>
  <r>
    <x v="197"/>
    <d v="2024-09-17T19:03:53"/>
    <x v="0"/>
    <s v="ANON-0000-0000-0633"/>
    <n v="2792"/>
    <n v="279.2"/>
    <n v="5.8632"/>
    <x v="3"/>
  </r>
  <r>
    <x v="197"/>
    <d v="2024-09-17T19:12:48"/>
    <x v="0"/>
    <s v="ANON-0000-0000-0634"/>
    <n v="3282"/>
    <n v="328.2"/>
    <n v="6.8921999999999999"/>
    <x v="0"/>
  </r>
  <r>
    <x v="197"/>
    <d v="2024-09-17T19:14:00"/>
    <x v="0"/>
    <s v="ANON-0000-0000-0634"/>
    <n v="2792"/>
    <n v="279.2"/>
    <n v="5.8632"/>
    <x v="3"/>
  </r>
  <r>
    <x v="197"/>
    <d v="2024-09-17T19:15:00"/>
    <x v="0"/>
    <s v="ANON-0000-0000-0634"/>
    <n v="2792"/>
    <n v="279.2"/>
    <n v="5.8632"/>
    <x v="3"/>
  </r>
  <r>
    <x v="197"/>
    <d v="2024-09-17T19:31:57"/>
    <x v="0"/>
    <s v="ANON-0000-0000-0635"/>
    <n v="2792"/>
    <n v="279.2"/>
    <n v="5.8632"/>
    <x v="3"/>
  </r>
  <r>
    <x v="197"/>
    <d v="2024-09-17T22:19:36"/>
    <x v="0"/>
    <s v="ANON-0000-0000-0636"/>
    <n v="3282"/>
    <n v="328.2"/>
    <n v="6.8921999999999999"/>
    <x v="1"/>
  </r>
  <r>
    <x v="197"/>
    <d v="2024-09-17T22:20:19"/>
    <x v="0"/>
    <s v="ANON-0000-0000-0637"/>
    <n v="3282"/>
    <n v="328.2"/>
    <n v="6.8921999999999999"/>
    <x v="1"/>
  </r>
  <r>
    <x v="198"/>
    <d v="2024-09-18T14:29:49"/>
    <x v="0"/>
    <s v="ANON-0000-0000-0638"/>
    <n v="3282"/>
    <n v="328.2"/>
    <n v="6.8921999999999999"/>
    <x v="0"/>
  </r>
  <r>
    <x v="198"/>
    <d v="2024-09-18T17:34:20"/>
    <x v="0"/>
    <s v="ANON-0000-0000-0639"/>
    <n v="3282"/>
    <n v="328.2"/>
    <n v="6.8921999999999999"/>
    <x v="0"/>
  </r>
  <r>
    <x v="198"/>
    <d v="2024-09-18T21:15:39"/>
    <x v="0"/>
    <s v="ANON-0000-0000-0040"/>
    <n v="2792"/>
    <n v="279.2"/>
    <n v="5.8632"/>
    <x v="3"/>
  </r>
  <r>
    <x v="198"/>
    <d v="2024-09-18T21:18:22"/>
    <x v="0"/>
    <s v="ANON-0000-0000-0040"/>
    <n v="2792"/>
    <n v="279.2"/>
    <n v="5.8632"/>
    <x v="3"/>
  </r>
  <r>
    <x v="199"/>
    <d v="2024-09-19T08:17:19"/>
    <x v="0"/>
    <s v="ANON-0000-0000-0276"/>
    <n v="2792"/>
    <n v="279.2"/>
    <n v="5.8632"/>
    <x v="3"/>
  </r>
  <r>
    <x v="199"/>
    <d v="2024-09-19T08:30:29"/>
    <x v="0"/>
    <s v="ANON-0000-0000-0627"/>
    <n v="2302"/>
    <n v="230.2"/>
    <n v="4.8342000000000001"/>
    <x v="5"/>
  </r>
  <r>
    <x v="199"/>
    <d v="2024-09-19T10:01:31"/>
    <x v="0"/>
    <s v="ANON-0000-0000-0494"/>
    <n v="3282"/>
    <n v="328.2"/>
    <n v="6.8921999999999999"/>
    <x v="0"/>
  </r>
  <r>
    <x v="199"/>
    <d v="2024-09-19T12:59:34"/>
    <x v="0"/>
    <s v="ANON-0000-0000-0004"/>
    <n v="2302"/>
    <n v="230.2"/>
    <n v="4.8342000000000001"/>
    <x v="2"/>
  </r>
  <r>
    <x v="199"/>
    <d v="2024-09-19T13:00:34"/>
    <x v="0"/>
    <s v="ANON-0000-0000-0004"/>
    <n v="2792"/>
    <n v="279.2"/>
    <n v="5.8632"/>
    <x v="3"/>
  </r>
  <r>
    <x v="199"/>
    <d v="2024-09-19T13:45:42"/>
    <x v="0"/>
    <s v="ANON-0000-0000-0640"/>
    <n v="2302"/>
    <n v="230.2"/>
    <n v="4.8342000000000001"/>
    <x v="5"/>
  </r>
  <r>
    <x v="200"/>
    <d v="2024-09-20T08:34:57"/>
    <x v="0"/>
    <s v="ANON-0000-0000-0276"/>
    <n v="2792"/>
    <n v="279.2"/>
    <n v="5.8632"/>
    <x v="3"/>
  </r>
  <r>
    <x v="200"/>
    <d v="2024-09-20T09:46:15"/>
    <x v="0"/>
    <s v="ANON-0000-0000-0641"/>
    <n v="2792"/>
    <n v="279.2"/>
    <n v="5.8632"/>
    <x v="3"/>
  </r>
  <r>
    <x v="200"/>
    <d v="2024-09-20T13:39:55"/>
    <x v="0"/>
    <s v="ANON-0000-0000-0333"/>
    <n v="2792"/>
    <n v="279.2"/>
    <n v="5.8632"/>
    <x v="3"/>
  </r>
  <r>
    <x v="200"/>
    <d v="2024-09-20T16:03:30"/>
    <x v="0"/>
    <s v="ANON-0000-0000-0642"/>
    <n v="3282"/>
    <n v="328.2"/>
    <n v="6.8921999999999999"/>
    <x v="0"/>
  </r>
  <r>
    <x v="200"/>
    <d v="2024-09-20T20:39:23"/>
    <x v="0"/>
    <s v="ANON-0000-0000-0643"/>
    <n v="2302"/>
    <n v="230.2"/>
    <n v="4.8342000000000001"/>
    <x v="2"/>
  </r>
  <r>
    <x v="200"/>
    <d v="2024-09-20T21:31:37"/>
    <x v="0"/>
    <s v="ANON-0000-0000-0287"/>
    <n v="2792"/>
    <n v="279.2"/>
    <n v="5.8632"/>
    <x v="3"/>
  </r>
  <r>
    <x v="200"/>
    <d v="2024-09-20T21:32:43"/>
    <x v="0"/>
    <s v="ANON-0000-0000-0287"/>
    <n v="2792"/>
    <n v="279.2"/>
    <n v="5.8632"/>
    <x v="3"/>
  </r>
  <r>
    <x v="201"/>
    <d v="2024-09-21T11:01:15"/>
    <x v="0"/>
    <s v="ANON-0000-0000-0644"/>
    <n v="3282"/>
    <n v="328.2"/>
    <n v="6.8921999999999999"/>
    <x v="0"/>
  </r>
  <r>
    <x v="201"/>
    <d v="2024-09-21T11:02:14"/>
    <x v="0"/>
    <s v="ANON-0000-0000-0644"/>
    <n v="3282"/>
    <n v="328.2"/>
    <n v="6.8921999999999999"/>
    <x v="4"/>
  </r>
  <r>
    <x v="201"/>
    <d v="2024-09-21T11:37:47"/>
    <x v="0"/>
    <s v="ANON-0000-0000-0543"/>
    <n v="2302"/>
    <n v="230.2"/>
    <n v="4.8342000000000001"/>
    <x v="5"/>
  </r>
  <r>
    <x v="201"/>
    <d v="2024-09-21T11:38:45"/>
    <x v="0"/>
    <s v="ANON-0000-0000-0543"/>
    <n v="2302"/>
    <n v="230.2"/>
    <n v="4.8342000000000001"/>
    <x v="5"/>
  </r>
  <r>
    <x v="201"/>
    <d v="2024-09-21T15:10:09"/>
    <x v="0"/>
    <s v="ANON-0000-0000-0645"/>
    <n v="3282"/>
    <n v="328.2"/>
    <n v="6.8921999999999999"/>
    <x v="7"/>
  </r>
  <r>
    <x v="201"/>
    <d v="2024-09-21T15:36:14"/>
    <x v="0"/>
    <s v="ANON-0000-0000-0646"/>
    <n v="3282"/>
    <n v="328.2"/>
    <n v="6.8921999999999999"/>
    <x v="0"/>
  </r>
  <r>
    <x v="201"/>
    <d v="2024-09-21T18:16:29"/>
    <x v="0"/>
    <s v="ANON-0000-0000-0507"/>
    <n v="3282"/>
    <n v="328.2"/>
    <n v="6.8921999999999999"/>
    <x v="0"/>
  </r>
  <r>
    <x v="201"/>
    <d v="2024-09-21T18:17:31"/>
    <x v="0"/>
    <s v="ANON-0000-0000-0507"/>
    <n v="3282"/>
    <n v="328.2"/>
    <n v="6.8921999999999999"/>
    <x v="0"/>
  </r>
  <r>
    <x v="201"/>
    <d v="2024-09-21T20:29:43"/>
    <x v="0"/>
    <s v="ANON-0000-0000-0040"/>
    <n v="2302"/>
    <n v="230.2"/>
    <n v="4.8342000000000001"/>
    <x v="2"/>
  </r>
  <r>
    <x v="201"/>
    <d v="2024-09-21T20:30:39"/>
    <x v="0"/>
    <s v="ANON-0000-0000-0040"/>
    <n v="2302"/>
    <n v="230.2"/>
    <n v="4.8342000000000001"/>
    <x v="2"/>
  </r>
  <r>
    <x v="201"/>
    <d v="2024-09-21T20:33:58"/>
    <x v="0"/>
    <s v="ANON-0000-0000-0602"/>
    <n v="3282"/>
    <n v="328.2"/>
    <n v="6.8921999999999999"/>
    <x v="0"/>
  </r>
  <r>
    <x v="201"/>
    <d v="2024-09-21T20:35:30"/>
    <x v="0"/>
    <s v="ANON-0000-0000-0602"/>
    <n v="3282"/>
    <n v="328.2"/>
    <n v="6.8921999999999999"/>
    <x v="0"/>
  </r>
  <r>
    <x v="201"/>
    <d v="2024-09-21T22:18:46"/>
    <x v="0"/>
    <s v="ANON-0000-0000-0647"/>
    <n v="2792"/>
    <n v="279.2"/>
    <n v="5.8632"/>
    <x v="3"/>
  </r>
  <r>
    <x v="201"/>
    <d v="2024-09-21T22:19:50"/>
    <x v="0"/>
    <s v="ANON-0000-0000-0647"/>
    <n v="2302"/>
    <n v="230.2"/>
    <n v="4.8342000000000001"/>
    <x v="2"/>
  </r>
  <r>
    <x v="201"/>
    <d v="2024-09-21T22:20:48"/>
    <x v="0"/>
    <s v="ANON-0000-0000-0647"/>
    <n v="2302"/>
    <n v="230.2"/>
    <n v="4.8342000000000001"/>
    <x v="2"/>
  </r>
  <r>
    <x v="202"/>
    <d v="2024-09-22T08:32:54"/>
    <x v="0"/>
    <s v="ANON-0000-0000-0648"/>
    <n v="2302"/>
    <n v="230.2"/>
    <n v="4.8342000000000001"/>
    <x v="2"/>
  </r>
  <r>
    <x v="202"/>
    <d v="2024-09-22T10:12:10"/>
    <x v="0"/>
    <s v="ANON-0000-0000-0649"/>
    <n v="2792"/>
    <n v="279.2"/>
    <n v="5.8632"/>
    <x v="3"/>
  </r>
  <r>
    <x v="202"/>
    <d v="2024-09-22T10:13:09"/>
    <x v="0"/>
    <s v="ANON-0000-0000-0649"/>
    <n v="3282"/>
    <n v="328.2"/>
    <n v="6.8921999999999999"/>
    <x v="0"/>
  </r>
  <r>
    <x v="202"/>
    <d v="2024-09-22T11:06:26"/>
    <x v="0"/>
    <s v="ANON-0000-0000-0650"/>
    <n v="2302"/>
    <n v="230.2"/>
    <n v="4.8342000000000001"/>
    <x v="5"/>
  </r>
  <r>
    <x v="202"/>
    <d v="2024-09-22T11:07:36"/>
    <x v="0"/>
    <s v="ANON-0000-0000-0650"/>
    <n v="2302"/>
    <n v="230.2"/>
    <n v="4.8342000000000001"/>
    <x v="5"/>
  </r>
  <r>
    <x v="202"/>
    <d v="2024-09-22T11:52:00"/>
    <x v="0"/>
    <s v="ANON-0000-0000-0651"/>
    <n v="2792"/>
    <n v="279.2"/>
    <n v="5.8632"/>
    <x v="3"/>
  </r>
  <r>
    <x v="202"/>
    <d v="2024-09-22T11:55:13"/>
    <x v="0"/>
    <s v="ANON-0000-0000-0099"/>
    <n v="2302"/>
    <n v="230.2"/>
    <n v="4.8342000000000001"/>
    <x v="2"/>
  </r>
  <r>
    <x v="202"/>
    <d v="2024-09-22T12:07:21"/>
    <x v="0"/>
    <s v="ANON-0000-0000-0276"/>
    <n v="2792"/>
    <n v="279.2"/>
    <n v="5.8632"/>
    <x v="3"/>
  </r>
  <r>
    <x v="202"/>
    <d v="2024-09-22T13:28:15"/>
    <x v="0"/>
    <s v="ANON-0000-0000-0333"/>
    <n v="2792"/>
    <n v="279.2"/>
    <n v="5.8632"/>
    <x v="3"/>
  </r>
  <r>
    <x v="202"/>
    <d v="2024-09-22T13:29:36"/>
    <x v="0"/>
    <s v="ANON-0000-0000-0333"/>
    <n v="2792"/>
    <n v="279.2"/>
    <n v="5.8632"/>
    <x v="3"/>
  </r>
  <r>
    <x v="202"/>
    <d v="2024-09-22T13:33:35"/>
    <x v="0"/>
    <s v="ANON-0000-0000-0510"/>
    <n v="2792"/>
    <n v="279.2"/>
    <n v="5.8632"/>
    <x v="3"/>
  </r>
  <r>
    <x v="202"/>
    <d v="2024-09-22T15:34:10"/>
    <x v="0"/>
    <s v="ANON-0000-0000-0652"/>
    <n v="3282"/>
    <n v="328.2"/>
    <n v="6.8921999999999999"/>
    <x v="0"/>
  </r>
  <r>
    <x v="202"/>
    <d v="2024-09-22T15:35:24"/>
    <x v="0"/>
    <s v="ANON-0000-0000-0652"/>
    <n v="2792"/>
    <n v="279.2"/>
    <n v="5.8632"/>
    <x v="3"/>
  </r>
  <r>
    <x v="202"/>
    <d v="2024-09-22T16:25:03"/>
    <x v="0"/>
    <s v="ANON-0000-0000-0653"/>
    <n v="3282"/>
    <n v="328.2"/>
    <n v="6.8921999999999999"/>
    <x v="4"/>
  </r>
  <r>
    <x v="202"/>
    <d v="2024-09-22T20:19:10"/>
    <x v="0"/>
    <s v="ANON-0000-0000-0654"/>
    <n v="3282"/>
    <n v="328.2"/>
    <n v="6.8921999999999999"/>
    <x v="0"/>
  </r>
  <r>
    <x v="202"/>
    <d v="2024-09-22T20:20:36"/>
    <x v="0"/>
    <s v="ANON-0000-0000-0654"/>
    <n v="3282"/>
    <n v="328.2"/>
    <n v="6.8921999999999999"/>
    <x v="7"/>
  </r>
  <r>
    <x v="202"/>
    <d v="2024-09-22T20:46:26"/>
    <x v="0"/>
    <s v="ANON-0000-0000-0455"/>
    <n v="2792"/>
    <n v="279.2"/>
    <n v="5.8632"/>
    <x v="3"/>
  </r>
  <r>
    <x v="202"/>
    <d v="2024-09-22T20:47:35"/>
    <x v="0"/>
    <s v="ANON-0000-0000-0455"/>
    <n v="2792"/>
    <n v="279.2"/>
    <n v="5.8632"/>
    <x v="3"/>
  </r>
  <r>
    <x v="202"/>
    <d v="2024-09-22T21:07:05"/>
    <x v="0"/>
    <s v="ANON-0000-0000-0655"/>
    <n v="2792"/>
    <n v="279.2"/>
    <n v="5.8632"/>
    <x v="3"/>
  </r>
  <r>
    <x v="202"/>
    <d v="2024-09-22T21:08:15"/>
    <x v="0"/>
    <s v="ANON-0000-0000-0655"/>
    <n v="2792"/>
    <n v="279.2"/>
    <n v="5.8632"/>
    <x v="3"/>
  </r>
  <r>
    <x v="202"/>
    <d v="2024-09-22T21:54:04"/>
    <x v="0"/>
    <s v="ANON-0000-0000-0637"/>
    <n v="3282"/>
    <n v="328.2"/>
    <n v="6.8921999999999999"/>
    <x v="1"/>
  </r>
  <r>
    <x v="202"/>
    <d v="2024-09-22T21:54:54"/>
    <x v="0"/>
    <s v="ANON-0000-0000-0637"/>
    <n v="3282"/>
    <n v="328.2"/>
    <n v="6.8921999999999999"/>
    <x v="1"/>
  </r>
  <r>
    <x v="202"/>
    <d v="2024-09-22T22:37:02"/>
    <x v="0"/>
    <s v="ANON-0000-0000-0656"/>
    <n v="2302"/>
    <n v="230.2"/>
    <n v="4.8342000000000001"/>
    <x v="2"/>
  </r>
  <r>
    <x v="202"/>
    <d v="2024-09-22T22:37:58"/>
    <x v="0"/>
    <s v="ANON-0000-0000-0657"/>
    <n v="2792"/>
    <n v="279.2"/>
    <n v="5.8632"/>
    <x v="3"/>
  </r>
  <r>
    <x v="203"/>
    <d v="2024-09-23T09:03:37"/>
    <x v="0"/>
    <s v="ANON-0000-0000-0276"/>
    <n v="2792"/>
    <n v="279.2"/>
    <n v="5.8632"/>
    <x v="3"/>
  </r>
  <r>
    <x v="203"/>
    <d v="2024-09-23T10:04:17"/>
    <x v="0"/>
    <s v="ANON-0000-0000-0141"/>
    <n v="2302"/>
    <n v="230.2"/>
    <n v="4.8342000000000001"/>
    <x v="5"/>
  </r>
  <r>
    <x v="203"/>
    <d v="2024-09-23T12:11:04"/>
    <x v="0"/>
    <s v="ANON-0000-0000-0584"/>
    <n v="2302"/>
    <n v="230.2"/>
    <n v="4.8342000000000001"/>
    <x v="2"/>
  </r>
  <r>
    <x v="203"/>
    <d v="2024-09-23T14:08:52"/>
    <x v="0"/>
    <s v="ANON-0000-0000-0573"/>
    <n v="2792"/>
    <n v="279.2"/>
    <n v="5.8632"/>
    <x v="3"/>
  </r>
  <r>
    <x v="203"/>
    <d v="2024-09-23T17:27:48"/>
    <x v="0"/>
    <s v="ANON-0000-0000-0658"/>
    <n v="3282"/>
    <n v="328.2"/>
    <n v="6.8921999999999999"/>
    <x v="7"/>
  </r>
  <r>
    <x v="203"/>
    <d v="2024-09-23T18:48:30"/>
    <x v="0"/>
    <s v="ANON-0000-0000-0659"/>
    <n v="2302"/>
    <n v="230.2"/>
    <n v="4.8342000000000001"/>
    <x v="2"/>
  </r>
  <r>
    <x v="203"/>
    <d v="2024-09-23T19:47:22"/>
    <x v="0"/>
    <s v="ANON-0000-0000-0507"/>
    <n v="3282"/>
    <n v="328.2"/>
    <n v="6.8921999999999999"/>
    <x v="0"/>
  </r>
  <r>
    <x v="203"/>
    <d v="2024-09-23T20:09:46"/>
    <x v="0"/>
    <s v="ANON-0000-0000-0206"/>
    <n v="3282"/>
    <n v="328.2"/>
    <n v="6.8921999999999999"/>
    <x v="7"/>
  </r>
  <r>
    <x v="203"/>
    <d v="2024-09-23T22:13:31"/>
    <x v="0"/>
    <s v="ANON-0000-0000-0641"/>
    <n v="2792"/>
    <n v="279.2"/>
    <n v="5.8632"/>
    <x v="3"/>
  </r>
  <r>
    <x v="203"/>
    <d v="2024-09-23T22:15:15"/>
    <x v="0"/>
    <s v="ANON-0000-0000-0641"/>
    <n v="2792"/>
    <n v="279.2"/>
    <n v="5.8632"/>
    <x v="3"/>
  </r>
  <r>
    <x v="204"/>
    <d v="2024-09-24T08:33:33"/>
    <x v="0"/>
    <s v="ANON-0000-0000-0276"/>
    <n v="2792"/>
    <n v="279.2"/>
    <n v="5.8632"/>
    <x v="3"/>
  </r>
  <r>
    <x v="204"/>
    <d v="2024-09-24T12:23:57"/>
    <x v="0"/>
    <s v="ANON-0000-0000-0634"/>
    <n v="3282"/>
    <n v="328.2"/>
    <n v="6.8921999999999999"/>
    <x v="0"/>
  </r>
  <r>
    <x v="204"/>
    <d v="2024-09-24T12:24:55"/>
    <x v="0"/>
    <s v="ANON-0000-0000-0634"/>
    <n v="3282"/>
    <n v="328.2"/>
    <n v="6.8921999999999999"/>
    <x v="0"/>
  </r>
  <r>
    <x v="204"/>
    <d v="2024-09-24T12:46:44"/>
    <x v="0"/>
    <s v="ANON-0000-0000-0660"/>
    <n v="3282"/>
    <n v="328.2"/>
    <n v="6.8921999999999999"/>
    <x v="0"/>
  </r>
  <r>
    <x v="204"/>
    <d v="2024-09-24T12:47:49"/>
    <x v="0"/>
    <s v="ANON-0000-0000-0660"/>
    <n v="3282"/>
    <n v="328.2"/>
    <n v="6.8921999999999999"/>
    <x v="0"/>
  </r>
  <r>
    <x v="204"/>
    <d v="2024-09-24T14:11:39"/>
    <x v="0"/>
    <s v="ANON-0000-0000-0661"/>
    <n v="3282"/>
    <n v="328.2"/>
    <n v="6.8921999999999999"/>
    <x v="0"/>
  </r>
  <r>
    <x v="204"/>
    <d v="2024-09-24T14:31:29"/>
    <x v="0"/>
    <s v="ANON-0000-0000-0662"/>
    <n v="2302"/>
    <n v="230.2"/>
    <n v="4.8342000000000001"/>
    <x v="5"/>
  </r>
  <r>
    <x v="204"/>
    <d v="2024-09-24T15:37:24"/>
    <x v="0"/>
    <s v="ANON-0000-0000-0510"/>
    <n v="3282"/>
    <n v="328.2"/>
    <n v="6.8921999999999999"/>
    <x v="7"/>
  </r>
  <r>
    <x v="204"/>
    <d v="2024-09-24T16:38:48"/>
    <x v="0"/>
    <s v="ANON-0000-0000-0583"/>
    <n v="3282"/>
    <n v="328.2"/>
    <n v="6.8921999999999999"/>
    <x v="0"/>
  </r>
  <r>
    <x v="204"/>
    <d v="2024-09-24T18:43:03"/>
    <x v="0"/>
    <s v="ANON-0000-0000-0408"/>
    <n v="2302"/>
    <n v="230.2"/>
    <n v="4.8342000000000001"/>
    <x v="2"/>
  </r>
  <r>
    <x v="204"/>
    <d v="2024-09-24T18:43:54"/>
    <x v="0"/>
    <s v="ANON-0000-0000-0408"/>
    <n v="2302"/>
    <n v="230.2"/>
    <n v="4.8342000000000001"/>
    <x v="2"/>
  </r>
  <r>
    <x v="204"/>
    <d v="2024-09-24T20:15:50"/>
    <x v="0"/>
    <s v="ANON-0000-0000-0663"/>
    <n v="3282"/>
    <n v="328.2"/>
    <n v="6.8921999999999999"/>
    <x v="1"/>
  </r>
  <r>
    <x v="204"/>
    <d v="2024-09-24T21:05:14"/>
    <x v="0"/>
    <s v="ANON-0000-0000-0631"/>
    <n v="3282"/>
    <n v="328.2"/>
    <n v="6.8921999999999999"/>
    <x v="0"/>
  </r>
  <r>
    <x v="204"/>
    <d v="2024-09-24T21:06:32"/>
    <x v="0"/>
    <s v="ANON-0000-0000-0531"/>
    <n v="2792"/>
    <n v="279.2"/>
    <n v="5.8632"/>
    <x v="3"/>
  </r>
  <r>
    <x v="204"/>
    <d v="2024-09-24T21:07:35"/>
    <x v="0"/>
    <s v="ANON-0000-0000-0531"/>
    <n v="2792"/>
    <n v="279.2"/>
    <n v="5.8632"/>
    <x v="3"/>
  </r>
  <r>
    <x v="205"/>
    <d v="2024-09-25T07:51:21"/>
    <x v="0"/>
    <s v="ANON-0000-0000-0664"/>
    <n v="3282"/>
    <n v="328.2"/>
    <n v="6.8921999999999999"/>
    <x v="7"/>
  </r>
  <r>
    <x v="205"/>
    <d v="2024-09-25T11:35:33"/>
    <x v="0"/>
    <s v="ANON-0000-0000-0141"/>
    <n v="2302"/>
    <n v="230.2"/>
    <n v="4.8342000000000001"/>
    <x v="5"/>
  </r>
  <r>
    <x v="205"/>
    <d v="2024-09-25T11:51:15"/>
    <x v="0"/>
    <s v="ANON-0000-0000-0665"/>
    <n v="2792"/>
    <n v="279.2"/>
    <n v="5.8632"/>
    <x v="3"/>
  </r>
  <r>
    <x v="205"/>
    <d v="2024-09-25T11:52:53"/>
    <x v="0"/>
    <s v="ANON-0000-0000-0665"/>
    <n v="3282"/>
    <n v="328.2"/>
    <n v="6.8921999999999999"/>
    <x v="0"/>
  </r>
  <r>
    <x v="205"/>
    <d v="2024-09-25T13:54:51"/>
    <x v="0"/>
    <s v="ANON-0000-0000-0666"/>
    <n v="2792"/>
    <n v="279.2"/>
    <n v="5.8632"/>
    <x v="3"/>
  </r>
  <r>
    <x v="205"/>
    <d v="2024-09-25T13:55:59"/>
    <x v="0"/>
    <s v="ANON-0000-0000-0666"/>
    <n v="2792"/>
    <n v="279.2"/>
    <n v="5.8632"/>
    <x v="3"/>
  </r>
  <r>
    <x v="205"/>
    <d v="2024-09-25T17:36:37"/>
    <x v="0"/>
    <s v="ANON-0000-0000-0667"/>
    <n v="2792"/>
    <n v="279.2"/>
    <n v="5.8632"/>
    <x v="3"/>
  </r>
  <r>
    <x v="205"/>
    <d v="2024-09-25T17:37:32"/>
    <x v="0"/>
    <s v="ANON-0000-0000-0667"/>
    <n v="2792"/>
    <n v="279.2"/>
    <n v="5.8632"/>
    <x v="3"/>
  </r>
  <r>
    <x v="205"/>
    <d v="2024-09-25T21:34:41"/>
    <x v="0"/>
    <s v="ANON-0000-0000-0668"/>
    <n v="2302"/>
    <n v="230.2"/>
    <n v="4.8342000000000001"/>
    <x v="2"/>
  </r>
  <r>
    <x v="205"/>
    <d v="2024-09-25T22:18:52"/>
    <x v="0"/>
    <s v="ANON-0000-0000-0475"/>
    <n v="2792"/>
    <n v="279.2"/>
    <n v="5.8632"/>
    <x v="3"/>
  </r>
  <r>
    <x v="206"/>
    <d v="2024-09-26T08:43:35"/>
    <x v="0"/>
    <s v="ANON-0000-0000-0570"/>
    <n v="3282"/>
    <n v="328.2"/>
    <n v="6.8921999999999999"/>
    <x v="0"/>
  </r>
  <r>
    <x v="206"/>
    <d v="2024-09-26T10:37:06"/>
    <x v="0"/>
    <s v="ANON-0000-0000-0333"/>
    <n v="2792"/>
    <n v="279.2"/>
    <n v="5.8632"/>
    <x v="3"/>
  </r>
  <r>
    <x v="206"/>
    <d v="2024-09-26T10:55:52"/>
    <x v="0"/>
    <s v="ANON-0000-0000-0669"/>
    <n v="1812"/>
    <n v="181.2"/>
    <n v="3.8052000000000001"/>
    <x v="6"/>
  </r>
  <r>
    <x v="206"/>
    <d v="2024-09-26T11:34:49"/>
    <x v="0"/>
    <s v="ANON-0000-0000-0670"/>
    <n v="3282"/>
    <n v="328.2"/>
    <n v="6.8921999999999999"/>
    <x v="7"/>
  </r>
  <r>
    <x v="206"/>
    <d v="2024-09-26T12:48:01"/>
    <x v="0"/>
    <s v="ANON-0000-0000-0671"/>
    <n v="3282"/>
    <n v="328.2"/>
    <n v="6.8921999999999999"/>
    <x v="0"/>
  </r>
  <r>
    <x v="206"/>
    <d v="2024-09-26T18:21:56"/>
    <x v="0"/>
    <s v="ANON-0000-0000-0672"/>
    <n v="3282"/>
    <n v="328.2"/>
    <n v="6.8921999999999999"/>
    <x v="0"/>
  </r>
  <r>
    <x v="206"/>
    <d v="2024-09-26T22:45:15"/>
    <x v="0"/>
    <s v="ANON-0000-0000-0673"/>
    <n v="3282"/>
    <n v="328.2"/>
    <n v="6.8921999999999999"/>
    <x v="0"/>
  </r>
  <r>
    <x v="206"/>
    <d v="2024-09-26T22:46:18"/>
    <x v="0"/>
    <s v="ANON-0000-0000-0673"/>
    <n v="2302"/>
    <n v="230.2"/>
    <n v="4.8342000000000001"/>
    <x v="5"/>
  </r>
  <r>
    <x v="206"/>
    <d v="2024-09-26T22:47:25"/>
    <x v="0"/>
    <s v="ANON-0000-0000-0472"/>
    <n v="2792"/>
    <n v="279.2"/>
    <n v="5.8632"/>
    <x v="3"/>
  </r>
  <r>
    <x v="207"/>
    <d v="2024-09-27T09:29:46"/>
    <x v="0"/>
    <s v="ANON-0000-0000-0276"/>
    <n v="2792"/>
    <n v="279.2"/>
    <n v="5.8632"/>
    <x v="3"/>
  </r>
  <r>
    <x v="207"/>
    <d v="2024-09-27T09:33:44"/>
    <x v="0"/>
    <s v="ANON-0000-0000-0141"/>
    <n v="2302"/>
    <n v="230.2"/>
    <n v="4.8342000000000001"/>
    <x v="5"/>
  </r>
  <r>
    <x v="207"/>
    <d v="2024-09-27T09:41:05"/>
    <x v="0"/>
    <s v="ANON-0000-0000-0674"/>
    <n v="3282"/>
    <n v="328.2"/>
    <n v="6.8921999999999999"/>
    <x v="7"/>
  </r>
  <r>
    <x v="207"/>
    <d v="2024-09-27T10:46:57"/>
    <x v="0"/>
    <s v="ANON-0000-0000-0333"/>
    <n v="2792"/>
    <n v="279.2"/>
    <n v="5.8632"/>
    <x v="3"/>
  </r>
  <r>
    <x v="207"/>
    <d v="2024-09-27T11:35:00"/>
    <x v="0"/>
    <s v="ANON-0000-0000-0333"/>
    <n v="2792"/>
    <n v="279.2"/>
    <n v="5.8632"/>
    <x v="3"/>
  </r>
  <r>
    <x v="207"/>
    <d v="2024-09-27T13:20:31"/>
    <x v="0"/>
    <s v="ANON-0000-0000-0675"/>
    <n v="3282"/>
    <n v="328.2"/>
    <n v="6.8921999999999999"/>
    <x v="7"/>
  </r>
  <r>
    <x v="207"/>
    <d v="2024-09-27T13:25:05"/>
    <x v="0"/>
    <s v="ANON-0000-0000-0676"/>
    <n v="3282"/>
    <n v="328.2"/>
    <n v="6.8921999999999999"/>
    <x v="7"/>
  </r>
  <r>
    <x v="207"/>
    <d v="2024-09-27T13:28:33"/>
    <x v="0"/>
    <s v="ANON-0000-0000-0676"/>
    <n v="2302"/>
    <n v="230.2"/>
    <n v="4.8342000000000001"/>
    <x v="2"/>
  </r>
  <r>
    <x v="207"/>
    <d v="2024-09-27T13:33:52"/>
    <x v="0"/>
    <s v="ANON-0000-0000-0677"/>
    <n v="2792"/>
    <n v="279.2"/>
    <n v="5.8632"/>
    <x v="3"/>
  </r>
  <r>
    <x v="207"/>
    <d v="2024-09-27T18:07:44"/>
    <x v="0"/>
    <s v="ANON-0000-0000-0678"/>
    <n v="3282"/>
    <n v="328.2"/>
    <n v="6.8921999999999999"/>
    <x v="0"/>
  </r>
  <r>
    <x v="207"/>
    <d v="2024-09-27T18:08:58"/>
    <x v="0"/>
    <s v="ANON-0000-0000-0678"/>
    <n v="3282"/>
    <n v="328.2"/>
    <n v="6.8921999999999999"/>
    <x v="0"/>
  </r>
  <r>
    <x v="207"/>
    <d v="2024-09-27T18:37:46"/>
    <x v="0"/>
    <s v="ANON-0000-0000-0679"/>
    <n v="3282"/>
    <n v="328.2"/>
    <n v="6.8921999999999999"/>
    <x v="7"/>
  </r>
  <r>
    <x v="207"/>
    <d v="2024-09-27T18:40:54"/>
    <x v="0"/>
    <s v="ANON-0000-0000-0680"/>
    <n v="3282"/>
    <n v="328.2"/>
    <n v="6.8921999999999999"/>
    <x v="7"/>
  </r>
  <r>
    <x v="207"/>
    <d v="2024-09-27T20:18:13"/>
    <x v="0"/>
    <s v="ANON-0000-0000-0408"/>
    <n v="3282"/>
    <n v="328.2"/>
    <n v="6.8921999999999999"/>
    <x v="7"/>
  </r>
  <r>
    <x v="207"/>
    <d v="2024-09-27T20:19:14"/>
    <x v="0"/>
    <s v="ANON-0000-0000-0408"/>
    <n v="3282"/>
    <n v="328.2"/>
    <n v="6.8921999999999999"/>
    <x v="7"/>
  </r>
  <r>
    <x v="207"/>
    <d v="2024-09-27T20:58:15"/>
    <x v="0"/>
    <s v="ANON-0000-0000-0681"/>
    <n v="2792"/>
    <n v="279.2"/>
    <n v="5.8632"/>
    <x v="3"/>
  </r>
  <r>
    <x v="208"/>
    <d v="2024-09-28T08:06:45"/>
    <x v="0"/>
    <s v="ANON-0000-0000-0666"/>
    <n v="2792"/>
    <n v="279.2"/>
    <n v="5.8632"/>
    <x v="3"/>
  </r>
  <r>
    <x v="208"/>
    <d v="2024-09-28T09:31:15"/>
    <x v="0"/>
    <s v="ANON-0000-0000-0682"/>
    <n v="2792"/>
    <n v="279.2"/>
    <n v="5.8632"/>
    <x v="3"/>
  </r>
  <r>
    <x v="208"/>
    <d v="2024-09-28T14:25:47"/>
    <x v="0"/>
    <s v="ANON-0000-0000-0507"/>
    <n v="3576"/>
    <n v="357.6"/>
    <n v="7.5096000000000007"/>
    <x v="0"/>
  </r>
  <r>
    <x v="208"/>
    <d v="2024-09-28T16:57:20"/>
    <x v="0"/>
    <s v="ANON-0000-0000-0683"/>
    <n v="3576"/>
    <n v="357.6"/>
    <n v="7.5096000000000007"/>
    <x v="0"/>
  </r>
  <r>
    <x v="208"/>
    <d v="2024-09-28T17:26:17"/>
    <x v="0"/>
    <s v="ANON-0000-0000-0684"/>
    <n v="3086"/>
    <n v="308.60000000000002"/>
    <n v="6.4806000000000008"/>
    <x v="3"/>
  </r>
  <r>
    <x v="208"/>
    <d v="2024-09-28T20:34:31"/>
    <x v="0"/>
    <s v="ANON-0000-0000-0445"/>
    <n v="3576"/>
    <n v="357.6"/>
    <n v="7.5096000000000007"/>
    <x v="0"/>
  </r>
  <r>
    <x v="208"/>
    <d v="2024-09-28T20:38:37"/>
    <x v="0"/>
    <s v="ANON-0000-0000-0685"/>
    <n v="3576"/>
    <n v="357.6"/>
    <n v="7.5096000000000007"/>
    <x v="0"/>
  </r>
  <r>
    <x v="208"/>
    <d v="2024-09-28T22:16:37"/>
    <x v="0"/>
    <s v="ANON-0000-0000-0686"/>
    <n v="3576"/>
    <n v="357.6"/>
    <n v="7.5096000000000007"/>
    <x v="7"/>
  </r>
  <r>
    <x v="208"/>
    <d v="2024-09-28T22:17:30"/>
    <x v="0"/>
    <s v="ANON-0000-0000-0686"/>
    <n v="3576"/>
    <n v="357.6"/>
    <n v="7.5096000000000007"/>
    <x v="4"/>
  </r>
  <r>
    <x v="208"/>
    <d v="2024-09-28T22:18:16"/>
    <x v="0"/>
    <s v="ANON-0000-0000-0687"/>
    <n v="2596"/>
    <n v="259.60000000000002"/>
    <n v="5.4516000000000009"/>
    <x v="5"/>
  </r>
  <r>
    <x v="208"/>
    <d v="2024-09-28T22:19:13"/>
    <x v="0"/>
    <s v="ANON-0000-0000-0687"/>
    <n v="3576"/>
    <n v="357.6"/>
    <n v="7.5096000000000007"/>
    <x v="1"/>
  </r>
  <r>
    <x v="209"/>
    <d v="2024-09-29T10:48:45"/>
    <x v="0"/>
    <s v="ANON-0000-0000-0467"/>
    <n v="2596"/>
    <n v="259.60000000000002"/>
    <n v="5.4516000000000009"/>
    <x v="2"/>
  </r>
  <r>
    <x v="209"/>
    <d v="2024-09-29T10:50:05"/>
    <x v="0"/>
    <s v="ANON-0000-0000-0172"/>
    <n v="3576"/>
    <n v="357.6"/>
    <n v="7.5096000000000007"/>
    <x v="7"/>
  </r>
  <r>
    <x v="209"/>
    <d v="2024-09-29T10:51:03"/>
    <x v="0"/>
    <s v="ANON-0000-0000-0172"/>
    <n v="3576"/>
    <n v="357.6"/>
    <n v="7.5096000000000007"/>
    <x v="7"/>
  </r>
  <r>
    <x v="209"/>
    <d v="2024-09-29T10:52:23"/>
    <x v="0"/>
    <s v="ANON-0000-0000-0172"/>
    <n v="3576"/>
    <n v="357.6"/>
    <n v="7.5096000000000007"/>
    <x v="7"/>
  </r>
  <r>
    <x v="209"/>
    <d v="2024-09-29T10:53:42"/>
    <x v="0"/>
    <s v="ANON-0000-0000-0333"/>
    <n v="3086"/>
    <n v="308.60000000000002"/>
    <n v="6.4806000000000008"/>
    <x v="3"/>
  </r>
  <r>
    <x v="209"/>
    <d v="2024-09-29T12:35:43"/>
    <x v="0"/>
    <s v="ANON-0000-0000-0683"/>
    <n v="3576"/>
    <n v="357.6"/>
    <n v="7.5096000000000007"/>
    <x v="0"/>
  </r>
  <r>
    <x v="209"/>
    <d v="2024-09-29T12:50:58"/>
    <x v="1"/>
    <s v="ANON-0000-0000-0141"/>
    <n v="2596"/>
    <n v="259.60000000000002"/>
    <n v="5.4516000000000009"/>
    <x v="5"/>
  </r>
  <r>
    <x v="209"/>
    <d v="2024-09-29T12:54:15"/>
    <x v="1"/>
    <s v="ANON-0000-0000-0602"/>
    <n v="3576"/>
    <n v="357.6"/>
    <n v="7.5096000000000007"/>
    <x v="0"/>
  </r>
  <r>
    <x v="209"/>
    <d v="2024-09-29T12:55:22"/>
    <x v="1"/>
    <s v="ANON-0000-0000-0688"/>
    <n v="3576"/>
    <n v="357.6"/>
    <n v="7.5096000000000007"/>
    <x v="0"/>
  </r>
  <r>
    <x v="209"/>
    <d v="2024-09-29T18:02:27"/>
    <x v="1"/>
    <s v="ANON-0000-0000-0689"/>
    <n v="3576"/>
    <n v="357.6"/>
    <n v="7.5096000000000007"/>
    <x v="7"/>
  </r>
  <r>
    <x v="209"/>
    <d v="2024-09-29T22:31:03"/>
    <x v="1"/>
    <s v="ANON-0000-0000-0690"/>
    <n v="3576"/>
    <n v="357.6"/>
    <n v="7.5096000000000007"/>
    <x v="0"/>
  </r>
  <r>
    <x v="210"/>
    <d v="2024-09-30T08:08:48"/>
    <x v="1"/>
    <s v="ANON-0000-0000-0141"/>
    <n v="2596"/>
    <n v="259.60000000000002"/>
    <n v="5.4516000000000009"/>
    <x v="5"/>
  </r>
  <r>
    <x v="210"/>
    <d v="2024-09-30T08:58:55"/>
    <x v="1"/>
    <s v="ANON-0000-0000-0691"/>
    <n v="2596"/>
    <n v="259.60000000000002"/>
    <n v="5.4516000000000009"/>
    <x v="5"/>
  </r>
  <r>
    <x v="210"/>
    <d v="2024-09-30T09:00:05"/>
    <x v="1"/>
    <s v="ANON-0000-0000-0692"/>
    <n v="3576"/>
    <n v="357.6"/>
    <n v="7.5096000000000007"/>
    <x v="1"/>
  </r>
  <r>
    <x v="210"/>
    <d v="2024-09-30T10:01:09"/>
    <x v="1"/>
    <s v="ANON-0000-0000-0276"/>
    <n v="3086"/>
    <n v="308.60000000000002"/>
    <n v="6.4806000000000008"/>
    <x v="3"/>
  </r>
  <r>
    <x v="210"/>
    <d v="2024-09-30T10:05:18"/>
    <x v="1"/>
    <s v="ANON-0000-0000-0141"/>
    <n v="2596"/>
    <n v="259.60000000000002"/>
    <n v="5.4516000000000009"/>
    <x v="5"/>
  </r>
  <r>
    <x v="210"/>
    <d v="2024-09-30T11:32:55"/>
    <x v="1"/>
    <s v="ANON-0000-0000-0693"/>
    <n v="3086"/>
    <n v="308.60000000000002"/>
    <n v="6.4806000000000008"/>
    <x v="3"/>
  </r>
  <r>
    <x v="210"/>
    <d v="2024-09-30T16:45:44"/>
    <x v="1"/>
    <s v="ANON-0000-0000-0333"/>
    <n v="3086"/>
    <n v="308.60000000000002"/>
    <n v="6.4806000000000008"/>
    <x v="3"/>
  </r>
  <r>
    <x v="210"/>
    <d v="2024-09-30T19:32:18"/>
    <x v="1"/>
    <s v="ANON-0000-0000-0507"/>
    <n v="3576"/>
    <n v="357.6"/>
    <n v="7.5096000000000007"/>
    <x v="0"/>
  </r>
  <r>
    <x v="210"/>
    <d v="2024-09-30T19:53:14"/>
    <x v="1"/>
    <s v="ANON-0000-0000-0694"/>
    <n v="3086"/>
    <n v="308.60000000000002"/>
    <n v="6.4806000000000008"/>
    <x v="3"/>
  </r>
  <r>
    <x v="210"/>
    <d v="2024-09-30T19:54:18"/>
    <x v="1"/>
    <s v="ANON-0000-0000-0694"/>
    <n v="2596"/>
    <n v="259.60000000000002"/>
    <n v="5.4516000000000009"/>
    <x v="5"/>
  </r>
  <r>
    <x v="210"/>
    <d v="2024-09-30T19:59:19"/>
    <x v="1"/>
    <s v="ANON-0000-0000-0631"/>
    <n v="3576"/>
    <n v="357.6"/>
    <n v="7.5096000000000007"/>
    <x v="0"/>
  </r>
  <r>
    <x v="210"/>
    <d v="2024-09-30T20:00:42"/>
    <x v="1"/>
    <s v="ANON-0000-0000-0531"/>
    <n v="3086"/>
    <n v="308.60000000000002"/>
    <n v="6.4806000000000008"/>
    <x v="3"/>
  </r>
  <r>
    <x v="210"/>
    <d v="2024-09-30T20:01:42"/>
    <x v="1"/>
    <s v="ANON-0000-0000-0633"/>
    <n v="3086"/>
    <n v="308.60000000000002"/>
    <n v="6.4806000000000008"/>
    <x v="3"/>
  </r>
  <r>
    <x v="210"/>
    <d v="2024-09-30T21:41:08"/>
    <x v="1"/>
    <s v="ANON-0000-0000-0695"/>
    <n v="3086"/>
    <n v="308.60000000000002"/>
    <n v="6.4806000000000008"/>
    <x v="3"/>
  </r>
  <r>
    <x v="211"/>
    <d v="2024-10-01T07:47:08"/>
    <x v="1"/>
    <s v="ANON-0000-0000-0696"/>
    <n v="3576"/>
    <n v="357.6"/>
    <n v="7.5096000000000007"/>
    <x v="0"/>
  </r>
  <r>
    <x v="211"/>
    <d v="2024-10-01T09:48:31"/>
    <x v="1"/>
    <s v="ANON-0000-0000-0276"/>
    <n v="3086"/>
    <n v="308.60000000000002"/>
    <n v="6.4806000000000008"/>
    <x v="3"/>
  </r>
  <r>
    <x v="211"/>
    <d v="2024-10-01T10:02:27"/>
    <x v="1"/>
    <s v="ANON-0000-0000-0333"/>
    <n v="3086"/>
    <n v="308.60000000000002"/>
    <n v="6.4806000000000008"/>
    <x v="3"/>
  </r>
  <r>
    <x v="211"/>
    <d v="2024-10-01T10:03:47"/>
    <x v="1"/>
    <s v="ANON-0000-0000-0333"/>
    <n v="3086"/>
    <n v="308.60000000000002"/>
    <n v="6.4806000000000008"/>
    <x v="3"/>
  </r>
  <r>
    <x v="211"/>
    <d v="2024-10-01T11:55:32"/>
    <x v="1"/>
    <s v="ANON-0000-0000-0697"/>
    <n v="3086"/>
    <n v="308.60000000000002"/>
    <n v="6.4806000000000008"/>
    <x v="3"/>
  </r>
  <r>
    <x v="211"/>
    <d v="2024-10-01T12:12:48"/>
    <x v="1"/>
    <s v="ANON-0000-0000-0698"/>
    <n v="3086"/>
    <n v="308.60000000000002"/>
    <n v="6.4806000000000008"/>
    <x v="3"/>
  </r>
  <r>
    <x v="211"/>
    <d v="2024-10-01T12:14:23"/>
    <x v="1"/>
    <s v="ANON-0000-0000-0698"/>
    <n v="3086"/>
    <n v="308.60000000000002"/>
    <n v="6.4806000000000008"/>
    <x v="3"/>
  </r>
  <r>
    <x v="211"/>
    <d v="2024-10-01T14:17:35"/>
    <x v="1"/>
    <s v="ANON-0000-0000-0699"/>
    <n v="2596"/>
    <n v="259.60000000000002"/>
    <n v="5.4516000000000009"/>
    <x v="2"/>
  </r>
  <r>
    <x v="211"/>
    <d v="2024-10-01T14:18:53"/>
    <x v="1"/>
    <s v="ANON-0000-0000-0699"/>
    <n v="3086"/>
    <n v="308.60000000000002"/>
    <n v="6.4806000000000008"/>
    <x v="3"/>
  </r>
  <r>
    <x v="211"/>
    <d v="2024-10-01T16:08:39"/>
    <x v="1"/>
    <s v="ANON-0000-0000-0637"/>
    <n v="3576"/>
    <n v="357.6"/>
    <n v="7.5096000000000007"/>
    <x v="1"/>
  </r>
  <r>
    <x v="211"/>
    <d v="2024-10-01T16:41:54"/>
    <x v="1"/>
    <s v="ANON-0000-0000-0700"/>
    <n v="2596"/>
    <n v="259.60000000000002"/>
    <n v="5.4516000000000009"/>
    <x v="2"/>
  </r>
  <r>
    <x v="211"/>
    <d v="2024-10-01T18:08:27"/>
    <x v="1"/>
    <s v="ANON-0000-0000-0701"/>
    <n v="3576"/>
    <n v="357.6"/>
    <n v="7.5096000000000007"/>
    <x v="0"/>
  </r>
  <r>
    <x v="211"/>
    <d v="2024-10-01T18:23:11"/>
    <x v="1"/>
    <s v="ANON-0000-0000-0702"/>
    <n v="3576"/>
    <n v="357.6"/>
    <n v="7.5096000000000007"/>
    <x v="0"/>
  </r>
  <r>
    <x v="211"/>
    <d v="2024-10-01T18:24:14"/>
    <x v="1"/>
    <s v="ANON-0000-0000-0702"/>
    <n v="3576"/>
    <n v="357.6"/>
    <n v="7.5096000000000007"/>
    <x v="1"/>
  </r>
  <r>
    <x v="211"/>
    <d v="2024-10-01T20:03:22"/>
    <x v="1"/>
    <s v="ANON-0000-0000-0585"/>
    <n v="3576"/>
    <n v="357.6"/>
    <n v="7.5096000000000007"/>
    <x v="1"/>
  </r>
  <r>
    <x v="212"/>
    <d v="2024-10-02T07:57:19"/>
    <x v="1"/>
    <s v="ANON-0000-0000-0703"/>
    <n v="3576"/>
    <n v="357.6"/>
    <n v="7.5096000000000007"/>
    <x v="0"/>
  </r>
  <r>
    <x v="212"/>
    <d v="2024-10-02T08:42:45"/>
    <x v="1"/>
    <s v="ANON-0000-0000-0141"/>
    <n v="2596"/>
    <n v="259.60000000000002"/>
    <n v="5.4516000000000009"/>
    <x v="5"/>
  </r>
  <r>
    <x v="212"/>
    <d v="2024-10-02T09:19:17"/>
    <x v="1"/>
    <s v="ANON-0000-0000-0276"/>
    <n v="3086"/>
    <n v="308.60000000000002"/>
    <n v="6.4806000000000008"/>
    <x v="3"/>
  </r>
  <r>
    <x v="212"/>
    <d v="2024-10-02T10:22:02"/>
    <x v="1"/>
    <s v="ANON-0000-0000-0375"/>
    <n v="3576"/>
    <n v="357.6"/>
    <n v="7.5096000000000007"/>
    <x v="0"/>
  </r>
  <r>
    <x v="212"/>
    <d v="2024-10-02T10:23:55"/>
    <x v="1"/>
    <s v="ANON-0000-0000-0704"/>
    <n v="3086"/>
    <n v="308.60000000000002"/>
    <n v="6.4806000000000008"/>
    <x v="3"/>
  </r>
  <r>
    <x v="212"/>
    <d v="2024-10-02T11:28:54"/>
    <x v="1"/>
    <s v="ANON-0000-0000-0705"/>
    <n v="3576"/>
    <n v="357.6"/>
    <n v="7.5096000000000007"/>
    <x v="7"/>
  </r>
  <r>
    <x v="212"/>
    <d v="2024-10-02T15:13:42"/>
    <x v="1"/>
    <s v="ANON-0000-0000-0706"/>
    <n v="3576"/>
    <n v="357.6"/>
    <n v="7.5096000000000007"/>
    <x v="7"/>
  </r>
  <r>
    <x v="212"/>
    <d v="2024-10-02T18:31:07"/>
    <x v="1"/>
    <s v="ANON-0000-0000-0255"/>
    <n v="3576"/>
    <n v="357.6"/>
    <n v="7.5096000000000007"/>
    <x v="1"/>
  </r>
  <r>
    <x v="212"/>
    <d v="2024-10-02T22:18:55"/>
    <x v="1"/>
    <s v="ANON-0000-0000-0637"/>
    <n v="3576"/>
    <n v="357.6"/>
    <n v="7.5096000000000007"/>
    <x v="1"/>
  </r>
  <r>
    <x v="212"/>
    <d v="2024-10-02T22:19:41"/>
    <x v="1"/>
    <s v="ANON-0000-0000-0637"/>
    <n v="3576"/>
    <n v="357.6"/>
    <n v="7.5096000000000007"/>
    <x v="1"/>
  </r>
  <r>
    <x v="212"/>
    <d v="2024-10-02T22:20:24"/>
    <x v="1"/>
    <s v="ANON-0000-0000-0707"/>
    <n v="3576"/>
    <n v="357.6"/>
    <n v="7.5096000000000007"/>
    <x v="1"/>
  </r>
  <r>
    <x v="213"/>
    <d v="2024-10-03T13:47:36"/>
    <x v="1"/>
    <s v="ANON-0000-0000-0708"/>
    <n v="3576"/>
    <n v="357.6"/>
    <n v="7.5096000000000007"/>
    <x v="4"/>
  </r>
  <r>
    <x v="213"/>
    <d v="2024-10-03T15:12:05"/>
    <x v="1"/>
    <s v="ANON-0000-0000-0709"/>
    <n v="3086"/>
    <n v="308.60000000000002"/>
    <n v="6.4806000000000008"/>
    <x v="3"/>
  </r>
  <r>
    <x v="213"/>
    <d v="2024-10-03T20:12:58"/>
    <x v="1"/>
    <s v="ANON-0000-0000-0710"/>
    <n v="2596"/>
    <n v="259.60000000000002"/>
    <n v="5.4516000000000009"/>
    <x v="5"/>
  </r>
  <r>
    <x v="213"/>
    <d v="2024-10-03T20:14:05"/>
    <x v="1"/>
    <s v="ANON-0000-0000-0710"/>
    <n v="3576"/>
    <n v="357.6"/>
    <n v="7.5096000000000007"/>
    <x v="1"/>
  </r>
  <r>
    <x v="213"/>
    <d v="2024-10-03T21:21:06"/>
    <x v="1"/>
    <s v="ANON-0000-0000-0637"/>
    <n v="3576"/>
    <n v="357.6"/>
    <n v="7.5096000000000007"/>
    <x v="1"/>
  </r>
  <r>
    <x v="213"/>
    <d v="2024-10-03T21:21:47"/>
    <x v="1"/>
    <s v="ANON-0000-0000-0637"/>
    <n v="3576"/>
    <n v="357.6"/>
    <n v="7.5096000000000007"/>
    <x v="1"/>
  </r>
  <r>
    <x v="213"/>
    <d v="2024-10-03T21:29:03"/>
    <x v="1"/>
    <s v="ANON-0000-0000-0711"/>
    <n v="3576"/>
    <n v="357.6"/>
    <n v="7.5096000000000007"/>
    <x v="7"/>
  </r>
  <r>
    <x v="213"/>
    <d v="2024-10-03T21:31:00"/>
    <x v="1"/>
    <s v="ANON-0000-0000-0712"/>
    <n v="3576"/>
    <n v="357.6"/>
    <n v="7.5096000000000007"/>
    <x v="1"/>
  </r>
  <r>
    <x v="214"/>
    <d v="2024-10-04T08:44:01"/>
    <x v="1"/>
    <s v="ANON-0000-0000-0440"/>
    <n v="2596"/>
    <n v="259.60000000000002"/>
    <n v="5.4516000000000009"/>
    <x v="2"/>
  </r>
  <r>
    <x v="214"/>
    <d v="2024-10-04T08:45:39"/>
    <x v="1"/>
    <s v="ANON-0000-0000-0440"/>
    <n v="2596"/>
    <n v="259.60000000000002"/>
    <n v="5.4516000000000009"/>
    <x v="2"/>
  </r>
  <r>
    <x v="214"/>
    <d v="2024-10-04T09:30:22"/>
    <x v="1"/>
    <s v="ANON-0000-0000-0004"/>
    <n v="3086"/>
    <n v="308.60000000000002"/>
    <n v="6.4806000000000008"/>
    <x v="3"/>
  </r>
  <r>
    <x v="214"/>
    <d v="2024-10-04T09:31:27"/>
    <x v="1"/>
    <s v="ANON-0000-0000-0003"/>
    <n v="2596"/>
    <n v="259.60000000000002"/>
    <n v="5.4516000000000009"/>
    <x v="2"/>
  </r>
  <r>
    <x v="214"/>
    <d v="2024-10-04T09:53:59"/>
    <x v="1"/>
    <s v="ANON-0000-0000-0650"/>
    <n v="2596"/>
    <n v="259.60000000000002"/>
    <n v="5.4516000000000009"/>
    <x v="5"/>
  </r>
  <r>
    <x v="214"/>
    <d v="2024-10-04T09:55:05"/>
    <x v="1"/>
    <s v="ANON-0000-0000-0650"/>
    <n v="2596"/>
    <n v="259.60000000000002"/>
    <n v="5.4516000000000009"/>
    <x v="5"/>
  </r>
  <r>
    <x v="214"/>
    <d v="2024-10-04T17:35:15"/>
    <x v="1"/>
    <s v="ANON-0000-0000-0713"/>
    <n v="3576"/>
    <n v="357.6"/>
    <n v="7.5096000000000007"/>
    <x v="0"/>
  </r>
  <r>
    <x v="214"/>
    <d v="2024-10-04T17:42:22"/>
    <x v="1"/>
    <s v="ANON-0000-0000-0714"/>
    <n v="3576"/>
    <n v="357.6"/>
    <n v="7.5096000000000007"/>
    <x v="1"/>
  </r>
  <r>
    <x v="214"/>
    <d v="2024-10-04T17:44:36"/>
    <x v="1"/>
    <s v="ANON-0000-0000-0714"/>
    <n v="3576"/>
    <n v="357.6"/>
    <n v="7.5096000000000007"/>
    <x v="4"/>
  </r>
  <r>
    <x v="215"/>
    <d v="2024-10-05T09:00:47"/>
    <x v="1"/>
    <s v="ANON-0000-0000-0141"/>
    <n v="2596"/>
    <n v="259.60000000000002"/>
    <n v="5.4516000000000009"/>
    <x v="5"/>
  </r>
  <r>
    <x v="215"/>
    <d v="2024-10-05T09:01:43"/>
    <x v="1"/>
    <s v="ANON-0000-0000-0141"/>
    <n v="2596"/>
    <n v="259.60000000000002"/>
    <n v="5.4516000000000009"/>
    <x v="5"/>
  </r>
  <r>
    <x v="215"/>
    <d v="2024-10-05T09:35:45"/>
    <x v="1"/>
    <s v="ANON-0000-0000-0715"/>
    <n v="3576"/>
    <n v="357.6"/>
    <n v="7.5096000000000007"/>
    <x v="4"/>
  </r>
  <r>
    <x v="215"/>
    <d v="2024-10-05T13:12:13"/>
    <x v="1"/>
    <s v="ANON-0000-0000-0206"/>
    <n v="3576"/>
    <n v="357.6"/>
    <n v="7.5096000000000007"/>
    <x v="7"/>
  </r>
  <r>
    <x v="215"/>
    <d v="2024-10-05T20:08:38"/>
    <x v="1"/>
    <s v="ANON-0000-0000-0012"/>
    <n v="2596"/>
    <n v="259.60000000000002"/>
    <n v="5.4516000000000009"/>
    <x v="2"/>
  </r>
  <r>
    <x v="215"/>
    <d v="2024-10-05T20:09:34"/>
    <x v="1"/>
    <s v="ANON-0000-0000-0012"/>
    <n v="2596"/>
    <n v="259.60000000000002"/>
    <n v="5.4516000000000009"/>
    <x v="2"/>
  </r>
  <r>
    <x v="216"/>
    <d v="2024-10-06T08:22:57"/>
    <x v="1"/>
    <s v="ANON-0000-0000-0141"/>
    <n v="2596"/>
    <n v="259.60000000000002"/>
    <n v="5.4516000000000009"/>
    <x v="5"/>
  </r>
  <r>
    <x v="216"/>
    <d v="2024-10-06T10:05:44"/>
    <x v="1"/>
    <s v="ANON-0000-0000-0195"/>
    <n v="3576"/>
    <n v="357.6"/>
    <n v="7.5096000000000007"/>
    <x v="7"/>
  </r>
  <r>
    <x v="216"/>
    <d v="2024-10-06T10:06:47"/>
    <x v="1"/>
    <s v="ANON-0000-0000-0195"/>
    <n v="2596"/>
    <n v="259.60000000000002"/>
    <n v="5.4516000000000009"/>
    <x v="5"/>
  </r>
  <r>
    <x v="216"/>
    <d v="2024-10-06T11:55:29"/>
    <x v="1"/>
    <s v="ANON-0000-0000-0716"/>
    <n v="3576"/>
    <n v="357.6"/>
    <n v="7.5096000000000007"/>
    <x v="0"/>
  </r>
  <r>
    <x v="216"/>
    <d v="2024-10-06T12:09:04"/>
    <x v="1"/>
    <s v="ANON-0000-0000-0665"/>
    <n v="3576"/>
    <n v="357.6"/>
    <n v="7.5096000000000007"/>
    <x v="0"/>
  </r>
  <r>
    <x v="216"/>
    <d v="2024-10-06T12:10:17"/>
    <x v="1"/>
    <s v="ANON-0000-0000-0665"/>
    <n v="3576"/>
    <n v="357.6"/>
    <n v="7.5096000000000007"/>
    <x v="7"/>
  </r>
  <r>
    <x v="216"/>
    <d v="2024-10-06T12:11:43"/>
    <x v="1"/>
    <s v="ANON-0000-0000-0665"/>
    <n v="3086"/>
    <n v="308.60000000000002"/>
    <n v="6.4806000000000008"/>
    <x v="3"/>
  </r>
  <r>
    <x v="216"/>
    <d v="2024-10-06T13:46:04"/>
    <x v="1"/>
    <s v="ANON-0000-0000-0717"/>
    <n v="2596"/>
    <n v="259.60000000000002"/>
    <n v="5.4516000000000009"/>
    <x v="2"/>
  </r>
  <r>
    <x v="216"/>
    <d v="2024-10-06T13:47:02"/>
    <x v="1"/>
    <s v="ANON-0000-0000-0717"/>
    <n v="3576"/>
    <n v="357.6"/>
    <n v="7.5096000000000007"/>
    <x v="7"/>
  </r>
  <r>
    <x v="216"/>
    <d v="2024-10-06T13:50:00"/>
    <x v="1"/>
    <s v="ANON-0000-0000-0718"/>
    <n v="3086"/>
    <n v="308.60000000000002"/>
    <n v="6.4806000000000008"/>
    <x v="3"/>
  </r>
  <r>
    <x v="216"/>
    <d v="2024-10-06T13:51:04"/>
    <x v="1"/>
    <s v="ANON-0000-0000-0718"/>
    <n v="3576"/>
    <n v="357.6"/>
    <n v="7.5096000000000007"/>
    <x v="0"/>
  </r>
  <r>
    <x v="216"/>
    <d v="2024-10-06T13:51:56"/>
    <x v="1"/>
    <s v="ANON-0000-0000-0718"/>
    <n v="3576"/>
    <n v="357.6"/>
    <n v="7.5096000000000007"/>
    <x v="7"/>
  </r>
  <r>
    <x v="216"/>
    <d v="2024-10-06T16:31:34"/>
    <x v="1"/>
    <s v="ANON-0000-0000-0719"/>
    <n v="3576"/>
    <n v="357.6"/>
    <n v="7.5096000000000007"/>
    <x v="7"/>
  </r>
  <r>
    <x v="216"/>
    <d v="2024-10-06T16:35:46"/>
    <x v="1"/>
    <s v="ANON-0000-0000-0720"/>
    <n v="2106"/>
    <n v="210.6"/>
    <n v="4.4226000000000001"/>
    <x v="6"/>
  </r>
  <r>
    <x v="216"/>
    <d v="2024-10-06T18:17:45"/>
    <x v="1"/>
    <s v="ANON-0000-0000-0721"/>
    <n v="3086"/>
    <n v="308.60000000000002"/>
    <n v="6.4806000000000008"/>
    <x v="3"/>
  </r>
  <r>
    <x v="216"/>
    <d v="2024-10-06T18:35:16"/>
    <x v="1"/>
    <s v="ANON-0000-0000-0722"/>
    <n v="3576"/>
    <n v="357.6"/>
    <n v="7.5096000000000007"/>
    <x v="1"/>
  </r>
  <r>
    <x v="216"/>
    <d v="2024-10-06T21:09:13"/>
    <x v="1"/>
    <s v="ANON-0000-0000-0723"/>
    <n v="3576"/>
    <n v="357.6"/>
    <n v="7.5096000000000007"/>
    <x v="1"/>
  </r>
  <r>
    <x v="216"/>
    <d v="2024-10-06T21:10:00"/>
    <x v="1"/>
    <s v="ANON-0000-0000-0723"/>
    <n v="3576"/>
    <n v="357.6"/>
    <n v="7.5096000000000007"/>
    <x v="1"/>
  </r>
  <r>
    <x v="216"/>
    <d v="2024-10-06T21:10:45"/>
    <x v="1"/>
    <s v="ANON-0000-0000-0636"/>
    <n v="3576"/>
    <n v="357.6"/>
    <n v="7.5096000000000007"/>
    <x v="1"/>
  </r>
  <r>
    <x v="216"/>
    <d v="2024-10-06T21:16:49"/>
    <x v="1"/>
    <s v="ANON-0000-0000-0637"/>
    <n v="3576"/>
    <n v="357.6"/>
    <n v="7.5096000000000007"/>
    <x v="0"/>
  </r>
  <r>
    <x v="217"/>
    <d v="2024-10-07T08:33:36"/>
    <x v="1"/>
    <s v="ANON-0000-0000-0724"/>
    <n v="3576"/>
    <n v="357.6"/>
    <n v="7.5096000000000007"/>
    <x v="0"/>
  </r>
  <r>
    <x v="217"/>
    <d v="2024-10-07T08:49:36"/>
    <x v="1"/>
    <s v="ANON-0000-0000-0385"/>
    <n v="3576"/>
    <n v="357.6"/>
    <n v="7.5096000000000007"/>
    <x v="0"/>
  </r>
  <r>
    <x v="217"/>
    <d v="2024-10-07T08:50:42"/>
    <x v="1"/>
    <s v="ANON-0000-0000-0385"/>
    <n v="3086"/>
    <n v="308.60000000000002"/>
    <n v="6.4806000000000008"/>
    <x v="3"/>
  </r>
  <r>
    <x v="217"/>
    <d v="2024-10-07T09:05:28"/>
    <x v="1"/>
    <s v="ANON-0000-0000-0725"/>
    <n v="3576"/>
    <n v="357.6"/>
    <n v="7.5096000000000007"/>
    <x v="4"/>
  </r>
  <r>
    <x v="217"/>
    <d v="2024-10-07T09:09:58"/>
    <x v="1"/>
    <s v="ANON-0000-0000-0726"/>
    <n v="3576"/>
    <n v="357.6"/>
    <n v="7.5096000000000007"/>
    <x v="0"/>
  </r>
  <r>
    <x v="217"/>
    <d v="2024-10-07T12:17:57"/>
    <x v="1"/>
    <s v="ANON-0000-0000-0727"/>
    <n v="3086"/>
    <n v="308.60000000000002"/>
    <n v="6.4806000000000008"/>
    <x v="3"/>
  </r>
  <r>
    <x v="217"/>
    <d v="2024-10-07T14:31:45"/>
    <x v="1"/>
    <s v="ANON-0000-0000-0728"/>
    <n v="2596"/>
    <n v="259.60000000000002"/>
    <n v="5.4516000000000009"/>
    <x v="2"/>
  </r>
  <r>
    <x v="217"/>
    <d v="2024-10-07T14:32:39"/>
    <x v="1"/>
    <s v="ANON-0000-0000-0728"/>
    <n v="2596"/>
    <n v="259.60000000000002"/>
    <n v="5.4516000000000009"/>
    <x v="2"/>
  </r>
  <r>
    <x v="217"/>
    <d v="2024-10-07T17:48:55"/>
    <x v="1"/>
    <s v="ANON-0000-0000-0494"/>
    <n v="3576"/>
    <n v="357.6"/>
    <n v="7.5096000000000007"/>
    <x v="0"/>
  </r>
  <r>
    <x v="217"/>
    <d v="2024-10-07T21:14:42"/>
    <x v="1"/>
    <s v="ANON-0000-0000-0636"/>
    <n v="3576"/>
    <n v="357.6"/>
    <n v="7.5096000000000007"/>
    <x v="1"/>
  </r>
  <r>
    <x v="217"/>
    <d v="2024-10-07T21:15:20"/>
    <x v="1"/>
    <s v="ANON-0000-0000-0636"/>
    <n v="3576"/>
    <n v="357.6"/>
    <n v="7.5096000000000007"/>
    <x v="1"/>
  </r>
  <r>
    <x v="217"/>
    <d v="2024-10-07T21:40:49"/>
    <x v="1"/>
    <s v="ANON-0000-0000-0598"/>
    <n v="3576"/>
    <n v="357.6"/>
    <n v="7.5096000000000007"/>
    <x v="0"/>
  </r>
  <r>
    <x v="218"/>
    <d v="2024-10-08T08:11:51"/>
    <x v="1"/>
    <s v="ANON-0000-0000-0703"/>
    <n v="3576"/>
    <n v="357.6"/>
    <n v="7.5096000000000007"/>
    <x v="0"/>
  </r>
  <r>
    <x v="218"/>
    <d v="2024-10-08T09:05:14"/>
    <x v="1"/>
    <s v="ANON-0000-0000-0276"/>
    <n v="3086"/>
    <n v="308.60000000000002"/>
    <n v="6.4806000000000008"/>
    <x v="3"/>
  </r>
  <r>
    <x v="218"/>
    <d v="2024-10-08T10:22:31"/>
    <x v="1"/>
    <s v="ANON-0000-0000-0700"/>
    <n v="2596"/>
    <n v="259.60000000000002"/>
    <n v="5.4516000000000009"/>
    <x v="2"/>
  </r>
  <r>
    <x v="218"/>
    <d v="2024-10-08T10:27:09"/>
    <x v="1"/>
    <s v="ANON-0000-0000-0683"/>
    <n v="3576"/>
    <n v="357.6"/>
    <n v="7.5096000000000007"/>
    <x v="0"/>
  </r>
  <r>
    <x v="218"/>
    <d v="2024-10-08T11:30:10"/>
    <x v="1"/>
    <s v="ANON-0000-0000-0726"/>
    <n v="3576"/>
    <n v="357.6"/>
    <n v="7.5096000000000007"/>
    <x v="0"/>
  </r>
  <r>
    <x v="218"/>
    <d v="2024-10-08T12:48:05"/>
    <x v="1"/>
    <s v="ANON-0000-0000-0225"/>
    <n v="2596"/>
    <n v="259.60000000000002"/>
    <n v="5.4516000000000009"/>
    <x v="2"/>
  </r>
  <r>
    <x v="218"/>
    <d v="2024-10-08T12:49:05"/>
    <x v="1"/>
    <s v="ANON-0000-0000-0225"/>
    <n v="2596"/>
    <n v="259.60000000000002"/>
    <n v="5.4516000000000009"/>
    <x v="2"/>
  </r>
  <r>
    <x v="218"/>
    <d v="2024-10-08T13:04:01"/>
    <x v="1"/>
    <s v="ANON-0000-0000-0729"/>
    <n v="3576"/>
    <n v="357.6"/>
    <n v="7.5096000000000007"/>
    <x v="0"/>
  </r>
  <r>
    <x v="218"/>
    <d v="2024-10-08T13:04:59"/>
    <x v="1"/>
    <s v="ANON-0000-0000-0729"/>
    <n v="3576"/>
    <n v="357.6"/>
    <n v="7.5096000000000007"/>
    <x v="0"/>
  </r>
  <r>
    <x v="218"/>
    <d v="2024-10-08T14:42:52"/>
    <x v="1"/>
    <s v="ANON-0000-0000-0507"/>
    <n v="3576"/>
    <n v="357.6"/>
    <n v="7.5096000000000007"/>
    <x v="0"/>
  </r>
  <r>
    <x v="218"/>
    <d v="2024-10-08T15:13:41"/>
    <x v="1"/>
    <s v="ANON-0000-0000-0475"/>
    <n v="3576"/>
    <n v="357.6"/>
    <n v="7.5096000000000007"/>
    <x v="0"/>
  </r>
  <r>
    <x v="218"/>
    <d v="2024-10-08T15:19:52"/>
    <x v="1"/>
    <s v="ANON-0000-0000-0050"/>
    <n v="2596"/>
    <n v="259.60000000000002"/>
    <n v="5.4516000000000009"/>
    <x v="2"/>
  </r>
  <r>
    <x v="218"/>
    <d v="2024-10-08T15:50:43"/>
    <x v="1"/>
    <s v="ANON-0000-0000-0730"/>
    <n v="3086"/>
    <n v="308.60000000000002"/>
    <n v="6.4806000000000008"/>
    <x v="3"/>
  </r>
  <r>
    <x v="218"/>
    <d v="2024-10-08T20:40:40"/>
    <x v="1"/>
    <s v="ANON-0000-0000-0731"/>
    <n v="3576"/>
    <n v="357.6"/>
    <n v="7.5096000000000007"/>
    <x v="1"/>
  </r>
  <r>
    <x v="218"/>
    <d v="2024-10-08T20:41:33"/>
    <x v="1"/>
    <s v="ANON-0000-0000-0731"/>
    <n v="3576"/>
    <n v="357.6"/>
    <n v="7.5096000000000007"/>
    <x v="7"/>
  </r>
  <r>
    <x v="218"/>
    <d v="2024-10-08T20:51:09"/>
    <x v="1"/>
    <s v="ANON-0000-0000-0732"/>
    <n v="3576"/>
    <n v="357.6"/>
    <n v="7.5096000000000007"/>
    <x v="0"/>
  </r>
  <r>
    <x v="218"/>
    <d v="2024-10-08T21:24:32"/>
    <x v="1"/>
    <s v="ANON-0000-0000-0040"/>
    <n v="3086"/>
    <n v="308.60000000000002"/>
    <n v="6.4806000000000008"/>
    <x v="3"/>
  </r>
  <r>
    <x v="218"/>
    <d v="2024-10-08T21:25:32"/>
    <x v="1"/>
    <s v="ANON-0000-0000-0040"/>
    <n v="3086"/>
    <n v="308.60000000000002"/>
    <n v="6.4806000000000008"/>
    <x v="3"/>
  </r>
  <r>
    <x v="219"/>
    <d v="2024-10-09T07:54:43"/>
    <x v="1"/>
    <s v="ANON-0000-0000-0570"/>
    <n v="3576"/>
    <n v="357.6"/>
    <n v="7.5096000000000007"/>
    <x v="0"/>
  </r>
  <r>
    <x v="219"/>
    <d v="2024-10-09T08:25:58"/>
    <x v="1"/>
    <s v="ANON-0000-0000-0276"/>
    <n v="3086"/>
    <n v="308.60000000000002"/>
    <n v="6.4806000000000008"/>
    <x v="3"/>
  </r>
  <r>
    <x v="219"/>
    <d v="2024-10-09T09:43:21"/>
    <x v="1"/>
    <s v="ANON-0000-0000-0424"/>
    <n v="3086"/>
    <n v="308.60000000000002"/>
    <n v="6.4806000000000008"/>
    <x v="3"/>
  </r>
  <r>
    <x v="219"/>
    <d v="2024-10-09T09:59:40"/>
    <x v="1"/>
    <s v="ANON-0000-0000-0494"/>
    <n v="3576"/>
    <n v="357.6"/>
    <n v="7.5096000000000007"/>
    <x v="0"/>
  </r>
  <r>
    <x v="219"/>
    <d v="2024-10-09T10:37:57"/>
    <x v="1"/>
    <s v="ANON-0000-0000-0733"/>
    <n v="2106"/>
    <n v="210.6"/>
    <n v="4.4226000000000001"/>
    <x v="6"/>
  </r>
  <r>
    <x v="219"/>
    <d v="2024-10-09T11:18:02"/>
    <x v="1"/>
    <s v="ANON-0000-0000-0734"/>
    <n v="2596"/>
    <n v="259.60000000000002"/>
    <n v="5.4516000000000009"/>
    <x v="2"/>
  </r>
  <r>
    <x v="219"/>
    <d v="2024-10-09T13:03:09"/>
    <x v="1"/>
    <s v="ANON-0000-0000-0726"/>
    <n v="3576"/>
    <n v="357.6"/>
    <n v="7.5096000000000007"/>
    <x v="0"/>
  </r>
  <r>
    <x v="219"/>
    <d v="2024-10-09T13:52:35"/>
    <x v="1"/>
    <s v="ANON-0000-0000-0735"/>
    <n v="3086"/>
    <n v="308.60000000000002"/>
    <n v="6.4806000000000008"/>
    <x v="3"/>
  </r>
  <r>
    <x v="219"/>
    <d v="2024-10-09T17:26:44"/>
    <x v="1"/>
    <s v="ANON-0000-0000-0658"/>
    <n v="3576"/>
    <n v="357.6"/>
    <n v="7.5096000000000007"/>
    <x v="7"/>
  </r>
  <r>
    <x v="219"/>
    <d v="2024-10-09T17:27:49"/>
    <x v="1"/>
    <s v="ANON-0000-0000-0658"/>
    <n v="2596"/>
    <n v="259.60000000000002"/>
    <n v="5.4516000000000009"/>
    <x v="2"/>
  </r>
  <r>
    <x v="219"/>
    <d v="2024-10-09T17:50:00"/>
    <x v="1"/>
    <s v="ANON-0000-0000-0736"/>
    <n v="2106"/>
    <n v="210.6"/>
    <n v="4.4226000000000001"/>
    <x v="6"/>
  </r>
  <r>
    <x v="219"/>
    <d v="2024-10-09T20:49:12"/>
    <x v="1"/>
    <s v="ANON-0000-0000-0737"/>
    <n v="3576"/>
    <n v="357.6"/>
    <n v="7.5096000000000007"/>
    <x v="7"/>
  </r>
  <r>
    <x v="220"/>
    <d v="2024-10-10T08:48:07"/>
    <x v="1"/>
    <s v="ANON-0000-0000-0003"/>
    <n v="2596"/>
    <n v="259.60000000000002"/>
    <n v="5.4516000000000009"/>
    <x v="2"/>
  </r>
  <r>
    <x v="220"/>
    <d v="2024-10-10T09:23:20"/>
    <x v="1"/>
    <s v="ANON-0000-0000-0276"/>
    <n v="3086"/>
    <n v="308.60000000000002"/>
    <n v="6.4806000000000008"/>
    <x v="3"/>
  </r>
  <r>
    <x v="220"/>
    <d v="2024-10-10T09:51:44"/>
    <x v="1"/>
    <s v="ANON-0000-0000-0738"/>
    <n v="3576"/>
    <n v="357.6"/>
    <n v="7.5096000000000007"/>
    <x v="1"/>
  </r>
  <r>
    <x v="220"/>
    <d v="2024-10-10T10:05:09"/>
    <x v="1"/>
    <s v="ANON-0000-0000-0375"/>
    <n v="3576"/>
    <n v="357.6"/>
    <n v="7.5096000000000007"/>
    <x v="0"/>
  </r>
  <r>
    <x v="220"/>
    <d v="2024-10-10T10:42:43"/>
    <x v="1"/>
    <s v="ANON-0000-0000-0141"/>
    <n v="2596"/>
    <n v="259.60000000000002"/>
    <n v="5.4516000000000009"/>
    <x v="5"/>
  </r>
  <r>
    <x v="220"/>
    <d v="2024-10-10T10:43:30"/>
    <x v="1"/>
    <s v="ANON-0000-0000-0141"/>
    <n v="2596"/>
    <n v="259.60000000000002"/>
    <n v="5.4516000000000009"/>
    <x v="5"/>
  </r>
  <r>
    <x v="220"/>
    <d v="2024-10-10T10:55:33"/>
    <x v="1"/>
    <s v="ANON-0000-0000-0739"/>
    <n v="3576"/>
    <n v="357.6"/>
    <n v="7.5096000000000007"/>
    <x v="0"/>
  </r>
  <r>
    <x v="220"/>
    <d v="2024-10-10T11:04:19"/>
    <x v="1"/>
    <s v="ANON-0000-0000-0740"/>
    <n v="3576"/>
    <n v="357.6"/>
    <n v="7.5096000000000007"/>
    <x v="0"/>
  </r>
  <r>
    <x v="220"/>
    <d v="2024-10-10T15:05:43"/>
    <x v="1"/>
    <s v="ANON-0000-0000-0510"/>
    <n v="3576"/>
    <n v="357.6"/>
    <n v="7.5096000000000007"/>
    <x v="7"/>
  </r>
  <r>
    <x v="220"/>
    <d v="2024-10-10T17:40:44"/>
    <x v="1"/>
    <s v="ANON-0000-0000-0741"/>
    <n v="3576"/>
    <n v="357.6"/>
    <n v="7.5096000000000007"/>
    <x v="0"/>
  </r>
  <r>
    <x v="220"/>
    <d v="2024-10-10T18:18:33"/>
    <x v="1"/>
    <s v="ANON-0000-0000-0742"/>
    <n v="2596"/>
    <n v="259.60000000000002"/>
    <n v="5.4516000000000009"/>
    <x v="2"/>
  </r>
  <r>
    <x v="220"/>
    <d v="2024-10-10T18:56:31"/>
    <x v="1"/>
    <s v="ANON-0000-0000-0713"/>
    <n v="3086"/>
    <n v="308.60000000000002"/>
    <n v="6.4806000000000008"/>
    <x v="3"/>
  </r>
  <r>
    <x v="220"/>
    <d v="2024-10-10T18:57:35"/>
    <x v="1"/>
    <s v="ANON-0000-0000-0713"/>
    <n v="3576"/>
    <n v="357.6"/>
    <n v="7.5096000000000007"/>
    <x v="0"/>
  </r>
  <r>
    <x v="220"/>
    <d v="2024-10-10T22:33:17"/>
    <x v="1"/>
    <s v="ANON-0000-0000-0637"/>
    <n v="3576"/>
    <n v="357.6"/>
    <n v="7.5096000000000007"/>
    <x v="1"/>
  </r>
  <r>
    <x v="220"/>
    <d v="2024-10-10T22:34:00"/>
    <x v="1"/>
    <s v="ANON-0000-0000-0637"/>
    <n v="3576"/>
    <n v="357.6"/>
    <n v="7.5096000000000007"/>
    <x v="1"/>
  </r>
  <r>
    <x v="221"/>
    <d v="2024-10-11T07:54:52"/>
    <x v="1"/>
    <s v="ANON-0000-0000-0276"/>
    <n v="3086"/>
    <n v="308.60000000000002"/>
    <n v="6.4806000000000008"/>
    <x v="3"/>
  </r>
  <r>
    <x v="221"/>
    <d v="2024-10-11T08:00:51"/>
    <x v="1"/>
    <s v="ANON-0000-0000-0703"/>
    <n v="3576"/>
    <n v="357.6"/>
    <n v="7.5096000000000007"/>
    <x v="0"/>
  </r>
  <r>
    <x v="221"/>
    <d v="2024-10-11T08:12:20"/>
    <x v="1"/>
    <s v="ANON-0000-0000-0141"/>
    <n v="2596"/>
    <n v="259.60000000000002"/>
    <n v="5.4516000000000009"/>
    <x v="5"/>
  </r>
  <r>
    <x v="221"/>
    <d v="2024-10-11T08:28:19"/>
    <x v="1"/>
    <s v="ANON-0000-0000-0570"/>
    <n v="3576"/>
    <n v="357.6"/>
    <n v="7.5096000000000007"/>
    <x v="0"/>
  </r>
  <r>
    <x v="221"/>
    <d v="2024-10-11T08:29:22"/>
    <x v="1"/>
    <s v="ANON-0000-0000-0570"/>
    <n v="3576"/>
    <n v="357.6"/>
    <n v="7.5096000000000007"/>
    <x v="4"/>
  </r>
  <r>
    <x v="221"/>
    <d v="2024-10-11T08:55:44"/>
    <x v="1"/>
    <s v="ANON-0000-0000-0725"/>
    <n v="3576"/>
    <n v="357.6"/>
    <n v="7.5096000000000007"/>
    <x v="4"/>
  </r>
  <r>
    <x v="221"/>
    <d v="2024-10-11T08:56:59"/>
    <x v="1"/>
    <s v="ANON-0000-0000-0726"/>
    <n v="3086"/>
    <n v="308.60000000000002"/>
    <n v="6.4806000000000008"/>
    <x v="3"/>
  </r>
  <r>
    <x v="221"/>
    <d v="2024-10-11T08:58:09"/>
    <x v="1"/>
    <s v="ANON-0000-0000-0743"/>
    <n v="3576"/>
    <n v="357.6"/>
    <n v="7.5096000000000007"/>
    <x v="1"/>
  </r>
  <r>
    <x v="221"/>
    <d v="2024-10-11T09:31:42"/>
    <x v="1"/>
    <s v="ANON-0000-0000-0744"/>
    <n v="3086"/>
    <n v="308.60000000000002"/>
    <n v="6.4806000000000008"/>
    <x v="3"/>
  </r>
  <r>
    <x v="221"/>
    <d v="2024-10-11T09:38:47"/>
    <x v="1"/>
    <s v="ANON-0000-0000-0402"/>
    <n v="2596"/>
    <n v="259.60000000000002"/>
    <n v="5.4516000000000009"/>
    <x v="5"/>
  </r>
  <r>
    <x v="221"/>
    <d v="2024-10-11T10:00:40"/>
    <x v="1"/>
    <s v="ANON-0000-0000-0375"/>
    <n v="2596"/>
    <n v="259.60000000000002"/>
    <n v="5.4516000000000009"/>
    <x v="2"/>
  </r>
  <r>
    <x v="221"/>
    <d v="2024-10-11T10:01:55"/>
    <x v="1"/>
    <s v="ANON-0000-0000-0375"/>
    <n v="2596"/>
    <n v="259.60000000000002"/>
    <n v="5.4516000000000009"/>
    <x v="2"/>
  </r>
  <r>
    <x v="221"/>
    <d v="2024-10-11T10:30:36"/>
    <x v="1"/>
    <s v="ANON-0000-0000-0242"/>
    <n v="3086"/>
    <n v="308.60000000000002"/>
    <n v="6.4806000000000008"/>
    <x v="3"/>
  </r>
  <r>
    <x v="221"/>
    <d v="2024-10-11T13:05:01"/>
    <x v="1"/>
    <s v="ANON-0000-0000-0740"/>
    <n v="3576"/>
    <n v="357.6"/>
    <n v="7.5096000000000007"/>
    <x v="0"/>
  </r>
  <r>
    <x v="221"/>
    <d v="2024-10-11T13:29:02"/>
    <x v="1"/>
    <s v="ANON-0000-0000-0012"/>
    <n v="2596"/>
    <n v="259.60000000000002"/>
    <n v="5.4516000000000009"/>
    <x v="2"/>
  </r>
  <r>
    <x v="221"/>
    <d v="2024-10-11T13:30:09"/>
    <x v="1"/>
    <s v="ANON-0000-0000-0012"/>
    <n v="2596"/>
    <n v="259.60000000000002"/>
    <n v="5.4516000000000009"/>
    <x v="2"/>
  </r>
  <r>
    <x v="221"/>
    <d v="2024-10-11T14:33:41"/>
    <x v="1"/>
    <s v="ANON-0000-0000-0745"/>
    <n v="3576"/>
    <n v="357.6"/>
    <n v="7.5096000000000007"/>
    <x v="4"/>
  </r>
  <r>
    <x v="221"/>
    <d v="2024-10-11T14:35:29"/>
    <x v="1"/>
    <s v="ANON-0000-0000-0745"/>
    <n v="2596"/>
    <n v="259.60000000000002"/>
    <n v="5.4516000000000009"/>
    <x v="2"/>
  </r>
  <r>
    <x v="221"/>
    <d v="2024-10-11T14:50:09"/>
    <x v="1"/>
    <s v="ANON-0000-0000-0714"/>
    <n v="3576"/>
    <n v="357.6"/>
    <n v="7.5096000000000007"/>
    <x v="7"/>
  </r>
  <r>
    <x v="221"/>
    <d v="2024-10-11T17:12:07"/>
    <x v="1"/>
    <s v="ANON-0000-0000-0746"/>
    <n v="3576"/>
    <n v="357.6"/>
    <n v="7.5096000000000007"/>
    <x v="0"/>
  </r>
  <r>
    <x v="221"/>
    <d v="2024-10-11T17:13:22"/>
    <x v="1"/>
    <s v="ANON-0000-0000-0746"/>
    <n v="3576"/>
    <n v="357.6"/>
    <n v="7.5096000000000007"/>
    <x v="1"/>
  </r>
  <r>
    <x v="221"/>
    <d v="2024-10-11T17:26:11"/>
    <x v="1"/>
    <s v="ANON-0000-0000-0747"/>
    <n v="3576"/>
    <n v="357.6"/>
    <n v="7.5096000000000007"/>
    <x v="1"/>
  </r>
  <r>
    <x v="221"/>
    <d v="2024-10-11T21:48:38"/>
    <x v="1"/>
    <s v="ANON-0000-0000-0690"/>
    <n v="3576"/>
    <n v="357.6"/>
    <n v="7.5096000000000007"/>
    <x v="0"/>
  </r>
  <r>
    <x v="221"/>
    <d v="2024-10-11T21:53:54"/>
    <x v="1"/>
    <s v="ANON-0000-0000-0748"/>
    <n v="3086"/>
    <n v="308.60000000000002"/>
    <n v="6.4806000000000008"/>
    <x v="3"/>
  </r>
  <r>
    <x v="221"/>
    <d v="2024-10-11T22:36:28"/>
    <x v="1"/>
    <s v="ANON-0000-0000-0749"/>
    <n v="3576"/>
    <n v="357.6"/>
    <n v="7.5096000000000007"/>
    <x v="1"/>
  </r>
  <r>
    <x v="221"/>
    <d v="2024-10-11T22:37:27"/>
    <x v="1"/>
    <s v="ANON-0000-0000-0749"/>
    <n v="3576"/>
    <n v="357.6"/>
    <n v="7.5096000000000007"/>
    <x v="1"/>
  </r>
  <r>
    <x v="222"/>
    <d v="2024-10-12T08:28:16"/>
    <x v="1"/>
    <s v="ANON-0000-0000-0141"/>
    <n v="2596"/>
    <n v="259.60000000000002"/>
    <n v="5.4516000000000009"/>
    <x v="5"/>
  </r>
  <r>
    <x v="222"/>
    <d v="2024-10-12T10:31:39"/>
    <x v="1"/>
    <s v="ANON-0000-0000-0650"/>
    <n v="2596"/>
    <n v="259.60000000000002"/>
    <n v="5.4516000000000009"/>
    <x v="5"/>
  </r>
  <r>
    <x v="222"/>
    <d v="2024-10-12T10:32:56"/>
    <x v="1"/>
    <s v="ANON-0000-0000-0650"/>
    <n v="2596"/>
    <n v="259.60000000000002"/>
    <n v="5.4516000000000009"/>
    <x v="5"/>
  </r>
  <r>
    <x v="222"/>
    <d v="2024-10-12T11:52:15"/>
    <x v="1"/>
    <s v="ANON-0000-0000-0507"/>
    <n v="3576"/>
    <n v="357.6"/>
    <n v="7.5096000000000007"/>
    <x v="0"/>
  </r>
  <r>
    <x v="222"/>
    <d v="2024-10-12T11:53:41"/>
    <x v="1"/>
    <s v="ANON-0000-0000-0750"/>
    <n v="3086"/>
    <n v="308.60000000000002"/>
    <n v="6.4806000000000008"/>
    <x v="3"/>
  </r>
  <r>
    <x v="222"/>
    <d v="2024-10-12T13:18:47"/>
    <x v="1"/>
    <s v="ANON-0000-0000-0751"/>
    <n v="3576"/>
    <n v="357.6"/>
    <n v="7.5096000000000007"/>
    <x v="7"/>
  </r>
  <r>
    <x v="222"/>
    <d v="2024-10-12T20:10:54"/>
    <x v="1"/>
    <s v="ANON-0000-0000-0507"/>
    <n v="3576"/>
    <n v="357.6"/>
    <n v="7.5096000000000007"/>
    <x v="0"/>
  </r>
  <r>
    <x v="223"/>
    <d v="2024-10-13T09:54:55"/>
    <x v="1"/>
    <s v="ANON-0000-0000-0141"/>
    <n v="2596"/>
    <n v="259.60000000000002"/>
    <n v="5.4516000000000009"/>
    <x v="5"/>
  </r>
  <r>
    <x v="223"/>
    <d v="2024-10-13T12:20:47"/>
    <x v="1"/>
    <s v="ANON-0000-0000-0752"/>
    <n v="3086"/>
    <n v="308.60000000000002"/>
    <n v="6.4806000000000008"/>
    <x v="3"/>
  </r>
  <r>
    <x v="223"/>
    <d v="2024-10-13T13:32:30"/>
    <x v="1"/>
    <s v="ANON-0000-0000-0650"/>
    <n v="2596"/>
    <n v="259.60000000000002"/>
    <n v="5.4516000000000009"/>
    <x v="5"/>
  </r>
  <r>
    <x v="223"/>
    <d v="2024-10-13T13:33:29"/>
    <x v="1"/>
    <s v="ANON-0000-0000-0650"/>
    <n v="2106"/>
    <n v="210.6"/>
    <n v="4.4226000000000001"/>
    <x v="6"/>
  </r>
  <r>
    <x v="223"/>
    <d v="2024-10-13T13:34:26"/>
    <x v="1"/>
    <s v="ANON-0000-0000-0650"/>
    <n v="2596"/>
    <n v="259.60000000000002"/>
    <n v="5.4516000000000009"/>
    <x v="5"/>
  </r>
  <r>
    <x v="223"/>
    <d v="2024-10-13T17:53:21"/>
    <x v="1"/>
    <s v="ANON-0000-0000-0507"/>
    <n v="3576"/>
    <n v="357.6"/>
    <n v="7.5096000000000007"/>
    <x v="0"/>
  </r>
  <r>
    <x v="223"/>
    <d v="2024-10-13T17:54:22"/>
    <x v="1"/>
    <s v="ANON-0000-0000-0507"/>
    <n v="3576"/>
    <n v="357.6"/>
    <n v="7.5096000000000007"/>
    <x v="0"/>
  </r>
  <r>
    <x v="223"/>
    <d v="2024-10-13T18:22:59"/>
    <x v="1"/>
    <s v="ANON-0000-0000-0753"/>
    <n v="3576"/>
    <n v="357.6"/>
    <n v="7.5096000000000007"/>
    <x v="7"/>
  </r>
  <r>
    <x v="223"/>
    <d v="2024-10-13T20:43:05"/>
    <x v="1"/>
    <s v="ANON-0000-0000-0257"/>
    <n v="3576"/>
    <n v="357.6"/>
    <n v="7.5096000000000007"/>
    <x v="7"/>
  </r>
  <r>
    <x v="224"/>
    <d v="2024-10-14T08:26:55"/>
    <x v="1"/>
    <s v="ANON-0000-0000-0276"/>
    <n v="3086"/>
    <n v="308.60000000000002"/>
    <n v="6.4806000000000008"/>
    <x v="3"/>
  </r>
  <r>
    <x v="224"/>
    <d v="2024-10-14T09:49:55"/>
    <x v="1"/>
    <s v="ANON-0000-0000-0754"/>
    <n v="3576"/>
    <n v="357.6"/>
    <n v="7.5096000000000007"/>
    <x v="4"/>
  </r>
  <r>
    <x v="224"/>
    <d v="2024-10-14T10:27:51"/>
    <x v="1"/>
    <s v="ANON-0000-0000-0141"/>
    <n v="2596"/>
    <n v="259.60000000000002"/>
    <n v="5.4516000000000009"/>
    <x v="5"/>
  </r>
  <r>
    <x v="224"/>
    <d v="2024-10-14T10:38:07"/>
    <x v="1"/>
    <s v="ANON-0000-0000-0440"/>
    <n v="3576"/>
    <n v="357.6"/>
    <n v="7.5096000000000007"/>
    <x v="0"/>
  </r>
  <r>
    <x v="224"/>
    <d v="2024-10-14T10:39:14"/>
    <x v="1"/>
    <s v="ANON-0000-0000-0440"/>
    <n v="3576"/>
    <n v="357.6"/>
    <n v="7.5096000000000007"/>
    <x v="0"/>
  </r>
  <r>
    <x v="224"/>
    <d v="2024-10-14T11:23:51"/>
    <x v="1"/>
    <s v="ANON-0000-0000-0755"/>
    <n v="3576"/>
    <n v="357.6"/>
    <n v="7.5096000000000007"/>
    <x v="7"/>
  </r>
  <r>
    <x v="224"/>
    <d v="2024-10-14T11:25:37"/>
    <x v="1"/>
    <s v="ANON-0000-0000-0225"/>
    <n v="2596"/>
    <n v="259.60000000000002"/>
    <n v="5.4516000000000009"/>
    <x v="2"/>
  </r>
  <r>
    <x v="224"/>
    <d v="2024-10-14T11:26:45"/>
    <x v="1"/>
    <s v="ANON-0000-0000-0225"/>
    <n v="2596"/>
    <n v="259.60000000000002"/>
    <n v="5.4516000000000009"/>
    <x v="2"/>
  </r>
  <r>
    <x v="224"/>
    <d v="2024-10-14T14:36:07"/>
    <x v="1"/>
    <s v="ANON-0000-0000-0756"/>
    <n v="3576"/>
    <n v="357.6"/>
    <n v="7.5096000000000007"/>
    <x v="0"/>
  </r>
  <r>
    <x v="224"/>
    <d v="2024-10-14T14:49:51"/>
    <x v="1"/>
    <s v="ANON-0000-0000-0507"/>
    <n v="3576"/>
    <n v="357.6"/>
    <n v="7.5096000000000007"/>
    <x v="0"/>
  </r>
  <r>
    <x v="224"/>
    <d v="2024-10-14T16:37:47"/>
    <x v="1"/>
    <s v="ANON-0000-0000-0757"/>
    <n v="2596"/>
    <n v="259.60000000000002"/>
    <n v="5.4516000000000009"/>
    <x v="2"/>
  </r>
  <r>
    <x v="224"/>
    <d v="2024-10-14T18:19:19"/>
    <x v="1"/>
    <s v="ANON-0000-0000-0758"/>
    <n v="3576"/>
    <n v="357.6"/>
    <n v="7.5096000000000007"/>
    <x v="0"/>
  </r>
  <r>
    <x v="224"/>
    <d v="2024-10-14T18:20:21"/>
    <x v="1"/>
    <s v="ANON-0000-0000-0758"/>
    <n v="3576"/>
    <n v="357.6"/>
    <n v="7.5096000000000007"/>
    <x v="7"/>
  </r>
  <r>
    <x v="224"/>
    <d v="2024-10-14T22:08:54"/>
    <x v="1"/>
    <s v="ANON-0000-0000-0759"/>
    <n v="3576"/>
    <n v="357.6"/>
    <n v="7.5096000000000007"/>
    <x v="0"/>
  </r>
  <r>
    <x v="224"/>
    <d v="2024-10-14T22:10:24"/>
    <x v="1"/>
    <s v="ANON-0000-0000-0760"/>
    <n v="3576"/>
    <n v="357.6"/>
    <n v="7.5096000000000007"/>
    <x v="0"/>
  </r>
  <r>
    <x v="224"/>
    <d v="2024-10-14T22:21:54"/>
    <x v="1"/>
    <s v="ANON-0000-0000-0510"/>
    <n v="3576"/>
    <n v="357.6"/>
    <n v="7.5096000000000007"/>
    <x v="0"/>
  </r>
  <r>
    <x v="225"/>
    <d v="2024-10-15T08:14:29"/>
    <x v="1"/>
    <s v="ANON-0000-0000-0141"/>
    <n v="2596"/>
    <n v="259.60000000000002"/>
    <n v="5.4516000000000009"/>
    <x v="5"/>
  </r>
  <r>
    <x v="225"/>
    <d v="2024-10-15T08:34:18"/>
    <x v="1"/>
    <s v="ANON-0000-0000-0761"/>
    <n v="2106"/>
    <n v="210.6"/>
    <n v="4.4226000000000001"/>
    <x v="6"/>
  </r>
  <r>
    <x v="225"/>
    <d v="2024-10-15T11:13:22"/>
    <x v="1"/>
    <s v="ANON-0000-0000-0762"/>
    <n v="3576"/>
    <n v="357.6"/>
    <n v="7.5096000000000007"/>
    <x v="1"/>
  </r>
  <r>
    <x v="225"/>
    <d v="2024-10-15T11:15:21"/>
    <x v="1"/>
    <s v="ANON-0000-0000-0736"/>
    <n v="3576"/>
    <n v="357.6"/>
    <n v="7.5096000000000007"/>
    <x v="0"/>
  </r>
  <r>
    <x v="225"/>
    <d v="2024-10-15T11:16:27"/>
    <x v="1"/>
    <s v="ANON-0000-0000-0736"/>
    <n v="3576"/>
    <n v="357.6"/>
    <n v="7.5096000000000007"/>
    <x v="1"/>
  </r>
  <r>
    <x v="225"/>
    <d v="2024-10-15T13:00:43"/>
    <x v="1"/>
    <s v="ANON-0000-0000-0763"/>
    <n v="3576"/>
    <n v="357.6"/>
    <n v="7.5096000000000007"/>
    <x v="0"/>
  </r>
  <r>
    <x v="225"/>
    <d v="2024-10-15T13:15:45"/>
    <x v="1"/>
    <s v="ANON-0000-0000-0764"/>
    <n v="3086"/>
    <n v="308.60000000000002"/>
    <n v="6.4806000000000008"/>
    <x v="3"/>
  </r>
  <r>
    <x v="225"/>
    <d v="2024-10-15T15:32:11"/>
    <x v="1"/>
    <s v="ANON-0000-0000-0683"/>
    <n v="3576"/>
    <n v="357.6"/>
    <n v="7.5096000000000007"/>
    <x v="0"/>
  </r>
  <r>
    <x v="225"/>
    <d v="2024-10-15T15:54:17"/>
    <x v="1"/>
    <s v="ANON-0000-0000-0765"/>
    <n v="2596"/>
    <n v="259.60000000000002"/>
    <n v="5.4516000000000009"/>
    <x v="2"/>
  </r>
  <r>
    <x v="225"/>
    <d v="2024-10-15T15:55:19"/>
    <x v="1"/>
    <s v="ANON-0000-0000-0765"/>
    <n v="2106"/>
    <n v="210.6"/>
    <n v="4.4226000000000001"/>
    <x v="6"/>
  </r>
  <r>
    <x v="225"/>
    <d v="2024-10-15T17:04:11"/>
    <x v="1"/>
    <s v="ANON-0000-0000-0766"/>
    <n v="3576"/>
    <n v="357.6"/>
    <n v="7.5096000000000007"/>
    <x v="1"/>
  </r>
  <r>
    <x v="225"/>
    <d v="2024-10-15T19:22:21"/>
    <x v="1"/>
    <s v="ANON-0000-0000-0767"/>
    <n v="2596"/>
    <n v="259.60000000000002"/>
    <n v="5.4516000000000009"/>
    <x v="2"/>
  </r>
  <r>
    <x v="225"/>
    <d v="2024-10-15T19:23:17"/>
    <x v="1"/>
    <s v="ANON-0000-0000-0767"/>
    <n v="3576"/>
    <n v="357.6"/>
    <n v="7.5096000000000007"/>
    <x v="4"/>
  </r>
  <r>
    <x v="225"/>
    <d v="2024-10-15T20:11:15"/>
    <x v="1"/>
    <s v="ANON-0000-0000-0507"/>
    <n v="3576"/>
    <n v="357.6"/>
    <n v="7.5096000000000007"/>
    <x v="0"/>
  </r>
  <r>
    <x v="225"/>
    <d v="2024-10-15T20:12:29"/>
    <x v="1"/>
    <s v="ANON-0000-0000-0507"/>
    <n v="3576"/>
    <n v="357.6"/>
    <n v="7.5096000000000007"/>
    <x v="0"/>
  </r>
  <r>
    <x v="225"/>
    <d v="2024-10-15T21:18:08"/>
    <x v="1"/>
    <s v="ANON-0000-0000-0040"/>
    <n v="3576"/>
    <n v="357.6"/>
    <n v="7.5096000000000007"/>
    <x v="1"/>
  </r>
  <r>
    <x v="225"/>
    <d v="2024-10-15T21:35:20"/>
    <x v="1"/>
    <s v="ANON-0000-0000-0040"/>
    <n v="3576"/>
    <n v="357.6"/>
    <n v="7.5096000000000007"/>
    <x v="1"/>
  </r>
  <r>
    <x v="225"/>
    <d v="2024-10-15T22:15:20"/>
    <x v="1"/>
    <s v="ANON-0000-0000-0690"/>
    <n v="3576"/>
    <n v="357.6"/>
    <n v="7.5096000000000007"/>
    <x v="0"/>
  </r>
  <r>
    <x v="226"/>
    <d v="2024-10-16T08:21:26"/>
    <x v="1"/>
    <s v="ANON-0000-0000-0276"/>
    <n v="3086"/>
    <n v="308.60000000000002"/>
    <n v="6.4806000000000008"/>
    <x v="3"/>
  </r>
  <r>
    <x v="226"/>
    <d v="2024-10-16T08:36:24"/>
    <x v="1"/>
    <s v="ANON-0000-0000-0696"/>
    <n v="3576"/>
    <n v="357.6"/>
    <n v="7.5096000000000007"/>
    <x v="1"/>
  </r>
  <r>
    <x v="226"/>
    <d v="2024-10-16T09:25:51"/>
    <x v="1"/>
    <s v="ANON-0000-0000-0570"/>
    <n v="3576"/>
    <n v="357.6"/>
    <n v="7.5096000000000007"/>
    <x v="0"/>
  </r>
  <r>
    <x v="226"/>
    <d v="2024-10-16T10:15:48"/>
    <x v="1"/>
    <s v="ANON-0000-0000-0571"/>
    <n v="3086"/>
    <n v="308.60000000000002"/>
    <n v="6.4806000000000008"/>
    <x v="3"/>
  </r>
  <r>
    <x v="226"/>
    <d v="2024-10-16T10:16:54"/>
    <x v="1"/>
    <s v="ANON-0000-0000-0571"/>
    <n v="3086"/>
    <n v="308.60000000000002"/>
    <n v="6.4806000000000008"/>
    <x v="3"/>
  </r>
  <r>
    <x v="226"/>
    <d v="2024-10-16T10:45:25"/>
    <x v="1"/>
    <s v="ANON-0000-0000-0333"/>
    <n v="3086"/>
    <n v="308.60000000000002"/>
    <n v="6.4806000000000008"/>
    <x v="3"/>
  </r>
  <r>
    <x v="226"/>
    <d v="2024-10-16T11:49:45"/>
    <x v="1"/>
    <s v="ANON-0000-0000-0768"/>
    <n v="2596"/>
    <n v="259.60000000000002"/>
    <n v="5.4516000000000009"/>
    <x v="2"/>
  </r>
  <r>
    <x v="226"/>
    <d v="2024-10-16T12:29:44"/>
    <x v="1"/>
    <s v="ANON-0000-0000-0769"/>
    <n v="3086"/>
    <n v="308.60000000000002"/>
    <n v="6.4806000000000008"/>
    <x v="3"/>
  </r>
  <r>
    <x v="226"/>
    <d v="2024-10-16T13:20:10"/>
    <x v="1"/>
    <s v="ANON-0000-0000-0764"/>
    <n v="2596"/>
    <n v="259.60000000000002"/>
    <n v="5.4516000000000009"/>
    <x v="2"/>
  </r>
  <r>
    <x v="226"/>
    <d v="2024-10-16T16:45:30"/>
    <x v="1"/>
    <s v="ANON-0000-0000-0770"/>
    <n v="3576"/>
    <n v="357.6"/>
    <n v="7.5096000000000007"/>
    <x v="0"/>
  </r>
  <r>
    <x v="226"/>
    <d v="2024-10-16T17:43:21"/>
    <x v="1"/>
    <s v="ANON-0000-0000-0510"/>
    <n v="3086"/>
    <n v="308.60000000000002"/>
    <n v="6.4806000000000008"/>
    <x v="3"/>
  </r>
  <r>
    <x v="226"/>
    <d v="2024-10-16T19:37:42"/>
    <x v="1"/>
    <s v="ANON-0000-0000-0771"/>
    <n v="3086"/>
    <n v="308.60000000000002"/>
    <n v="6.4806000000000008"/>
    <x v="3"/>
  </r>
  <r>
    <x v="226"/>
    <d v="2024-10-16T19:38:37"/>
    <x v="1"/>
    <s v="ANON-0000-0000-0771"/>
    <n v="3086"/>
    <n v="308.60000000000002"/>
    <n v="6.4806000000000008"/>
    <x v="3"/>
  </r>
  <r>
    <x v="226"/>
    <d v="2024-10-16T21:20:29"/>
    <x v="1"/>
    <s v="ANON-0000-0000-0772"/>
    <n v="3576"/>
    <n v="357.6"/>
    <n v="7.5096000000000007"/>
    <x v="1"/>
  </r>
  <r>
    <x v="227"/>
    <d v="2024-10-17T07:47:01"/>
    <x v="1"/>
    <s v="ANON-0000-0000-0696"/>
    <n v="3576"/>
    <n v="357.6"/>
    <n v="7.5096000000000007"/>
    <x v="0"/>
  </r>
  <r>
    <x v="227"/>
    <d v="2024-10-17T07:58:07"/>
    <x v="1"/>
    <s v="ANON-0000-0000-0570"/>
    <n v="3576"/>
    <n v="357.6"/>
    <n v="7.5096000000000007"/>
    <x v="0"/>
  </r>
  <r>
    <x v="227"/>
    <d v="2024-10-17T09:24:27"/>
    <x v="1"/>
    <s v="ANON-0000-0000-0773"/>
    <n v="3086"/>
    <n v="308.60000000000002"/>
    <n v="6.4806000000000008"/>
    <x v="3"/>
  </r>
  <r>
    <x v="227"/>
    <d v="2024-10-17T10:26:38"/>
    <x v="1"/>
    <s v="ANON-0000-0000-0510"/>
    <n v="3576"/>
    <n v="357.6"/>
    <n v="7.5096000000000007"/>
    <x v="0"/>
  </r>
  <r>
    <x v="227"/>
    <d v="2024-10-17T10:44:54"/>
    <x v="1"/>
    <s v="ANON-0000-0000-0313"/>
    <n v="3576"/>
    <n v="357.6"/>
    <n v="7.5096000000000007"/>
    <x v="1"/>
  </r>
  <r>
    <x v="227"/>
    <d v="2024-10-17T11:59:27"/>
    <x v="1"/>
    <s v="ANON-0000-0000-0774"/>
    <n v="3086"/>
    <n v="308.60000000000002"/>
    <n v="6.4806000000000008"/>
    <x v="3"/>
  </r>
  <r>
    <x v="227"/>
    <d v="2024-10-17T13:57:25"/>
    <x v="1"/>
    <s v="ANON-0000-0000-0775"/>
    <n v="3576"/>
    <n v="357.6"/>
    <n v="7.5096000000000007"/>
    <x v="0"/>
  </r>
  <r>
    <x v="227"/>
    <d v="2024-10-17T14:34:43"/>
    <x v="1"/>
    <s v="ANON-0000-0000-0776"/>
    <n v="2596"/>
    <n v="259.60000000000002"/>
    <n v="5.4516000000000009"/>
    <x v="2"/>
  </r>
  <r>
    <x v="227"/>
    <d v="2024-10-17T16:37:13"/>
    <x v="1"/>
    <s v="ANON-0000-0000-0702"/>
    <n v="3576"/>
    <n v="357.6"/>
    <n v="7.5096000000000007"/>
    <x v="1"/>
  </r>
  <r>
    <x v="227"/>
    <d v="2024-10-17T16:38:18"/>
    <x v="1"/>
    <s v="ANON-0000-0000-0702"/>
    <n v="3576"/>
    <n v="357.6"/>
    <n v="7.5096000000000007"/>
    <x v="1"/>
  </r>
  <r>
    <x v="227"/>
    <d v="2024-10-17T16:39:10"/>
    <x v="1"/>
    <s v="ANON-0000-0000-0702"/>
    <n v="3576"/>
    <n v="357.6"/>
    <n v="7.5096000000000007"/>
    <x v="0"/>
  </r>
  <r>
    <x v="227"/>
    <d v="2024-10-17T16:48:36"/>
    <x v="1"/>
    <s v="ANON-0000-0000-0777"/>
    <n v="3576"/>
    <n v="357.6"/>
    <n v="7.5096000000000007"/>
    <x v="1"/>
  </r>
  <r>
    <x v="227"/>
    <d v="2024-10-17T16:49:33"/>
    <x v="1"/>
    <s v="ANON-0000-0000-0777"/>
    <n v="3576"/>
    <n v="357.6"/>
    <n v="7.5096000000000007"/>
    <x v="1"/>
  </r>
  <r>
    <x v="227"/>
    <d v="2024-10-17T17:08:28"/>
    <x v="1"/>
    <s v="ANON-0000-0000-0258"/>
    <n v="3576"/>
    <n v="357.6"/>
    <n v="7.5096000000000007"/>
    <x v="7"/>
  </r>
  <r>
    <x v="227"/>
    <d v="2024-10-17T17:09:30"/>
    <x v="1"/>
    <s v="ANON-0000-0000-0258"/>
    <n v="3576"/>
    <n v="357.6"/>
    <n v="7.5096000000000007"/>
    <x v="1"/>
  </r>
  <r>
    <x v="227"/>
    <d v="2024-10-17T19:43:12"/>
    <x v="1"/>
    <s v="ANON-0000-0000-0507"/>
    <n v="3576"/>
    <n v="357.6"/>
    <n v="7.5096000000000007"/>
    <x v="0"/>
  </r>
  <r>
    <x v="227"/>
    <d v="2024-10-17T20:11:36"/>
    <x v="1"/>
    <s v="ANON-0000-0000-0778"/>
    <n v="3086"/>
    <n v="308.60000000000002"/>
    <n v="6.4806000000000008"/>
    <x v="3"/>
  </r>
  <r>
    <x v="227"/>
    <d v="2024-10-17T21:46:13"/>
    <x v="1"/>
    <s v="ANON-0000-0000-0779"/>
    <n v="3576"/>
    <n v="357.6"/>
    <n v="7.5096000000000007"/>
    <x v="0"/>
  </r>
  <r>
    <x v="227"/>
    <d v="2024-10-17T21:47:20"/>
    <x v="1"/>
    <s v="ANON-0000-0000-0779"/>
    <n v="3576"/>
    <n v="357.6"/>
    <n v="7.5096000000000007"/>
    <x v="0"/>
  </r>
  <r>
    <x v="227"/>
    <d v="2024-10-17T21:48:32"/>
    <x v="1"/>
    <s v="ANON-0000-0000-0779"/>
    <n v="3576"/>
    <n v="357.6"/>
    <n v="7.5096000000000007"/>
    <x v="0"/>
  </r>
  <r>
    <x v="227"/>
    <d v="2024-10-17T21:49:55"/>
    <x v="1"/>
    <s v="ANON-0000-0000-0779"/>
    <n v="3576"/>
    <n v="357.6"/>
    <n v="7.5096000000000007"/>
    <x v="1"/>
  </r>
  <r>
    <x v="228"/>
    <d v="2024-10-18T08:41:59"/>
    <x v="1"/>
    <s v="ANON-0000-0000-0012"/>
    <n v="3576"/>
    <n v="357.6"/>
    <n v="7.5096000000000007"/>
    <x v="4"/>
  </r>
  <r>
    <x v="228"/>
    <d v="2024-10-18T08:42:59"/>
    <x v="1"/>
    <s v="ANON-0000-0000-0054"/>
    <n v="3576"/>
    <n v="357.6"/>
    <n v="7.5096000000000007"/>
    <x v="4"/>
  </r>
  <r>
    <x v="228"/>
    <d v="2024-10-18T09:32:42"/>
    <x v="1"/>
    <s v="ANON-0000-0000-0003"/>
    <n v="3576"/>
    <n v="357.6"/>
    <n v="7.5096000000000007"/>
    <x v="4"/>
  </r>
  <r>
    <x v="228"/>
    <d v="2024-10-18T09:34:08"/>
    <x v="1"/>
    <s v="ANON-0000-0000-0003"/>
    <n v="3576"/>
    <n v="357.6"/>
    <n v="7.5096000000000007"/>
    <x v="4"/>
  </r>
  <r>
    <x v="228"/>
    <d v="2024-10-18T09:55:20"/>
    <x v="1"/>
    <s v="ANON-0000-0000-0780"/>
    <n v="3576"/>
    <n v="357.6"/>
    <n v="7.5096000000000007"/>
    <x v="7"/>
  </r>
  <r>
    <x v="228"/>
    <d v="2024-10-18T11:54:59"/>
    <x v="1"/>
    <s v="ANON-0000-0000-0780"/>
    <n v="3576"/>
    <n v="357.6"/>
    <n v="7.5096000000000007"/>
    <x v="7"/>
  </r>
  <r>
    <x v="228"/>
    <d v="2024-10-18T14:51:04"/>
    <x v="1"/>
    <s v="ANON-0000-0000-0781"/>
    <n v="3576"/>
    <n v="357.6"/>
    <n v="7.5096000000000007"/>
    <x v="0"/>
  </r>
  <r>
    <x v="228"/>
    <d v="2024-10-18T14:52:15"/>
    <x v="1"/>
    <s v="ANON-0000-0000-0781"/>
    <n v="3576"/>
    <n v="357.6"/>
    <n v="7.5096000000000007"/>
    <x v="7"/>
  </r>
  <r>
    <x v="228"/>
    <d v="2024-10-18T15:39:20"/>
    <x v="1"/>
    <s v="ANON-0000-0000-0683"/>
    <n v="2596"/>
    <n v="259.60000000000002"/>
    <n v="5.4516000000000009"/>
    <x v="2"/>
  </r>
  <r>
    <x v="228"/>
    <d v="2024-10-18T16:09:58"/>
    <x v="1"/>
    <s v="ANON-0000-0000-0782"/>
    <n v="3576"/>
    <n v="357.6"/>
    <n v="7.5096000000000007"/>
    <x v="0"/>
  </r>
  <r>
    <x v="228"/>
    <d v="2024-10-18T17:45:39"/>
    <x v="1"/>
    <s v="ANON-0000-0000-0783"/>
    <n v="3576"/>
    <n v="357.6"/>
    <n v="7.5096000000000007"/>
    <x v="1"/>
  </r>
  <r>
    <x v="228"/>
    <d v="2024-10-18T21:14:40"/>
    <x v="1"/>
    <s v="ANON-0000-0000-0012"/>
    <n v="3576"/>
    <n v="357.6"/>
    <n v="7.5096000000000007"/>
    <x v="4"/>
  </r>
  <r>
    <x v="228"/>
    <d v="2024-10-18T21:15:23"/>
    <x v="1"/>
    <s v="ANON-0000-0000-0012"/>
    <n v="3576"/>
    <n v="357.6"/>
    <n v="7.5096000000000007"/>
    <x v="4"/>
  </r>
  <r>
    <x v="228"/>
    <d v="2024-10-18T21:52:23"/>
    <x v="1"/>
    <s v="ANON-0000-0000-0784"/>
    <n v="3086"/>
    <n v="308.60000000000002"/>
    <n v="6.4806000000000008"/>
    <x v="3"/>
  </r>
  <r>
    <x v="228"/>
    <d v="2024-10-18T22:03:27"/>
    <x v="1"/>
    <s v="ANON-0000-0000-0690"/>
    <n v="3576"/>
    <n v="357.6"/>
    <n v="7.5096000000000007"/>
    <x v="0"/>
  </r>
  <r>
    <x v="229"/>
    <d v="2024-10-19T08:34:14"/>
    <x v="1"/>
    <s v="ANON-0000-0000-0785"/>
    <n v="3086"/>
    <n v="308.60000000000002"/>
    <n v="6.4806000000000008"/>
    <x v="3"/>
  </r>
  <r>
    <x v="229"/>
    <d v="2024-10-19T13:22:06"/>
    <x v="1"/>
    <s v="ANON-0000-0000-0019"/>
    <n v="3576"/>
    <n v="357.6"/>
    <n v="7.5096000000000007"/>
    <x v="0"/>
  </r>
  <r>
    <x v="229"/>
    <d v="2024-10-19T14:10:33"/>
    <x v="1"/>
    <s v="ANON-0000-0000-0355"/>
    <n v="3576"/>
    <n v="357.6"/>
    <n v="7.5096000000000007"/>
    <x v="7"/>
  </r>
  <r>
    <x v="229"/>
    <d v="2024-10-19T15:56:55"/>
    <x v="1"/>
    <s v="ANON-0000-0000-0507"/>
    <n v="3576"/>
    <n v="357.6"/>
    <n v="7.5096000000000007"/>
    <x v="1"/>
  </r>
  <r>
    <x v="229"/>
    <d v="2024-10-19T15:59:24"/>
    <x v="1"/>
    <s v="ANON-0000-0000-0507"/>
    <n v="3576"/>
    <n v="357.6"/>
    <n v="7.5096000000000007"/>
    <x v="0"/>
  </r>
  <r>
    <x v="229"/>
    <d v="2024-10-19T16:02:46"/>
    <x v="1"/>
    <s v="ANON-0000-0000-0494"/>
    <n v="3576"/>
    <n v="357.6"/>
    <n v="7.5096000000000007"/>
    <x v="0"/>
  </r>
  <r>
    <x v="229"/>
    <d v="2024-10-19T16:17:43"/>
    <x v="1"/>
    <s v="ANON-0000-0000-0696"/>
    <n v="3576"/>
    <n v="357.6"/>
    <n v="7.5096000000000007"/>
    <x v="0"/>
  </r>
  <r>
    <x v="229"/>
    <d v="2024-10-19T21:46:46"/>
    <x v="1"/>
    <s v="ANON-0000-0000-0690"/>
    <n v="3576"/>
    <n v="357.6"/>
    <n v="7.5096000000000007"/>
    <x v="4"/>
  </r>
  <r>
    <x v="229"/>
    <d v="2024-10-19T22:46:38"/>
    <x v="1"/>
    <s v="ANON-0000-0000-0786"/>
    <n v="3576"/>
    <n v="357.6"/>
    <n v="7.5096000000000007"/>
    <x v="7"/>
  </r>
  <r>
    <x v="230"/>
    <d v="2024-10-20T08:40:44"/>
    <x v="1"/>
    <s v="ANON-0000-0000-0570"/>
    <n v="3576"/>
    <n v="357.6"/>
    <n v="7.5096000000000007"/>
    <x v="0"/>
  </r>
  <r>
    <x v="230"/>
    <d v="2024-10-20T08:41:50"/>
    <x v="1"/>
    <s v="ANON-0000-0000-0570"/>
    <n v="3576"/>
    <n v="357.6"/>
    <n v="7.5096000000000007"/>
    <x v="4"/>
  </r>
  <r>
    <x v="230"/>
    <d v="2024-10-20T11:16:52"/>
    <x v="1"/>
    <s v="ANON-0000-0000-0787"/>
    <n v="3576"/>
    <n v="357.6"/>
    <n v="7.5096000000000007"/>
    <x v="0"/>
  </r>
  <r>
    <x v="230"/>
    <d v="2024-10-20T14:28:46"/>
    <x v="1"/>
    <s v="ANON-0000-0000-0650"/>
    <n v="3576"/>
    <n v="357.6"/>
    <n v="7.5096000000000007"/>
    <x v="1"/>
  </r>
  <r>
    <x v="230"/>
    <d v="2024-10-20T14:29:44"/>
    <x v="1"/>
    <s v="ANON-0000-0000-0650"/>
    <n v="2596"/>
    <n v="259.60000000000002"/>
    <n v="5.4516000000000009"/>
    <x v="5"/>
  </r>
  <r>
    <x v="230"/>
    <d v="2024-10-20T15:52:45"/>
    <x v="1"/>
    <s v="ANON-0000-0000-0455"/>
    <n v="3086"/>
    <n v="308.60000000000002"/>
    <n v="6.4806000000000008"/>
    <x v="3"/>
  </r>
  <r>
    <x v="230"/>
    <d v="2024-10-20T16:45:10"/>
    <x v="1"/>
    <s v="ANON-0000-0000-0788"/>
    <n v="3576"/>
    <n v="357.6"/>
    <n v="7.5096000000000007"/>
    <x v="0"/>
  </r>
  <r>
    <x v="230"/>
    <d v="2024-10-20T16:46:05"/>
    <x v="1"/>
    <s v="ANON-0000-0000-0788"/>
    <n v="3576"/>
    <n v="357.6"/>
    <n v="7.5096000000000007"/>
    <x v="0"/>
  </r>
  <r>
    <x v="230"/>
    <d v="2024-10-20T17:27:06"/>
    <x v="1"/>
    <s v="ANON-0000-0000-0507"/>
    <n v="3576"/>
    <n v="357.6"/>
    <n v="7.5096000000000007"/>
    <x v="0"/>
  </r>
  <r>
    <x v="230"/>
    <d v="2024-10-20T18:34:16"/>
    <x v="1"/>
    <s v="ANON-0000-0000-0012"/>
    <n v="3576"/>
    <n v="357.6"/>
    <n v="7.5096000000000007"/>
    <x v="4"/>
  </r>
  <r>
    <x v="230"/>
    <d v="2024-10-20T18:35:08"/>
    <x v="1"/>
    <s v="ANON-0000-0000-0012"/>
    <n v="3576"/>
    <n v="357.6"/>
    <n v="7.5096000000000007"/>
    <x v="4"/>
  </r>
  <r>
    <x v="230"/>
    <d v="2024-10-20T21:14:18"/>
    <x v="1"/>
    <s v="ANON-0000-0000-0789"/>
    <n v="3576"/>
    <n v="357.6"/>
    <n v="7.5096000000000007"/>
    <x v="1"/>
  </r>
  <r>
    <x v="230"/>
    <d v="2024-10-20T21:15:18"/>
    <x v="1"/>
    <s v="ANON-0000-0000-0790"/>
    <n v="2596"/>
    <n v="259.60000000000002"/>
    <n v="5.4516000000000009"/>
    <x v="5"/>
  </r>
  <r>
    <x v="230"/>
    <d v="2024-10-20T21:17:27"/>
    <x v="1"/>
    <s v="ANON-0000-0000-0791"/>
    <n v="3576"/>
    <n v="357.6"/>
    <n v="7.5096000000000007"/>
    <x v="4"/>
  </r>
  <r>
    <x v="230"/>
    <d v="2024-10-20T21:25:00"/>
    <x v="1"/>
    <s v="ANON-0000-0000-0792"/>
    <n v="3576"/>
    <n v="357.6"/>
    <n v="7.5096000000000007"/>
    <x v="0"/>
  </r>
  <r>
    <x v="230"/>
    <d v="2024-10-20T22:17:29"/>
    <x v="1"/>
    <s v="ANON-0000-0000-0550"/>
    <n v="3576"/>
    <n v="357.6"/>
    <n v="7.5096000000000007"/>
    <x v="7"/>
  </r>
  <r>
    <x v="231"/>
    <d v="2024-10-21T07:48:43"/>
    <x v="1"/>
    <s v="ANON-0000-0000-0696"/>
    <n v="3576"/>
    <n v="357.6"/>
    <n v="7.5096000000000007"/>
    <x v="0"/>
  </r>
  <r>
    <x v="231"/>
    <d v="2024-10-21T08:19:56"/>
    <x v="1"/>
    <s v="ANON-0000-0000-0097"/>
    <n v="3576"/>
    <n v="357.6"/>
    <n v="7.5096000000000007"/>
    <x v="0"/>
  </r>
  <r>
    <x v="231"/>
    <d v="2024-10-21T09:04:54"/>
    <x v="1"/>
    <s v="ANON-0000-0000-0385"/>
    <n v="3086"/>
    <n v="308.60000000000002"/>
    <n v="6.4806000000000008"/>
    <x v="3"/>
  </r>
  <r>
    <x v="231"/>
    <d v="2024-10-21T09:34:26"/>
    <x v="1"/>
    <s v="ANON-0000-0000-0793"/>
    <n v="3576"/>
    <n v="357.6"/>
    <n v="7.5096000000000007"/>
    <x v="0"/>
  </r>
  <r>
    <x v="231"/>
    <d v="2024-10-21T10:25:09"/>
    <x v="1"/>
    <s v="ANON-0000-0000-0700"/>
    <n v="2596"/>
    <n v="259.60000000000002"/>
    <n v="5.4516000000000009"/>
    <x v="2"/>
  </r>
  <r>
    <x v="231"/>
    <d v="2024-10-21T10:41:45"/>
    <x v="1"/>
    <s v="ANON-0000-0000-0141"/>
    <n v="2596"/>
    <n v="259.60000000000002"/>
    <n v="5.4516000000000009"/>
    <x v="5"/>
  </r>
  <r>
    <x v="231"/>
    <d v="2024-10-21T10:42:36"/>
    <x v="1"/>
    <s v="ANON-0000-0000-0141"/>
    <n v="2596"/>
    <n v="259.60000000000002"/>
    <n v="5.4516000000000009"/>
    <x v="5"/>
  </r>
  <r>
    <x v="231"/>
    <d v="2024-10-21T11:27:42"/>
    <x v="1"/>
    <s v="ANON-0000-0000-0274"/>
    <n v="2106"/>
    <n v="210.6"/>
    <n v="4.4226000000000001"/>
    <x v="6"/>
  </r>
  <r>
    <x v="231"/>
    <d v="2024-10-21T12:40:24"/>
    <x v="1"/>
    <s v="ANON-0000-0000-0751"/>
    <n v="3576"/>
    <n v="357.6"/>
    <n v="7.5096000000000007"/>
    <x v="7"/>
  </r>
  <r>
    <x v="231"/>
    <d v="2024-10-21T14:42:56"/>
    <x v="1"/>
    <s v="ANON-0000-0000-0794"/>
    <n v="3576"/>
    <n v="357.6"/>
    <n v="7.5096000000000007"/>
    <x v="0"/>
  </r>
  <r>
    <x v="231"/>
    <d v="2024-10-21T14:43:58"/>
    <x v="1"/>
    <s v="ANON-0000-0000-0726"/>
    <n v="3576"/>
    <n v="357.6"/>
    <n v="7.5096000000000007"/>
    <x v="0"/>
  </r>
  <r>
    <x v="231"/>
    <d v="2024-10-21T15:27:02"/>
    <x v="1"/>
    <s v="ANON-0000-0000-0795"/>
    <n v="3086"/>
    <n v="308.60000000000002"/>
    <n v="6.4806000000000008"/>
    <x v="3"/>
  </r>
  <r>
    <x v="231"/>
    <d v="2024-10-21T15:39:05"/>
    <x v="1"/>
    <s v="ANON-0000-0000-0796"/>
    <n v="2596"/>
    <n v="259.60000000000002"/>
    <n v="5.4516000000000009"/>
    <x v="5"/>
  </r>
  <r>
    <x v="231"/>
    <d v="2024-10-21T16:42:57"/>
    <x v="1"/>
    <s v="ANON-0000-0000-0225"/>
    <n v="3576"/>
    <n v="357.6"/>
    <n v="7.5096000000000007"/>
    <x v="4"/>
  </r>
  <r>
    <x v="231"/>
    <d v="2024-10-21T16:55:23"/>
    <x v="1"/>
    <s v="ANON-0000-0000-0797"/>
    <n v="3576"/>
    <n v="357.6"/>
    <n v="7.5096000000000007"/>
    <x v="0"/>
  </r>
  <r>
    <x v="231"/>
    <d v="2024-10-21T19:21:13"/>
    <x v="1"/>
    <s v="ANON-0000-0000-0798"/>
    <n v="3576"/>
    <n v="357.6"/>
    <n v="7.5096000000000007"/>
    <x v="1"/>
  </r>
  <r>
    <x v="231"/>
    <d v="2024-10-21T21:05:36"/>
    <x v="1"/>
    <s v="ANON-0000-0000-0799"/>
    <n v="3576"/>
    <n v="357.6"/>
    <n v="7.5096000000000007"/>
    <x v="0"/>
  </r>
  <r>
    <x v="231"/>
    <d v="2024-10-21T22:30:44"/>
    <x v="1"/>
    <s v="ANON-0000-0000-0789"/>
    <n v="3576"/>
    <n v="357.6"/>
    <n v="7.5096000000000007"/>
    <x v="4"/>
  </r>
  <r>
    <x v="231"/>
    <d v="2024-10-21T22:31:34"/>
    <x v="1"/>
    <s v="ANON-0000-0000-0791"/>
    <n v="3576"/>
    <n v="357.6"/>
    <n v="7.5096000000000007"/>
    <x v="1"/>
  </r>
  <r>
    <x v="232"/>
    <d v="2024-10-22T07:33:00"/>
    <x v="1"/>
    <s v="ANON-0000-0000-0696"/>
    <n v="3576"/>
    <n v="357.6"/>
    <n v="7.5096000000000007"/>
    <x v="0"/>
  </r>
  <r>
    <x v="232"/>
    <d v="2024-10-22T07:34:00"/>
    <x v="1"/>
    <s v="ANON-0000-0000-0696"/>
    <n v="3576"/>
    <n v="357.6"/>
    <n v="7.5096000000000007"/>
    <x v="7"/>
  </r>
  <r>
    <x v="232"/>
    <d v="2024-10-22T08:25:32"/>
    <x v="1"/>
    <s v="ANON-0000-0000-0276"/>
    <n v="3086"/>
    <n v="308.60000000000002"/>
    <n v="6.4806000000000008"/>
    <x v="3"/>
  </r>
  <r>
    <x v="232"/>
    <d v="2024-10-22T09:17:50"/>
    <x v="1"/>
    <s v="ANON-0000-0000-0800"/>
    <n v="2596"/>
    <n v="259.60000000000002"/>
    <n v="5.4516000000000009"/>
    <x v="5"/>
  </r>
  <r>
    <x v="232"/>
    <d v="2024-10-22T10:51:32"/>
    <x v="1"/>
    <s v="ANON-0000-0000-0402"/>
    <n v="2106"/>
    <n v="210.6"/>
    <n v="4.4226000000000001"/>
    <x v="6"/>
  </r>
  <r>
    <x v="232"/>
    <d v="2024-10-22T10:52:17"/>
    <x v="1"/>
    <s v="ANON-0000-0000-0402"/>
    <n v="2596"/>
    <n v="259.60000000000002"/>
    <n v="5.4516000000000009"/>
    <x v="5"/>
  </r>
  <r>
    <x v="232"/>
    <d v="2024-10-22T18:07:03"/>
    <x v="1"/>
    <s v="ANON-0000-0000-0801"/>
    <n v="2596"/>
    <n v="259.60000000000002"/>
    <n v="5.4516000000000009"/>
    <x v="2"/>
  </r>
  <r>
    <x v="232"/>
    <d v="2024-10-22T19:46:39"/>
    <x v="1"/>
    <s v="ANON-0000-0000-0507"/>
    <n v="3576"/>
    <n v="357.6"/>
    <n v="7.5096000000000007"/>
    <x v="1"/>
  </r>
  <r>
    <x v="232"/>
    <d v="2024-10-22T19:47:50"/>
    <x v="1"/>
    <s v="ANON-0000-0000-0507"/>
    <n v="3576"/>
    <n v="357.6"/>
    <n v="7.5096000000000007"/>
    <x v="0"/>
  </r>
  <r>
    <x v="233"/>
    <d v="2024-10-23T07:58:07"/>
    <x v="1"/>
    <s v="ANON-0000-0000-0696"/>
    <n v="3576"/>
    <n v="357.6"/>
    <n v="7.5096000000000007"/>
    <x v="0"/>
  </r>
  <r>
    <x v="233"/>
    <d v="2024-10-23T08:45:15"/>
    <x v="1"/>
    <s v="ANON-0000-0000-0276"/>
    <n v="3086"/>
    <n v="308.60000000000002"/>
    <n v="6.4806000000000008"/>
    <x v="3"/>
  </r>
  <r>
    <x v="233"/>
    <d v="2024-10-23T10:24:58"/>
    <x v="1"/>
    <s v="ANON-0000-0000-0141"/>
    <n v="2596"/>
    <n v="259.60000000000002"/>
    <n v="5.4516000000000009"/>
    <x v="5"/>
  </r>
  <r>
    <x v="233"/>
    <d v="2024-10-23T12:31:05"/>
    <x v="1"/>
    <s v="ANON-0000-0000-0802"/>
    <n v="3086"/>
    <n v="308.60000000000002"/>
    <n v="6.4806000000000008"/>
    <x v="3"/>
  </r>
  <r>
    <x v="233"/>
    <d v="2024-10-23T16:20:02"/>
    <x v="1"/>
    <s v="ANON-0000-0000-0803"/>
    <n v="3086"/>
    <n v="308.60000000000002"/>
    <n v="6.4806000000000008"/>
    <x v="3"/>
  </r>
  <r>
    <x v="233"/>
    <d v="2024-10-23T16:21:09"/>
    <x v="1"/>
    <s v="ANON-0000-0000-0803"/>
    <n v="3086"/>
    <n v="308.60000000000002"/>
    <n v="6.4806000000000008"/>
    <x v="3"/>
  </r>
  <r>
    <x v="233"/>
    <d v="2024-10-23T16:42:30"/>
    <x v="1"/>
    <s v="ANON-0000-0000-0804"/>
    <n v="3576"/>
    <n v="357.6"/>
    <n v="7.5096000000000007"/>
    <x v="7"/>
  </r>
  <r>
    <x v="233"/>
    <d v="2024-10-23T17:02:46"/>
    <x v="1"/>
    <s v="ANON-0000-0000-0805"/>
    <n v="2106"/>
    <n v="210.6"/>
    <n v="4.4226000000000001"/>
    <x v="6"/>
  </r>
  <r>
    <x v="233"/>
    <d v="2024-10-23T18:58:59"/>
    <x v="1"/>
    <s v="ANON-0000-0000-0040"/>
    <n v="3576"/>
    <n v="357.6"/>
    <n v="7.5096000000000007"/>
    <x v="4"/>
  </r>
  <r>
    <x v="233"/>
    <d v="2024-10-23T19:00:43"/>
    <x v="1"/>
    <s v="ANON-0000-0000-0040"/>
    <n v="3576"/>
    <n v="357.6"/>
    <n v="7.5096000000000007"/>
    <x v="7"/>
  </r>
  <r>
    <x v="233"/>
    <d v="2024-10-23T21:57:21"/>
    <x v="1"/>
    <s v="ANON-0000-0000-0518"/>
    <n v="3086"/>
    <n v="308.60000000000002"/>
    <n v="6.4806000000000008"/>
    <x v="3"/>
  </r>
  <r>
    <x v="233"/>
    <d v="2024-10-23T21:58:24"/>
    <x v="1"/>
    <s v="ANON-0000-0000-0806"/>
    <n v="3576"/>
    <n v="357.6"/>
    <n v="7.5096000000000007"/>
    <x v="1"/>
  </r>
  <r>
    <x v="233"/>
    <d v="2024-10-23T22:23:38"/>
    <x v="1"/>
    <s v="ANON-0000-0000-0807"/>
    <n v="3576"/>
    <n v="357.6"/>
    <n v="7.5096000000000007"/>
    <x v="0"/>
  </r>
  <r>
    <x v="234"/>
    <d v="2024-10-24T12:07:47"/>
    <x v="1"/>
    <s v="ANON-0000-0000-0808"/>
    <n v="2596"/>
    <n v="259.60000000000002"/>
    <n v="5.4516000000000009"/>
    <x v="2"/>
  </r>
  <r>
    <x v="234"/>
    <d v="2024-10-24T13:24:00"/>
    <x v="1"/>
    <s v="ANON-0000-0000-0809"/>
    <n v="3576"/>
    <n v="357.6"/>
    <n v="7.5096000000000007"/>
    <x v="7"/>
  </r>
  <r>
    <x v="234"/>
    <d v="2024-10-24T14:09:47"/>
    <x v="1"/>
    <s v="ANON-0000-0000-0804"/>
    <n v="3576"/>
    <n v="357.6"/>
    <n v="7.5096000000000007"/>
    <x v="7"/>
  </r>
  <r>
    <x v="234"/>
    <d v="2024-10-24T14:49:02"/>
    <x v="1"/>
    <s v="ANON-0000-0000-0810"/>
    <n v="3576"/>
    <n v="357.6"/>
    <n v="7.5096000000000007"/>
    <x v="1"/>
  </r>
  <r>
    <x v="234"/>
    <d v="2024-10-24T14:49:49"/>
    <x v="1"/>
    <s v="ANON-0000-0000-0810"/>
    <n v="3576"/>
    <n v="357.6"/>
    <n v="7.5096000000000007"/>
    <x v="0"/>
  </r>
  <r>
    <x v="234"/>
    <d v="2024-10-24T15:47:33"/>
    <x v="1"/>
    <s v="ANON-0000-0000-0788"/>
    <n v="3576"/>
    <n v="357.6"/>
    <n v="7.5096000000000007"/>
    <x v="0"/>
  </r>
  <r>
    <x v="234"/>
    <d v="2024-10-24T15:48:30"/>
    <x v="1"/>
    <s v="ANON-0000-0000-0788"/>
    <n v="3576"/>
    <n v="357.6"/>
    <n v="7.5096000000000007"/>
    <x v="0"/>
  </r>
  <r>
    <x v="234"/>
    <d v="2024-10-24T18:53:47"/>
    <x v="1"/>
    <s v="ANON-0000-0000-0811"/>
    <n v="2596"/>
    <n v="259.60000000000002"/>
    <n v="5.4516000000000009"/>
    <x v="2"/>
  </r>
  <r>
    <x v="234"/>
    <d v="2024-10-24T18:55:08"/>
    <x v="1"/>
    <s v="ANON-0000-0000-0811"/>
    <n v="2596"/>
    <n v="259.60000000000002"/>
    <n v="5.4516000000000009"/>
    <x v="2"/>
  </r>
  <r>
    <x v="234"/>
    <d v="2024-10-24T19:50:19"/>
    <x v="1"/>
    <s v="ANON-0000-0000-0507"/>
    <n v="3576"/>
    <n v="357.6"/>
    <n v="7.5096000000000007"/>
    <x v="0"/>
  </r>
  <r>
    <x v="234"/>
    <d v="2024-10-24T20:44:11"/>
    <x v="1"/>
    <s v="ANON-0000-0000-0812"/>
    <n v="2596"/>
    <n v="259.60000000000002"/>
    <n v="5.4516000000000009"/>
    <x v="2"/>
  </r>
  <r>
    <x v="234"/>
    <d v="2024-10-24T21:14:45"/>
    <x v="1"/>
    <s v="ANON-0000-0000-0813"/>
    <n v="3576"/>
    <n v="357.6"/>
    <n v="7.5096000000000007"/>
    <x v="1"/>
  </r>
  <r>
    <x v="234"/>
    <d v="2024-10-24T21:15:29"/>
    <x v="1"/>
    <s v="ANON-0000-0000-0813"/>
    <n v="3576"/>
    <n v="357.6"/>
    <n v="7.5096000000000007"/>
    <x v="1"/>
  </r>
  <r>
    <x v="234"/>
    <d v="2024-10-24T21:56:20"/>
    <x v="1"/>
    <s v="ANON-0000-0000-0637"/>
    <n v="3576"/>
    <n v="357.6"/>
    <n v="7.5096000000000007"/>
    <x v="1"/>
  </r>
  <r>
    <x v="234"/>
    <d v="2024-10-24T21:57:10"/>
    <x v="1"/>
    <s v="ANON-0000-0000-0637"/>
    <n v="3576"/>
    <n v="357.6"/>
    <n v="7.5096000000000007"/>
    <x v="7"/>
  </r>
  <r>
    <x v="235"/>
    <d v="2024-10-25T07:38:11"/>
    <x v="1"/>
    <s v="ANON-0000-0000-0696"/>
    <n v="3576"/>
    <n v="357.6"/>
    <n v="7.5096000000000007"/>
    <x v="7"/>
  </r>
  <r>
    <x v="235"/>
    <d v="2024-10-25T07:45:23"/>
    <x v="1"/>
    <s v="ANON-0000-0000-0402"/>
    <n v="2106"/>
    <n v="210.6"/>
    <n v="4.4226000000000001"/>
    <x v="6"/>
  </r>
  <r>
    <x v="235"/>
    <d v="2024-10-25T08:10:05"/>
    <x v="1"/>
    <s v="ANON-0000-0000-0570"/>
    <n v="3576"/>
    <n v="357.6"/>
    <n v="7.5096000000000007"/>
    <x v="4"/>
  </r>
  <r>
    <x v="235"/>
    <d v="2024-10-25T08:10:55"/>
    <x v="1"/>
    <s v="ANON-0000-0000-0570"/>
    <n v="3576"/>
    <n v="357.6"/>
    <n v="7.5096000000000007"/>
    <x v="0"/>
  </r>
  <r>
    <x v="235"/>
    <d v="2024-10-25T08:18:50"/>
    <x v="1"/>
    <s v="ANON-0000-0000-0084"/>
    <n v="3576"/>
    <n v="357.6"/>
    <n v="7.5096000000000007"/>
    <x v="4"/>
  </r>
  <r>
    <x v="235"/>
    <d v="2024-10-25T10:03:28"/>
    <x v="1"/>
    <s v="ANON-0000-0000-0683"/>
    <n v="2596"/>
    <n v="259.60000000000002"/>
    <n v="5.4516000000000009"/>
    <x v="2"/>
  </r>
  <r>
    <x v="235"/>
    <d v="2024-10-25T10:05:21"/>
    <x v="1"/>
    <s v="ANON-0000-0000-0683"/>
    <n v="2596"/>
    <n v="259.60000000000002"/>
    <n v="5.4516000000000009"/>
    <x v="2"/>
  </r>
  <r>
    <x v="235"/>
    <d v="2024-10-25T10:51:01"/>
    <x v="1"/>
    <s v="ANON-0000-0000-0276"/>
    <n v="3086"/>
    <n v="308.60000000000002"/>
    <n v="6.4806000000000008"/>
    <x v="3"/>
  </r>
  <r>
    <x v="235"/>
    <d v="2024-10-25T11:49:43"/>
    <x v="1"/>
    <s v="ANON-0000-0000-0012"/>
    <n v="3576"/>
    <n v="357.6"/>
    <n v="7.5096000000000007"/>
    <x v="4"/>
  </r>
  <r>
    <x v="235"/>
    <d v="2024-10-25T11:50:30"/>
    <x v="1"/>
    <s v="ANON-0000-0000-0012"/>
    <n v="3576"/>
    <n v="357.6"/>
    <n v="7.5096000000000007"/>
    <x v="4"/>
  </r>
  <r>
    <x v="235"/>
    <d v="2024-10-25T12:06:50"/>
    <x v="1"/>
    <s v="ANON-0000-0000-0141"/>
    <n v="2596"/>
    <n v="259.60000000000002"/>
    <n v="5.4516000000000009"/>
    <x v="5"/>
  </r>
  <r>
    <x v="235"/>
    <d v="2024-10-25T12:40:37"/>
    <x v="1"/>
    <s v="ANON-0000-0000-0814"/>
    <n v="3576"/>
    <n v="357.6"/>
    <n v="7.5096000000000007"/>
    <x v="0"/>
  </r>
  <r>
    <x v="235"/>
    <d v="2024-10-25T14:23:17"/>
    <x v="1"/>
    <s v="ANON-0000-0000-0137"/>
    <n v="3576"/>
    <n v="357.6"/>
    <n v="7.5096000000000007"/>
    <x v="7"/>
  </r>
  <r>
    <x v="235"/>
    <d v="2024-10-25T22:19:24"/>
    <x v="1"/>
    <s v="ANON-0000-0000-0815"/>
    <n v="3576"/>
    <n v="357.6"/>
    <n v="7.5096000000000007"/>
    <x v="1"/>
  </r>
  <r>
    <x v="235"/>
    <d v="2024-10-25T22:22:32"/>
    <x v="1"/>
    <s v="ANON-0000-0000-0815"/>
    <n v="2106"/>
    <n v="210.6"/>
    <n v="4.4226000000000001"/>
    <x v="6"/>
  </r>
  <r>
    <x v="236"/>
    <d v="2024-10-26T07:49:59"/>
    <x v="1"/>
    <s v="ANON-0000-0000-0682"/>
    <n v="3576"/>
    <n v="357.6"/>
    <n v="7.5096000000000007"/>
    <x v="7"/>
  </r>
  <r>
    <x v="236"/>
    <d v="2024-10-26T08:41:45"/>
    <x v="1"/>
    <s v="ANON-0000-0000-0141"/>
    <n v="2596"/>
    <n v="259.60000000000002"/>
    <n v="5.4516000000000009"/>
    <x v="5"/>
  </r>
  <r>
    <x v="236"/>
    <d v="2024-10-26T08:53:00"/>
    <x v="1"/>
    <s v="ANON-0000-0000-0334"/>
    <n v="3576"/>
    <n v="357.6"/>
    <n v="7.5096000000000007"/>
    <x v="7"/>
  </r>
  <r>
    <x v="236"/>
    <d v="2024-10-26T10:24:38"/>
    <x v="1"/>
    <s v="ANON-0000-0000-0816"/>
    <n v="2596"/>
    <n v="259.60000000000002"/>
    <n v="5.4516000000000009"/>
    <x v="2"/>
  </r>
  <r>
    <x v="236"/>
    <d v="2024-10-26T12:18:09"/>
    <x v="1"/>
    <s v="ANON-0000-0000-0040"/>
    <n v="3576"/>
    <n v="357.6"/>
    <n v="7.5096000000000007"/>
    <x v="4"/>
  </r>
  <r>
    <x v="236"/>
    <d v="2024-10-26T13:03:31"/>
    <x v="1"/>
    <s v="ANON-0000-0000-0817"/>
    <n v="3576"/>
    <n v="357.6"/>
    <n v="7.5096000000000007"/>
    <x v="0"/>
  </r>
  <r>
    <x v="236"/>
    <d v="2024-10-26T14:34:59"/>
    <x v="1"/>
    <s v="ANON-0000-0000-0276"/>
    <n v="3576"/>
    <n v="357.6"/>
    <n v="7.5096000000000007"/>
    <x v="0"/>
  </r>
  <r>
    <x v="236"/>
    <d v="2024-10-26T14:36:15"/>
    <x v="1"/>
    <s v="ANON-0000-0000-0276"/>
    <n v="3086"/>
    <n v="308.60000000000002"/>
    <n v="6.4806000000000008"/>
    <x v="3"/>
  </r>
  <r>
    <x v="236"/>
    <d v="2024-10-26T15:05:22"/>
    <x v="1"/>
    <s v="ANON-0000-0000-0141"/>
    <n v="2596"/>
    <n v="259.60000000000002"/>
    <n v="5.4516000000000009"/>
    <x v="5"/>
  </r>
  <r>
    <x v="236"/>
    <d v="2024-10-26T15:06:19"/>
    <x v="1"/>
    <s v="ANON-0000-0000-0141"/>
    <n v="2596"/>
    <n v="259.60000000000002"/>
    <n v="5.4516000000000009"/>
    <x v="5"/>
  </r>
  <r>
    <x v="236"/>
    <d v="2024-10-26T15:38:29"/>
    <x v="1"/>
    <s v="ANON-0000-0000-0818"/>
    <n v="3576"/>
    <n v="357.6"/>
    <n v="7.5096000000000007"/>
    <x v="0"/>
  </r>
  <r>
    <x v="236"/>
    <d v="2024-10-26T15:39:30"/>
    <x v="1"/>
    <s v="ANON-0000-0000-0818"/>
    <n v="3576"/>
    <n v="357.6"/>
    <n v="7.5096000000000007"/>
    <x v="0"/>
  </r>
  <r>
    <x v="236"/>
    <d v="2024-10-26T15:52:02"/>
    <x v="1"/>
    <s v="ANON-0000-0000-0819"/>
    <n v="3086"/>
    <n v="308.60000000000002"/>
    <n v="6.4806000000000008"/>
    <x v="3"/>
  </r>
  <r>
    <x v="236"/>
    <d v="2024-10-26T15:53:22"/>
    <x v="1"/>
    <s v="ANON-0000-0000-0820"/>
    <n v="3086"/>
    <n v="308.60000000000002"/>
    <n v="6.4806000000000008"/>
    <x v="3"/>
  </r>
  <r>
    <x v="236"/>
    <d v="2024-10-26T19:19:21"/>
    <x v="1"/>
    <s v="ANON-0000-0000-0715"/>
    <n v="3576"/>
    <n v="357.6"/>
    <n v="7.5096000000000007"/>
    <x v="7"/>
  </r>
  <r>
    <x v="236"/>
    <d v="2024-10-26T20:34:47"/>
    <x v="1"/>
    <s v="ANON-0000-0000-0821"/>
    <n v="3086"/>
    <n v="308.60000000000002"/>
    <n v="6.4806000000000008"/>
    <x v="3"/>
  </r>
  <r>
    <x v="237"/>
    <d v="2024-10-27T11:01:57"/>
    <x v="1"/>
    <s v="ANON-0000-0000-0347"/>
    <n v="3086"/>
    <n v="308.60000000000002"/>
    <n v="6.4806000000000008"/>
    <x v="3"/>
  </r>
  <r>
    <x v="237"/>
    <d v="2024-10-27T12:53:26"/>
    <x v="1"/>
    <s v="ANON-0000-0000-0276"/>
    <n v="3576"/>
    <n v="357.6"/>
    <n v="7.5096000000000007"/>
    <x v="0"/>
  </r>
  <r>
    <x v="237"/>
    <d v="2024-10-27T12:54:28"/>
    <x v="1"/>
    <s v="ANON-0000-0000-0276"/>
    <n v="3086"/>
    <n v="308.60000000000002"/>
    <n v="6.4806000000000008"/>
    <x v="3"/>
  </r>
  <r>
    <x v="237"/>
    <d v="2024-10-27T13:43:47"/>
    <x v="1"/>
    <s v="ANON-0000-0000-0822"/>
    <n v="3576"/>
    <n v="357.6"/>
    <n v="7.5096000000000007"/>
    <x v="7"/>
  </r>
  <r>
    <x v="237"/>
    <d v="2024-10-27T16:17:06"/>
    <x v="1"/>
    <s v="ANON-0000-0000-0507"/>
    <n v="3576"/>
    <n v="357.6"/>
    <n v="7.5096000000000007"/>
    <x v="0"/>
  </r>
  <r>
    <x v="238"/>
    <d v="2024-10-28T07:46:28"/>
    <x v="1"/>
    <s v="ANON-0000-0000-0696"/>
    <n v="3576"/>
    <n v="357.6"/>
    <n v="7.5096000000000007"/>
    <x v="7"/>
  </r>
  <r>
    <x v="238"/>
    <d v="2024-10-28T08:01:12"/>
    <x v="1"/>
    <s v="ANON-0000-0000-0823"/>
    <n v="2596"/>
    <n v="259.60000000000002"/>
    <n v="5.4516000000000009"/>
    <x v="2"/>
  </r>
  <r>
    <x v="238"/>
    <d v="2024-10-28T08:35:03"/>
    <x v="1"/>
    <s v="ANON-0000-0000-0683"/>
    <n v="3576"/>
    <n v="357.6"/>
    <n v="7.5096000000000007"/>
    <x v="0"/>
  </r>
  <r>
    <x v="238"/>
    <d v="2024-10-28T09:15:43"/>
    <x v="1"/>
    <s v="ANON-0000-0000-0242"/>
    <n v="3086"/>
    <n v="308.60000000000002"/>
    <n v="6.4806000000000008"/>
    <x v="3"/>
  </r>
  <r>
    <x v="238"/>
    <d v="2024-10-28T11:42:36"/>
    <x v="1"/>
    <s v="ANON-0000-0000-0824"/>
    <n v="3576"/>
    <n v="357.6"/>
    <n v="7.5096000000000007"/>
    <x v="0"/>
  </r>
  <r>
    <x v="238"/>
    <d v="2024-10-28T11:43:43"/>
    <x v="1"/>
    <s v="ANON-0000-0000-0824"/>
    <n v="3576"/>
    <n v="357.6"/>
    <n v="7.5096000000000007"/>
    <x v="0"/>
  </r>
  <r>
    <x v="238"/>
    <d v="2024-10-28T12:01:36"/>
    <x v="1"/>
    <s v="ANON-0000-0000-0707"/>
    <n v="3576"/>
    <n v="357.6"/>
    <n v="7.5096000000000007"/>
    <x v="1"/>
  </r>
  <r>
    <x v="238"/>
    <d v="2024-10-28T12:02:35"/>
    <x v="1"/>
    <s v="ANON-0000-0000-0825"/>
    <n v="3086"/>
    <n v="308.60000000000002"/>
    <n v="6.4806000000000008"/>
    <x v="3"/>
  </r>
  <r>
    <x v="238"/>
    <d v="2024-10-28T12:21:30"/>
    <x v="1"/>
    <s v="ANON-0000-0000-0826"/>
    <n v="3576"/>
    <n v="357.6"/>
    <n v="7.5096000000000007"/>
    <x v="7"/>
  </r>
  <r>
    <x v="238"/>
    <d v="2024-10-28T14:10:55"/>
    <x v="1"/>
    <s v="ANON-0000-0000-0819"/>
    <n v="3086"/>
    <n v="308.60000000000002"/>
    <n v="6.4806000000000008"/>
    <x v="3"/>
  </r>
  <r>
    <x v="238"/>
    <d v="2024-10-28T14:11:56"/>
    <x v="1"/>
    <s v="ANON-0000-0000-0819"/>
    <n v="3086"/>
    <n v="308.60000000000002"/>
    <n v="6.4806000000000008"/>
    <x v="3"/>
  </r>
  <r>
    <x v="238"/>
    <d v="2024-10-28T14:31:00"/>
    <x v="1"/>
    <s v="ANON-0000-0000-0827"/>
    <n v="3086"/>
    <n v="308.60000000000002"/>
    <n v="6.4806000000000008"/>
    <x v="3"/>
  </r>
  <r>
    <x v="238"/>
    <d v="2024-10-28T16:01:21"/>
    <x v="1"/>
    <s v="ANON-0000-0000-0159"/>
    <n v="3576"/>
    <n v="357.6"/>
    <n v="7.5096000000000007"/>
    <x v="0"/>
  </r>
  <r>
    <x v="238"/>
    <d v="2024-10-28T17:55:18"/>
    <x v="1"/>
    <s v="ANON-0000-0000-0828"/>
    <n v="3576"/>
    <n v="357.6"/>
    <n v="7.5096000000000007"/>
    <x v="4"/>
  </r>
  <r>
    <x v="238"/>
    <d v="2024-10-28T17:56:02"/>
    <x v="1"/>
    <s v="ANON-0000-0000-0828"/>
    <n v="3576"/>
    <n v="357.6"/>
    <n v="7.5096000000000007"/>
    <x v="4"/>
  </r>
  <r>
    <x v="238"/>
    <d v="2024-10-28T19:10:25"/>
    <x v="1"/>
    <s v="ANON-0000-0000-0257"/>
    <n v="3576"/>
    <n v="357.6"/>
    <n v="7.5096000000000007"/>
    <x v="7"/>
  </r>
  <r>
    <x v="238"/>
    <d v="2024-10-28T21:20:04"/>
    <x v="1"/>
    <s v="ANON-0000-0000-0329"/>
    <n v="3086"/>
    <n v="308.60000000000002"/>
    <n v="6.4806000000000008"/>
    <x v="3"/>
  </r>
  <r>
    <x v="238"/>
    <d v="2024-10-28T22:05:51"/>
    <x v="1"/>
    <s v="ANON-0000-0000-0695"/>
    <n v="3086"/>
    <n v="308.60000000000002"/>
    <n v="6.4806000000000008"/>
    <x v="3"/>
  </r>
  <r>
    <x v="239"/>
    <d v="2024-10-29T08:40:52"/>
    <x v="1"/>
    <s v="ANON-0000-0000-0804"/>
    <n v="3576"/>
    <n v="357.6"/>
    <n v="7.5096000000000007"/>
    <x v="0"/>
  </r>
  <r>
    <x v="239"/>
    <d v="2024-10-29T08:47:06"/>
    <x v="1"/>
    <s v="ANON-0000-0000-0683"/>
    <n v="3576"/>
    <n v="357.6"/>
    <n v="7.5096000000000007"/>
    <x v="0"/>
  </r>
  <r>
    <x v="239"/>
    <d v="2024-10-29T09:31:58"/>
    <x v="1"/>
    <s v="ANON-0000-0000-0570"/>
    <n v="3576"/>
    <n v="357.6"/>
    <n v="7.5096000000000007"/>
    <x v="0"/>
  </r>
  <r>
    <x v="239"/>
    <d v="2024-10-29T11:59:47"/>
    <x v="1"/>
    <s v="ANON-0000-0000-0829"/>
    <n v="3086"/>
    <n v="308.60000000000002"/>
    <n v="6.4806000000000008"/>
    <x v="3"/>
  </r>
  <r>
    <x v="239"/>
    <d v="2024-10-29T12:21:37"/>
    <x v="1"/>
    <s v="ANON-0000-0000-0830"/>
    <n v="2106"/>
    <n v="210.6"/>
    <n v="4.4226000000000001"/>
    <x v="6"/>
  </r>
  <r>
    <x v="239"/>
    <d v="2024-10-29T14:15:44"/>
    <x v="1"/>
    <s v="ANON-0000-0000-0831"/>
    <n v="2596"/>
    <n v="259.60000000000002"/>
    <n v="5.4516000000000009"/>
    <x v="5"/>
  </r>
  <r>
    <x v="239"/>
    <d v="2024-10-29T14:17:01"/>
    <x v="1"/>
    <s v="ANON-0000-0000-0831"/>
    <n v="2596"/>
    <n v="259.60000000000002"/>
    <n v="5.4516000000000009"/>
    <x v="5"/>
  </r>
  <r>
    <x v="239"/>
    <d v="2024-10-29T14:37:36"/>
    <x v="1"/>
    <s v="ANON-0000-0000-0832"/>
    <n v="3576"/>
    <n v="357.6"/>
    <n v="7.5096000000000007"/>
    <x v="7"/>
  </r>
  <r>
    <x v="239"/>
    <d v="2024-10-29T16:09:34"/>
    <x v="1"/>
    <s v="ANON-0000-0000-0833"/>
    <n v="3576"/>
    <n v="357.6"/>
    <n v="7.5096000000000007"/>
    <x v="1"/>
  </r>
  <r>
    <x v="239"/>
    <d v="2024-10-29T16:10:57"/>
    <x v="1"/>
    <s v="ANON-0000-0000-0834"/>
    <n v="3576"/>
    <n v="357.6"/>
    <n v="7.5096000000000007"/>
    <x v="4"/>
  </r>
  <r>
    <x v="239"/>
    <d v="2024-10-29T16:17:33"/>
    <x v="1"/>
    <s v="ANON-0000-0000-0225"/>
    <n v="3576"/>
    <n v="357.6"/>
    <n v="7.5096000000000007"/>
    <x v="4"/>
  </r>
  <r>
    <x v="239"/>
    <d v="2024-10-29T18:02:04"/>
    <x v="1"/>
    <s v="ANON-0000-0000-0835"/>
    <n v="3086"/>
    <n v="308.60000000000002"/>
    <n v="6.4806000000000008"/>
    <x v="3"/>
  </r>
  <r>
    <x v="239"/>
    <d v="2024-10-29T18:02:57"/>
    <x v="1"/>
    <s v="ANON-0000-0000-0835"/>
    <n v="3086"/>
    <n v="308.60000000000002"/>
    <n v="6.4806000000000008"/>
    <x v="3"/>
  </r>
  <r>
    <x v="239"/>
    <d v="2024-10-29T19:02:05"/>
    <x v="1"/>
    <s v="ANON-0000-0000-0836"/>
    <n v="3086"/>
    <n v="308.60000000000002"/>
    <n v="6.4806000000000008"/>
    <x v="3"/>
  </r>
  <r>
    <x v="239"/>
    <d v="2024-10-29T19:05:44"/>
    <x v="1"/>
    <s v="ANON-0000-0000-0206"/>
    <n v="3576"/>
    <n v="357.6"/>
    <n v="7.5096000000000007"/>
    <x v="7"/>
  </r>
  <r>
    <x v="239"/>
    <d v="2024-10-29T19:51:13"/>
    <x v="1"/>
    <s v="ANON-0000-0000-0507"/>
    <n v="3576"/>
    <n v="357.6"/>
    <n v="7.5096000000000007"/>
    <x v="1"/>
  </r>
  <r>
    <x v="239"/>
    <d v="2024-10-29T19:54:02"/>
    <x v="1"/>
    <s v="ANON-0000-0000-0507"/>
    <n v="3576"/>
    <n v="357.6"/>
    <n v="7.5096000000000007"/>
    <x v="0"/>
  </r>
  <r>
    <x v="239"/>
    <d v="2024-10-29T20:07:36"/>
    <x v="1"/>
    <s v="ANON-0000-0000-0799"/>
    <n v="3576"/>
    <n v="357.6"/>
    <n v="7.5096000000000007"/>
    <x v="0"/>
  </r>
  <r>
    <x v="240"/>
    <d v="2024-10-30T07:52:05"/>
    <x v="1"/>
    <s v="ANON-0000-0000-0703"/>
    <n v="3576"/>
    <n v="357.6"/>
    <n v="7.5096000000000007"/>
    <x v="0"/>
  </r>
  <r>
    <x v="240"/>
    <d v="2024-10-30T08:46:27"/>
    <x v="1"/>
    <s v="ANON-0000-0000-0571"/>
    <n v="3086"/>
    <n v="308.60000000000002"/>
    <n v="6.4806000000000008"/>
    <x v="3"/>
  </r>
  <r>
    <x v="240"/>
    <d v="2024-10-30T08:47:29"/>
    <x v="1"/>
    <s v="ANON-0000-0000-0571"/>
    <n v="3086"/>
    <n v="308.60000000000002"/>
    <n v="6.4806000000000008"/>
    <x v="3"/>
  </r>
  <r>
    <x v="240"/>
    <d v="2024-10-30T09:11:29"/>
    <x v="1"/>
    <s v="ANON-0000-0000-0837"/>
    <n v="3576"/>
    <n v="357.6"/>
    <n v="7.5096000000000007"/>
    <x v="0"/>
  </r>
  <r>
    <x v="240"/>
    <d v="2024-10-30T10:31:53"/>
    <x v="1"/>
    <s v="ANON-0000-0000-0838"/>
    <n v="3576"/>
    <n v="357.6"/>
    <n v="7.5096000000000007"/>
    <x v="0"/>
  </r>
  <r>
    <x v="240"/>
    <d v="2024-10-30T10:33:08"/>
    <x v="1"/>
    <s v="ANON-0000-0000-0838"/>
    <n v="3576"/>
    <n v="357.6"/>
    <n v="7.5096000000000007"/>
    <x v="0"/>
  </r>
  <r>
    <x v="240"/>
    <d v="2024-10-30T12:08:46"/>
    <x v="1"/>
    <s v="ANON-0000-0000-0375"/>
    <n v="3576"/>
    <n v="357.6"/>
    <n v="7.5096000000000007"/>
    <x v="0"/>
  </r>
  <r>
    <x v="240"/>
    <d v="2024-10-30T12:09:47"/>
    <x v="1"/>
    <s v="ANON-0000-0000-0375"/>
    <n v="2596"/>
    <n v="259.60000000000002"/>
    <n v="5.4516000000000009"/>
    <x v="2"/>
  </r>
  <r>
    <x v="240"/>
    <d v="2024-10-30T12:10:58"/>
    <x v="1"/>
    <s v="ANON-0000-0000-0734"/>
    <n v="3086"/>
    <n v="308.60000000000002"/>
    <n v="6.4806000000000008"/>
    <x v="3"/>
  </r>
  <r>
    <x v="240"/>
    <d v="2024-10-30T12:37:01"/>
    <x v="1"/>
    <s v="ANON-0000-0000-0839"/>
    <n v="2596"/>
    <n v="259.60000000000002"/>
    <n v="5.4516000000000009"/>
    <x v="2"/>
  </r>
  <r>
    <x v="240"/>
    <d v="2024-10-30T15:05:15"/>
    <x v="1"/>
    <s v="ANON-0000-0000-0507"/>
    <n v="3576"/>
    <n v="357.6"/>
    <n v="7.5096000000000007"/>
    <x v="0"/>
  </r>
  <r>
    <x v="240"/>
    <d v="2024-10-30T15:07:03"/>
    <x v="1"/>
    <s v="ANON-0000-0000-0507"/>
    <n v="3576"/>
    <n v="357.6"/>
    <n v="7.5096000000000007"/>
    <x v="0"/>
  </r>
  <r>
    <x v="240"/>
    <d v="2024-10-30T16:04:48"/>
    <x v="1"/>
    <s v="ANON-0000-0000-0840"/>
    <n v="3086"/>
    <n v="308.60000000000002"/>
    <n v="6.4806000000000008"/>
    <x v="3"/>
  </r>
  <r>
    <x v="240"/>
    <d v="2024-10-30T18:08:12"/>
    <x v="1"/>
    <s v="ANON-0000-0000-0841"/>
    <n v="3576"/>
    <n v="357.6"/>
    <n v="7.5096000000000007"/>
    <x v="1"/>
  </r>
  <r>
    <x v="240"/>
    <d v="2024-10-30T19:18:31"/>
    <x v="1"/>
    <s v="ANON-0000-0000-0819"/>
    <n v="3086"/>
    <n v="308.60000000000002"/>
    <n v="6.4806000000000008"/>
    <x v="3"/>
  </r>
  <r>
    <x v="240"/>
    <d v="2024-10-30T19:43:21"/>
    <x v="1"/>
    <s v="ANON-0000-0000-0842"/>
    <n v="3086"/>
    <n v="308.60000000000002"/>
    <n v="6.4806000000000008"/>
    <x v="3"/>
  </r>
  <r>
    <x v="241"/>
    <d v="2024-10-31T07:54:17"/>
    <x v="1"/>
    <s v="ANON-0000-0000-0703"/>
    <n v="3576"/>
    <n v="357.6"/>
    <n v="7.5096000000000007"/>
    <x v="0"/>
  </r>
  <r>
    <x v="241"/>
    <d v="2024-10-31T08:38:54"/>
    <x v="1"/>
    <s v="ANON-0000-0000-0683"/>
    <n v="3576"/>
    <n v="357.6"/>
    <n v="7.5096000000000007"/>
    <x v="0"/>
  </r>
  <r>
    <x v="241"/>
    <d v="2024-10-31T09:18:19"/>
    <x v="1"/>
    <s v="ANON-0000-0000-0276"/>
    <n v="3086"/>
    <n v="308.60000000000002"/>
    <n v="6.4806000000000008"/>
    <x v="3"/>
  </r>
  <r>
    <x v="241"/>
    <d v="2024-10-31T15:59:27"/>
    <x v="1"/>
    <s v="ANON-0000-0000-0843"/>
    <n v="3576"/>
    <n v="357.6"/>
    <n v="7.5096000000000007"/>
    <x v="0"/>
  </r>
  <r>
    <x v="241"/>
    <d v="2024-10-31T16:00:31"/>
    <x v="1"/>
    <s v="ANON-0000-0000-0844"/>
    <n v="3086"/>
    <n v="308.60000000000002"/>
    <n v="6.4806000000000008"/>
    <x v="3"/>
  </r>
  <r>
    <x v="242"/>
    <d v="2024-11-01T08:24:03"/>
    <x v="1"/>
    <s v="ANON-0000-0000-0842"/>
    <n v="3576"/>
    <n v="357.6"/>
    <n v="7.5096000000000007"/>
    <x v="4"/>
  </r>
  <r>
    <x v="242"/>
    <d v="2024-11-01T08:30:58"/>
    <x v="1"/>
    <s v="ANON-0000-0000-0304"/>
    <n v="2596"/>
    <n v="259.60000000000002"/>
    <n v="5.4516000000000009"/>
    <x v="2"/>
  </r>
  <r>
    <x v="242"/>
    <d v="2024-11-01T10:54:50"/>
    <x v="1"/>
    <s v="ANON-0000-0000-0612"/>
    <n v="3576"/>
    <n v="357.6"/>
    <n v="7.5096000000000007"/>
    <x v="0"/>
  </r>
  <r>
    <x v="242"/>
    <d v="2024-11-01T12:41:27"/>
    <x v="1"/>
    <s v="ANON-0000-0000-0012"/>
    <n v="3576"/>
    <n v="357.6"/>
    <n v="7.5096000000000007"/>
    <x v="4"/>
  </r>
  <r>
    <x v="242"/>
    <d v="2024-11-01T12:42:18"/>
    <x v="1"/>
    <s v="ANON-0000-0000-0012"/>
    <n v="3576"/>
    <n v="357.6"/>
    <n v="7.5096000000000007"/>
    <x v="4"/>
  </r>
  <r>
    <x v="242"/>
    <d v="2024-11-01T15:55:42"/>
    <x v="1"/>
    <s v="ANON-0000-0000-0845"/>
    <n v="2596"/>
    <n v="259.60000000000002"/>
    <n v="5.4516000000000009"/>
    <x v="5"/>
  </r>
  <r>
    <x v="242"/>
    <d v="2024-11-01T22:41:56"/>
    <x v="1"/>
    <s v="ANON-0000-0000-0695"/>
    <n v="3086"/>
    <n v="308.60000000000002"/>
    <n v="6.4806000000000008"/>
    <x v="3"/>
  </r>
  <r>
    <x v="243"/>
    <d v="2024-11-02T08:19:44"/>
    <x v="1"/>
    <s v="ANON-0000-0000-0141"/>
    <n v="2596"/>
    <n v="259.60000000000002"/>
    <n v="5.4516000000000009"/>
    <x v="5"/>
  </r>
  <r>
    <x v="243"/>
    <d v="2024-11-02T10:25:46"/>
    <x v="1"/>
    <s v="ANON-0000-0000-0828"/>
    <n v="3576"/>
    <n v="357.6"/>
    <n v="7.5096000000000007"/>
    <x v="4"/>
  </r>
  <r>
    <x v="243"/>
    <d v="2024-11-02T10:33:10"/>
    <x v="1"/>
    <s v="ANON-0000-0000-0097"/>
    <n v="3086"/>
    <n v="308.60000000000002"/>
    <n v="6.4806000000000008"/>
    <x v="3"/>
  </r>
  <r>
    <x v="243"/>
    <d v="2024-11-02T14:54:15"/>
    <x v="1"/>
    <s v="ANON-0000-0000-0846"/>
    <n v="3086"/>
    <n v="308.60000000000002"/>
    <n v="6.4806000000000008"/>
    <x v="3"/>
  </r>
  <r>
    <x v="243"/>
    <d v="2024-11-02T16:24:16"/>
    <x v="1"/>
    <s v="ANON-0000-0000-0507"/>
    <n v="3576"/>
    <n v="357.6"/>
    <n v="7.5096000000000007"/>
    <x v="1"/>
  </r>
  <r>
    <x v="243"/>
    <d v="2024-11-02T16:25:57"/>
    <x v="1"/>
    <s v="ANON-0000-0000-0507"/>
    <n v="3576"/>
    <n v="357.6"/>
    <n v="7.5096000000000007"/>
    <x v="0"/>
  </r>
  <r>
    <x v="243"/>
    <d v="2024-11-02T16:37:05"/>
    <x v="1"/>
    <s v="ANON-0000-0000-0847"/>
    <n v="3576"/>
    <n v="357.6"/>
    <n v="7.5096000000000007"/>
    <x v="0"/>
  </r>
  <r>
    <x v="243"/>
    <d v="2024-11-02T18:18:27"/>
    <x v="1"/>
    <s v="ANON-0000-0000-0620"/>
    <n v="3086"/>
    <n v="308.60000000000002"/>
    <n v="6.4806000000000008"/>
    <x v="3"/>
  </r>
  <r>
    <x v="243"/>
    <d v="2024-11-02T18:58:24"/>
    <x v="1"/>
    <s v="ANON-0000-0000-0848"/>
    <n v="2596"/>
    <n v="259.60000000000002"/>
    <n v="5.4516000000000009"/>
    <x v="2"/>
  </r>
  <r>
    <x v="244"/>
    <d v="2024-11-03T08:23:00"/>
    <x v="1"/>
    <s v="ANON-0000-0000-0141"/>
    <n v="2596"/>
    <n v="259.60000000000002"/>
    <n v="5.4516000000000009"/>
    <x v="5"/>
  </r>
  <r>
    <x v="244"/>
    <d v="2024-11-03T09:47:06"/>
    <x v="1"/>
    <s v="ANON-0000-0000-0040"/>
    <n v="3086"/>
    <n v="308.60000000000002"/>
    <n v="6.4806000000000008"/>
    <x v="3"/>
  </r>
  <r>
    <x v="244"/>
    <d v="2024-11-03T09:48:12"/>
    <x v="1"/>
    <s v="ANON-0000-0000-0040"/>
    <n v="3086"/>
    <n v="308.60000000000002"/>
    <n v="6.4806000000000008"/>
    <x v="3"/>
  </r>
  <r>
    <x v="244"/>
    <d v="2024-11-03T13:13:51"/>
    <x v="1"/>
    <s v="ANON-0000-0000-0849"/>
    <n v="3576"/>
    <n v="357.6"/>
    <n v="7.5096000000000007"/>
    <x v="0"/>
  </r>
  <r>
    <x v="244"/>
    <d v="2024-11-03T13:14:57"/>
    <x v="1"/>
    <s v="ANON-0000-0000-0849"/>
    <n v="3086"/>
    <n v="308.60000000000002"/>
    <n v="6.4806000000000008"/>
    <x v="3"/>
  </r>
  <r>
    <x v="244"/>
    <d v="2024-11-03T13:18:25"/>
    <x v="1"/>
    <s v="ANON-0000-0000-0228"/>
    <n v="3576"/>
    <n v="357.6"/>
    <n v="7.5096000000000007"/>
    <x v="4"/>
  </r>
  <r>
    <x v="244"/>
    <d v="2024-11-03T13:44:19"/>
    <x v="1"/>
    <s v="ANON-0000-0000-0850"/>
    <n v="2596"/>
    <n v="259.60000000000002"/>
    <n v="5.4516000000000009"/>
    <x v="2"/>
  </r>
  <r>
    <x v="244"/>
    <d v="2024-11-03T13:59:01"/>
    <x v="1"/>
    <s v="ANON-0000-0000-0851"/>
    <n v="3086"/>
    <n v="308.60000000000002"/>
    <n v="6.4806000000000008"/>
    <x v="3"/>
  </r>
  <r>
    <x v="244"/>
    <d v="2024-11-03T16:15:18"/>
    <x v="1"/>
    <s v="ANON-0000-0000-0622"/>
    <n v="3576"/>
    <n v="357.6"/>
    <n v="7.5096000000000007"/>
    <x v="1"/>
  </r>
  <r>
    <x v="244"/>
    <d v="2024-11-03T16:16:44"/>
    <x v="1"/>
    <s v="ANON-0000-0000-0622"/>
    <n v="3576"/>
    <n v="357.6"/>
    <n v="7.5096000000000007"/>
    <x v="1"/>
  </r>
  <r>
    <x v="244"/>
    <d v="2024-11-03T16:20:37"/>
    <x v="1"/>
    <s v="ANON-0000-0000-0852"/>
    <n v="2596"/>
    <n v="259.60000000000002"/>
    <n v="5.4516000000000009"/>
    <x v="2"/>
  </r>
  <r>
    <x v="244"/>
    <d v="2024-11-03T16:21:46"/>
    <x v="1"/>
    <s v="ANON-0000-0000-0852"/>
    <n v="2596"/>
    <n v="259.60000000000002"/>
    <n v="5.4516000000000009"/>
    <x v="2"/>
  </r>
  <r>
    <x v="244"/>
    <d v="2024-11-03T20:26:15"/>
    <x v="1"/>
    <s v="ANON-0000-0000-0225"/>
    <n v="3576"/>
    <n v="357.6"/>
    <n v="7.5096000000000007"/>
    <x v="4"/>
  </r>
  <r>
    <x v="245"/>
    <d v="2024-11-04T07:43:37"/>
    <x v="1"/>
    <s v="ANON-0000-0000-0696"/>
    <n v="3576"/>
    <n v="357.6"/>
    <n v="7.5096000000000007"/>
    <x v="0"/>
  </r>
  <r>
    <x v="245"/>
    <d v="2024-11-04T08:37:33"/>
    <x v="1"/>
    <s v="ANON-0000-0000-0276"/>
    <n v="3576"/>
    <n v="357.6"/>
    <n v="7.5096000000000007"/>
    <x v="0"/>
  </r>
  <r>
    <x v="245"/>
    <d v="2024-11-04T08:38:59"/>
    <x v="1"/>
    <s v="ANON-0000-0000-0276"/>
    <n v="3086"/>
    <n v="308.60000000000002"/>
    <n v="6.4806000000000008"/>
    <x v="3"/>
  </r>
  <r>
    <x v="245"/>
    <d v="2024-11-04T12:33:36"/>
    <x v="1"/>
    <s v="ANON-0000-0000-0853"/>
    <n v="2596"/>
    <n v="259.60000000000002"/>
    <n v="5.4516000000000009"/>
    <x v="2"/>
  </r>
  <r>
    <x v="245"/>
    <d v="2024-11-04T12:35:06"/>
    <x v="1"/>
    <s v="ANON-0000-0000-0854"/>
    <n v="3086"/>
    <n v="308.60000000000002"/>
    <n v="6.4806000000000008"/>
    <x v="3"/>
  </r>
  <r>
    <x v="245"/>
    <d v="2024-11-04T14:44:38"/>
    <x v="1"/>
    <s v="ANON-0000-0000-0012"/>
    <n v="3576"/>
    <n v="357.6"/>
    <n v="7.5096000000000007"/>
    <x v="4"/>
  </r>
  <r>
    <x v="245"/>
    <d v="2024-11-04T14:45:20"/>
    <x v="1"/>
    <s v="ANON-0000-0000-0012"/>
    <n v="3576"/>
    <n v="357.6"/>
    <n v="7.5096000000000007"/>
    <x v="4"/>
  </r>
  <r>
    <x v="246"/>
    <d v="2024-11-05T07:49:32"/>
    <x v="1"/>
    <s v="ANON-0000-0000-0696"/>
    <n v="3576"/>
    <n v="357.6"/>
    <n v="7.5096000000000007"/>
    <x v="4"/>
  </r>
  <r>
    <x v="246"/>
    <d v="2024-11-05T09:05:42"/>
    <x v="1"/>
    <s v="ANON-0000-0000-0276"/>
    <n v="3086"/>
    <n v="308.60000000000002"/>
    <n v="6.4806000000000008"/>
    <x v="3"/>
  </r>
  <r>
    <x v="246"/>
    <d v="2024-11-05T09:12:12"/>
    <x v="1"/>
    <s v="ANON-0000-0000-0731"/>
    <n v="3576"/>
    <n v="357.6"/>
    <n v="7.5096000000000007"/>
    <x v="7"/>
  </r>
  <r>
    <x v="246"/>
    <d v="2024-11-05T09:13:40"/>
    <x v="1"/>
    <s v="ANON-0000-0000-0731"/>
    <n v="3086"/>
    <n v="308.60000000000002"/>
    <n v="6.4806000000000008"/>
    <x v="3"/>
  </r>
  <r>
    <x v="246"/>
    <d v="2024-11-05T10:41:44"/>
    <x v="1"/>
    <s v="ANON-0000-0000-0012"/>
    <n v="3086"/>
    <n v="308.60000000000002"/>
    <n v="6.4806000000000008"/>
    <x v="3"/>
  </r>
  <r>
    <x v="246"/>
    <d v="2024-11-05T11:47:30"/>
    <x v="1"/>
    <s v="ANON-0000-0000-0855"/>
    <n v="3576"/>
    <n v="357.6"/>
    <n v="7.5096000000000007"/>
    <x v="4"/>
  </r>
  <r>
    <x v="246"/>
    <d v="2024-11-05T11:48:22"/>
    <x v="1"/>
    <s v="ANON-0000-0000-0856"/>
    <n v="3576"/>
    <n v="357.6"/>
    <n v="7.5096000000000007"/>
    <x v="0"/>
  </r>
  <r>
    <x v="246"/>
    <d v="2024-11-05T14:36:38"/>
    <x v="1"/>
    <s v="ANON-0000-0000-0857"/>
    <n v="3576"/>
    <n v="357.6"/>
    <n v="7.5096000000000007"/>
    <x v="0"/>
  </r>
  <r>
    <x v="246"/>
    <d v="2024-11-05T14:41:48"/>
    <x v="1"/>
    <s v="ANON-0000-0000-0858"/>
    <n v="3576"/>
    <n v="357.6"/>
    <n v="7.5096000000000007"/>
    <x v="0"/>
  </r>
  <r>
    <x v="246"/>
    <d v="2024-11-05T18:52:56"/>
    <x v="1"/>
    <s v="ANON-0000-0000-0455"/>
    <n v="3576"/>
    <n v="357.6"/>
    <n v="7.5096000000000007"/>
    <x v="7"/>
  </r>
  <r>
    <x v="246"/>
    <d v="2024-11-05T18:54:11"/>
    <x v="1"/>
    <s v="ANON-0000-0000-0455"/>
    <n v="3576"/>
    <n v="357.6"/>
    <n v="7.5096000000000007"/>
    <x v="7"/>
  </r>
  <r>
    <x v="246"/>
    <d v="2024-11-05T18:55:19"/>
    <x v="1"/>
    <s v="ANON-0000-0000-0455"/>
    <n v="3576"/>
    <n v="357.6"/>
    <n v="7.5096000000000007"/>
    <x v="7"/>
  </r>
  <r>
    <x v="246"/>
    <d v="2024-11-05T21:40:45"/>
    <x v="1"/>
    <s v="ANON-0000-0000-0859"/>
    <n v="3576"/>
    <n v="357.6"/>
    <n v="7.5096000000000007"/>
    <x v="4"/>
  </r>
  <r>
    <x v="246"/>
    <d v="2024-11-05T21:42:03"/>
    <x v="1"/>
    <s v="ANON-0000-0000-0859"/>
    <n v="3576"/>
    <n v="357.6"/>
    <n v="7.5096000000000007"/>
    <x v="4"/>
  </r>
  <r>
    <x v="246"/>
    <d v="2024-11-05T21:54:20"/>
    <x v="1"/>
    <s v="ANON-0000-0000-0722"/>
    <n v="3576"/>
    <n v="357.6"/>
    <n v="7.5096000000000007"/>
    <x v="1"/>
  </r>
  <r>
    <x v="246"/>
    <d v="2024-11-05T22:05:51"/>
    <x v="1"/>
    <s v="ANON-0000-0000-0637"/>
    <n v="3576"/>
    <n v="357.6"/>
    <n v="7.5096000000000007"/>
    <x v="1"/>
  </r>
  <r>
    <x v="246"/>
    <d v="2024-11-05T22:06:39"/>
    <x v="1"/>
    <s v="ANON-0000-0000-0637"/>
    <n v="3086"/>
    <n v="308.60000000000002"/>
    <n v="6.4806000000000008"/>
    <x v="3"/>
  </r>
  <r>
    <x v="247"/>
    <d v="2024-11-06T08:11:25"/>
    <x v="1"/>
    <s v="ANON-0000-0000-0570"/>
    <n v="3576"/>
    <n v="357.6"/>
    <n v="7.5096000000000007"/>
    <x v="0"/>
  </r>
  <r>
    <x v="247"/>
    <d v="2024-11-06T11:45:31"/>
    <x v="1"/>
    <s v="ANON-0000-0000-0860"/>
    <n v="2106"/>
    <n v="210.6"/>
    <n v="4.4226000000000001"/>
    <x v="6"/>
  </r>
  <r>
    <x v="247"/>
    <d v="2024-11-06T13:15:33"/>
    <x v="1"/>
    <s v="ANON-0000-0000-0742"/>
    <n v="2596"/>
    <n v="259.60000000000002"/>
    <n v="5.4516000000000009"/>
    <x v="2"/>
  </r>
  <r>
    <x v="247"/>
    <d v="2024-11-06T15:44:16"/>
    <x v="1"/>
    <s v="ANON-0000-0000-0622"/>
    <n v="3576"/>
    <n v="357.6"/>
    <n v="7.5096000000000007"/>
    <x v="7"/>
  </r>
  <r>
    <x v="247"/>
    <d v="2024-11-06T16:00:44"/>
    <x v="1"/>
    <s v="ANON-0000-0000-0861"/>
    <n v="3576"/>
    <n v="357.6"/>
    <n v="7.5096000000000007"/>
    <x v="0"/>
  </r>
  <r>
    <x v="247"/>
    <d v="2024-11-06T16:02:05"/>
    <x v="1"/>
    <s v="ANON-0000-0000-0862"/>
    <n v="3576"/>
    <n v="357.6"/>
    <n v="7.5096000000000007"/>
    <x v="7"/>
  </r>
  <r>
    <x v="247"/>
    <d v="2024-11-06T18:40:43"/>
    <x v="1"/>
    <s v="ANON-0000-0000-0863"/>
    <n v="3576"/>
    <n v="357.6"/>
    <n v="7.5096000000000007"/>
    <x v="1"/>
  </r>
  <r>
    <x v="247"/>
    <d v="2024-11-06T18:41:31"/>
    <x v="1"/>
    <s v="ANON-0000-0000-0863"/>
    <n v="3576"/>
    <n v="357.6"/>
    <n v="7.5096000000000007"/>
    <x v="1"/>
  </r>
  <r>
    <x v="248"/>
    <d v="2024-11-07T12:17:16"/>
    <x v="1"/>
    <s v="ANON-0000-0000-0864"/>
    <n v="3576"/>
    <n v="357.6"/>
    <n v="7.5096000000000007"/>
    <x v="0"/>
  </r>
  <r>
    <x v="248"/>
    <d v="2024-11-07T15:50:11"/>
    <x v="1"/>
    <s v="ANON-0000-0000-0865"/>
    <n v="2596"/>
    <n v="259.60000000000002"/>
    <n v="5.4516000000000009"/>
    <x v="2"/>
  </r>
  <r>
    <x v="248"/>
    <d v="2024-11-07T16:39:39"/>
    <x v="1"/>
    <s v="ANON-0000-0000-0866"/>
    <n v="2596"/>
    <n v="259.60000000000002"/>
    <n v="5.4516000000000009"/>
    <x v="2"/>
  </r>
  <r>
    <x v="248"/>
    <d v="2024-11-07T18:17:34"/>
    <x v="1"/>
    <s v="ANON-0000-0000-0828"/>
    <n v="3576"/>
    <n v="357.6"/>
    <n v="7.5096000000000007"/>
    <x v="4"/>
  </r>
  <r>
    <x v="248"/>
    <d v="2024-11-07T19:20:15"/>
    <x v="1"/>
    <s v="ANON-0000-0000-0867"/>
    <n v="3576"/>
    <n v="357.6"/>
    <n v="7.5096000000000007"/>
    <x v="1"/>
  </r>
  <r>
    <x v="248"/>
    <d v="2024-11-07T19:21:38"/>
    <x v="1"/>
    <s v="ANON-0000-0000-0867"/>
    <n v="3576"/>
    <n v="357.6"/>
    <n v="7.5096000000000007"/>
    <x v="0"/>
  </r>
  <r>
    <x v="248"/>
    <d v="2024-11-07T20:02:31"/>
    <x v="1"/>
    <s v="ANON-0000-0000-0507"/>
    <n v="3576"/>
    <n v="357.6"/>
    <n v="7.5096000000000007"/>
    <x v="0"/>
  </r>
  <r>
    <x v="249"/>
    <d v="2024-11-08T09:05:42"/>
    <x v="1"/>
    <s v="ANON-0000-0000-0276"/>
    <n v="3086"/>
    <n v="308.60000000000002"/>
    <n v="6.4806000000000008"/>
    <x v="3"/>
  </r>
  <r>
    <x v="249"/>
    <d v="2024-11-08T09:47:31"/>
    <x v="1"/>
    <s v="ANON-0000-0000-0375"/>
    <n v="2596"/>
    <n v="259.60000000000002"/>
    <n v="5.4516000000000009"/>
    <x v="2"/>
  </r>
  <r>
    <x v="249"/>
    <d v="2024-11-08T09:49:00"/>
    <x v="1"/>
    <s v="ANON-0000-0000-0375"/>
    <n v="2596"/>
    <n v="259.60000000000002"/>
    <n v="5.4516000000000009"/>
    <x v="2"/>
  </r>
  <r>
    <x v="249"/>
    <d v="2024-11-08T11:47:11"/>
    <x v="1"/>
    <s v="ANON-0000-0000-0494"/>
    <n v="3576"/>
    <n v="357.6"/>
    <n v="7.5096000000000007"/>
    <x v="7"/>
  </r>
  <r>
    <x v="249"/>
    <d v="2024-11-08T13:25:13"/>
    <x v="1"/>
    <s v="ANON-0000-0000-0868"/>
    <n v="3576"/>
    <n v="357.6"/>
    <n v="7.5096000000000007"/>
    <x v="0"/>
  </r>
  <r>
    <x v="249"/>
    <d v="2024-11-08T13:26:18"/>
    <x v="1"/>
    <s v="ANON-0000-0000-0868"/>
    <n v="3576"/>
    <n v="357.6"/>
    <n v="7.5096000000000007"/>
    <x v="0"/>
  </r>
  <r>
    <x v="249"/>
    <d v="2024-11-08T16:33:03"/>
    <x v="1"/>
    <s v="ANON-0000-0000-0869"/>
    <n v="3086"/>
    <n v="308.60000000000002"/>
    <n v="6.4806000000000008"/>
    <x v="3"/>
  </r>
  <r>
    <x v="249"/>
    <d v="2024-11-08T16:55:28"/>
    <x v="1"/>
    <s v="ANON-0000-0000-0870"/>
    <n v="3086"/>
    <n v="308.60000000000002"/>
    <n v="6.4806000000000008"/>
    <x v="3"/>
  </r>
  <r>
    <x v="249"/>
    <d v="2024-11-08T20:13:32"/>
    <x v="1"/>
    <s v="ANON-0000-0000-0871"/>
    <n v="3576"/>
    <n v="357.6"/>
    <n v="7.5096000000000007"/>
    <x v="1"/>
  </r>
  <r>
    <x v="249"/>
    <d v="2024-11-08T20:14:24"/>
    <x v="1"/>
    <s v="ANON-0000-0000-0872"/>
    <n v="3576"/>
    <n v="357.6"/>
    <n v="7.5096000000000007"/>
    <x v="1"/>
  </r>
  <r>
    <x v="249"/>
    <d v="2024-11-08T20:15:20"/>
    <x v="1"/>
    <s v="ANON-0000-0000-0872"/>
    <n v="3576"/>
    <n v="357.6"/>
    <n v="7.5096000000000007"/>
    <x v="1"/>
  </r>
  <r>
    <x v="249"/>
    <d v="2024-11-08T22:27:10"/>
    <x v="1"/>
    <s v="ANON-0000-0000-0690"/>
    <n v="3576"/>
    <n v="357.6"/>
    <n v="7.5096000000000007"/>
    <x v="0"/>
  </r>
  <r>
    <x v="250"/>
    <d v="2024-11-09T10:08:19"/>
    <x v="1"/>
    <s v="ANON-0000-0000-0276"/>
    <n v="3086"/>
    <n v="308.60000000000002"/>
    <n v="6.4806000000000008"/>
    <x v="3"/>
  </r>
  <r>
    <x v="250"/>
    <d v="2024-11-09T11:02:08"/>
    <x v="1"/>
    <s v="ANON-0000-0000-0141"/>
    <n v="2596"/>
    <n v="259.60000000000002"/>
    <n v="5.4516000000000009"/>
    <x v="5"/>
  </r>
  <r>
    <x v="250"/>
    <d v="2024-11-09T11:03:01"/>
    <x v="1"/>
    <s v="ANON-0000-0000-0141"/>
    <n v="2596"/>
    <n v="259.60000000000002"/>
    <n v="5.4516000000000009"/>
    <x v="5"/>
  </r>
  <r>
    <x v="250"/>
    <d v="2024-11-09T11:08:44"/>
    <x v="1"/>
    <s v="ANON-0000-0000-0873"/>
    <n v="3576"/>
    <n v="357.6"/>
    <n v="7.5096000000000007"/>
    <x v="0"/>
  </r>
  <r>
    <x v="250"/>
    <d v="2024-11-09T13:50:15"/>
    <x v="1"/>
    <s v="ANON-0000-0000-0871"/>
    <n v="3576"/>
    <n v="357.6"/>
    <n v="7.5096000000000007"/>
    <x v="1"/>
  </r>
  <r>
    <x v="250"/>
    <d v="2024-11-09T13:50:55"/>
    <x v="1"/>
    <s v="ANON-0000-0000-0871"/>
    <n v="3576"/>
    <n v="357.6"/>
    <n v="7.5096000000000007"/>
    <x v="1"/>
  </r>
  <r>
    <x v="250"/>
    <d v="2024-11-09T14:21:52"/>
    <x v="1"/>
    <s v="ANON-0000-0000-0874"/>
    <n v="3576"/>
    <n v="357.6"/>
    <n v="7.5096000000000007"/>
    <x v="1"/>
  </r>
  <r>
    <x v="250"/>
    <d v="2024-11-09T14:22:50"/>
    <x v="1"/>
    <s v="ANON-0000-0000-0874"/>
    <n v="3576"/>
    <n v="357.6"/>
    <n v="7.5096000000000007"/>
    <x v="1"/>
  </r>
  <r>
    <x v="250"/>
    <d v="2024-11-09T14:37:33"/>
    <x v="1"/>
    <s v="ANON-0000-0000-0875"/>
    <n v="2596"/>
    <n v="259.60000000000002"/>
    <n v="5.4516000000000009"/>
    <x v="2"/>
  </r>
  <r>
    <x v="250"/>
    <d v="2024-11-09T15:29:51"/>
    <x v="1"/>
    <s v="ANON-0000-0000-0276"/>
    <n v="3086"/>
    <n v="308.60000000000002"/>
    <n v="6.4806000000000008"/>
    <x v="3"/>
  </r>
  <r>
    <x v="250"/>
    <d v="2024-11-09T16:15:48"/>
    <x v="1"/>
    <s v="ANON-0000-0000-0570"/>
    <n v="3576"/>
    <n v="357.6"/>
    <n v="7.5096000000000007"/>
    <x v="0"/>
  </r>
  <r>
    <x v="250"/>
    <d v="2024-11-09T16:16:52"/>
    <x v="1"/>
    <s v="ANON-0000-0000-0570"/>
    <n v="3576"/>
    <n v="357.6"/>
    <n v="7.5096000000000007"/>
    <x v="4"/>
  </r>
  <r>
    <x v="250"/>
    <d v="2024-11-09T20:42:05"/>
    <x v="1"/>
    <s v="ANON-0000-0000-0876"/>
    <n v="2596"/>
    <n v="259.60000000000002"/>
    <n v="5.4516000000000009"/>
    <x v="2"/>
  </r>
  <r>
    <x v="250"/>
    <d v="2024-11-09T20:43:28"/>
    <x v="1"/>
    <s v="ANON-0000-0000-0876"/>
    <n v="3576"/>
    <n v="357.6"/>
    <n v="7.5096000000000007"/>
    <x v="0"/>
  </r>
  <r>
    <x v="250"/>
    <d v="2024-11-09T22:13:28"/>
    <x v="1"/>
    <s v="ANON-0000-0000-0877"/>
    <n v="3576"/>
    <n v="357.6"/>
    <n v="7.5096000000000007"/>
    <x v="4"/>
  </r>
  <r>
    <x v="250"/>
    <d v="2024-11-09T22:52:58"/>
    <x v="1"/>
    <s v="ANON-0000-0000-0878"/>
    <n v="2596"/>
    <n v="259.60000000000002"/>
    <n v="5.4516000000000009"/>
    <x v="2"/>
  </r>
  <r>
    <x v="250"/>
    <d v="2024-11-09T22:54:19"/>
    <x v="1"/>
    <s v="ANON-0000-0000-0879"/>
    <n v="2596"/>
    <n v="259.60000000000002"/>
    <n v="5.4516000000000009"/>
    <x v="2"/>
  </r>
  <r>
    <x v="251"/>
    <d v="2024-11-10T09:46:22"/>
    <x v="1"/>
    <s v="ANON-0000-0000-0880"/>
    <n v="2596"/>
    <n v="259.60000000000002"/>
    <n v="5.4516000000000009"/>
    <x v="2"/>
  </r>
  <r>
    <x v="251"/>
    <d v="2024-11-10T17:52:48"/>
    <x v="1"/>
    <s v="ANON-0000-0000-0881"/>
    <n v="3576"/>
    <n v="357.6"/>
    <n v="7.5096000000000007"/>
    <x v="4"/>
  </r>
  <r>
    <x v="251"/>
    <d v="2024-11-10T18:12:53"/>
    <x v="1"/>
    <s v="ANON-0000-0000-0882"/>
    <n v="3576"/>
    <n v="357.6"/>
    <n v="7.5096000000000007"/>
    <x v="1"/>
  </r>
  <r>
    <x v="251"/>
    <d v="2024-11-10T18:14:04"/>
    <x v="1"/>
    <s v="ANON-0000-0000-0883"/>
    <n v="3576"/>
    <n v="357.6"/>
    <n v="7.5096000000000007"/>
    <x v="1"/>
  </r>
  <r>
    <x v="251"/>
    <d v="2024-11-10T20:38:08"/>
    <x v="1"/>
    <s v="ANON-0000-0000-0884"/>
    <n v="3576"/>
    <n v="357.6"/>
    <n v="7.5096000000000007"/>
    <x v="7"/>
  </r>
  <r>
    <x v="251"/>
    <d v="2024-11-10T20:39:07"/>
    <x v="1"/>
    <s v="ANON-0000-0000-0884"/>
    <n v="3576"/>
    <n v="357.6"/>
    <n v="7.5096000000000007"/>
    <x v="7"/>
  </r>
  <r>
    <x v="252"/>
    <d v="2024-11-11T07:48:27"/>
    <x v="1"/>
    <s v="ANON-0000-0000-0696"/>
    <n v="3576"/>
    <n v="357.6"/>
    <n v="7.5096000000000007"/>
    <x v="7"/>
  </r>
  <r>
    <x v="252"/>
    <d v="2024-11-11T09:52:26"/>
    <x v="1"/>
    <s v="ANON-0000-0000-0276"/>
    <n v="3086"/>
    <n v="308.60000000000002"/>
    <n v="6.4806000000000008"/>
    <x v="3"/>
  </r>
  <r>
    <x v="252"/>
    <d v="2024-11-11T10:19:09"/>
    <x v="1"/>
    <s v="ANON-0000-0000-0141"/>
    <n v="2596"/>
    <n v="259.60000000000002"/>
    <n v="5.4516000000000009"/>
    <x v="5"/>
  </r>
  <r>
    <x v="252"/>
    <d v="2024-11-11T16:18:44"/>
    <x v="1"/>
    <s v="ANON-0000-0000-0206"/>
    <n v="3576"/>
    <n v="357.6"/>
    <n v="7.5096000000000007"/>
    <x v="7"/>
  </r>
  <r>
    <x v="252"/>
    <d v="2024-11-11T16:19:53"/>
    <x v="1"/>
    <s v="ANON-0000-0000-0206"/>
    <n v="3576"/>
    <n v="357.6"/>
    <n v="7.5096000000000007"/>
    <x v="1"/>
  </r>
  <r>
    <x v="252"/>
    <d v="2024-11-11T17:33:32"/>
    <x v="1"/>
    <s v="ANON-0000-0000-0885"/>
    <n v="3576"/>
    <n v="357.6"/>
    <n v="7.5096000000000007"/>
    <x v="7"/>
  </r>
  <r>
    <x v="252"/>
    <d v="2024-11-11T19:00:47"/>
    <x v="1"/>
    <s v="ANON-0000-0000-0886"/>
    <n v="3576"/>
    <n v="357.6"/>
    <n v="7.5096000000000007"/>
    <x v="0"/>
  </r>
  <r>
    <x v="252"/>
    <d v="2024-11-11T19:04:16"/>
    <x v="1"/>
    <s v="ANON-0000-0000-0887"/>
    <n v="3576"/>
    <n v="357.6"/>
    <n v="7.5096000000000007"/>
    <x v="1"/>
  </r>
  <r>
    <x v="252"/>
    <d v="2024-11-11T21:08:32"/>
    <x v="1"/>
    <s v="ANON-0000-0000-0888"/>
    <n v="3576"/>
    <n v="357.6"/>
    <n v="7.5096000000000007"/>
    <x v="0"/>
  </r>
  <r>
    <x v="252"/>
    <d v="2024-11-11T21:09:47"/>
    <x v="1"/>
    <s v="ANON-0000-0000-0888"/>
    <n v="3576"/>
    <n v="357.6"/>
    <n v="7.5096000000000007"/>
    <x v="0"/>
  </r>
  <r>
    <x v="253"/>
    <d v="2024-11-12T10:03:09"/>
    <x v="1"/>
    <s v="ANON-0000-0000-0889"/>
    <n v="3576"/>
    <n v="357.6"/>
    <n v="7.5096000000000007"/>
    <x v="0"/>
  </r>
  <r>
    <x v="253"/>
    <d v="2024-11-12T13:15:45"/>
    <x v="1"/>
    <s v="ANON-0000-0000-0890"/>
    <n v="3576"/>
    <n v="357.6"/>
    <n v="7.5096000000000007"/>
    <x v="0"/>
  </r>
  <r>
    <x v="253"/>
    <d v="2024-11-12T14:39:15"/>
    <x v="1"/>
    <s v="ANON-0000-0000-0691"/>
    <n v="3576"/>
    <n v="357.6"/>
    <n v="7.5096000000000007"/>
    <x v="0"/>
  </r>
  <r>
    <x v="253"/>
    <d v="2024-11-12T16:47:14"/>
    <x v="1"/>
    <s v="ANON-0000-0000-0891"/>
    <n v="3576"/>
    <n v="357.6"/>
    <n v="7.5096000000000007"/>
    <x v="1"/>
  </r>
  <r>
    <x v="253"/>
    <d v="2024-11-12T16:48:05"/>
    <x v="1"/>
    <s v="ANON-0000-0000-0891"/>
    <n v="3576"/>
    <n v="357.6"/>
    <n v="7.5096000000000007"/>
    <x v="1"/>
  </r>
  <r>
    <x v="253"/>
    <d v="2024-11-12T16:49:04"/>
    <x v="1"/>
    <s v="ANON-0000-0000-0891"/>
    <n v="3576"/>
    <n v="357.6"/>
    <n v="7.5096000000000007"/>
    <x v="4"/>
  </r>
  <r>
    <x v="253"/>
    <d v="2024-11-12T18:45:14"/>
    <x v="1"/>
    <s v="ANON-0000-0000-0696"/>
    <n v="3576"/>
    <n v="357.6"/>
    <n v="7.5096000000000007"/>
    <x v="7"/>
  </r>
  <r>
    <x v="253"/>
    <d v="2024-11-12T20:07:58"/>
    <x v="1"/>
    <s v="ANON-0000-0000-0892"/>
    <n v="3576"/>
    <n v="357.6"/>
    <n v="7.5096000000000007"/>
    <x v="0"/>
  </r>
  <r>
    <x v="253"/>
    <d v="2024-11-12T20:09:22"/>
    <x v="1"/>
    <s v="ANON-0000-0000-0893"/>
    <n v="3576"/>
    <n v="357.6"/>
    <n v="7.5096000000000007"/>
    <x v="4"/>
  </r>
  <r>
    <x v="254"/>
    <d v="2024-11-13T08:09:11"/>
    <x v="1"/>
    <s v="ANON-0000-0000-0894"/>
    <n v="3086"/>
    <n v="308.60000000000002"/>
    <n v="6.4806000000000008"/>
    <x v="3"/>
  </r>
  <r>
    <x v="254"/>
    <d v="2024-11-13T10:37:43"/>
    <x v="1"/>
    <s v="ANON-0000-0000-0892"/>
    <n v="3576"/>
    <n v="357.6"/>
    <n v="7.5096000000000007"/>
    <x v="0"/>
  </r>
  <r>
    <x v="254"/>
    <d v="2024-11-13T13:19:55"/>
    <x v="1"/>
    <s v="ANON-0000-0000-0895"/>
    <n v="3086"/>
    <n v="308.60000000000002"/>
    <n v="6.4806000000000008"/>
    <x v="3"/>
  </r>
  <r>
    <x v="254"/>
    <d v="2024-11-13T13:20:58"/>
    <x v="1"/>
    <s v="ANON-0000-0000-0895"/>
    <n v="3086"/>
    <n v="308.60000000000002"/>
    <n v="6.4806000000000008"/>
    <x v="3"/>
  </r>
  <r>
    <x v="254"/>
    <d v="2024-11-13T14:17:30"/>
    <x v="1"/>
    <s v="ANON-0000-0000-0896"/>
    <n v="3086"/>
    <n v="308.60000000000002"/>
    <n v="6.4806000000000008"/>
    <x v="3"/>
  </r>
  <r>
    <x v="254"/>
    <d v="2024-11-13T14:46:58"/>
    <x v="1"/>
    <s v="ANON-0000-0000-0892"/>
    <n v="3576"/>
    <n v="357.6"/>
    <n v="7.5096000000000007"/>
    <x v="0"/>
  </r>
  <r>
    <x v="255"/>
    <d v="2024-11-14T09:36:28"/>
    <x v="1"/>
    <s v="ANON-0000-0000-0892"/>
    <n v="3576"/>
    <n v="357.6"/>
    <n v="7.5096000000000007"/>
    <x v="0"/>
  </r>
  <r>
    <x v="255"/>
    <d v="2024-11-14T10:06:43"/>
    <x v="1"/>
    <s v="ANON-0000-0000-0897"/>
    <n v="2596"/>
    <n v="259.60000000000002"/>
    <n v="5.4516000000000009"/>
    <x v="2"/>
  </r>
  <r>
    <x v="255"/>
    <d v="2024-11-14T12:48:50"/>
    <x v="1"/>
    <s v="ANON-0000-0000-0898"/>
    <n v="2106"/>
    <n v="210.6"/>
    <n v="4.4226000000000001"/>
    <x v="6"/>
  </r>
  <r>
    <x v="255"/>
    <d v="2024-11-14T15:03:45"/>
    <x v="1"/>
    <s v="ANON-0000-0000-0899"/>
    <n v="3576"/>
    <n v="357.6"/>
    <n v="7.5096000000000007"/>
    <x v="7"/>
  </r>
  <r>
    <x v="255"/>
    <d v="2024-11-14T15:04:57"/>
    <x v="1"/>
    <s v="ANON-0000-0000-0900"/>
    <n v="3576"/>
    <n v="357.6"/>
    <n v="7.5096000000000007"/>
    <x v="0"/>
  </r>
  <r>
    <x v="255"/>
    <d v="2024-11-14T15:05:50"/>
    <x v="1"/>
    <s v="ANON-0000-0000-0900"/>
    <n v="3576"/>
    <n v="357.6"/>
    <n v="7.5096000000000007"/>
    <x v="7"/>
  </r>
  <r>
    <x v="255"/>
    <d v="2024-11-14T16:13:08"/>
    <x v="1"/>
    <s v="ANON-0000-0000-0819"/>
    <n v="3086"/>
    <n v="308.60000000000002"/>
    <n v="6.4806000000000008"/>
    <x v="3"/>
  </r>
  <r>
    <x v="255"/>
    <d v="2024-11-14T16:14:22"/>
    <x v="1"/>
    <s v="ANON-0000-0000-0819"/>
    <n v="3576"/>
    <n v="357.6"/>
    <n v="7.5096000000000007"/>
    <x v="7"/>
  </r>
  <r>
    <x v="255"/>
    <d v="2024-11-14T19:43:26"/>
    <x v="1"/>
    <s v="ANON-0000-0000-0507"/>
    <n v="3576"/>
    <n v="357.6"/>
    <n v="7.5096000000000007"/>
    <x v="1"/>
  </r>
  <r>
    <x v="255"/>
    <d v="2024-11-14T19:46:37"/>
    <x v="1"/>
    <s v="ANON-0000-0000-0507"/>
    <n v="3576"/>
    <n v="357.6"/>
    <n v="7.5096000000000007"/>
    <x v="1"/>
  </r>
  <r>
    <x v="255"/>
    <d v="2024-11-14T20:31:30"/>
    <x v="1"/>
    <s v="ANON-0000-0000-0877"/>
    <n v="3576"/>
    <n v="357.6"/>
    <n v="7.5096000000000007"/>
    <x v="4"/>
  </r>
  <r>
    <x v="255"/>
    <d v="2024-11-14T20:32:31"/>
    <x v="1"/>
    <s v="ANON-0000-0000-0877"/>
    <n v="3576"/>
    <n v="357.6"/>
    <n v="7.5096000000000007"/>
    <x v="1"/>
  </r>
  <r>
    <x v="255"/>
    <d v="2024-11-14T21:24:32"/>
    <x v="1"/>
    <s v="ANON-0000-0000-0019"/>
    <n v="3576"/>
    <n v="357.6"/>
    <n v="7.5096000000000007"/>
    <x v="0"/>
  </r>
  <r>
    <x v="255"/>
    <d v="2024-11-14T22:40:42"/>
    <x v="1"/>
    <s v="ANON-0000-0000-0901"/>
    <n v="3576"/>
    <n v="357.6"/>
    <n v="7.5096000000000007"/>
    <x v="0"/>
  </r>
  <r>
    <x v="256"/>
    <d v="2024-11-15T08:45:51"/>
    <x v="1"/>
    <s v="ANON-0000-0000-0902"/>
    <n v="3086"/>
    <n v="308.60000000000002"/>
    <n v="6.4806000000000008"/>
    <x v="3"/>
  </r>
  <r>
    <x v="256"/>
    <d v="2024-11-15T11:05:53"/>
    <x v="1"/>
    <s v="ANON-0000-0000-0769"/>
    <n v="3086"/>
    <n v="308.60000000000002"/>
    <n v="6.4806000000000008"/>
    <x v="3"/>
  </r>
  <r>
    <x v="256"/>
    <d v="2024-11-15T12:09:00"/>
    <x v="1"/>
    <s v="ANON-0000-0000-0903"/>
    <n v="3576"/>
    <n v="357.6"/>
    <n v="7.5096000000000007"/>
    <x v="4"/>
  </r>
  <r>
    <x v="256"/>
    <d v="2024-11-15T12:14:19"/>
    <x v="1"/>
    <s v="ANON-0000-0000-0904"/>
    <n v="3576"/>
    <n v="357.6"/>
    <n v="7.5096000000000007"/>
    <x v="4"/>
  </r>
  <r>
    <x v="256"/>
    <d v="2024-11-15T13:57:34"/>
    <x v="1"/>
    <s v="ANON-0000-0000-0494"/>
    <n v="3576"/>
    <n v="357.6"/>
    <n v="7.5096000000000007"/>
    <x v="0"/>
  </r>
  <r>
    <x v="256"/>
    <d v="2024-11-15T15:19:51"/>
    <x v="1"/>
    <s v="ANON-0000-0000-0905"/>
    <n v="2596"/>
    <n v="259.60000000000002"/>
    <n v="5.4516000000000009"/>
    <x v="2"/>
  </r>
  <r>
    <x v="256"/>
    <d v="2024-11-15T17:35:41"/>
    <x v="1"/>
    <s v="ANON-0000-0000-0851"/>
    <n v="3086"/>
    <n v="308.60000000000002"/>
    <n v="6.4806000000000008"/>
    <x v="3"/>
  </r>
  <r>
    <x v="256"/>
    <d v="2024-11-15T17:55:01"/>
    <x v="1"/>
    <s v="ANON-0000-0000-0906"/>
    <n v="3576"/>
    <n v="357.6"/>
    <n v="7.5096000000000007"/>
    <x v="0"/>
  </r>
  <r>
    <x v="256"/>
    <d v="2024-11-15T18:12:45"/>
    <x v="1"/>
    <s v="ANON-0000-0000-0907"/>
    <n v="3576"/>
    <n v="357.6"/>
    <n v="7.5096000000000007"/>
    <x v="1"/>
  </r>
  <r>
    <x v="256"/>
    <d v="2024-11-15T18:42:22"/>
    <x v="1"/>
    <s v="ANON-0000-0000-0287"/>
    <n v="3086"/>
    <n v="308.60000000000002"/>
    <n v="6.4806000000000008"/>
    <x v="3"/>
  </r>
  <r>
    <x v="256"/>
    <d v="2024-11-15T18:43:21"/>
    <x v="1"/>
    <s v="ANON-0000-0000-0287"/>
    <n v="3086"/>
    <n v="308.60000000000002"/>
    <n v="6.4806000000000008"/>
    <x v="3"/>
  </r>
  <r>
    <x v="257"/>
    <d v="2024-11-16T10:21:35"/>
    <x v="1"/>
    <s v="ANON-0000-0000-0141"/>
    <n v="2596"/>
    <n v="259.60000000000002"/>
    <n v="5.4516000000000009"/>
    <x v="5"/>
  </r>
  <r>
    <x v="257"/>
    <d v="2024-11-16T10:45:51"/>
    <x v="1"/>
    <s v="ANON-0000-0000-0908"/>
    <n v="2596"/>
    <n v="259.60000000000002"/>
    <n v="5.4516000000000009"/>
    <x v="5"/>
  </r>
  <r>
    <x v="257"/>
    <d v="2024-11-16T11:02:01"/>
    <x v="1"/>
    <s v="ANON-0000-0000-0909"/>
    <n v="3576"/>
    <n v="357.6"/>
    <n v="7.5096000000000007"/>
    <x v="1"/>
  </r>
  <r>
    <x v="257"/>
    <d v="2024-11-16T11:03:07"/>
    <x v="1"/>
    <s v="ANON-0000-0000-0910"/>
    <n v="3576"/>
    <n v="357.6"/>
    <n v="7.5096000000000007"/>
    <x v="0"/>
  </r>
  <r>
    <x v="257"/>
    <d v="2024-11-16T11:39:25"/>
    <x v="1"/>
    <s v="ANON-0000-0000-0302"/>
    <n v="2596"/>
    <n v="259.60000000000002"/>
    <n v="5.4516000000000009"/>
    <x v="2"/>
  </r>
  <r>
    <x v="257"/>
    <d v="2024-11-16T12:30:15"/>
    <x v="1"/>
    <s v="ANON-0000-0000-0911"/>
    <n v="3576"/>
    <n v="357.6"/>
    <n v="7.5096000000000007"/>
    <x v="7"/>
  </r>
  <r>
    <x v="257"/>
    <d v="2024-11-16T12:31:51"/>
    <x v="1"/>
    <s v="ANON-0000-0000-0912"/>
    <n v="3086"/>
    <n v="308.60000000000002"/>
    <n v="6.4806000000000008"/>
    <x v="3"/>
  </r>
  <r>
    <x v="257"/>
    <d v="2024-11-16T12:48:36"/>
    <x v="1"/>
    <s v="ANON-0000-0000-0913"/>
    <n v="3576"/>
    <n v="357.6"/>
    <n v="7.5096000000000007"/>
    <x v="0"/>
  </r>
  <r>
    <x v="257"/>
    <d v="2024-11-16T12:49:35"/>
    <x v="1"/>
    <s v="ANON-0000-0000-0913"/>
    <n v="3576"/>
    <n v="357.6"/>
    <n v="7.5096000000000007"/>
    <x v="0"/>
  </r>
  <r>
    <x v="257"/>
    <d v="2024-11-16T13:16:55"/>
    <x v="1"/>
    <s v="ANON-0000-0000-0819"/>
    <n v="3086"/>
    <n v="308.60000000000002"/>
    <n v="6.4806000000000008"/>
    <x v="3"/>
  </r>
  <r>
    <x v="257"/>
    <d v="2024-11-16T13:18:00"/>
    <x v="1"/>
    <s v="ANON-0000-0000-0914"/>
    <n v="3576"/>
    <n v="357.6"/>
    <n v="7.5096000000000007"/>
    <x v="0"/>
  </r>
  <r>
    <x v="257"/>
    <d v="2024-11-16T13:19:09"/>
    <x v="1"/>
    <s v="ANON-0000-0000-0914"/>
    <n v="3576"/>
    <n v="357.6"/>
    <n v="7.5096000000000007"/>
    <x v="0"/>
  </r>
  <r>
    <x v="257"/>
    <d v="2024-11-16T14:25:47"/>
    <x v="1"/>
    <s v="ANON-0000-0000-0915"/>
    <n v="3086"/>
    <n v="308.60000000000002"/>
    <n v="6.4806000000000008"/>
    <x v="3"/>
  </r>
  <r>
    <x v="258"/>
    <d v="2024-11-17T10:29:37"/>
    <x v="1"/>
    <s v="ANON-0000-0000-0916"/>
    <n v="3086"/>
    <n v="308.60000000000002"/>
    <n v="6.4806000000000008"/>
    <x v="3"/>
  </r>
  <r>
    <x v="258"/>
    <d v="2024-11-17T13:35:20"/>
    <x v="1"/>
    <s v="ANON-0000-0000-0917"/>
    <n v="3086"/>
    <n v="308.60000000000002"/>
    <n v="6.4806000000000008"/>
    <x v="3"/>
  </r>
  <r>
    <x v="258"/>
    <d v="2024-11-17T14:18:42"/>
    <x v="1"/>
    <s v="ANON-0000-0000-0918"/>
    <n v="2596"/>
    <n v="259.60000000000002"/>
    <n v="5.4516000000000009"/>
    <x v="2"/>
  </r>
  <r>
    <x v="258"/>
    <d v="2024-11-17T14:33:40"/>
    <x v="1"/>
    <s v="ANON-0000-0000-0919"/>
    <n v="3086"/>
    <n v="308.60000000000002"/>
    <n v="6.4806000000000008"/>
    <x v="3"/>
  </r>
  <r>
    <x v="258"/>
    <d v="2024-11-17T16:27:26"/>
    <x v="1"/>
    <s v="ANON-0000-0000-0920"/>
    <n v="3576"/>
    <n v="357.6"/>
    <n v="7.5096000000000007"/>
    <x v="0"/>
  </r>
  <r>
    <x v="258"/>
    <d v="2024-11-17T16:28:36"/>
    <x v="1"/>
    <s v="ANON-0000-0000-0920"/>
    <n v="3576"/>
    <n v="357.6"/>
    <n v="7.5096000000000007"/>
    <x v="0"/>
  </r>
  <r>
    <x v="258"/>
    <d v="2024-11-17T18:10:07"/>
    <x v="1"/>
    <s v="ANON-0000-0000-0921"/>
    <n v="3576"/>
    <n v="357.6"/>
    <n v="7.5096000000000007"/>
    <x v="1"/>
  </r>
  <r>
    <x v="258"/>
    <d v="2024-11-17T19:17:34"/>
    <x v="1"/>
    <s v="ANON-0000-0000-0922"/>
    <n v="3576"/>
    <n v="357.6"/>
    <n v="7.5096000000000007"/>
    <x v="1"/>
  </r>
  <r>
    <x v="258"/>
    <d v="2024-11-17T19:18:28"/>
    <x v="1"/>
    <s v="ANON-0000-0000-0922"/>
    <n v="3576"/>
    <n v="357.6"/>
    <n v="7.5096000000000007"/>
    <x v="1"/>
  </r>
  <r>
    <x v="259"/>
    <d v="2024-11-18T07:52:20"/>
    <x v="1"/>
    <s v="ANON-0000-0000-0769"/>
    <n v="3086"/>
    <n v="308.60000000000002"/>
    <n v="6.4806000000000008"/>
    <x v="3"/>
  </r>
  <r>
    <x v="259"/>
    <d v="2024-11-18T07:53:16"/>
    <x v="1"/>
    <s v="ANON-0000-0000-0923"/>
    <n v="3086"/>
    <n v="308.60000000000002"/>
    <n v="6.4806000000000008"/>
    <x v="3"/>
  </r>
  <r>
    <x v="259"/>
    <d v="2024-11-18T07:57:22"/>
    <x v="1"/>
    <s v="ANON-0000-0000-0570"/>
    <n v="3576"/>
    <n v="357.6"/>
    <n v="7.5096000000000007"/>
    <x v="0"/>
  </r>
  <r>
    <x v="259"/>
    <d v="2024-11-18T16:44:49"/>
    <x v="1"/>
    <s v="ANON-0000-0000-0924"/>
    <n v="3576"/>
    <n v="357.6"/>
    <n v="7.5096000000000007"/>
    <x v="0"/>
  </r>
  <r>
    <x v="259"/>
    <d v="2024-11-18T16:46:53"/>
    <x v="1"/>
    <s v="ANON-0000-0000-0906"/>
    <n v="3576"/>
    <n v="357.6"/>
    <n v="7.5096000000000007"/>
    <x v="0"/>
  </r>
  <r>
    <x v="259"/>
    <d v="2024-11-18T18:50:54"/>
    <x v="1"/>
    <s v="ANON-0000-0000-0925"/>
    <n v="3576"/>
    <n v="357.6"/>
    <n v="7.5096000000000007"/>
    <x v="0"/>
  </r>
  <r>
    <x v="260"/>
    <d v="2024-11-19T07:49:01"/>
    <x v="1"/>
    <s v="ANON-0000-0000-0696"/>
    <n v="3576"/>
    <n v="357.6"/>
    <n v="7.5096000000000007"/>
    <x v="4"/>
  </r>
  <r>
    <x v="260"/>
    <d v="2024-11-19T07:51:14"/>
    <x v="1"/>
    <s v="ANON-0000-0000-0923"/>
    <n v="3086"/>
    <n v="308.60000000000002"/>
    <n v="6.4806000000000008"/>
    <x v="3"/>
  </r>
  <r>
    <x v="260"/>
    <d v="2024-11-19T07:52:13"/>
    <x v="1"/>
    <s v="ANON-0000-0000-0923"/>
    <n v="3576"/>
    <n v="357.6"/>
    <n v="7.5096000000000007"/>
    <x v="0"/>
  </r>
  <r>
    <x v="260"/>
    <d v="2024-11-19T07:53:38"/>
    <x v="1"/>
    <s v="ANON-0000-0000-0926"/>
    <n v="2106"/>
    <n v="210.6"/>
    <n v="4.4226000000000001"/>
    <x v="6"/>
  </r>
  <r>
    <x v="260"/>
    <d v="2024-11-19T07:54:47"/>
    <x v="1"/>
    <s v="ANON-0000-0000-0927"/>
    <n v="3576"/>
    <n v="357.6"/>
    <n v="7.5096000000000007"/>
    <x v="0"/>
  </r>
  <r>
    <x v="260"/>
    <d v="2024-11-19T10:29:23"/>
    <x v="1"/>
    <s v="ANON-0000-0000-0276"/>
    <n v="3086"/>
    <n v="308.60000000000002"/>
    <n v="6.4806000000000008"/>
    <x v="3"/>
  </r>
  <r>
    <x v="260"/>
    <d v="2024-11-19T11:07:09"/>
    <x v="1"/>
    <s v="ANON-0000-0000-0928"/>
    <n v="3576"/>
    <n v="357.6"/>
    <n v="7.5096000000000007"/>
    <x v="0"/>
  </r>
  <r>
    <x v="260"/>
    <d v="2024-11-19T16:22:40"/>
    <x v="1"/>
    <s v="ANON-0000-0000-0012"/>
    <n v="3576"/>
    <n v="357.6"/>
    <n v="7.5096000000000007"/>
    <x v="4"/>
  </r>
  <r>
    <x v="260"/>
    <d v="2024-11-19T16:23:59"/>
    <x v="1"/>
    <s v="ANON-0000-0000-0012"/>
    <n v="3576"/>
    <n v="357.6"/>
    <n v="7.5096000000000007"/>
    <x v="4"/>
  </r>
  <r>
    <x v="260"/>
    <d v="2024-11-19T16:41:04"/>
    <x v="1"/>
    <s v="ANON-0000-0000-0206"/>
    <n v="3576"/>
    <n v="357.6"/>
    <n v="7.5096000000000007"/>
    <x v="7"/>
  </r>
  <r>
    <x v="260"/>
    <d v="2024-11-19T16:47:41"/>
    <x v="1"/>
    <s v="ANON-0000-0000-0929"/>
    <n v="3576"/>
    <n v="357.6"/>
    <n v="7.5096000000000007"/>
    <x v="7"/>
  </r>
  <r>
    <x v="261"/>
    <d v="2024-11-20T13:29:39"/>
    <x v="1"/>
    <s v="ANON-0000-0000-0930"/>
    <n v="3086"/>
    <n v="308.60000000000002"/>
    <n v="6.4806000000000008"/>
    <x v="3"/>
  </r>
  <r>
    <x v="261"/>
    <d v="2024-11-20T16:34:50"/>
    <x v="1"/>
    <s v="ANON-0000-0000-0906"/>
    <n v="3576"/>
    <n v="357.6"/>
    <n v="7.5096000000000007"/>
    <x v="0"/>
  </r>
  <r>
    <x v="261"/>
    <d v="2024-11-20T17:49:52"/>
    <x v="1"/>
    <s v="ANON-0000-0000-0931"/>
    <n v="3576"/>
    <n v="357.6"/>
    <n v="7.5096000000000007"/>
    <x v="7"/>
  </r>
  <r>
    <x v="261"/>
    <d v="2024-11-20T17:50:50"/>
    <x v="1"/>
    <s v="ANON-0000-0000-0931"/>
    <n v="3576"/>
    <n v="357.6"/>
    <n v="7.5096000000000007"/>
    <x v="1"/>
  </r>
  <r>
    <x v="262"/>
    <d v="2024-11-21T11:06:11"/>
    <x v="1"/>
    <s v="ANON-0000-0000-0141"/>
    <n v="2596"/>
    <n v="259.60000000000002"/>
    <n v="5.4516000000000009"/>
    <x v="5"/>
  </r>
  <r>
    <x v="262"/>
    <d v="2024-11-21T12:33:36"/>
    <x v="1"/>
    <s v="ANON-0000-0000-0906"/>
    <n v="3576"/>
    <n v="357.6"/>
    <n v="7.5096000000000007"/>
    <x v="0"/>
  </r>
  <r>
    <x v="262"/>
    <d v="2024-11-21T12:59:45"/>
    <x v="1"/>
    <s v="ANON-0000-0000-0903"/>
    <n v="3576"/>
    <n v="357.6"/>
    <n v="7.5096000000000007"/>
    <x v="4"/>
  </r>
  <r>
    <x v="262"/>
    <d v="2024-11-21T13:00:47"/>
    <x v="1"/>
    <s v="ANON-0000-0000-0932"/>
    <n v="3576"/>
    <n v="357.6"/>
    <n v="7.5096000000000007"/>
    <x v="4"/>
  </r>
  <r>
    <x v="262"/>
    <d v="2024-11-21T16:14:14"/>
    <x v="1"/>
    <s v="ANON-0000-0000-0906"/>
    <n v="3576"/>
    <n v="357.6"/>
    <n v="7.5096000000000007"/>
    <x v="0"/>
  </r>
  <r>
    <x v="262"/>
    <d v="2024-11-21T17:35:27"/>
    <x v="1"/>
    <s v="ANON-0000-0000-0933"/>
    <n v="3086"/>
    <n v="308.60000000000002"/>
    <n v="6.4806000000000008"/>
    <x v="3"/>
  </r>
  <r>
    <x v="262"/>
    <d v="2024-11-21T17:39:23"/>
    <x v="1"/>
    <s v="ANON-0000-0000-0934"/>
    <n v="2596"/>
    <n v="259.60000000000002"/>
    <n v="5.4516000000000009"/>
    <x v="5"/>
  </r>
  <r>
    <x v="262"/>
    <d v="2024-11-21T19:01:03"/>
    <x v="1"/>
    <s v="ANON-0000-0000-0935"/>
    <n v="3576"/>
    <n v="357.6"/>
    <n v="7.5096000000000007"/>
    <x v="1"/>
  </r>
  <r>
    <x v="263"/>
    <d v="2024-11-22T07:50:36"/>
    <x v="1"/>
    <s v="ANON-0000-0000-0906"/>
    <n v="3576"/>
    <n v="357.6"/>
    <n v="7.5096000000000007"/>
    <x v="0"/>
  </r>
  <r>
    <x v="263"/>
    <d v="2024-11-22T10:03:43"/>
    <x v="1"/>
    <s v="ANON-0000-0000-0696"/>
    <n v="3576"/>
    <n v="357.6"/>
    <n v="7.5096000000000007"/>
    <x v="7"/>
  </r>
  <r>
    <x v="263"/>
    <d v="2024-11-22T11:02:32"/>
    <x v="1"/>
    <s v="ANON-0000-0000-0936"/>
    <n v="3576"/>
    <n v="357.6"/>
    <n v="7.5096000000000007"/>
    <x v="0"/>
  </r>
  <r>
    <x v="263"/>
    <d v="2024-11-22T11:24:26"/>
    <x v="1"/>
    <s v="ANON-0000-0000-0937"/>
    <n v="3576"/>
    <n v="357.6"/>
    <n v="7.5096000000000007"/>
    <x v="4"/>
  </r>
  <r>
    <x v="263"/>
    <d v="2024-11-22T16:33:05"/>
    <x v="1"/>
    <s v="ANON-0000-0000-0938"/>
    <n v="3576"/>
    <n v="357.6"/>
    <n v="7.5096000000000007"/>
    <x v="1"/>
  </r>
  <r>
    <x v="263"/>
    <d v="2024-11-22T16:33:50"/>
    <x v="1"/>
    <s v="ANON-0000-0000-0938"/>
    <n v="3576"/>
    <n v="357.6"/>
    <n v="7.5096000000000007"/>
    <x v="0"/>
  </r>
  <r>
    <x v="264"/>
    <d v="2024-11-23T09:10:46"/>
    <x v="1"/>
    <s v="ANON-0000-0000-0543"/>
    <n v="2596"/>
    <n v="259.60000000000002"/>
    <n v="5.4516000000000009"/>
    <x v="5"/>
  </r>
  <r>
    <x v="264"/>
    <d v="2024-11-23T09:11:49"/>
    <x v="1"/>
    <s v="ANON-0000-0000-0543"/>
    <n v="2596"/>
    <n v="259.60000000000002"/>
    <n v="5.4516000000000009"/>
    <x v="5"/>
  </r>
  <r>
    <x v="264"/>
    <d v="2024-11-23T10:05:16"/>
    <x v="1"/>
    <s v="ANON-0000-0000-0683"/>
    <n v="3576"/>
    <n v="357.6"/>
    <n v="7.5096000000000007"/>
    <x v="0"/>
  </r>
  <r>
    <x v="264"/>
    <d v="2024-11-23T11:03:00"/>
    <x v="1"/>
    <s v="ANON-0000-0000-0172"/>
    <n v="3576"/>
    <n v="357.6"/>
    <n v="7.5096000000000007"/>
    <x v="7"/>
  </r>
  <r>
    <x v="264"/>
    <d v="2024-11-23T11:09:28"/>
    <x v="1"/>
    <s v="ANON-0000-0000-0939"/>
    <n v="2596"/>
    <n v="259.60000000000002"/>
    <n v="5.4516000000000009"/>
    <x v="2"/>
  </r>
  <r>
    <x v="264"/>
    <d v="2024-11-23T11:10:26"/>
    <x v="1"/>
    <s v="ANON-0000-0000-0939"/>
    <n v="2596"/>
    <n v="259.60000000000002"/>
    <n v="5.4516000000000009"/>
    <x v="2"/>
  </r>
  <r>
    <x v="264"/>
    <d v="2024-11-23T11:41:27"/>
    <x v="1"/>
    <s v="ANON-0000-0000-0494"/>
    <n v="3576"/>
    <n v="357.6"/>
    <n v="7.5096000000000007"/>
    <x v="1"/>
  </r>
  <r>
    <x v="264"/>
    <d v="2024-11-23T22:37:04"/>
    <x v="1"/>
    <s v="ANON-0000-0000-0940"/>
    <n v="3576"/>
    <n v="357.6"/>
    <n v="7.5096000000000007"/>
    <x v="0"/>
  </r>
  <r>
    <x v="265"/>
    <d v="2024-11-24T08:17:07"/>
    <x v="1"/>
    <s v="ANON-0000-0000-0570"/>
    <n v="3576"/>
    <n v="357.6"/>
    <n v="7.5096000000000007"/>
    <x v="0"/>
  </r>
  <r>
    <x v="266"/>
    <d v="2024-11-25T07:49:18"/>
    <x v="1"/>
    <s v="ANON-0000-0000-0696"/>
    <n v="3576"/>
    <n v="357.6"/>
    <n v="7.5096000000000007"/>
    <x v="7"/>
  </r>
  <r>
    <x v="266"/>
    <d v="2024-11-25T07:54:24"/>
    <x v="1"/>
    <s v="ANON-0000-0000-0941"/>
    <n v="3576"/>
    <n v="357.6"/>
    <n v="7.5096000000000007"/>
    <x v="0"/>
  </r>
  <r>
    <x v="266"/>
    <d v="2024-11-25T09:12:21"/>
    <x v="1"/>
    <s v="ANON-0000-0000-0276"/>
    <n v="3086"/>
    <n v="308.60000000000002"/>
    <n v="6.4806000000000008"/>
    <x v="3"/>
  </r>
  <r>
    <x v="266"/>
    <d v="2024-11-25T10:38:08"/>
    <x v="1"/>
    <s v="ANON-0000-0000-0141"/>
    <n v="2596"/>
    <n v="259.60000000000002"/>
    <n v="5.4516000000000009"/>
    <x v="5"/>
  </r>
  <r>
    <x v="266"/>
    <d v="2024-11-25T12:50:58"/>
    <x v="1"/>
    <s v="ANON-0000-0000-0942"/>
    <n v="3576"/>
    <n v="357.6"/>
    <n v="7.5096000000000007"/>
    <x v="0"/>
  </r>
  <r>
    <x v="266"/>
    <d v="2024-11-25T12:52:41"/>
    <x v="1"/>
    <s v="ANON-0000-0000-0943"/>
    <n v="3576"/>
    <n v="357.6"/>
    <n v="7.5096000000000007"/>
    <x v="0"/>
  </r>
  <r>
    <x v="266"/>
    <d v="2024-11-25T16:30:56"/>
    <x v="1"/>
    <s v="ANON-0000-0000-0871"/>
    <n v="3576"/>
    <n v="357.6"/>
    <n v="7.5096000000000007"/>
    <x v="1"/>
  </r>
  <r>
    <x v="266"/>
    <d v="2024-11-25T19:01:59"/>
    <x v="1"/>
    <s v="ANON-0000-0000-0944"/>
    <n v="3086"/>
    <n v="308.60000000000002"/>
    <n v="6.4806000000000008"/>
    <x v="3"/>
  </r>
  <r>
    <x v="266"/>
    <d v="2024-11-25T19:37:58"/>
    <x v="1"/>
    <s v="ANON-0000-0000-0945"/>
    <n v="3576"/>
    <n v="357.6"/>
    <n v="7.5096000000000007"/>
    <x v="1"/>
  </r>
  <r>
    <x v="266"/>
    <d v="2024-11-25T21:42:15"/>
    <x v="1"/>
    <s v="ANON-0000-0000-0637"/>
    <n v="3576"/>
    <n v="357.6"/>
    <n v="7.5096000000000007"/>
    <x v="1"/>
  </r>
  <r>
    <x v="266"/>
    <d v="2024-11-25T21:43:00"/>
    <x v="1"/>
    <s v="ANON-0000-0000-0637"/>
    <n v="3576"/>
    <n v="357.6"/>
    <n v="7.5096000000000007"/>
    <x v="7"/>
  </r>
  <r>
    <x v="267"/>
    <d v="2024-11-26T07:54:38"/>
    <x v="1"/>
    <s v="ANON-0000-0000-0570"/>
    <n v="3576"/>
    <n v="357.6"/>
    <n v="7.5096000000000007"/>
    <x v="0"/>
  </r>
  <r>
    <x v="267"/>
    <d v="2024-11-26T11:02:56"/>
    <x v="1"/>
    <s v="ANON-0000-0000-0903"/>
    <n v="3576"/>
    <n v="357.6"/>
    <n v="7.5096000000000007"/>
    <x v="4"/>
  </r>
  <r>
    <x v="267"/>
    <d v="2024-11-26T11:03:47"/>
    <x v="1"/>
    <s v="ANON-0000-0000-0946"/>
    <n v="2596"/>
    <n v="259.60000000000002"/>
    <n v="5.4516000000000009"/>
    <x v="2"/>
  </r>
  <r>
    <x v="267"/>
    <d v="2024-11-26T11:06:09"/>
    <x v="1"/>
    <s v="ANON-0000-0000-0947"/>
    <n v="3576"/>
    <n v="357.6"/>
    <n v="7.5096000000000007"/>
    <x v="4"/>
  </r>
  <r>
    <x v="267"/>
    <d v="2024-11-26T11:07:10"/>
    <x v="1"/>
    <s v="ANON-0000-0000-0947"/>
    <n v="3576"/>
    <n v="357.6"/>
    <n v="7.5096000000000007"/>
    <x v="4"/>
  </r>
  <r>
    <x v="267"/>
    <d v="2024-11-26T16:03:54"/>
    <x v="1"/>
    <s v="ANON-0000-0000-0948"/>
    <n v="3576"/>
    <n v="357.6"/>
    <n v="7.5096000000000007"/>
    <x v="0"/>
  </r>
  <r>
    <x v="267"/>
    <d v="2024-11-26T16:05:01"/>
    <x v="1"/>
    <s v="ANON-0000-0000-0949"/>
    <n v="3576"/>
    <n v="357.6"/>
    <n v="7.5096000000000007"/>
    <x v="0"/>
  </r>
  <r>
    <x v="267"/>
    <d v="2024-11-26T17:11:38"/>
    <x v="1"/>
    <s v="ANON-0000-0000-0950"/>
    <n v="2596"/>
    <n v="259.60000000000002"/>
    <n v="5.4516000000000009"/>
    <x v="2"/>
  </r>
  <r>
    <x v="267"/>
    <d v="2024-11-26T17:12:34"/>
    <x v="1"/>
    <s v="ANON-0000-0000-0950"/>
    <n v="3086"/>
    <n v="308.60000000000002"/>
    <n v="6.4806000000000008"/>
    <x v="3"/>
  </r>
  <r>
    <x v="267"/>
    <d v="2024-11-26T19:47:25"/>
    <x v="1"/>
    <s v="ANON-0000-0000-0951"/>
    <n v="3576"/>
    <n v="357.6"/>
    <n v="7.5096000000000007"/>
    <x v="4"/>
  </r>
  <r>
    <x v="268"/>
    <d v="2024-11-28T08:41:17"/>
    <x v="1"/>
    <s v="ANON-0000-0000-0952"/>
    <n v="3576"/>
    <n v="357.6"/>
    <n v="7.5096000000000007"/>
    <x v="7"/>
  </r>
  <r>
    <x v="268"/>
    <d v="2024-11-28T09:14:01"/>
    <x v="1"/>
    <s v="ANON-0000-0000-0276"/>
    <n v="3086"/>
    <n v="308.60000000000002"/>
    <n v="6.4806000000000008"/>
    <x v="3"/>
  </r>
  <r>
    <x v="268"/>
    <d v="2024-11-28T20:24:42"/>
    <x v="1"/>
    <s v="ANON-0000-0000-0012"/>
    <n v="3086"/>
    <n v="308.60000000000002"/>
    <n v="6.4806000000000008"/>
    <x v="3"/>
  </r>
  <r>
    <x v="268"/>
    <d v="2024-11-28T20:25:46"/>
    <x v="1"/>
    <s v="ANON-0000-0000-0019"/>
    <n v="3576"/>
    <n v="357.6"/>
    <n v="7.5096000000000007"/>
    <x v="0"/>
  </r>
  <r>
    <x v="268"/>
    <d v="2024-11-28T20:55:00"/>
    <x v="1"/>
    <s v="ANON-0000-0000-0507"/>
    <n v="3576"/>
    <n v="357.6"/>
    <n v="7.5096000000000007"/>
    <x v="0"/>
  </r>
  <r>
    <x v="268"/>
    <d v="2024-11-28T22:00:16"/>
    <x v="1"/>
    <s v="ANON-0000-0000-0748"/>
    <n v="3576"/>
    <n v="357.6"/>
    <n v="7.5096000000000007"/>
    <x v="7"/>
  </r>
  <r>
    <x v="269"/>
    <d v="2024-11-29T07:53:16"/>
    <x v="1"/>
    <s v="ANON-0000-0000-0696"/>
    <n v="3576"/>
    <n v="357.6"/>
    <n v="7.5096000000000007"/>
    <x v="4"/>
  </r>
  <r>
    <x v="269"/>
    <d v="2024-11-29T07:57:42"/>
    <x v="1"/>
    <s v="ANON-0000-0000-0570"/>
    <n v="3576"/>
    <n v="357.6"/>
    <n v="7.5096000000000007"/>
    <x v="0"/>
  </r>
  <r>
    <x v="269"/>
    <d v="2024-11-29T09:07:32"/>
    <x v="1"/>
    <s v="ANON-0000-0000-0385"/>
    <n v="3086"/>
    <n v="308.60000000000002"/>
    <n v="6.4806000000000008"/>
    <x v="3"/>
  </r>
  <r>
    <x v="269"/>
    <d v="2024-11-29T09:08:30"/>
    <x v="1"/>
    <s v="ANON-0000-0000-0385"/>
    <n v="3086"/>
    <n v="308.60000000000002"/>
    <n v="6.4806000000000008"/>
    <x v="3"/>
  </r>
  <r>
    <x v="269"/>
    <d v="2024-11-29T15:18:07"/>
    <x v="1"/>
    <s v="ANON-0000-0000-0953"/>
    <n v="3086"/>
    <n v="308.60000000000002"/>
    <n v="6.4806000000000008"/>
    <x v="3"/>
  </r>
  <r>
    <x v="269"/>
    <d v="2024-11-29T15:19:20"/>
    <x v="1"/>
    <s v="ANON-0000-0000-0954"/>
    <n v="3576"/>
    <n v="357.6"/>
    <n v="7.5096000000000007"/>
    <x v="0"/>
  </r>
  <r>
    <x v="269"/>
    <d v="2024-11-29T20:57:55"/>
    <x v="1"/>
    <s v="ANON-0000-0000-0955"/>
    <n v="3576"/>
    <n v="357.6"/>
    <n v="7.5096000000000007"/>
    <x v="4"/>
  </r>
  <r>
    <x v="270"/>
    <d v="2024-11-30T12:58:12"/>
    <x v="1"/>
    <s v="ANON-0000-0000-0570"/>
    <n v="3576"/>
    <n v="357.6"/>
    <n v="7.5096000000000007"/>
    <x v="4"/>
  </r>
  <r>
    <x v="270"/>
    <d v="2024-11-30T14:04:56"/>
    <x v="1"/>
    <s v="ANON-0000-0000-0956"/>
    <n v="2596"/>
    <n v="259.60000000000002"/>
    <n v="5.4516000000000009"/>
    <x v="2"/>
  </r>
  <r>
    <x v="270"/>
    <d v="2024-11-30T14:05:58"/>
    <x v="1"/>
    <s v="ANON-0000-0000-0956"/>
    <n v="3576"/>
    <n v="357.6"/>
    <n v="7.5096000000000007"/>
    <x v="1"/>
  </r>
  <r>
    <x v="270"/>
    <d v="2024-11-30T14:16:52"/>
    <x v="1"/>
    <s v="ANON-0000-0000-0494"/>
    <n v="3576"/>
    <n v="357.6"/>
    <n v="7.5096000000000007"/>
    <x v="4"/>
  </r>
  <r>
    <x v="270"/>
    <d v="2024-11-30T15:33:44"/>
    <x v="1"/>
    <s v="ANON-0000-0000-0097"/>
    <n v="3086"/>
    <n v="308.60000000000002"/>
    <n v="6.4806000000000008"/>
    <x v="3"/>
  </r>
  <r>
    <x v="270"/>
    <d v="2024-11-30T22:03:48"/>
    <x v="1"/>
    <s v="ANON-0000-0000-0957"/>
    <n v="3086"/>
    <n v="308.60000000000002"/>
    <n v="6.4806000000000008"/>
    <x v="3"/>
  </r>
  <r>
    <x v="271"/>
    <d v="2024-12-01T10:15:32"/>
    <x v="1"/>
    <s v="ANON-0000-0000-0040"/>
    <n v="3086"/>
    <n v="308.60000000000002"/>
    <n v="6.4806000000000008"/>
    <x v="3"/>
  </r>
  <r>
    <x v="271"/>
    <d v="2024-12-01T10:16:32"/>
    <x v="1"/>
    <s v="ANON-0000-0000-0040"/>
    <n v="3086"/>
    <n v="308.60000000000002"/>
    <n v="6.4806000000000008"/>
    <x v="3"/>
  </r>
  <r>
    <x v="271"/>
    <d v="2024-12-01T10:22:47"/>
    <x v="1"/>
    <s v="ANON-0000-0000-0385"/>
    <n v="3086"/>
    <n v="308.60000000000002"/>
    <n v="6.4806000000000008"/>
    <x v="3"/>
  </r>
  <r>
    <x v="271"/>
    <d v="2024-12-01T14:34:23"/>
    <x v="1"/>
    <s v="ANON-0000-0000-0958"/>
    <n v="3086"/>
    <n v="308.60000000000002"/>
    <n v="6.4806000000000008"/>
    <x v="3"/>
  </r>
  <r>
    <x v="271"/>
    <d v="2024-12-01T15:09:13"/>
    <x v="1"/>
    <s v="ANON-0000-0000-0959"/>
    <n v="3576"/>
    <n v="357.6"/>
    <n v="7.5096000000000007"/>
    <x v="4"/>
  </r>
  <r>
    <x v="271"/>
    <d v="2024-12-01T15:09:57"/>
    <x v="1"/>
    <s v="ANON-0000-0000-0959"/>
    <n v="3576"/>
    <n v="357.6"/>
    <n v="7.5096000000000007"/>
    <x v="4"/>
  </r>
  <r>
    <x v="271"/>
    <d v="2024-12-01T15:43:02"/>
    <x v="1"/>
    <s v="ANON-0000-0000-0960"/>
    <n v="3576"/>
    <n v="357.6"/>
    <n v="7.5096000000000007"/>
    <x v="7"/>
  </r>
  <r>
    <x v="271"/>
    <d v="2024-12-01T15:56:31"/>
    <x v="1"/>
    <s v="ANON-0000-0000-0961"/>
    <n v="3576"/>
    <n v="357.6"/>
    <n v="7.5096000000000007"/>
    <x v="0"/>
  </r>
  <r>
    <x v="271"/>
    <d v="2024-12-01T15:57:49"/>
    <x v="1"/>
    <s v="ANON-0000-0000-0962"/>
    <n v="3576"/>
    <n v="357.6"/>
    <n v="7.5096000000000007"/>
    <x v="0"/>
  </r>
  <r>
    <x v="271"/>
    <d v="2024-12-01T16:32:59"/>
    <x v="1"/>
    <s v="ANON-0000-0000-0963"/>
    <n v="3576"/>
    <n v="357.6"/>
    <n v="7.5096000000000007"/>
    <x v="0"/>
  </r>
  <r>
    <x v="271"/>
    <d v="2024-12-01T16:34:30"/>
    <x v="1"/>
    <s v="ANON-0000-0000-0964"/>
    <n v="3576"/>
    <n v="357.6"/>
    <n v="7.5096000000000007"/>
    <x v="0"/>
  </r>
  <r>
    <x v="271"/>
    <d v="2024-12-01T17:10:24"/>
    <x v="1"/>
    <s v="ANON-0000-0000-0965"/>
    <n v="3086"/>
    <n v="308.60000000000002"/>
    <n v="6.4806000000000008"/>
    <x v="3"/>
  </r>
  <r>
    <x v="271"/>
    <d v="2024-12-01T17:11:32"/>
    <x v="1"/>
    <s v="ANON-0000-0000-0965"/>
    <n v="3086"/>
    <n v="308.60000000000002"/>
    <n v="6.4806000000000008"/>
    <x v="3"/>
  </r>
  <r>
    <x v="271"/>
    <d v="2024-12-01T18:38:29"/>
    <x v="1"/>
    <s v="ANON-0000-0000-0966"/>
    <n v="3086"/>
    <n v="308.60000000000002"/>
    <n v="6.4806000000000008"/>
    <x v="3"/>
  </r>
  <r>
    <x v="272"/>
    <d v="2024-12-02T07:50:37"/>
    <x v="1"/>
    <s v="ANON-0000-0000-0696"/>
    <n v="3576"/>
    <n v="357.6"/>
    <n v="7.5096000000000007"/>
    <x v="0"/>
  </r>
  <r>
    <x v="272"/>
    <d v="2024-12-02T07:51:59"/>
    <x v="1"/>
    <s v="ANON-0000-0000-0967"/>
    <n v="2596"/>
    <n v="259.60000000000002"/>
    <n v="5.4516000000000009"/>
    <x v="2"/>
  </r>
  <r>
    <x v="272"/>
    <d v="2024-12-02T08:21:30"/>
    <x v="1"/>
    <s v="ANON-0000-0000-0276"/>
    <n v="3086"/>
    <n v="308.60000000000002"/>
    <n v="6.4806000000000008"/>
    <x v="3"/>
  </r>
  <r>
    <x v="272"/>
    <d v="2024-12-02T08:53:14"/>
    <x v="1"/>
    <s v="ANON-0000-0000-0968"/>
    <n v="3576"/>
    <n v="357.6"/>
    <n v="7.5096000000000007"/>
    <x v="4"/>
  </r>
  <r>
    <x v="272"/>
    <d v="2024-12-02T11:04:25"/>
    <x v="1"/>
    <s v="ANON-0000-0000-0141"/>
    <n v="2596"/>
    <n v="259.60000000000002"/>
    <n v="5.4516000000000009"/>
    <x v="5"/>
  </r>
  <r>
    <x v="272"/>
    <d v="2024-12-02T15:28:24"/>
    <x v="1"/>
    <s v="ANON-0000-0000-0969"/>
    <n v="2106"/>
    <n v="210.6"/>
    <n v="4.4226000000000001"/>
    <x v="6"/>
  </r>
  <r>
    <x v="272"/>
    <d v="2024-12-02T16:12:24"/>
    <x v="1"/>
    <s v="ANON-0000-0000-0970"/>
    <n v="3576"/>
    <n v="357.6"/>
    <n v="7.5096000000000007"/>
    <x v="7"/>
  </r>
  <r>
    <x v="272"/>
    <d v="2024-12-02T17:34:22"/>
    <x v="1"/>
    <s v="ANON-0000-0000-0971"/>
    <n v="2596"/>
    <n v="259.60000000000002"/>
    <n v="5.4516000000000009"/>
    <x v="2"/>
  </r>
  <r>
    <x v="272"/>
    <d v="2024-12-02T18:00:32"/>
    <x v="1"/>
    <s v="ANON-0000-0000-0972"/>
    <n v="3576"/>
    <n v="357.6"/>
    <n v="7.5096000000000007"/>
    <x v="7"/>
  </r>
  <r>
    <x v="273"/>
    <d v="2024-12-03T08:11:19"/>
    <x v="1"/>
    <s v="ANON-0000-0000-0570"/>
    <n v="3576"/>
    <n v="357.6"/>
    <n v="7.5096000000000007"/>
    <x v="0"/>
  </r>
  <r>
    <x v="273"/>
    <d v="2024-12-03T09:23:31"/>
    <x v="1"/>
    <s v="ANON-0000-0000-0276"/>
    <n v="3086"/>
    <n v="308.60000000000002"/>
    <n v="6.4806000000000008"/>
    <x v="3"/>
  </r>
  <r>
    <x v="273"/>
    <d v="2024-12-03T09:24:27"/>
    <x v="1"/>
    <s v="ANON-0000-0000-0276"/>
    <n v="3086"/>
    <n v="308.60000000000002"/>
    <n v="6.4806000000000008"/>
    <x v="3"/>
  </r>
  <r>
    <x v="273"/>
    <d v="2024-12-03T11:17:58"/>
    <x v="1"/>
    <s v="ANON-0000-0000-0973"/>
    <n v="2596"/>
    <n v="259.60000000000002"/>
    <n v="5.4516000000000009"/>
    <x v="2"/>
  </r>
  <r>
    <x v="273"/>
    <d v="2024-12-03T11:42:08"/>
    <x v="1"/>
    <s v="ANON-0000-0000-0974"/>
    <n v="3086"/>
    <n v="308.60000000000002"/>
    <n v="6.4806000000000008"/>
    <x v="3"/>
  </r>
  <r>
    <x v="273"/>
    <d v="2024-12-03T11:43:16"/>
    <x v="1"/>
    <s v="ANON-0000-0000-0819"/>
    <n v="3086"/>
    <n v="308.60000000000002"/>
    <n v="6.4806000000000008"/>
    <x v="3"/>
  </r>
  <r>
    <x v="273"/>
    <d v="2024-12-03T11:45:54"/>
    <x v="1"/>
    <s v="ANON-0000-0000-0819"/>
    <n v="3086"/>
    <n v="308.60000000000002"/>
    <n v="6.4806000000000008"/>
    <x v="3"/>
  </r>
  <r>
    <x v="273"/>
    <d v="2024-12-03T20:50:56"/>
    <x v="1"/>
    <s v="ANON-0000-0000-0975"/>
    <n v="3576"/>
    <n v="357.6"/>
    <n v="7.5096000000000007"/>
    <x v="4"/>
  </r>
  <r>
    <x v="273"/>
    <d v="2024-12-03T21:33:17"/>
    <x v="1"/>
    <s v="ANON-0000-0000-0685"/>
    <n v="3576"/>
    <n v="357.6"/>
    <n v="7.5096000000000007"/>
    <x v="0"/>
  </r>
  <r>
    <x v="273"/>
    <d v="2024-12-03T21:34:13"/>
    <x v="1"/>
    <s v="ANON-0000-0000-0685"/>
    <n v="3576"/>
    <n v="357.6"/>
    <n v="7.5096000000000007"/>
    <x v="7"/>
  </r>
  <r>
    <x v="273"/>
    <d v="2024-12-03T21:35:19"/>
    <x v="1"/>
    <s v="ANON-0000-0000-0685"/>
    <n v="3576"/>
    <n v="357.6"/>
    <n v="7.5096000000000007"/>
    <x v="1"/>
  </r>
  <r>
    <x v="273"/>
    <d v="2024-12-03T22:19:14"/>
    <x v="1"/>
    <s v="ANON-0000-0000-0976"/>
    <n v="3086"/>
    <n v="308.60000000000002"/>
    <n v="6.4806000000000008"/>
    <x v="3"/>
  </r>
  <r>
    <x v="273"/>
    <d v="2024-12-03T22:21:42"/>
    <x v="1"/>
    <s v="ANON-0000-0000-0206"/>
    <n v="3576"/>
    <n v="357.6"/>
    <n v="7.5096000000000007"/>
    <x v="7"/>
  </r>
  <r>
    <x v="274"/>
    <d v="2024-12-04T08:32:48"/>
    <x v="1"/>
    <s v="ANON-0000-0000-0141"/>
    <n v="2596"/>
    <n v="259.60000000000002"/>
    <n v="5.4516000000000009"/>
    <x v="5"/>
  </r>
  <r>
    <x v="274"/>
    <d v="2024-12-04T08:50:30"/>
    <x v="1"/>
    <s v="ANON-0000-0000-0977"/>
    <n v="3576"/>
    <n v="357.6"/>
    <n v="7.5096000000000007"/>
    <x v="0"/>
  </r>
  <r>
    <x v="274"/>
    <d v="2024-12-04T08:52:15"/>
    <x v="1"/>
    <s v="ANON-0000-0000-0978"/>
    <n v="3576"/>
    <n v="357.6"/>
    <n v="7.5096000000000007"/>
    <x v="0"/>
  </r>
  <r>
    <x v="274"/>
    <d v="2024-12-04T09:04:14"/>
    <x v="1"/>
    <s v="ANON-0000-0000-0979"/>
    <n v="2596"/>
    <n v="259.60000000000002"/>
    <n v="5.4516000000000009"/>
    <x v="2"/>
  </r>
  <r>
    <x v="274"/>
    <d v="2024-12-04T10:23:01"/>
    <x v="1"/>
    <s v="ANON-0000-0000-0276"/>
    <n v="3086"/>
    <n v="308.60000000000002"/>
    <n v="6.4806000000000008"/>
    <x v="3"/>
  </r>
  <r>
    <x v="274"/>
    <d v="2024-12-04T10:24:08"/>
    <x v="1"/>
    <s v="ANON-0000-0000-0276"/>
    <n v="3086"/>
    <n v="308.60000000000002"/>
    <n v="6.4806000000000008"/>
    <x v="3"/>
  </r>
  <r>
    <x v="274"/>
    <d v="2024-12-04T10:26:58"/>
    <x v="1"/>
    <s v="ANON-0000-0000-0980"/>
    <n v="3086"/>
    <n v="308.60000000000002"/>
    <n v="6.4806000000000008"/>
    <x v="3"/>
  </r>
  <r>
    <x v="274"/>
    <d v="2024-12-04T10:29:48"/>
    <x v="1"/>
    <s v="ANON-0000-0000-0783"/>
    <n v="3576"/>
    <n v="357.6"/>
    <n v="7.5096000000000007"/>
    <x v="1"/>
  </r>
  <r>
    <x v="274"/>
    <d v="2024-12-04T11:45:58"/>
    <x v="1"/>
    <s v="ANON-0000-0000-0981"/>
    <n v="3086"/>
    <n v="308.60000000000002"/>
    <n v="6.4806000000000008"/>
    <x v="3"/>
  </r>
  <r>
    <x v="274"/>
    <d v="2024-12-04T14:33:55"/>
    <x v="1"/>
    <s v="ANON-0000-0000-0982"/>
    <n v="3576"/>
    <n v="357.6"/>
    <n v="7.5096000000000007"/>
    <x v="1"/>
  </r>
  <r>
    <x v="275"/>
    <d v="2024-12-05T08:53:48"/>
    <x v="1"/>
    <s v="ANON-0000-0000-0983"/>
    <n v="2596"/>
    <n v="259.60000000000002"/>
    <n v="5.4516000000000009"/>
    <x v="2"/>
  </r>
  <r>
    <x v="275"/>
    <d v="2024-12-05T09:20:29"/>
    <x v="1"/>
    <s v="ANON-0000-0000-0141"/>
    <n v="2596"/>
    <n v="259.60000000000002"/>
    <n v="5.4516000000000009"/>
    <x v="5"/>
  </r>
  <r>
    <x v="275"/>
    <d v="2024-12-05T10:02:51"/>
    <x v="1"/>
    <s v="ANON-0000-0000-0276"/>
    <n v="3086"/>
    <n v="308.60000000000002"/>
    <n v="6.4806000000000008"/>
    <x v="3"/>
  </r>
  <r>
    <x v="275"/>
    <d v="2024-12-05T10:05:06"/>
    <x v="1"/>
    <s v="ANON-0000-0000-0276"/>
    <n v="3086"/>
    <n v="308.60000000000002"/>
    <n v="6.4806000000000008"/>
    <x v="3"/>
  </r>
  <r>
    <x v="275"/>
    <d v="2024-12-05T11:31:58"/>
    <x v="1"/>
    <s v="ANON-0000-0000-0579"/>
    <n v="3576"/>
    <n v="357.6"/>
    <n v="7.5096000000000007"/>
    <x v="0"/>
  </r>
  <r>
    <x v="275"/>
    <d v="2024-12-05T11:50:45"/>
    <x v="1"/>
    <s v="ANON-0000-0000-0984"/>
    <n v="2596"/>
    <n v="259.60000000000002"/>
    <n v="5.4516000000000009"/>
    <x v="2"/>
  </r>
  <r>
    <x v="275"/>
    <d v="2024-12-05T14:30:58"/>
    <x v="1"/>
    <s v="ANON-0000-0000-0985"/>
    <n v="3576"/>
    <n v="357.6"/>
    <n v="7.5096000000000007"/>
    <x v="7"/>
  </r>
  <r>
    <x v="275"/>
    <d v="2024-12-05T15:21:19"/>
    <x v="1"/>
    <s v="ANON-0000-0000-0906"/>
    <n v="3576"/>
    <n v="357.6"/>
    <n v="7.5096000000000007"/>
    <x v="0"/>
  </r>
  <r>
    <x v="275"/>
    <d v="2024-12-05T16:02:10"/>
    <x v="1"/>
    <s v="ANON-0000-0000-0771"/>
    <n v="3576"/>
    <n v="357.6"/>
    <n v="7.5096000000000007"/>
    <x v="0"/>
  </r>
  <r>
    <x v="276"/>
    <d v="2024-12-06T11:42:18"/>
    <x v="1"/>
    <s v="ANON-0000-0000-0906"/>
    <n v="3576"/>
    <n v="357.6"/>
    <n v="7.5096000000000007"/>
    <x v="0"/>
  </r>
  <r>
    <x v="276"/>
    <d v="2024-12-06T16:31:58"/>
    <x v="1"/>
    <s v="ANON-0000-0000-0938"/>
    <n v="3576"/>
    <n v="357.6"/>
    <n v="7.5096000000000007"/>
    <x v="1"/>
  </r>
  <r>
    <x v="276"/>
    <d v="2024-12-06T22:30:33"/>
    <x v="1"/>
    <s v="ANON-0000-0000-0731"/>
    <n v="3576"/>
    <n v="357.6"/>
    <n v="7.5096000000000007"/>
    <x v="0"/>
  </r>
  <r>
    <x v="276"/>
    <d v="2024-12-06T22:31:30"/>
    <x v="1"/>
    <s v="ANON-0000-0000-0731"/>
    <n v="3576"/>
    <n v="357.6"/>
    <n v="7.5096000000000007"/>
    <x v="1"/>
  </r>
  <r>
    <x v="277"/>
    <d v="2024-12-07T11:17:10"/>
    <x v="1"/>
    <s v="ANON-0000-0000-0986"/>
    <n v="3086"/>
    <n v="308.60000000000002"/>
    <n v="6.4806000000000008"/>
    <x v="3"/>
  </r>
  <r>
    <x v="277"/>
    <d v="2024-12-07T14:16:43"/>
    <x v="1"/>
    <s v="ANON-0000-0000-0987"/>
    <n v="2596"/>
    <n v="259.60000000000002"/>
    <n v="5.4516000000000009"/>
    <x v="2"/>
  </r>
  <r>
    <x v="277"/>
    <d v="2024-12-07T15:44:05"/>
    <x v="1"/>
    <s v="ANON-0000-0000-0409"/>
    <n v="3576"/>
    <n v="357.6"/>
    <n v="7.5096000000000007"/>
    <x v="0"/>
  </r>
  <r>
    <x v="277"/>
    <d v="2024-12-07T19:11:13"/>
    <x v="1"/>
    <s v="ANON-0000-0000-0206"/>
    <n v="3576"/>
    <n v="357.6"/>
    <n v="7.5096000000000007"/>
    <x v="7"/>
  </r>
  <r>
    <x v="277"/>
    <d v="2024-12-07T22:00:10"/>
    <x v="1"/>
    <s v="ANON-0000-0000-0988"/>
    <n v="3086"/>
    <n v="308.60000000000002"/>
    <n v="6.4806000000000008"/>
    <x v="3"/>
  </r>
  <r>
    <x v="277"/>
    <d v="2024-12-07T22:28:17"/>
    <x v="1"/>
    <s v="ANON-0000-0000-0989"/>
    <n v="2596"/>
    <n v="259.60000000000002"/>
    <n v="5.4516000000000009"/>
    <x v="2"/>
  </r>
  <r>
    <x v="278"/>
    <d v="2024-12-08T08:29:25"/>
    <x v="1"/>
    <s v="ANON-0000-0000-0141"/>
    <n v="2596"/>
    <n v="259.60000000000002"/>
    <n v="5.4516000000000009"/>
    <x v="5"/>
  </r>
  <r>
    <x v="278"/>
    <d v="2024-12-08T10:42:38"/>
    <x v="1"/>
    <s v="ANON-0000-0000-0787"/>
    <n v="3576"/>
    <n v="357.6"/>
    <n v="7.5096000000000007"/>
    <x v="0"/>
  </r>
  <r>
    <x v="278"/>
    <d v="2024-12-08T10:43:43"/>
    <x v="1"/>
    <s v="ANON-0000-0000-0787"/>
    <n v="3576"/>
    <n v="357.6"/>
    <n v="7.5096000000000007"/>
    <x v="7"/>
  </r>
  <r>
    <x v="278"/>
    <d v="2024-12-08T12:51:41"/>
    <x v="1"/>
    <s v="ANON-0000-0000-0990"/>
    <n v="2596"/>
    <n v="259.60000000000002"/>
    <n v="5.4516000000000009"/>
    <x v="5"/>
  </r>
  <r>
    <x v="278"/>
    <d v="2024-12-08T13:02:36"/>
    <x v="1"/>
    <s v="ANON-0000-0000-0991"/>
    <n v="3086"/>
    <n v="308.60000000000002"/>
    <n v="6.4806000000000008"/>
    <x v="3"/>
  </r>
  <r>
    <x v="278"/>
    <d v="2024-12-08T13:03:39"/>
    <x v="1"/>
    <s v="ANON-0000-0000-0991"/>
    <n v="3086"/>
    <n v="308.60000000000002"/>
    <n v="6.4806000000000008"/>
    <x v="3"/>
  </r>
  <r>
    <x v="278"/>
    <d v="2024-12-08T17:26:29"/>
    <x v="1"/>
    <s v="ANON-0000-0000-0206"/>
    <n v="3576"/>
    <n v="357.6"/>
    <n v="7.5096000000000007"/>
    <x v="7"/>
  </r>
  <r>
    <x v="278"/>
    <d v="2024-12-08T18:41:49"/>
    <x v="1"/>
    <s v="ANON-0000-0000-0992"/>
    <n v="2106"/>
    <n v="210.6"/>
    <n v="4.4226000000000001"/>
    <x v="6"/>
  </r>
  <r>
    <x v="278"/>
    <d v="2024-12-08T20:47:19"/>
    <x v="1"/>
    <s v="ANON-0000-0000-0097"/>
    <n v="3576"/>
    <n v="357.6"/>
    <n v="7.5096000000000007"/>
    <x v="7"/>
  </r>
  <r>
    <x v="278"/>
    <d v="2024-12-08T21:28:30"/>
    <x v="1"/>
    <s v="ANON-0000-0000-0993"/>
    <n v="3086"/>
    <n v="308.60000000000002"/>
    <n v="6.4806000000000008"/>
    <x v="3"/>
  </r>
  <r>
    <x v="278"/>
    <d v="2024-12-08T21:41:24"/>
    <x v="1"/>
    <s v="ANON-0000-0000-0976"/>
    <n v="3086"/>
    <n v="308.60000000000002"/>
    <n v="6.4806000000000008"/>
    <x v="3"/>
  </r>
  <r>
    <x v="279"/>
    <d v="2024-12-09T08:32:41"/>
    <x v="1"/>
    <s v="ANON-0000-0000-0994"/>
    <n v="3576"/>
    <n v="357.6"/>
    <n v="7.5096000000000007"/>
    <x v="7"/>
  </r>
  <r>
    <x v="279"/>
    <d v="2024-12-09T09:12:25"/>
    <x v="1"/>
    <s v="ANON-0000-0000-0995"/>
    <n v="2596"/>
    <n v="259.60000000000002"/>
    <n v="5.4516000000000009"/>
    <x v="2"/>
  </r>
  <r>
    <x v="279"/>
    <d v="2024-12-09T09:33:57"/>
    <x v="1"/>
    <s v="ANON-0000-0000-0276"/>
    <n v="3086"/>
    <n v="308.60000000000002"/>
    <n v="6.4806000000000008"/>
    <x v="3"/>
  </r>
  <r>
    <x v="279"/>
    <d v="2024-12-09T13:00:55"/>
    <x v="1"/>
    <s v="ANON-0000-0000-0802"/>
    <n v="2596"/>
    <n v="259.60000000000002"/>
    <n v="5.4516000000000009"/>
    <x v="5"/>
  </r>
  <r>
    <x v="279"/>
    <d v="2024-12-09T21:21:51"/>
    <x v="1"/>
    <s v="ANON-0000-0000-0996"/>
    <n v="3576"/>
    <n v="357.6"/>
    <n v="7.5096000000000007"/>
    <x v="4"/>
  </r>
  <r>
    <x v="280"/>
    <d v="2024-12-10T12:25:50"/>
    <x v="1"/>
    <s v="ANON-0000-0000-0141"/>
    <n v="2596"/>
    <n v="259.60000000000002"/>
    <n v="5.4516000000000009"/>
    <x v="5"/>
  </r>
  <r>
    <x v="280"/>
    <d v="2024-12-10T18:21:58"/>
    <x v="1"/>
    <s v="ANON-0000-0000-0938"/>
    <n v="3576"/>
    <n v="357.6"/>
    <n v="7.5096000000000007"/>
    <x v="1"/>
  </r>
  <r>
    <x v="281"/>
    <d v="2024-12-11T07:49:46"/>
    <x v="1"/>
    <s v="ANON-0000-0000-0570"/>
    <n v="3576"/>
    <n v="357.6"/>
    <n v="7.5096000000000007"/>
    <x v="0"/>
  </r>
  <r>
    <x v="281"/>
    <d v="2024-12-11T10:45:48"/>
    <x v="1"/>
    <s v="ANON-0000-0000-0141"/>
    <n v="2596"/>
    <n v="259.60000000000002"/>
    <n v="5.4516000000000009"/>
    <x v="5"/>
  </r>
  <r>
    <x v="281"/>
    <d v="2024-12-11T12:13:06"/>
    <x v="1"/>
    <s v="ANON-0000-0000-0997"/>
    <n v="3576"/>
    <n v="357.6"/>
    <n v="7.5096000000000007"/>
    <x v="1"/>
  </r>
  <r>
    <x v="281"/>
    <d v="2024-12-11T12:56:48"/>
    <x v="1"/>
    <s v="ANON-0000-0000-0998"/>
    <n v="2106"/>
    <n v="210.6"/>
    <n v="4.4226000000000001"/>
    <x v="6"/>
  </r>
  <r>
    <x v="281"/>
    <d v="2024-12-11T17:59:25"/>
    <x v="1"/>
    <s v="ANON-0000-0000-0999"/>
    <n v="3576"/>
    <n v="357.6"/>
    <n v="7.5096000000000007"/>
    <x v="4"/>
  </r>
  <r>
    <x v="281"/>
    <d v="2024-12-11T21:01:08"/>
    <x v="1"/>
    <s v="ANON-0000-0000-0690"/>
    <n v="3576"/>
    <n v="357.6"/>
    <n v="7.5096000000000007"/>
    <x v="0"/>
  </r>
  <r>
    <x v="281"/>
    <d v="2024-12-11T21:18:17"/>
    <x v="1"/>
    <s v="ANON-0000-0000-1000"/>
    <n v="3576"/>
    <n v="357.6"/>
    <n v="7.5096000000000007"/>
    <x v="0"/>
  </r>
  <r>
    <x v="282"/>
    <d v="2024-12-12T07:58:31"/>
    <x v="1"/>
    <s v="ANON-0000-0000-1001"/>
    <n v="3086"/>
    <n v="308.60000000000002"/>
    <n v="6.4806000000000008"/>
    <x v="3"/>
  </r>
  <r>
    <x v="282"/>
    <d v="2024-12-12T12:49:24"/>
    <x v="1"/>
    <s v="ANON-0000-0000-1002"/>
    <n v="2596"/>
    <n v="259.60000000000002"/>
    <n v="5.4516000000000009"/>
    <x v="2"/>
  </r>
  <r>
    <x v="282"/>
    <d v="2024-12-12T16:55:02"/>
    <x v="1"/>
    <s v="ANON-0000-0000-1003"/>
    <n v="2106"/>
    <n v="210.6"/>
    <n v="4.4226000000000001"/>
    <x v="6"/>
  </r>
  <r>
    <x v="282"/>
    <d v="2024-12-12T16:55:49"/>
    <x v="1"/>
    <s v="ANON-0000-0000-1003"/>
    <n v="2106"/>
    <n v="210.6"/>
    <n v="4.4226000000000001"/>
    <x v="6"/>
  </r>
  <r>
    <x v="282"/>
    <d v="2024-12-12T16:57:01"/>
    <x v="1"/>
    <s v="ANON-0000-0000-1003"/>
    <n v="2596"/>
    <n v="259.60000000000002"/>
    <n v="5.4516000000000009"/>
    <x v="2"/>
  </r>
  <r>
    <x v="282"/>
    <d v="2024-12-12T19:50:01"/>
    <x v="1"/>
    <s v="ANON-0000-0000-0922"/>
    <n v="3576"/>
    <n v="357.6"/>
    <n v="7.5096000000000007"/>
    <x v="4"/>
  </r>
  <r>
    <x v="282"/>
    <d v="2024-12-12T19:50:58"/>
    <x v="1"/>
    <s v="ANON-0000-0000-0922"/>
    <n v="3576"/>
    <n v="357.6"/>
    <n v="7.5096000000000007"/>
    <x v="4"/>
  </r>
  <r>
    <x v="283"/>
    <d v="2024-12-13T12:27:25"/>
    <x v="1"/>
    <s v="ANON-0000-0000-1004"/>
    <n v="2596"/>
    <n v="259.60000000000002"/>
    <n v="5.4516000000000009"/>
    <x v="2"/>
  </r>
  <r>
    <x v="283"/>
    <d v="2024-12-13T12:53:06"/>
    <x v="1"/>
    <s v="ANON-0000-0000-1003"/>
    <n v="2596"/>
    <n v="259.60000000000002"/>
    <n v="5.4516000000000009"/>
    <x v="2"/>
  </r>
  <r>
    <x v="283"/>
    <d v="2024-12-13T12:54:40"/>
    <x v="1"/>
    <s v="ANON-0000-0000-1003"/>
    <n v="3576"/>
    <n v="357.6"/>
    <n v="7.5096000000000007"/>
    <x v="1"/>
  </r>
  <r>
    <x v="283"/>
    <d v="2024-12-13T14:01:58"/>
    <x v="1"/>
    <s v="ANON-0000-0000-1005"/>
    <n v="3576"/>
    <n v="357.6"/>
    <n v="7.5096000000000007"/>
    <x v="1"/>
  </r>
  <r>
    <x v="283"/>
    <d v="2024-12-13T16:23:24"/>
    <x v="1"/>
    <s v="ANON-0000-0000-0494"/>
    <n v="3576"/>
    <n v="357.6"/>
    <n v="7.5096000000000007"/>
    <x v="4"/>
  </r>
  <r>
    <x v="283"/>
    <d v="2024-12-13T19:19:04"/>
    <x v="1"/>
    <s v="ANON-0000-0000-0876"/>
    <n v="3576"/>
    <n v="357.6"/>
    <n v="7.5096000000000007"/>
    <x v="7"/>
  </r>
  <r>
    <x v="283"/>
    <d v="2024-12-13T19:20:10"/>
    <x v="1"/>
    <s v="ANON-0000-0000-0876"/>
    <n v="3576"/>
    <n v="357.6"/>
    <n v="7.5096000000000007"/>
    <x v="7"/>
  </r>
  <r>
    <x v="283"/>
    <d v="2024-12-13T21:35:42"/>
    <x v="1"/>
    <s v="ANON-0000-0000-0748"/>
    <n v="3576"/>
    <n v="357.6"/>
    <n v="7.5096000000000007"/>
    <x v="0"/>
  </r>
  <r>
    <x v="284"/>
    <d v="2024-12-14T08:27:32"/>
    <x v="1"/>
    <s v="ANON-0000-0000-1006"/>
    <n v="3086"/>
    <n v="308.60000000000002"/>
    <n v="6.4806000000000008"/>
    <x v="3"/>
  </r>
  <r>
    <x v="284"/>
    <d v="2024-12-14T09:03:06"/>
    <x v="1"/>
    <s v="ANON-0000-0000-1007"/>
    <n v="3576"/>
    <n v="357.6"/>
    <n v="7.5096000000000007"/>
    <x v="4"/>
  </r>
  <r>
    <x v="284"/>
    <d v="2024-12-14T11:41:58"/>
    <x v="1"/>
    <s v="ANON-0000-0000-0664"/>
    <n v="3576"/>
    <n v="357.6"/>
    <n v="7.5096000000000007"/>
    <x v="7"/>
  </r>
  <r>
    <x v="284"/>
    <d v="2024-12-14T13:19:07"/>
    <x v="1"/>
    <s v="ANON-0000-0000-1008"/>
    <n v="2596"/>
    <n v="259.60000000000002"/>
    <n v="5.4516000000000009"/>
    <x v="2"/>
  </r>
  <r>
    <x v="284"/>
    <d v="2024-12-14T13:20:09"/>
    <x v="1"/>
    <s v="ANON-0000-0000-1008"/>
    <n v="3576"/>
    <n v="357.6"/>
    <n v="7.5096000000000007"/>
    <x v="0"/>
  </r>
  <r>
    <x v="284"/>
    <d v="2024-12-14T16:10:30"/>
    <x v="1"/>
    <s v="ANON-0000-0000-0612"/>
    <n v="3576"/>
    <n v="357.6"/>
    <n v="7.5096000000000007"/>
    <x v="4"/>
  </r>
  <r>
    <x v="284"/>
    <d v="2024-12-14T16:29:59"/>
    <x v="1"/>
    <s v="ANON-0000-0000-0040"/>
    <n v="2596"/>
    <n v="259.60000000000002"/>
    <n v="5.4516000000000009"/>
    <x v="2"/>
  </r>
  <r>
    <x v="284"/>
    <d v="2024-12-14T16:30:50"/>
    <x v="1"/>
    <s v="ANON-0000-0000-0040"/>
    <n v="2596"/>
    <n v="259.60000000000002"/>
    <n v="5.4516000000000009"/>
    <x v="2"/>
  </r>
  <r>
    <x v="284"/>
    <d v="2024-12-14T17:00:16"/>
    <x v="1"/>
    <s v="ANON-0000-0000-1003"/>
    <n v="2596"/>
    <n v="259.60000000000002"/>
    <n v="5.4516000000000009"/>
    <x v="2"/>
  </r>
  <r>
    <x v="284"/>
    <d v="2024-12-14T17:01:29"/>
    <x v="1"/>
    <s v="ANON-0000-0000-1003"/>
    <n v="2596"/>
    <n v="259.60000000000002"/>
    <n v="5.4516000000000009"/>
    <x v="2"/>
  </r>
  <r>
    <x v="284"/>
    <d v="2024-12-14T18:23:44"/>
    <x v="1"/>
    <s v="ANON-0000-0000-1009"/>
    <n v="3086"/>
    <n v="308.60000000000002"/>
    <n v="6.4806000000000008"/>
    <x v="3"/>
  </r>
  <r>
    <x v="285"/>
    <d v="2024-12-15T11:09:25"/>
    <x v="1"/>
    <s v="ANON-0000-0000-0570"/>
    <n v="3576"/>
    <n v="357.6"/>
    <n v="7.5096000000000007"/>
    <x v="0"/>
  </r>
  <r>
    <x v="285"/>
    <d v="2024-12-15T11:10:26"/>
    <x v="1"/>
    <s v="ANON-0000-0000-0570"/>
    <n v="3576"/>
    <n v="357.6"/>
    <n v="7.5096000000000007"/>
    <x v="4"/>
  </r>
  <r>
    <x v="285"/>
    <d v="2024-12-15T17:58:05"/>
    <x v="1"/>
    <s v="ANON-0000-0000-0798"/>
    <n v="3576"/>
    <n v="357.6"/>
    <n v="7.5096000000000007"/>
    <x v="1"/>
  </r>
  <r>
    <x v="286"/>
    <d v="2024-12-16T07:52:18"/>
    <x v="1"/>
    <s v="ANON-0000-0000-0570"/>
    <n v="3576"/>
    <n v="357.6"/>
    <n v="7.5096000000000007"/>
    <x v="0"/>
  </r>
  <r>
    <x v="286"/>
    <d v="2024-12-16T08:03:31"/>
    <x v="1"/>
    <s v="ANON-0000-0000-1010"/>
    <n v="3576"/>
    <n v="357.6"/>
    <n v="7.5096000000000007"/>
    <x v="1"/>
  </r>
  <r>
    <x v="286"/>
    <d v="2024-12-16T08:46:54"/>
    <x v="1"/>
    <s v="ANON-0000-0000-0714"/>
    <n v="3576"/>
    <n v="357.6"/>
    <n v="7.5096000000000007"/>
    <x v="4"/>
  </r>
  <r>
    <x v="286"/>
    <d v="2024-12-16T12:19:08"/>
    <x v="1"/>
    <s v="ANON-0000-0000-1011"/>
    <n v="3086"/>
    <n v="308.60000000000002"/>
    <n v="6.4806000000000008"/>
    <x v="3"/>
  </r>
  <r>
    <x v="286"/>
    <d v="2024-12-16T13:08:53"/>
    <x v="1"/>
    <s v="ANON-0000-0000-0886"/>
    <n v="3576"/>
    <n v="357.6"/>
    <n v="7.5096000000000007"/>
    <x v="0"/>
  </r>
  <r>
    <x v="286"/>
    <d v="2024-12-16T14:13:18"/>
    <x v="1"/>
    <s v="ANON-0000-0000-0896"/>
    <n v="3576"/>
    <n v="357.6"/>
    <n v="7.5096000000000007"/>
    <x v="1"/>
  </r>
  <r>
    <x v="286"/>
    <d v="2024-12-16T18:23:07"/>
    <x v="1"/>
    <s v="ANON-0000-0000-0012"/>
    <n v="3576"/>
    <n v="357.6"/>
    <n v="7.5096000000000007"/>
    <x v="0"/>
  </r>
  <r>
    <x v="286"/>
    <d v="2024-12-16T18:24:01"/>
    <x v="1"/>
    <s v="ANON-0000-0000-0012"/>
    <n v="3086"/>
    <n v="308.60000000000002"/>
    <n v="6.4806000000000008"/>
    <x v="3"/>
  </r>
  <r>
    <x v="287"/>
    <d v="2024-12-17T08:48:18"/>
    <x v="1"/>
    <s v="ANON-0000-0000-1012"/>
    <n v="2596"/>
    <n v="259.60000000000002"/>
    <n v="5.4516000000000009"/>
    <x v="5"/>
  </r>
  <r>
    <x v="287"/>
    <d v="2024-12-17T08:52:33"/>
    <x v="1"/>
    <s v="ANON-0000-0000-1013"/>
    <n v="3576"/>
    <n v="357.6"/>
    <n v="7.5096000000000007"/>
    <x v="7"/>
  </r>
  <r>
    <x v="287"/>
    <d v="2024-12-17T10:49:06"/>
    <x v="1"/>
    <s v="ANON-0000-0000-0276"/>
    <n v="3086"/>
    <n v="308.60000000000002"/>
    <n v="6.4806000000000008"/>
    <x v="3"/>
  </r>
  <r>
    <x v="287"/>
    <d v="2024-12-17T16:22:35"/>
    <x v="1"/>
    <s v="ANON-0000-0000-1014"/>
    <n v="2596"/>
    <n v="259.60000000000002"/>
    <n v="5.4516000000000009"/>
    <x v="2"/>
  </r>
  <r>
    <x v="287"/>
    <d v="2024-12-17T16:23:37"/>
    <x v="1"/>
    <s v="ANON-0000-0000-1014"/>
    <n v="3576"/>
    <n v="357.6"/>
    <n v="7.5096000000000007"/>
    <x v="4"/>
  </r>
  <r>
    <x v="287"/>
    <d v="2024-12-17T17:14:22"/>
    <x v="1"/>
    <s v="ANON-0000-0000-0664"/>
    <n v="3576"/>
    <n v="357.6"/>
    <n v="7.5096000000000007"/>
    <x v="7"/>
  </r>
  <r>
    <x v="287"/>
    <d v="2024-12-17T18:54:57"/>
    <x v="1"/>
    <s v="ANON-0000-0000-0907"/>
    <n v="3576"/>
    <n v="357.6"/>
    <n v="7.5096000000000007"/>
    <x v="4"/>
  </r>
  <r>
    <x v="288"/>
    <d v="2024-12-18T09:30:28"/>
    <x v="1"/>
    <s v="ANON-0000-0000-1015"/>
    <n v="3576"/>
    <n v="357.6"/>
    <n v="7.5096000000000007"/>
    <x v="0"/>
  </r>
  <r>
    <x v="288"/>
    <d v="2024-12-18T10:01:21"/>
    <x v="1"/>
    <s v="ANON-0000-0000-1016"/>
    <n v="3086"/>
    <n v="308.60000000000002"/>
    <n v="6.4806000000000008"/>
    <x v="3"/>
  </r>
  <r>
    <x v="288"/>
    <d v="2024-12-18T10:03:02"/>
    <x v="1"/>
    <s v="ANON-0000-0000-1016"/>
    <n v="3576"/>
    <n v="357.6"/>
    <n v="7.5096000000000007"/>
    <x v="0"/>
  </r>
  <r>
    <x v="288"/>
    <d v="2024-12-18T10:04:03"/>
    <x v="1"/>
    <s v="ANON-0000-0000-1016"/>
    <n v="3576"/>
    <n v="357.6"/>
    <n v="7.5096000000000007"/>
    <x v="7"/>
  </r>
  <r>
    <x v="289"/>
    <d v="2024-12-19T10:12:11"/>
    <x v="1"/>
    <s v="ANON-0000-0000-1017"/>
    <n v="3576"/>
    <n v="357.6"/>
    <n v="7.5096000000000007"/>
    <x v="1"/>
  </r>
  <r>
    <x v="289"/>
    <d v="2024-12-19T11:25:44"/>
    <x v="1"/>
    <s v="ANON-0000-0000-0276"/>
    <n v="3086"/>
    <n v="308.60000000000002"/>
    <n v="6.4806000000000008"/>
    <x v="3"/>
  </r>
  <r>
    <x v="289"/>
    <d v="2024-12-19T12:10:52"/>
    <x v="1"/>
    <s v="ANON-0000-0000-1018"/>
    <n v="2106"/>
    <n v="210.6"/>
    <n v="4.4226000000000001"/>
    <x v="6"/>
  </r>
  <r>
    <x v="289"/>
    <d v="2024-12-19T13:38:57"/>
    <x v="1"/>
    <s v="ANON-0000-0000-1019"/>
    <n v="3576"/>
    <n v="357.6"/>
    <n v="7.5096000000000007"/>
    <x v="1"/>
  </r>
  <r>
    <x v="289"/>
    <d v="2024-12-19T19:00:56"/>
    <x v="1"/>
    <s v="ANON-0000-0000-0206"/>
    <n v="3576"/>
    <n v="357.6"/>
    <n v="7.5096000000000007"/>
    <x v="7"/>
  </r>
  <r>
    <x v="289"/>
    <d v="2024-12-19T19:10:41"/>
    <x v="1"/>
    <s v="ANON-0000-0000-0040"/>
    <n v="3576"/>
    <n v="357.6"/>
    <n v="7.5096000000000007"/>
    <x v="7"/>
  </r>
  <r>
    <x v="289"/>
    <d v="2024-12-19T19:48:18"/>
    <x v="1"/>
    <s v="ANON-0000-0000-1020"/>
    <n v="3086"/>
    <n v="308.60000000000002"/>
    <n v="6.4806000000000008"/>
    <x v="3"/>
  </r>
  <r>
    <x v="289"/>
    <d v="2024-12-19T19:49:43"/>
    <x v="1"/>
    <s v="ANON-0000-0000-1020"/>
    <n v="3576"/>
    <n v="357.6"/>
    <n v="7.5096000000000007"/>
    <x v="1"/>
  </r>
  <r>
    <x v="289"/>
    <d v="2024-12-19T21:08:12"/>
    <x v="1"/>
    <s v="ANON-0000-0000-1021"/>
    <n v="3576"/>
    <n v="357.6"/>
    <n v="7.5096000000000007"/>
    <x v="0"/>
  </r>
  <r>
    <x v="289"/>
    <d v="2024-12-19T21:09:16"/>
    <x v="1"/>
    <s v="ANON-0000-0000-1021"/>
    <n v="3576"/>
    <n v="357.6"/>
    <n v="7.5096000000000007"/>
    <x v="7"/>
  </r>
  <r>
    <x v="290"/>
    <d v="2024-12-20T08:14:52"/>
    <x v="1"/>
    <s v="ANON-0000-0000-0141"/>
    <n v="2596"/>
    <n v="259.60000000000002"/>
    <n v="5.4516000000000009"/>
    <x v="5"/>
  </r>
  <r>
    <x v="290"/>
    <d v="2024-12-20T09:39:30"/>
    <x v="1"/>
    <s v="ANON-0000-0000-0276"/>
    <n v="3086"/>
    <n v="308.60000000000002"/>
    <n v="6.4806000000000008"/>
    <x v="3"/>
  </r>
  <r>
    <x v="290"/>
    <d v="2024-12-20T10:12:43"/>
    <x v="1"/>
    <s v="ANON-0000-0000-1022"/>
    <n v="3576"/>
    <n v="357.6"/>
    <n v="7.5096000000000007"/>
    <x v="7"/>
  </r>
  <r>
    <x v="290"/>
    <d v="2024-12-20T10:55:29"/>
    <x v="1"/>
    <s v="ANON-0000-0000-0141"/>
    <n v="2596"/>
    <n v="259.60000000000002"/>
    <n v="5.4516000000000009"/>
    <x v="5"/>
  </r>
  <r>
    <x v="290"/>
    <d v="2024-12-20T12:21:17"/>
    <x v="1"/>
    <s v="ANON-0000-0000-0819"/>
    <n v="2106"/>
    <n v="210.6"/>
    <n v="4.4226000000000001"/>
    <x v="6"/>
  </r>
  <r>
    <x v="290"/>
    <d v="2024-12-20T12:22:49"/>
    <x v="1"/>
    <s v="ANON-0000-0000-0819"/>
    <n v="3086"/>
    <n v="308.60000000000002"/>
    <n v="6.4806000000000008"/>
    <x v="3"/>
  </r>
  <r>
    <x v="290"/>
    <d v="2024-12-20T14:58:20"/>
    <x v="1"/>
    <s v="ANON-0000-0000-1023"/>
    <n v="2596"/>
    <n v="259.60000000000002"/>
    <n v="5.4516000000000009"/>
    <x v="5"/>
  </r>
  <r>
    <x v="290"/>
    <d v="2024-12-20T18:28:22"/>
    <x v="1"/>
    <s v="ANON-0000-0000-1024"/>
    <n v="3576"/>
    <n v="357.6"/>
    <n v="7.5096000000000007"/>
    <x v="7"/>
  </r>
  <r>
    <x v="290"/>
    <d v="2024-12-20T18:57:13"/>
    <x v="1"/>
    <s v="ANON-0000-0000-0206"/>
    <n v="3576"/>
    <n v="357.6"/>
    <n v="7.5096000000000007"/>
    <x v="7"/>
  </r>
  <r>
    <x v="291"/>
    <d v="2024-12-21T10:19:24"/>
    <x v="1"/>
    <s v="ANON-0000-0000-1025"/>
    <n v="3576"/>
    <n v="357.6"/>
    <n v="7.5096000000000007"/>
    <x v="7"/>
  </r>
  <r>
    <x v="291"/>
    <d v="2024-12-21T10:20:41"/>
    <x v="1"/>
    <s v="ANON-0000-0000-1025"/>
    <n v="3576"/>
    <n v="357.6"/>
    <n v="7.5096000000000007"/>
    <x v="0"/>
  </r>
  <r>
    <x v="291"/>
    <d v="2024-12-21T10:32:03"/>
    <x v="1"/>
    <s v="ANON-0000-0000-1026"/>
    <n v="2596"/>
    <n v="259.60000000000002"/>
    <n v="5.4516000000000009"/>
    <x v="2"/>
  </r>
  <r>
    <x v="291"/>
    <d v="2024-12-21T15:33:04"/>
    <x v="1"/>
    <s v="ANON-0000-0000-0507"/>
    <n v="3576"/>
    <n v="357.6"/>
    <n v="7.5096000000000007"/>
    <x v="1"/>
  </r>
  <r>
    <x v="291"/>
    <d v="2024-12-21T15:33:50"/>
    <x v="1"/>
    <s v="ANON-0000-0000-0507"/>
    <n v="3576"/>
    <n v="357.6"/>
    <n v="7.5096000000000007"/>
    <x v="0"/>
  </r>
  <r>
    <x v="291"/>
    <d v="2024-12-21T15:35:29"/>
    <x v="1"/>
    <s v="ANON-0000-0000-0842"/>
    <n v="3086"/>
    <n v="308.60000000000002"/>
    <n v="6.4806000000000008"/>
    <x v="3"/>
  </r>
  <r>
    <x v="291"/>
    <d v="2024-12-21T15:58:07"/>
    <x v="1"/>
    <s v="ANON-0000-0000-1027"/>
    <n v="3576"/>
    <n v="357.6"/>
    <n v="7.5096000000000007"/>
    <x v="0"/>
  </r>
  <r>
    <x v="291"/>
    <d v="2024-12-21T17:47:28"/>
    <x v="1"/>
    <s v="ANON-0000-0000-1020"/>
    <n v="3576"/>
    <n v="357.6"/>
    <n v="7.5096000000000007"/>
    <x v="4"/>
  </r>
  <r>
    <x v="291"/>
    <d v="2024-12-21T18:02:37"/>
    <x v="1"/>
    <s v="ANON-0000-0000-1028"/>
    <n v="3576"/>
    <n v="357.6"/>
    <n v="7.5096000000000007"/>
    <x v="1"/>
  </r>
  <r>
    <x v="291"/>
    <d v="2024-12-21T18:08:17"/>
    <x v="1"/>
    <s v="ANON-0000-0000-1029"/>
    <n v="2596"/>
    <n v="259.60000000000002"/>
    <n v="5.4516000000000009"/>
    <x v="5"/>
  </r>
  <r>
    <x v="291"/>
    <d v="2024-12-21T19:48:13"/>
    <x v="1"/>
    <s v="ANON-0000-0000-1030"/>
    <n v="3086"/>
    <n v="308.60000000000002"/>
    <n v="6.4806000000000008"/>
    <x v="3"/>
  </r>
  <r>
    <x v="291"/>
    <d v="2024-12-21T19:49:46"/>
    <x v="1"/>
    <s v="ANON-0000-0000-1030"/>
    <n v="2596"/>
    <n v="259.60000000000002"/>
    <n v="5.4516000000000009"/>
    <x v="5"/>
  </r>
  <r>
    <x v="291"/>
    <d v="2024-12-21T21:49:47"/>
    <x v="1"/>
    <s v="ANON-0000-0000-1029"/>
    <n v="2596"/>
    <n v="259.60000000000002"/>
    <n v="5.4516000000000009"/>
    <x v="5"/>
  </r>
  <r>
    <x v="291"/>
    <d v="2024-12-21T21:58:49"/>
    <x v="1"/>
    <s v="ANON-0000-0000-1031"/>
    <n v="3576"/>
    <n v="357.6"/>
    <n v="7.5096000000000007"/>
    <x v="0"/>
  </r>
  <r>
    <x v="291"/>
    <d v="2024-12-21T22:16:14"/>
    <x v="1"/>
    <s v="ANON-0000-0000-1029"/>
    <n v="2596"/>
    <n v="259.60000000000002"/>
    <n v="5.4516000000000009"/>
    <x v="5"/>
  </r>
  <r>
    <x v="292"/>
    <d v="2024-12-22T10:42:56"/>
    <x v="1"/>
    <s v="ANON-0000-0000-0333"/>
    <n v="3576"/>
    <n v="357.6"/>
    <n v="7.5096000000000007"/>
    <x v="7"/>
  </r>
  <r>
    <x v="292"/>
    <d v="2024-12-22T18:55:45"/>
    <x v="1"/>
    <s v="ANON-0000-0000-0206"/>
    <n v="3576"/>
    <n v="357.6"/>
    <n v="7.5096000000000007"/>
    <x v="7"/>
  </r>
  <r>
    <x v="292"/>
    <d v="2024-12-22T19:35:46"/>
    <x v="1"/>
    <s v="ANON-0000-0000-1032"/>
    <n v="3576"/>
    <n v="357.6"/>
    <n v="7.5096000000000007"/>
    <x v="1"/>
  </r>
  <r>
    <x v="292"/>
    <d v="2024-12-22T19:36:30"/>
    <x v="1"/>
    <s v="ANON-0000-0000-1032"/>
    <n v="3576"/>
    <n v="357.6"/>
    <n v="7.5096000000000007"/>
    <x v="1"/>
  </r>
  <r>
    <x v="292"/>
    <d v="2024-12-22T20:26:37"/>
    <x v="1"/>
    <s v="ANON-0000-0000-0636"/>
    <n v="3576"/>
    <n v="357.6"/>
    <n v="7.5096000000000007"/>
    <x v="1"/>
  </r>
  <r>
    <x v="292"/>
    <d v="2024-12-22T21:55:19"/>
    <x v="1"/>
    <s v="ANON-0000-0000-1033"/>
    <n v="3576"/>
    <n v="357.6"/>
    <n v="7.5096000000000007"/>
    <x v="4"/>
  </r>
  <r>
    <x v="292"/>
    <d v="2024-12-22T21:56:56"/>
    <x v="1"/>
    <s v="ANON-0000-0000-1034"/>
    <n v="2596"/>
    <n v="259.60000000000002"/>
    <n v="5.4516000000000009"/>
    <x v="5"/>
  </r>
  <r>
    <x v="293"/>
    <d v="2024-12-23T09:03:21"/>
    <x v="1"/>
    <s v="ANON-0000-0000-1029"/>
    <n v="2596"/>
    <n v="259.60000000000002"/>
    <n v="5.4516000000000009"/>
    <x v="5"/>
  </r>
  <r>
    <x v="293"/>
    <d v="2024-12-23T09:22:18"/>
    <x v="1"/>
    <s v="ANON-0000-0000-0276"/>
    <n v="3086"/>
    <n v="308.60000000000002"/>
    <n v="6.4806000000000008"/>
    <x v="3"/>
  </r>
  <r>
    <x v="293"/>
    <d v="2024-12-23T10:42:03"/>
    <x v="1"/>
    <s v="ANON-0000-0000-0042"/>
    <n v="3086"/>
    <n v="308.60000000000002"/>
    <n v="6.4806000000000008"/>
    <x v="3"/>
  </r>
  <r>
    <x v="293"/>
    <d v="2024-12-23T11:35:54"/>
    <x v="1"/>
    <s v="ANON-0000-0000-0570"/>
    <n v="3576"/>
    <n v="357.6"/>
    <n v="7.5096000000000007"/>
    <x v="7"/>
  </r>
  <r>
    <x v="293"/>
    <d v="2024-12-23T14:05:32"/>
    <x v="1"/>
    <s v="ANON-0000-0000-1035"/>
    <n v="3576"/>
    <n v="357.6"/>
    <n v="7.5096000000000007"/>
    <x v="0"/>
  </r>
  <r>
    <x v="293"/>
    <d v="2024-12-23T15:00:24"/>
    <x v="1"/>
    <s v="ANON-0000-0000-1036"/>
    <n v="3086"/>
    <n v="308.60000000000002"/>
    <n v="6.4806000000000008"/>
    <x v="3"/>
  </r>
  <r>
    <x v="293"/>
    <d v="2024-12-23T16:14:50"/>
    <x v="1"/>
    <s v="ANON-0000-0000-0906"/>
    <n v="3576"/>
    <n v="357.6"/>
    <n v="7.5096000000000007"/>
    <x v="0"/>
  </r>
  <r>
    <x v="293"/>
    <d v="2024-12-23T17:21:20"/>
    <x v="1"/>
    <s v="ANON-0000-0000-1037"/>
    <n v="2596"/>
    <n v="259.60000000000002"/>
    <n v="5.4516000000000009"/>
    <x v="5"/>
  </r>
  <r>
    <x v="293"/>
    <d v="2024-12-23T17:22:40"/>
    <x v="1"/>
    <s v="ANON-0000-0000-1037"/>
    <n v="3576"/>
    <n v="357.6"/>
    <n v="7.5096000000000007"/>
    <x v="0"/>
  </r>
  <r>
    <x v="293"/>
    <d v="2024-12-23T20:46:07"/>
    <x v="1"/>
    <s v="ANON-0000-0000-1029"/>
    <n v="2596"/>
    <n v="259.60000000000002"/>
    <n v="5.4516000000000009"/>
    <x v="5"/>
  </r>
  <r>
    <x v="294"/>
    <d v="2024-12-24T15:10:43"/>
    <x v="1"/>
    <s v="ANON-0000-0000-1038"/>
    <n v="3086"/>
    <n v="308.60000000000002"/>
    <n v="6.4806000000000008"/>
    <x v="3"/>
  </r>
  <r>
    <x v="294"/>
    <d v="2024-12-24T16:08:38"/>
    <x v="1"/>
    <s v="ANON-0000-0000-1039"/>
    <n v="3576"/>
    <n v="357.6"/>
    <n v="7.5096000000000007"/>
    <x v="1"/>
  </r>
  <r>
    <x v="294"/>
    <d v="2024-12-24T17:55:29"/>
    <x v="1"/>
    <s v="ANON-0000-0000-1029"/>
    <n v="2596"/>
    <n v="259.60000000000002"/>
    <n v="5.4516000000000009"/>
    <x v="5"/>
  </r>
  <r>
    <x v="294"/>
    <d v="2024-12-24T19:10:36"/>
    <x v="1"/>
    <s v="ANON-0000-0000-1039"/>
    <n v="3576"/>
    <n v="357.6"/>
    <n v="7.5096000000000007"/>
    <x v="1"/>
  </r>
  <r>
    <x v="294"/>
    <d v="2024-12-24T19:11:37"/>
    <x v="1"/>
    <s v="ANON-0000-0000-1040"/>
    <n v="3576"/>
    <n v="357.6"/>
    <n v="7.5096000000000007"/>
    <x v="0"/>
  </r>
  <r>
    <x v="294"/>
    <d v="2024-12-24T19:12:35"/>
    <x v="1"/>
    <s v="ANON-0000-0000-1039"/>
    <n v="2106"/>
    <n v="210.6"/>
    <n v="4.4226000000000001"/>
    <x v="6"/>
  </r>
  <r>
    <x v="294"/>
    <d v="2024-12-24T19:36:02"/>
    <x v="1"/>
    <s v="ANON-0000-0000-0097"/>
    <n v="3576"/>
    <n v="357.6"/>
    <n v="7.5096000000000007"/>
    <x v="7"/>
  </r>
  <r>
    <x v="295"/>
    <d v="2024-12-25T10:43:57"/>
    <x v="1"/>
    <s v="ANON-0000-0000-1041"/>
    <n v="3576"/>
    <n v="357.6"/>
    <n v="7.5096000000000007"/>
    <x v="0"/>
  </r>
  <r>
    <x v="295"/>
    <d v="2024-12-25T10:45:02"/>
    <x v="1"/>
    <s v="ANON-0000-0000-1041"/>
    <n v="3576"/>
    <n v="357.6"/>
    <n v="7.5096000000000007"/>
    <x v="0"/>
  </r>
  <r>
    <x v="295"/>
    <d v="2024-12-25T12:35:03"/>
    <x v="1"/>
    <s v="ANON-0000-0000-1042"/>
    <n v="3086"/>
    <n v="308.60000000000002"/>
    <n v="6.4806000000000008"/>
    <x v="3"/>
  </r>
  <r>
    <x v="295"/>
    <d v="2024-12-25T12:36:00"/>
    <x v="1"/>
    <s v="ANON-0000-0000-1042"/>
    <n v="2596"/>
    <n v="259.60000000000002"/>
    <n v="5.4516000000000009"/>
    <x v="2"/>
  </r>
  <r>
    <x v="295"/>
    <d v="2024-12-25T13:17:11"/>
    <x v="1"/>
    <s v="ANON-0000-0000-1043"/>
    <n v="3086"/>
    <n v="308.60000000000002"/>
    <n v="6.4806000000000008"/>
    <x v="3"/>
  </r>
  <r>
    <x v="295"/>
    <d v="2024-12-25T13:32:48"/>
    <x v="1"/>
    <s v="ANON-0000-0000-1044"/>
    <n v="2596"/>
    <n v="259.60000000000002"/>
    <n v="5.4516000000000009"/>
    <x v="2"/>
  </r>
  <r>
    <x v="295"/>
    <d v="2024-12-25T20:02:40"/>
    <x v="1"/>
    <s v="ANON-0000-0000-0097"/>
    <n v="3576"/>
    <n v="357.6"/>
    <n v="7.5096000000000007"/>
    <x v="7"/>
  </r>
  <r>
    <x v="295"/>
    <d v="2024-12-25T21:18:50"/>
    <x v="1"/>
    <s v="ANON-0000-0000-1045"/>
    <n v="3576"/>
    <n v="357.6"/>
    <n v="7.5096000000000007"/>
    <x v="4"/>
  </r>
  <r>
    <x v="295"/>
    <d v="2024-12-25T21:19:42"/>
    <x v="1"/>
    <s v="ANON-0000-0000-1045"/>
    <n v="3576"/>
    <n v="357.6"/>
    <n v="7.5096000000000007"/>
    <x v="4"/>
  </r>
  <r>
    <x v="295"/>
    <d v="2024-12-25T21:57:30"/>
    <x v="1"/>
    <s v="ANON-0000-0000-1046"/>
    <n v="3576"/>
    <n v="357.6"/>
    <n v="7.5096000000000007"/>
    <x v="0"/>
  </r>
  <r>
    <x v="295"/>
    <d v="2024-12-25T22:51:03"/>
    <x v="1"/>
    <s v="ANON-0000-0000-0154"/>
    <n v="3576"/>
    <n v="357.6"/>
    <n v="7.5096000000000007"/>
    <x v="7"/>
  </r>
  <r>
    <x v="295"/>
    <d v="2024-12-25T22:53:06"/>
    <x v="1"/>
    <s v="ANON-0000-0000-0154"/>
    <n v="3086"/>
    <n v="308.60000000000002"/>
    <n v="6.4806000000000008"/>
    <x v="3"/>
  </r>
  <r>
    <x v="296"/>
    <d v="2024-12-26T13:12:38"/>
    <x v="1"/>
    <s v="ANON-0000-0000-1047"/>
    <n v="3576"/>
    <n v="357.6"/>
    <n v="7.5096000000000007"/>
    <x v="7"/>
  </r>
  <r>
    <x v="296"/>
    <d v="2024-12-26T15:04:34"/>
    <x v="1"/>
    <s v="ANON-0000-0000-1048"/>
    <n v="2106"/>
    <n v="210.6"/>
    <n v="4.4226000000000001"/>
    <x v="6"/>
  </r>
  <r>
    <x v="297"/>
    <d v="2024-12-27T07:50:21"/>
    <x v="1"/>
    <s v="ANON-0000-0000-1049"/>
    <n v="2596"/>
    <n v="259.60000000000002"/>
    <n v="5.4516000000000009"/>
    <x v="2"/>
  </r>
  <r>
    <x v="297"/>
    <d v="2024-12-27T08:57:39"/>
    <x v="1"/>
    <s v="ANON-0000-0000-1029"/>
    <n v="2596"/>
    <n v="259.60000000000002"/>
    <n v="5.4516000000000009"/>
    <x v="5"/>
  </r>
  <r>
    <x v="297"/>
    <d v="2024-12-27T09:09:55"/>
    <x v="1"/>
    <s v="ANON-0000-0000-0141"/>
    <n v="2596"/>
    <n v="259.60000000000002"/>
    <n v="5.4516000000000009"/>
    <x v="5"/>
  </r>
  <r>
    <x v="297"/>
    <d v="2024-12-27T10:12:53"/>
    <x v="1"/>
    <s v="ANON-0000-0000-0276"/>
    <n v="3086"/>
    <n v="308.60000000000002"/>
    <n v="6.4806000000000008"/>
    <x v="3"/>
  </r>
  <r>
    <x v="297"/>
    <d v="2024-12-27T17:12:05"/>
    <x v="1"/>
    <s v="ANON-0000-0000-1050"/>
    <n v="3576"/>
    <n v="357.6"/>
    <n v="7.5096000000000007"/>
    <x v="0"/>
  </r>
  <r>
    <x v="297"/>
    <d v="2024-12-27T19:47:28"/>
    <x v="1"/>
    <s v="ANON-0000-0000-1051"/>
    <n v="2596"/>
    <n v="259.60000000000002"/>
    <n v="5.4516000000000009"/>
    <x v="2"/>
  </r>
  <r>
    <x v="297"/>
    <d v="2024-12-27T19:48:22"/>
    <x v="1"/>
    <s v="ANON-0000-0000-1051"/>
    <n v="3086"/>
    <n v="308.60000000000002"/>
    <n v="6.4806000000000008"/>
    <x v="3"/>
  </r>
  <r>
    <x v="297"/>
    <d v="2024-12-27T22:54:33"/>
    <x v="1"/>
    <s v="ANON-0000-0000-0701"/>
    <n v="3576"/>
    <n v="357.6"/>
    <n v="7.5096000000000007"/>
    <x v="4"/>
  </r>
  <r>
    <x v="298"/>
    <d v="2024-12-28T09:00:23"/>
    <x v="1"/>
    <s v="ANON-0000-0000-1029"/>
    <n v="2596"/>
    <n v="259.60000000000002"/>
    <n v="5.4516000000000009"/>
    <x v="5"/>
  </r>
  <r>
    <x v="298"/>
    <d v="2024-12-28T09:50:38"/>
    <x v="1"/>
    <s v="ANON-0000-0000-0141"/>
    <n v="2596"/>
    <n v="259.60000000000002"/>
    <n v="5.4516000000000009"/>
    <x v="5"/>
  </r>
  <r>
    <x v="298"/>
    <d v="2024-12-28T10:18:44"/>
    <x v="1"/>
    <s v="ANON-0000-0000-0727"/>
    <n v="3086"/>
    <n v="308.60000000000002"/>
    <n v="6.4806000000000008"/>
    <x v="3"/>
  </r>
  <r>
    <x v="298"/>
    <d v="2024-12-28T10:52:03"/>
    <x v="1"/>
    <s v="ANON-0000-0000-0570"/>
    <n v="3576"/>
    <n v="357.6"/>
    <n v="7.5096000000000007"/>
    <x v="0"/>
  </r>
  <r>
    <x v="298"/>
    <d v="2024-12-28T14:10:01"/>
    <x v="1"/>
    <s v="ANON-0000-0000-1052"/>
    <n v="3576"/>
    <n v="357.6"/>
    <n v="7.5096000000000007"/>
    <x v="7"/>
  </r>
  <r>
    <x v="298"/>
    <d v="2024-12-28T14:13:17"/>
    <x v="1"/>
    <s v="ANON-0000-0000-1053"/>
    <n v="3576"/>
    <n v="357.6"/>
    <n v="7.5096000000000007"/>
    <x v="1"/>
  </r>
  <r>
    <x v="298"/>
    <d v="2024-12-28T17:23:40"/>
    <x v="1"/>
    <s v="ANON-0000-0000-0507"/>
    <n v="3576"/>
    <n v="357.6"/>
    <n v="7.5096000000000007"/>
    <x v="0"/>
  </r>
  <r>
    <x v="298"/>
    <d v="2024-12-28T22:11:02"/>
    <x v="1"/>
    <s v="ANON-0000-0000-1054"/>
    <n v="3576"/>
    <n v="357.6"/>
    <n v="7.5096000000000007"/>
    <x v="7"/>
  </r>
  <r>
    <x v="299"/>
    <d v="2024-12-29T13:46:16"/>
    <x v="1"/>
    <s v="ANON-0000-0000-1029"/>
    <n v="2596"/>
    <n v="259.60000000000002"/>
    <n v="5.4516000000000009"/>
    <x v="5"/>
  </r>
  <r>
    <x v="299"/>
    <d v="2024-12-29T15:04:27"/>
    <x v="1"/>
    <s v="ANON-0000-0000-1055"/>
    <n v="2106"/>
    <n v="210.6"/>
    <n v="4.4226000000000001"/>
    <x v="6"/>
  </r>
  <r>
    <x v="299"/>
    <d v="2024-12-29T15:05:16"/>
    <x v="1"/>
    <s v="ANON-0000-0000-1055"/>
    <n v="2596"/>
    <n v="259.60000000000002"/>
    <n v="5.4516000000000009"/>
    <x v="2"/>
  </r>
  <r>
    <x v="299"/>
    <d v="2024-12-29T17:30:05"/>
    <x v="1"/>
    <s v="ANON-0000-0000-1056"/>
    <n v="2596"/>
    <n v="259.60000000000002"/>
    <n v="5.4516000000000009"/>
    <x v="5"/>
  </r>
  <r>
    <x v="299"/>
    <d v="2024-12-29T17:31:47"/>
    <x v="1"/>
    <s v="ANON-0000-0000-1057"/>
    <n v="2106"/>
    <n v="210.6"/>
    <n v="4.4226000000000001"/>
    <x v="6"/>
  </r>
  <r>
    <x v="299"/>
    <d v="2024-12-29T19:47:44"/>
    <x v="1"/>
    <s v="ANON-0000-0000-1029"/>
    <n v="2596"/>
    <n v="259.60000000000002"/>
    <n v="5.4516000000000009"/>
    <x v="5"/>
  </r>
  <r>
    <x v="299"/>
    <d v="2024-12-29T20:25:54"/>
    <x v="1"/>
    <s v="ANON-0000-0000-1058"/>
    <n v="3576"/>
    <n v="357.6"/>
    <n v="7.5096000000000007"/>
    <x v="1"/>
  </r>
  <r>
    <x v="299"/>
    <d v="2024-12-29T21:17:19"/>
    <x v="1"/>
    <s v="ANON-0000-0000-0729"/>
    <n v="3576"/>
    <n v="357.6"/>
    <n v="7.5096000000000007"/>
    <x v="0"/>
  </r>
  <r>
    <x v="300"/>
    <d v="2024-12-30T09:02:44"/>
    <x v="1"/>
    <s v="ANON-0000-0000-1029"/>
    <n v="2596"/>
    <n v="259.60000000000002"/>
    <n v="5.4516000000000009"/>
    <x v="5"/>
  </r>
  <r>
    <x v="300"/>
    <d v="2024-12-30T09:44:12"/>
    <x v="1"/>
    <s v="ANON-0000-0000-0276"/>
    <n v="3086"/>
    <n v="308.60000000000002"/>
    <n v="6.4806000000000008"/>
    <x v="3"/>
  </r>
  <r>
    <x v="300"/>
    <d v="2024-12-30T13:52:31"/>
    <x v="1"/>
    <s v="ANON-0000-0000-1059"/>
    <n v="3576"/>
    <n v="357.6"/>
    <n v="7.5096000000000007"/>
    <x v="0"/>
  </r>
  <r>
    <x v="300"/>
    <d v="2024-12-30T13:53:39"/>
    <x v="1"/>
    <s v="ANON-0000-0000-1059"/>
    <n v="3576"/>
    <n v="357.6"/>
    <n v="7.5096000000000007"/>
    <x v="1"/>
  </r>
  <r>
    <x v="300"/>
    <d v="2024-12-30T15:12:45"/>
    <x v="1"/>
    <s v="ANON-0000-0000-0920"/>
    <n v="3576"/>
    <n v="357.6"/>
    <n v="7.5096000000000007"/>
    <x v="0"/>
  </r>
  <r>
    <x v="300"/>
    <d v="2024-12-30T15:13:39"/>
    <x v="1"/>
    <s v="ANON-0000-0000-0920"/>
    <n v="3086"/>
    <n v="308.60000000000002"/>
    <n v="6.4806000000000008"/>
    <x v="3"/>
  </r>
  <r>
    <x v="300"/>
    <d v="2024-12-30T16:29:54"/>
    <x v="1"/>
    <s v="ANON-0000-0000-1003"/>
    <n v="3086"/>
    <n v="308.60000000000002"/>
    <n v="6.4806000000000008"/>
    <x v="3"/>
  </r>
  <r>
    <x v="300"/>
    <d v="2024-12-30T16:31:29"/>
    <x v="1"/>
    <s v="ANON-0000-0000-1060"/>
    <n v="2596"/>
    <n v="259.60000000000002"/>
    <n v="5.4516000000000009"/>
    <x v="2"/>
  </r>
  <r>
    <x v="300"/>
    <d v="2024-12-30T16:36:46"/>
    <x v="1"/>
    <s v="ANON-0000-0000-0886"/>
    <n v="3576"/>
    <n v="357.6"/>
    <n v="7.5096000000000007"/>
    <x v="7"/>
  </r>
  <r>
    <x v="301"/>
    <d v="2024-12-31T08:52:29"/>
    <x v="1"/>
    <s v="ANON-0000-0000-1029"/>
    <n v="2596"/>
    <n v="259.60000000000002"/>
    <n v="5.4516000000000009"/>
    <x v="5"/>
  </r>
  <r>
    <x v="301"/>
    <d v="2024-12-31T09:36:50"/>
    <x v="1"/>
    <s v="ANON-0000-0000-1034"/>
    <n v="3576"/>
    <n v="357.6"/>
    <n v="7.5096000000000007"/>
    <x v="7"/>
  </r>
  <r>
    <x v="301"/>
    <d v="2024-12-31T09:39:41"/>
    <x v="1"/>
    <s v="ANON-0000-0000-1034"/>
    <n v="2596"/>
    <n v="259.60000000000002"/>
    <n v="5.4516000000000009"/>
    <x v="5"/>
  </r>
  <r>
    <x v="301"/>
    <d v="2024-12-31T09:45:29"/>
    <x v="1"/>
    <s v="ANON-0000-0000-1061"/>
    <n v="3576"/>
    <n v="357.6"/>
    <n v="7.5096000000000007"/>
    <x v="4"/>
  </r>
  <r>
    <x v="301"/>
    <d v="2024-12-31T10:26:53"/>
    <x v="1"/>
    <s v="ANON-0000-0000-1062"/>
    <n v="3086"/>
    <n v="308.60000000000002"/>
    <n v="6.4806000000000008"/>
    <x v="3"/>
  </r>
  <r>
    <x v="301"/>
    <d v="2024-12-31T10:29:28"/>
    <x v="1"/>
    <s v="ANON-0000-0000-1062"/>
    <n v="3086"/>
    <n v="308.60000000000002"/>
    <n v="6.4806000000000008"/>
    <x v="3"/>
  </r>
  <r>
    <x v="301"/>
    <d v="2024-12-31T11:11:31"/>
    <x v="1"/>
    <s v="ANON-0000-0000-0195"/>
    <n v="3576"/>
    <n v="357.6"/>
    <n v="7.5096000000000007"/>
    <x v="7"/>
  </r>
  <r>
    <x v="301"/>
    <d v="2024-12-31T11:12:42"/>
    <x v="1"/>
    <s v="ANON-0000-0000-0195"/>
    <n v="3086"/>
    <n v="308.60000000000002"/>
    <n v="6.4806000000000008"/>
    <x v="3"/>
  </r>
  <r>
    <x v="301"/>
    <d v="2024-12-31T15:42:14"/>
    <x v="1"/>
    <s v="ANON-0000-0000-0012"/>
    <n v="2106"/>
    <n v="210.6"/>
    <n v="4.4226000000000001"/>
    <x v="6"/>
  </r>
  <r>
    <x v="301"/>
    <d v="2024-12-31T15:43:13"/>
    <x v="1"/>
    <s v="ANON-0000-0000-0012"/>
    <n v="2596"/>
    <n v="259.60000000000002"/>
    <n v="5.4516000000000009"/>
    <x v="2"/>
  </r>
  <r>
    <x v="301"/>
    <d v="2024-12-31T16:07:19"/>
    <x v="1"/>
    <s v="ANON-0000-0000-1063"/>
    <n v="3576"/>
    <n v="357.6"/>
    <n v="7.5096000000000007"/>
    <x v="7"/>
  </r>
  <r>
    <x v="301"/>
    <d v="2024-12-31T17:10:18"/>
    <x v="1"/>
    <s v="ANON-0000-0000-0525"/>
    <n v="3576"/>
    <n v="357.6"/>
    <n v="7.5096000000000007"/>
    <x v="0"/>
  </r>
  <r>
    <x v="301"/>
    <d v="2024-12-31T17:30:53"/>
    <x v="1"/>
    <s v="ANON-0000-0000-1064"/>
    <n v="3086"/>
    <n v="308.60000000000002"/>
    <n v="6.4806000000000008"/>
    <x v="3"/>
  </r>
  <r>
    <x v="301"/>
    <d v="2024-12-31T17:31:49"/>
    <x v="1"/>
    <s v="ANON-0000-0000-1065"/>
    <n v="3576"/>
    <n v="357.6"/>
    <n v="7.5096000000000007"/>
    <x v="7"/>
  </r>
  <r>
    <x v="301"/>
    <d v="2024-12-31T19:07:25"/>
    <x v="1"/>
    <s v="ANON-0000-0000-1066"/>
    <n v="3576"/>
    <n v="357.6"/>
    <n v="7.5096000000000007"/>
    <x v="0"/>
  </r>
  <r>
    <x v="301"/>
    <d v="2024-12-31T19:08:39"/>
    <x v="1"/>
    <s v="ANON-0000-0000-1066"/>
    <n v="3576"/>
    <n v="357.6"/>
    <n v="7.5096000000000007"/>
    <x v="1"/>
  </r>
  <r>
    <x v="302"/>
    <d v="2025-01-02T09:58:05"/>
    <x v="1"/>
    <s v="ANON-0000-0000-0276"/>
    <n v="3086"/>
    <n v="308.60000000000002"/>
    <n v="6.4806000000000008"/>
    <x v="3"/>
  </r>
  <r>
    <x v="302"/>
    <d v="2025-01-02T13:29:40"/>
    <x v="1"/>
    <s v="ANON-0000-0000-1067"/>
    <n v="3576"/>
    <n v="357.6"/>
    <n v="7.5096000000000007"/>
    <x v="4"/>
  </r>
  <r>
    <x v="302"/>
    <d v="2025-01-02T13:30:39"/>
    <x v="1"/>
    <s v="ANON-0000-0000-1067"/>
    <n v="3576"/>
    <n v="357.6"/>
    <n v="7.5096000000000007"/>
    <x v="4"/>
  </r>
  <r>
    <x v="302"/>
    <d v="2025-01-02T14:41:11"/>
    <x v="1"/>
    <s v="ANON-0000-0000-1068"/>
    <n v="2596"/>
    <n v="259.60000000000002"/>
    <n v="5.4516000000000009"/>
    <x v="5"/>
  </r>
  <r>
    <x v="302"/>
    <d v="2025-01-02T14:42:46"/>
    <x v="1"/>
    <s v="ANON-0000-0000-1068"/>
    <n v="2596"/>
    <n v="259.60000000000002"/>
    <n v="5.4516000000000009"/>
    <x v="5"/>
  </r>
  <r>
    <x v="302"/>
    <d v="2025-01-02T16:22:32"/>
    <x v="1"/>
    <s v="ANON-0000-0000-1069"/>
    <n v="2596"/>
    <n v="259.60000000000002"/>
    <n v="5.4516000000000009"/>
    <x v="2"/>
  </r>
  <r>
    <x v="302"/>
    <d v="2025-01-02T16:34:59"/>
    <x v="1"/>
    <s v="ANON-0000-0000-0877"/>
    <n v="3576"/>
    <n v="357.6"/>
    <n v="7.5096000000000007"/>
    <x v="1"/>
  </r>
  <r>
    <x v="302"/>
    <d v="2025-01-02T16:35:44"/>
    <x v="1"/>
    <s v="ANON-0000-0000-0877"/>
    <n v="3086"/>
    <n v="308.60000000000002"/>
    <n v="6.4806000000000008"/>
    <x v="3"/>
  </r>
  <r>
    <x v="302"/>
    <d v="2025-01-02T17:43:10"/>
    <x v="1"/>
    <s v="ANON-0000-0000-0525"/>
    <n v="3576"/>
    <n v="357.6"/>
    <n v="7.5096000000000007"/>
    <x v="7"/>
  </r>
  <r>
    <x v="303"/>
    <d v="2025-01-03T09:03:23"/>
    <x v="1"/>
    <s v="ANON-0000-0000-1029"/>
    <n v="2596"/>
    <n v="259.60000000000002"/>
    <n v="5.4516000000000009"/>
    <x v="5"/>
  </r>
  <r>
    <x v="303"/>
    <d v="2025-01-03T10:10:31"/>
    <x v="1"/>
    <s v="ANON-0000-0000-0276"/>
    <n v="3086"/>
    <n v="308.60000000000002"/>
    <n v="6.4806000000000008"/>
    <x v="3"/>
  </r>
  <r>
    <x v="303"/>
    <d v="2025-01-03T16:58:09"/>
    <x v="1"/>
    <s v="ANON-0000-0000-1070"/>
    <n v="3086"/>
    <n v="308.60000000000002"/>
    <n v="6.4806000000000008"/>
    <x v="3"/>
  </r>
  <r>
    <x v="303"/>
    <d v="2025-01-03T22:13:29"/>
    <x v="1"/>
    <s v="ANON-0000-0000-0620"/>
    <n v="3576"/>
    <n v="357.6"/>
    <n v="7.5096000000000007"/>
    <x v="7"/>
  </r>
  <r>
    <x v="303"/>
    <d v="2025-01-03T22:18:20"/>
    <x v="1"/>
    <s v="ANON-0000-0000-1071"/>
    <n v="2596"/>
    <n v="259.60000000000002"/>
    <n v="5.4516000000000009"/>
    <x v="2"/>
  </r>
  <r>
    <x v="303"/>
    <d v="2025-01-03T22:19:14"/>
    <x v="1"/>
    <s v="ANON-0000-0000-1072"/>
    <n v="2596"/>
    <n v="259.60000000000002"/>
    <n v="5.4516000000000009"/>
    <x v="2"/>
  </r>
  <r>
    <x v="303"/>
    <d v="2025-01-03T22:21:26"/>
    <x v="1"/>
    <s v="ANON-0000-0000-0690"/>
    <n v="3576"/>
    <n v="357.6"/>
    <n v="7.5096000000000007"/>
    <x v="0"/>
  </r>
  <r>
    <x v="304"/>
    <d v="2025-01-04T08:58:27"/>
    <x v="1"/>
    <s v="ANON-0000-0000-1029"/>
    <n v="2596"/>
    <n v="259.60000000000002"/>
    <n v="5.4516000000000009"/>
    <x v="5"/>
  </r>
  <r>
    <x v="304"/>
    <d v="2025-01-04T09:59:28"/>
    <x v="1"/>
    <s v="ANON-0000-0000-1073"/>
    <n v="2596"/>
    <n v="259.60000000000002"/>
    <n v="5.4516000000000009"/>
    <x v="2"/>
  </r>
  <r>
    <x v="304"/>
    <d v="2025-01-04T13:40:00"/>
    <x v="1"/>
    <s v="ANON-0000-0000-1074"/>
    <n v="3576"/>
    <n v="357.6"/>
    <n v="7.5096000000000007"/>
    <x v="7"/>
  </r>
  <r>
    <x v="304"/>
    <d v="2025-01-04T15:59:33"/>
    <x v="1"/>
    <s v="ANON-0000-0000-0877"/>
    <n v="3576"/>
    <n v="357.6"/>
    <n v="7.5096000000000007"/>
    <x v="4"/>
  </r>
  <r>
    <x v="304"/>
    <d v="2025-01-04T16:12:55"/>
    <x v="1"/>
    <s v="ANON-0000-0000-1034"/>
    <n v="3086"/>
    <n v="308.60000000000002"/>
    <n v="6.4806000000000008"/>
    <x v="3"/>
  </r>
  <r>
    <x v="304"/>
    <d v="2025-01-04T16:14:10"/>
    <x v="1"/>
    <s v="ANON-0000-0000-1034"/>
    <n v="3576"/>
    <n v="357.6"/>
    <n v="7.5096000000000007"/>
    <x v="7"/>
  </r>
  <r>
    <x v="304"/>
    <d v="2025-01-04T16:16:11"/>
    <x v="1"/>
    <s v="ANON-0000-0000-1034"/>
    <n v="3576"/>
    <n v="357.6"/>
    <n v="7.5096000000000007"/>
    <x v="7"/>
  </r>
  <r>
    <x v="304"/>
    <d v="2025-01-04T16:18:04"/>
    <x v="1"/>
    <s v="ANON-0000-0000-1034"/>
    <n v="2596"/>
    <n v="259.60000000000002"/>
    <n v="5.4516000000000009"/>
    <x v="5"/>
  </r>
  <r>
    <x v="304"/>
    <d v="2025-01-04T18:11:39"/>
    <x v="1"/>
    <s v="ANON-0000-0000-1075"/>
    <n v="2596"/>
    <n v="259.60000000000002"/>
    <n v="5.4516000000000009"/>
    <x v="2"/>
  </r>
  <r>
    <x v="304"/>
    <d v="2025-01-04T22:23:31"/>
    <x v="1"/>
    <s v="ANON-0000-0000-1000"/>
    <n v="3576"/>
    <n v="357.6"/>
    <n v="7.5096000000000007"/>
    <x v="0"/>
  </r>
  <r>
    <x v="305"/>
    <d v="2025-01-05T09:45:58"/>
    <x v="1"/>
    <s v="ANON-0000-0000-1076"/>
    <n v="3086"/>
    <n v="308.60000000000002"/>
    <n v="6.4806000000000008"/>
    <x v="3"/>
  </r>
  <r>
    <x v="305"/>
    <d v="2025-01-05T10:53:01"/>
    <x v="1"/>
    <s v="ANON-0000-0000-1077"/>
    <n v="3576"/>
    <n v="357.6"/>
    <n v="7.5096000000000007"/>
    <x v="0"/>
  </r>
  <r>
    <x v="305"/>
    <d v="2025-01-05T22:07:16"/>
    <x v="1"/>
    <s v="ANON-0000-0000-1078"/>
    <n v="3086"/>
    <n v="308.60000000000002"/>
    <n v="6.4806000000000008"/>
    <x v="3"/>
  </r>
  <r>
    <x v="306"/>
    <d v="2025-01-06T19:58:51"/>
    <x v="1"/>
    <s v="ANON-0000-0000-1079"/>
    <n v="2596"/>
    <n v="259.60000000000002"/>
    <n v="5.4516000000000009"/>
    <x v="2"/>
  </r>
  <r>
    <x v="307"/>
    <d v="2025-01-07T13:29:03"/>
    <x v="1"/>
    <s v="ANON-0000-0000-1080"/>
    <n v="3576"/>
    <n v="357.6"/>
    <n v="7.5096000000000007"/>
    <x v="7"/>
  </r>
  <r>
    <x v="307"/>
    <d v="2025-01-07T22:32:45"/>
    <x v="1"/>
    <s v="ANON-0000-0000-1081"/>
    <n v="3576"/>
    <n v="357.6"/>
    <n v="7.5096000000000007"/>
    <x v="4"/>
  </r>
  <r>
    <x v="307"/>
    <d v="2025-01-07T22:33:59"/>
    <x v="1"/>
    <s v="ANON-0000-0000-1081"/>
    <n v="3576"/>
    <n v="357.6"/>
    <n v="7.5096000000000007"/>
    <x v="4"/>
  </r>
  <r>
    <x v="308"/>
    <d v="2025-01-08T07:30:02"/>
    <x v="1"/>
    <s v="ANON-0000-0000-1082"/>
    <n v="3086"/>
    <n v="308.60000000000002"/>
    <n v="6.4806000000000008"/>
    <x v="3"/>
  </r>
  <r>
    <x v="308"/>
    <d v="2025-01-08T09:11:15"/>
    <x v="1"/>
    <s v="ANON-0000-0000-1083"/>
    <n v="3576"/>
    <n v="357.6"/>
    <n v="7.5096000000000007"/>
    <x v="0"/>
  </r>
  <r>
    <x v="308"/>
    <d v="2025-01-08T10:30:29"/>
    <x v="1"/>
    <s v="ANON-0000-0000-1034"/>
    <n v="2596"/>
    <n v="259.60000000000002"/>
    <n v="5.4516000000000009"/>
    <x v="5"/>
  </r>
  <r>
    <x v="308"/>
    <d v="2025-01-08T17:22:52"/>
    <x v="1"/>
    <s v="ANON-0000-0000-0206"/>
    <n v="3576"/>
    <n v="357.6"/>
    <n v="7.5096000000000007"/>
    <x v="7"/>
  </r>
  <r>
    <x v="309"/>
    <d v="2025-01-09T08:07:08"/>
    <x v="1"/>
    <s v="ANON-0000-0000-1084"/>
    <n v="2596"/>
    <n v="259.60000000000002"/>
    <n v="5.4516000000000009"/>
    <x v="2"/>
  </r>
  <r>
    <x v="309"/>
    <d v="2025-01-09T08:56:35"/>
    <x v="1"/>
    <s v="ANON-0000-0000-0570"/>
    <n v="3576"/>
    <n v="357.6"/>
    <n v="7.5096000000000007"/>
    <x v="0"/>
  </r>
  <r>
    <x v="309"/>
    <d v="2025-01-09T09:02:32"/>
    <x v="1"/>
    <s v="ANON-0000-0000-0385"/>
    <n v="3086"/>
    <n v="308.60000000000002"/>
    <n v="6.4806000000000008"/>
    <x v="3"/>
  </r>
  <r>
    <x v="309"/>
    <d v="2025-01-09T14:27:24"/>
    <x v="1"/>
    <s v="ANON-0000-0000-0348"/>
    <n v="2106"/>
    <n v="210.6"/>
    <n v="4.4226000000000001"/>
    <x v="6"/>
  </r>
  <r>
    <x v="309"/>
    <d v="2025-01-09T15:36:59"/>
    <x v="1"/>
    <s v="ANON-0000-0000-1085"/>
    <n v="3576"/>
    <n v="357.6"/>
    <n v="7.5096000000000007"/>
    <x v="0"/>
  </r>
  <r>
    <x v="309"/>
    <d v="2025-01-09T15:48:10"/>
    <x v="1"/>
    <s v="ANON-0000-0000-0141"/>
    <n v="3086"/>
    <n v="308.60000000000002"/>
    <n v="6.4806000000000008"/>
    <x v="3"/>
  </r>
  <r>
    <x v="309"/>
    <d v="2025-01-09T15:49:12"/>
    <x v="1"/>
    <s v="ANON-0000-0000-0141"/>
    <n v="2596"/>
    <n v="259.60000000000002"/>
    <n v="5.4516000000000009"/>
    <x v="5"/>
  </r>
  <r>
    <x v="309"/>
    <d v="2025-01-09T20:30:29"/>
    <x v="1"/>
    <s v="ANON-0000-0000-0012"/>
    <n v="3086"/>
    <n v="308.60000000000002"/>
    <n v="6.4806000000000008"/>
    <x v="3"/>
  </r>
  <r>
    <x v="309"/>
    <d v="2025-01-09T22:10:21"/>
    <x v="1"/>
    <s v="ANON-0000-0000-0329"/>
    <n v="3576"/>
    <n v="357.6"/>
    <n v="7.5096000000000007"/>
    <x v="0"/>
  </r>
  <r>
    <x v="310"/>
    <d v="2025-01-10T08:49:21"/>
    <x v="1"/>
    <s v="ANON-0000-0000-0224"/>
    <n v="3086"/>
    <n v="308.60000000000002"/>
    <n v="6.4806000000000008"/>
    <x v="3"/>
  </r>
  <r>
    <x v="310"/>
    <d v="2025-01-10T09:16:36"/>
    <x v="1"/>
    <s v="ANON-0000-0000-0385"/>
    <n v="3086"/>
    <n v="308.60000000000002"/>
    <n v="6.4806000000000008"/>
    <x v="3"/>
  </r>
  <r>
    <x v="310"/>
    <d v="2025-01-10T17:51:19"/>
    <x v="1"/>
    <s v="ANON-0000-0000-1086"/>
    <n v="3576"/>
    <n v="357.6"/>
    <n v="7.5096000000000007"/>
    <x v="7"/>
  </r>
  <r>
    <x v="310"/>
    <d v="2025-01-10T17:55:53"/>
    <x v="1"/>
    <s v="ANON-0000-0000-1045"/>
    <n v="3576"/>
    <n v="357.6"/>
    <n v="7.5096000000000007"/>
    <x v="1"/>
  </r>
  <r>
    <x v="310"/>
    <d v="2025-01-10T17:59:39"/>
    <x v="1"/>
    <s v="ANON-0000-0000-0224"/>
    <n v="3086"/>
    <n v="308.60000000000002"/>
    <n v="6.4806000000000008"/>
    <x v="3"/>
  </r>
  <r>
    <x v="311"/>
    <d v="2025-01-11T07:44:30"/>
    <x v="1"/>
    <s v="ANON-0000-0000-0842"/>
    <n v="3086"/>
    <n v="308.60000000000002"/>
    <n v="6.4806000000000008"/>
    <x v="3"/>
  </r>
  <r>
    <x v="311"/>
    <d v="2025-01-11T10:49:41"/>
    <x v="1"/>
    <s v="ANON-0000-0000-1087"/>
    <n v="3576"/>
    <n v="357.6"/>
    <n v="7.5096000000000007"/>
    <x v="1"/>
  </r>
  <r>
    <x v="311"/>
    <d v="2025-01-11T11:13:54"/>
    <x v="1"/>
    <s v="ANON-0000-0000-1088"/>
    <n v="2596"/>
    <n v="259.60000000000002"/>
    <n v="5.4516000000000009"/>
    <x v="2"/>
  </r>
  <r>
    <x v="311"/>
    <d v="2025-01-11T11:20:18"/>
    <x v="1"/>
    <s v="ANON-0000-0000-1089"/>
    <n v="3576"/>
    <n v="357.6"/>
    <n v="7.5096000000000007"/>
    <x v="0"/>
  </r>
  <r>
    <x v="311"/>
    <d v="2025-01-11T11:21:26"/>
    <x v="1"/>
    <s v="ANON-0000-0000-1089"/>
    <n v="3576"/>
    <n v="357.6"/>
    <n v="7.5096000000000007"/>
    <x v="0"/>
  </r>
  <r>
    <x v="311"/>
    <d v="2025-01-11T12:10:59"/>
    <x v="1"/>
    <s v="ANON-0000-0000-1089"/>
    <n v="3576"/>
    <n v="357.6"/>
    <n v="7.5096000000000007"/>
    <x v="0"/>
  </r>
  <r>
    <x v="311"/>
    <d v="2025-01-11T12:13:25"/>
    <x v="1"/>
    <s v="ANON-0000-0000-1089"/>
    <n v="3576"/>
    <n v="357.6"/>
    <n v="7.5096000000000007"/>
    <x v="0"/>
  </r>
  <r>
    <x v="311"/>
    <d v="2025-01-11T14:12:55"/>
    <x v="1"/>
    <s v="ANON-0000-0000-1090"/>
    <n v="3086"/>
    <n v="308.60000000000002"/>
    <n v="6.4806000000000008"/>
    <x v="3"/>
  </r>
  <r>
    <x v="311"/>
    <d v="2025-01-11T14:15:38"/>
    <x v="1"/>
    <s v="ANON-0000-0000-1091"/>
    <n v="3086"/>
    <n v="308.60000000000002"/>
    <n v="6.4806000000000008"/>
    <x v="3"/>
  </r>
  <r>
    <x v="311"/>
    <d v="2025-01-11T14:16:44"/>
    <x v="1"/>
    <s v="ANON-0000-0000-1091"/>
    <n v="3576"/>
    <n v="357.6"/>
    <n v="7.5096000000000007"/>
    <x v="7"/>
  </r>
  <r>
    <x v="311"/>
    <d v="2025-01-11T14:47:03"/>
    <x v="1"/>
    <s v="ANON-0000-0000-1092"/>
    <n v="3576"/>
    <n v="357.6"/>
    <n v="7.5096000000000007"/>
    <x v="0"/>
  </r>
  <r>
    <x v="311"/>
    <d v="2025-01-11T17:19:34"/>
    <x v="1"/>
    <s v="ANON-0000-0000-1093"/>
    <n v="2596"/>
    <n v="259.60000000000002"/>
    <n v="5.4516000000000009"/>
    <x v="5"/>
  </r>
  <r>
    <x v="311"/>
    <d v="2025-01-11T17:20:57"/>
    <x v="1"/>
    <s v="ANON-0000-0000-1094"/>
    <n v="3576"/>
    <n v="357.6"/>
    <n v="7.5096000000000007"/>
    <x v="0"/>
  </r>
  <r>
    <x v="311"/>
    <d v="2025-01-11T17:22:05"/>
    <x v="1"/>
    <s v="ANON-0000-0000-1093"/>
    <n v="2596"/>
    <n v="259.60000000000002"/>
    <n v="5.4516000000000009"/>
    <x v="5"/>
  </r>
  <r>
    <x v="311"/>
    <d v="2025-01-11T18:01:28"/>
    <x v="1"/>
    <s v="ANON-0000-0000-1095"/>
    <n v="3086"/>
    <n v="308.60000000000002"/>
    <n v="6.4806000000000008"/>
    <x v="3"/>
  </r>
  <r>
    <x v="312"/>
    <d v="2025-01-12T11:45:32"/>
    <x v="1"/>
    <s v="ANON-0000-0000-0842"/>
    <n v="3086"/>
    <n v="308.60000000000002"/>
    <n v="6.4806000000000008"/>
    <x v="3"/>
  </r>
  <r>
    <x v="312"/>
    <d v="2025-01-12T11:48:19"/>
    <x v="1"/>
    <s v="ANON-0000-0000-0842"/>
    <n v="2596"/>
    <n v="259.60000000000002"/>
    <n v="5.4516000000000009"/>
    <x v="2"/>
  </r>
  <r>
    <x v="312"/>
    <d v="2025-01-12T11:49:50"/>
    <x v="1"/>
    <s v="ANON-0000-0000-0012"/>
    <n v="3086"/>
    <n v="308.60000000000002"/>
    <n v="6.4806000000000008"/>
    <x v="3"/>
  </r>
  <r>
    <x v="312"/>
    <d v="2025-01-12T16:15:59"/>
    <x v="1"/>
    <s v="ANON-0000-0000-1096"/>
    <n v="3576"/>
    <n v="357.6"/>
    <n v="7.5096000000000007"/>
    <x v="1"/>
  </r>
  <r>
    <x v="312"/>
    <d v="2025-01-12T20:56:04"/>
    <x v="1"/>
    <s v="ANON-0000-0000-1097"/>
    <n v="3086"/>
    <n v="308.60000000000002"/>
    <n v="6.4806000000000008"/>
    <x v="3"/>
  </r>
  <r>
    <x v="313"/>
    <d v="2025-01-13T08:08:20"/>
    <x v="1"/>
    <s v="ANON-0000-0000-0533"/>
    <n v="3086"/>
    <n v="308.60000000000002"/>
    <n v="6.4806000000000008"/>
    <x v="3"/>
  </r>
  <r>
    <x v="313"/>
    <d v="2025-01-13T09:17:20"/>
    <x v="1"/>
    <s v="ANON-0000-0000-0276"/>
    <n v="3086"/>
    <n v="308.60000000000002"/>
    <n v="6.4806000000000008"/>
    <x v="3"/>
  </r>
  <r>
    <x v="313"/>
    <d v="2025-01-13T13:02:57"/>
    <x v="1"/>
    <s v="ANON-0000-0000-1034"/>
    <n v="2596"/>
    <n v="259.60000000000002"/>
    <n v="5.4516000000000009"/>
    <x v="5"/>
  </r>
  <r>
    <x v="313"/>
    <d v="2025-01-13T13:50:47"/>
    <x v="1"/>
    <s v="ANON-0000-0000-0906"/>
    <n v="3576"/>
    <n v="357.6"/>
    <n v="7.5096000000000007"/>
    <x v="0"/>
  </r>
  <r>
    <x v="313"/>
    <d v="2025-01-13T14:11:27"/>
    <x v="1"/>
    <s v="ANON-0000-0000-1098"/>
    <n v="3576"/>
    <n v="357.6"/>
    <n v="7.5096000000000007"/>
    <x v="0"/>
  </r>
  <r>
    <x v="313"/>
    <d v="2025-01-13T14:12:28"/>
    <x v="1"/>
    <s v="ANON-0000-0000-1098"/>
    <n v="3576"/>
    <n v="357.6"/>
    <n v="7.5096000000000007"/>
    <x v="7"/>
  </r>
  <r>
    <x v="313"/>
    <d v="2025-01-13T16:25:36"/>
    <x v="1"/>
    <s v="ANON-0000-0000-1099"/>
    <n v="3576"/>
    <n v="357.6"/>
    <n v="7.5096000000000007"/>
    <x v="0"/>
  </r>
  <r>
    <x v="313"/>
    <d v="2025-01-13T20:51:18"/>
    <x v="1"/>
    <s v="ANON-0000-0000-0050"/>
    <n v="2106"/>
    <n v="210.6"/>
    <n v="4.4226000000000001"/>
    <x v="6"/>
  </r>
  <r>
    <x v="314"/>
    <d v="2025-01-14T07:37:42"/>
    <x v="1"/>
    <s v="ANON-0000-0000-0682"/>
    <n v="3576"/>
    <n v="357.6"/>
    <n v="7.5096000000000007"/>
    <x v="0"/>
  </r>
  <r>
    <x v="314"/>
    <d v="2025-01-14T09:53:43"/>
    <x v="1"/>
    <s v="ANON-0000-0000-1029"/>
    <n v="2596"/>
    <n v="259.60000000000002"/>
    <n v="5.4516000000000009"/>
    <x v="5"/>
  </r>
  <r>
    <x v="314"/>
    <d v="2025-01-14T10:21:46"/>
    <x v="1"/>
    <s v="ANON-0000-0000-0276"/>
    <n v="3086"/>
    <n v="308.60000000000002"/>
    <n v="6.4806000000000008"/>
    <x v="3"/>
  </r>
  <r>
    <x v="314"/>
    <d v="2025-01-14T12:49:14"/>
    <x v="1"/>
    <s v="ANON-0000-0000-1100"/>
    <n v="3576"/>
    <n v="357.6"/>
    <n v="7.5096000000000007"/>
    <x v="0"/>
  </r>
  <r>
    <x v="314"/>
    <d v="2025-01-14T16:18:19"/>
    <x v="1"/>
    <s v="ANON-0000-0000-1101"/>
    <n v="3086"/>
    <n v="308.60000000000002"/>
    <n v="6.4806000000000008"/>
    <x v="3"/>
  </r>
  <r>
    <x v="314"/>
    <d v="2025-01-14T16:19:27"/>
    <x v="1"/>
    <s v="ANON-0000-0000-1101"/>
    <n v="3086"/>
    <n v="308.60000000000002"/>
    <n v="6.4806000000000008"/>
    <x v="3"/>
  </r>
  <r>
    <x v="314"/>
    <d v="2025-01-14T19:41:56"/>
    <x v="1"/>
    <s v="ANON-0000-0000-0206"/>
    <n v="3576"/>
    <n v="357.6"/>
    <n v="7.5096000000000007"/>
    <x v="7"/>
  </r>
  <r>
    <x v="314"/>
    <d v="2025-01-14T21:02:36"/>
    <x v="1"/>
    <s v="ANON-0000-0000-1097"/>
    <n v="3576"/>
    <n v="357.6"/>
    <n v="7.5096000000000007"/>
    <x v="0"/>
  </r>
  <r>
    <x v="315"/>
    <d v="2025-01-15T09:12:04"/>
    <x v="1"/>
    <s v="ANON-0000-0000-0419"/>
    <n v="3086"/>
    <n v="308.60000000000002"/>
    <n v="6.4806000000000008"/>
    <x v="3"/>
  </r>
  <r>
    <x v="315"/>
    <d v="2025-01-15T11:10:24"/>
    <x v="1"/>
    <s v="ANON-0000-0000-1102"/>
    <n v="2596"/>
    <n v="259.60000000000002"/>
    <n v="5.4516000000000009"/>
    <x v="2"/>
  </r>
  <r>
    <x v="315"/>
    <d v="2025-01-15T13:14:15"/>
    <x v="1"/>
    <s v="ANON-0000-0000-0886"/>
    <n v="3576"/>
    <n v="357.6"/>
    <n v="7.5096000000000007"/>
    <x v="7"/>
  </r>
  <r>
    <x v="315"/>
    <d v="2025-01-15T15:35:22"/>
    <x v="1"/>
    <s v="ANON-0000-0000-0634"/>
    <n v="3576"/>
    <n v="357.6"/>
    <n v="7.5096000000000007"/>
    <x v="0"/>
  </r>
  <r>
    <x v="315"/>
    <d v="2025-01-15T15:36:48"/>
    <x v="1"/>
    <s v="ANON-0000-0000-1103"/>
    <n v="3576"/>
    <n v="357.6"/>
    <n v="7.5096000000000007"/>
    <x v="7"/>
  </r>
  <r>
    <x v="315"/>
    <d v="2025-01-15T15:37:56"/>
    <x v="1"/>
    <s v="ANON-0000-0000-0634"/>
    <n v="3576"/>
    <n v="357.6"/>
    <n v="7.5096000000000007"/>
    <x v="0"/>
  </r>
  <r>
    <x v="315"/>
    <d v="2025-01-15T16:55:26"/>
    <x v="1"/>
    <s v="ANON-0000-0000-1104"/>
    <n v="3576"/>
    <n v="357.6"/>
    <n v="7.5096000000000007"/>
    <x v="0"/>
  </r>
  <r>
    <x v="315"/>
    <d v="2025-01-15T18:06:12"/>
    <x v="1"/>
    <s v="ANON-0000-0000-1105"/>
    <n v="3576"/>
    <n v="357.6"/>
    <n v="7.5096000000000007"/>
    <x v="0"/>
  </r>
  <r>
    <x v="315"/>
    <d v="2025-01-15T19:51:14"/>
    <x v="1"/>
    <s v="ANON-0000-0000-1097"/>
    <n v="3576"/>
    <n v="357.6"/>
    <n v="7.5096000000000007"/>
    <x v="0"/>
  </r>
  <r>
    <x v="315"/>
    <d v="2025-01-15T21:41:14"/>
    <x v="1"/>
    <s v="ANON-0000-0000-0731"/>
    <n v="3576"/>
    <n v="357.6"/>
    <n v="7.5096000000000007"/>
    <x v="7"/>
  </r>
  <r>
    <x v="316"/>
    <d v="2025-01-16T09:32:58"/>
    <x v="1"/>
    <s v="ANON-0000-0000-0886"/>
    <n v="3576"/>
    <n v="357.6"/>
    <n v="7.5096000000000007"/>
    <x v="0"/>
  </r>
  <r>
    <x v="316"/>
    <d v="2025-01-16T09:38:09"/>
    <x v="1"/>
    <s v="ANON-0000-0000-0419"/>
    <n v="3086"/>
    <n v="308.60000000000002"/>
    <n v="6.4806000000000008"/>
    <x v="3"/>
  </r>
  <r>
    <x v="316"/>
    <d v="2025-01-16T10:41:41"/>
    <x v="1"/>
    <s v="ANON-0000-0000-0012"/>
    <n v="3086"/>
    <n v="308.60000000000002"/>
    <n v="6.4806000000000008"/>
    <x v="3"/>
  </r>
  <r>
    <x v="316"/>
    <d v="2025-01-16T12:12:16"/>
    <x v="1"/>
    <s v="ANON-0000-0000-0141"/>
    <n v="2596"/>
    <n v="259.60000000000002"/>
    <n v="5.4516000000000009"/>
    <x v="5"/>
  </r>
  <r>
    <x v="316"/>
    <d v="2025-01-16T15:16:19"/>
    <x v="1"/>
    <s v="ANON-0000-0000-1106"/>
    <n v="3576"/>
    <n v="357.6"/>
    <n v="7.5096000000000007"/>
    <x v="0"/>
  </r>
  <r>
    <x v="316"/>
    <d v="2025-01-16T16:35:11"/>
    <x v="1"/>
    <s v="ANON-0000-0000-0406"/>
    <n v="3576"/>
    <n v="357.6"/>
    <n v="7.5096000000000007"/>
    <x v="0"/>
  </r>
  <r>
    <x v="316"/>
    <d v="2025-01-16T18:15:57"/>
    <x v="1"/>
    <s v="ANON-0000-0000-1097"/>
    <n v="3576"/>
    <n v="357.6"/>
    <n v="7.5096000000000007"/>
    <x v="7"/>
  </r>
  <r>
    <x v="316"/>
    <d v="2025-01-16T21:16:00"/>
    <x v="1"/>
    <s v="ANON-0000-0000-1045"/>
    <n v="3576"/>
    <n v="357.6"/>
    <n v="7.5096000000000007"/>
    <x v="1"/>
  </r>
  <r>
    <x v="316"/>
    <d v="2025-01-16T21:16:59"/>
    <x v="1"/>
    <s v="ANON-0000-0000-1045"/>
    <n v="3576"/>
    <n v="357.6"/>
    <n v="7.5096000000000007"/>
    <x v="1"/>
  </r>
  <r>
    <x v="316"/>
    <d v="2025-01-16T21:40:13"/>
    <x v="1"/>
    <s v="ANON-0000-0000-1107"/>
    <n v="2596"/>
    <n v="259.60000000000002"/>
    <n v="5.4516000000000009"/>
    <x v="5"/>
  </r>
  <r>
    <x v="317"/>
    <d v="2025-01-17T07:38:20"/>
    <x v="1"/>
    <s v="ANON-0000-0000-1108"/>
    <n v="3576"/>
    <n v="357.6"/>
    <n v="7.5096000000000007"/>
    <x v="4"/>
  </r>
  <r>
    <x v="317"/>
    <d v="2025-01-17T08:26:21"/>
    <x v="1"/>
    <s v="ANON-0000-0000-1109"/>
    <n v="3576"/>
    <n v="357.6"/>
    <n v="7.5096000000000007"/>
    <x v="0"/>
  </r>
  <r>
    <x v="317"/>
    <d v="2025-01-17T08:27:48"/>
    <x v="1"/>
    <s v="ANON-0000-0000-1109"/>
    <n v="3576"/>
    <n v="357.6"/>
    <n v="7.5096000000000007"/>
    <x v="7"/>
  </r>
  <r>
    <x v="317"/>
    <d v="2025-01-17T08:47:56"/>
    <x v="1"/>
    <s v="ANON-0000-0000-0276"/>
    <n v="3086"/>
    <n v="308.60000000000002"/>
    <n v="6.4806000000000008"/>
    <x v="3"/>
  </r>
  <r>
    <x v="317"/>
    <d v="2025-01-17T09:27:38"/>
    <x v="1"/>
    <s v="ANON-0000-0000-0012"/>
    <n v="3086"/>
    <n v="308.60000000000002"/>
    <n v="6.4806000000000008"/>
    <x v="3"/>
  </r>
  <r>
    <x v="317"/>
    <d v="2025-01-17T14:20:54"/>
    <x v="1"/>
    <s v="ANON-0000-0000-1110"/>
    <n v="3576"/>
    <n v="357.6"/>
    <n v="7.5096000000000007"/>
    <x v="4"/>
  </r>
  <r>
    <x v="317"/>
    <d v="2025-01-17T14:22:03"/>
    <x v="1"/>
    <s v="ANON-0000-0000-1110"/>
    <n v="3576"/>
    <n v="357.6"/>
    <n v="7.5096000000000007"/>
    <x v="4"/>
  </r>
  <r>
    <x v="317"/>
    <d v="2025-01-17T17:39:11"/>
    <x v="1"/>
    <s v="ANON-0000-0000-0906"/>
    <n v="3576"/>
    <n v="357.6"/>
    <n v="7.5096000000000007"/>
    <x v="1"/>
  </r>
  <r>
    <x v="317"/>
    <d v="2025-01-17T21:22:19"/>
    <x v="1"/>
    <s v="ANON-0000-0000-0877"/>
    <n v="3576"/>
    <n v="357.6"/>
    <n v="7.5096000000000007"/>
    <x v="1"/>
  </r>
  <r>
    <x v="318"/>
    <d v="2025-01-18T10:12:38"/>
    <x v="1"/>
    <s v="ANON-0000-0000-1082"/>
    <n v="3086"/>
    <n v="308.60000000000002"/>
    <n v="6.4806000000000008"/>
    <x v="3"/>
  </r>
  <r>
    <x v="318"/>
    <d v="2025-01-18T16:33:40"/>
    <x v="1"/>
    <s v="ANON-0000-0000-0507"/>
    <n v="3576"/>
    <n v="357.6"/>
    <n v="7.5096000000000007"/>
    <x v="1"/>
  </r>
  <r>
    <x v="318"/>
    <d v="2025-01-18T16:35:14"/>
    <x v="1"/>
    <s v="ANON-0000-0000-0507"/>
    <n v="3576"/>
    <n v="357.6"/>
    <n v="7.5096000000000007"/>
    <x v="0"/>
  </r>
  <r>
    <x v="318"/>
    <d v="2025-01-18T16:36:29"/>
    <x v="1"/>
    <s v="ANON-0000-0000-0507"/>
    <n v="3576"/>
    <n v="357.6"/>
    <n v="7.5096000000000007"/>
    <x v="1"/>
  </r>
  <r>
    <x v="319"/>
    <d v="2025-01-20T08:29:48"/>
    <x v="1"/>
    <s v="ANON-0000-0000-0012"/>
    <n v="3086"/>
    <n v="308.60000000000002"/>
    <n v="6.4806000000000008"/>
    <x v="3"/>
  </r>
  <r>
    <x v="319"/>
    <d v="2025-01-20T10:57:25"/>
    <x v="1"/>
    <s v="ANON-0000-0000-0276"/>
    <n v="3086"/>
    <n v="308.60000000000002"/>
    <n v="6.4806000000000008"/>
    <x v="3"/>
  </r>
  <r>
    <x v="319"/>
    <d v="2025-01-20T11:40:24"/>
    <x v="1"/>
    <s v="ANON-0000-0000-0141"/>
    <n v="2596"/>
    <n v="259.60000000000002"/>
    <n v="5.4516000000000009"/>
    <x v="5"/>
  </r>
  <r>
    <x v="319"/>
    <d v="2025-01-20T12:04:50"/>
    <x v="1"/>
    <s v="ANON-0000-0000-1111"/>
    <n v="2596"/>
    <n v="259.60000000000002"/>
    <n v="5.4516000000000009"/>
    <x v="2"/>
  </r>
  <r>
    <x v="319"/>
    <d v="2025-01-20T12:06:01"/>
    <x v="1"/>
    <s v="ANON-0000-0000-1111"/>
    <n v="2596"/>
    <n v="259.60000000000002"/>
    <n v="5.4516000000000009"/>
    <x v="5"/>
  </r>
  <r>
    <x v="319"/>
    <d v="2025-01-20T13:45:14"/>
    <x v="1"/>
    <s v="ANON-0000-0000-1112"/>
    <n v="3086"/>
    <n v="308.60000000000002"/>
    <n v="6.4806000000000008"/>
    <x v="3"/>
  </r>
  <r>
    <x v="319"/>
    <d v="2025-01-20T20:08:11"/>
    <x v="1"/>
    <s v="ANON-0000-0000-1113"/>
    <n v="3576"/>
    <n v="357.6"/>
    <n v="7.5096000000000007"/>
    <x v="1"/>
  </r>
  <r>
    <x v="319"/>
    <d v="2025-01-20T20:26:25"/>
    <x v="1"/>
    <s v="ANON-0000-0000-1114"/>
    <n v="3576"/>
    <n v="357.6"/>
    <n v="7.5096000000000007"/>
    <x v="7"/>
  </r>
  <r>
    <x v="319"/>
    <d v="2025-01-20T20:27:29"/>
    <x v="1"/>
    <s v="ANON-0000-0000-1114"/>
    <n v="3576"/>
    <n v="357.6"/>
    <n v="7.5096000000000007"/>
    <x v="7"/>
  </r>
  <r>
    <x v="319"/>
    <d v="2025-01-20T21:13:45"/>
    <x v="1"/>
    <s v="ANON-0000-0000-1115"/>
    <n v="3576"/>
    <n v="357.6"/>
    <n v="7.5096000000000007"/>
    <x v="0"/>
  </r>
  <r>
    <x v="320"/>
    <d v="2025-01-21T08:05:04"/>
    <x v="1"/>
    <s v="ANON-0000-0000-1010"/>
    <n v="3576"/>
    <n v="357.6"/>
    <n v="7.5096000000000007"/>
    <x v="4"/>
  </r>
  <r>
    <x v="320"/>
    <d v="2025-01-21T08:18:19"/>
    <x v="1"/>
    <s v="ANON-0000-0000-0141"/>
    <n v="2596"/>
    <n v="259.60000000000002"/>
    <n v="5.4516000000000009"/>
    <x v="5"/>
  </r>
  <r>
    <x v="320"/>
    <d v="2025-01-21T08:19:28"/>
    <x v="1"/>
    <s v="ANON-0000-0000-1082"/>
    <n v="3086"/>
    <n v="308.60000000000002"/>
    <n v="6.4806000000000008"/>
    <x v="3"/>
  </r>
  <r>
    <x v="320"/>
    <d v="2025-01-21T15:35:17"/>
    <x v="1"/>
    <s v="ANON-0000-0000-1116"/>
    <n v="2596"/>
    <n v="259.60000000000002"/>
    <n v="5.4516000000000009"/>
    <x v="2"/>
  </r>
  <r>
    <x v="320"/>
    <d v="2025-01-21T18:32:33"/>
    <x v="1"/>
    <s v="ANON-0000-0000-1117"/>
    <n v="3576"/>
    <n v="357.6"/>
    <n v="7.5096000000000007"/>
    <x v="1"/>
  </r>
  <r>
    <x v="320"/>
    <d v="2025-01-21T18:54:13"/>
    <x v="1"/>
    <s v="ANON-0000-0000-0333"/>
    <n v="3576"/>
    <n v="357.6"/>
    <n v="7.5096000000000007"/>
    <x v="0"/>
  </r>
  <r>
    <x v="320"/>
    <d v="2025-01-21T18:56:15"/>
    <x v="1"/>
    <s v="ANON-0000-0000-0333"/>
    <n v="3576"/>
    <n v="357.6"/>
    <n v="7.5096000000000007"/>
    <x v="0"/>
  </r>
  <r>
    <x v="320"/>
    <d v="2025-01-21T19:15:21"/>
    <x v="1"/>
    <s v="ANON-0000-0000-1110"/>
    <n v="2596"/>
    <n v="259.60000000000002"/>
    <n v="5.4516000000000009"/>
    <x v="2"/>
  </r>
  <r>
    <x v="321"/>
    <d v="2025-01-22T11:24:46"/>
    <x v="1"/>
    <s v="ANON-0000-0000-1118"/>
    <n v="2106"/>
    <n v="210.6"/>
    <n v="4.4226000000000001"/>
    <x v="6"/>
  </r>
  <r>
    <x v="321"/>
    <d v="2025-01-22T17:32:07"/>
    <x v="1"/>
    <s v="ANON-0000-0000-0463"/>
    <n v="3086"/>
    <n v="308.60000000000002"/>
    <n v="6.4806000000000008"/>
    <x v="3"/>
  </r>
  <r>
    <x v="321"/>
    <d v="2025-01-22T18:49:59"/>
    <x v="1"/>
    <s v="ANON-0000-0000-1119"/>
    <n v="3576"/>
    <n v="357.6"/>
    <n v="7.5096000000000007"/>
    <x v="4"/>
  </r>
  <r>
    <x v="321"/>
    <d v="2025-01-22T19:10:26"/>
    <x v="1"/>
    <s v="ANON-0000-0000-1051"/>
    <n v="3086"/>
    <n v="308.60000000000002"/>
    <n v="6.4806000000000008"/>
    <x v="3"/>
  </r>
  <r>
    <x v="321"/>
    <d v="2025-01-22T19:11:23"/>
    <x v="1"/>
    <s v="ANON-0000-0000-1051"/>
    <n v="3576"/>
    <n v="357.6"/>
    <n v="7.5096000000000007"/>
    <x v="7"/>
  </r>
  <r>
    <x v="321"/>
    <d v="2025-01-22T19:29:16"/>
    <x v="1"/>
    <s v="ANON-0000-0000-1120"/>
    <n v="3576"/>
    <n v="357.6"/>
    <n v="7.5096000000000007"/>
    <x v="0"/>
  </r>
  <r>
    <x v="321"/>
    <d v="2025-01-22T20:14:31"/>
    <x v="1"/>
    <s v="ANON-0000-0000-1121"/>
    <n v="3086"/>
    <n v="308.60000000000002"/>
    <n v="6.4806000000000008"/>
    <x v="3"/>
  </r>
  <r>
    <x v="322"/>
    <d v="2025-01-24T13:42:17"/>
    <x v="1"/>
    <s v="ANON-0000-0000-1034"/>
    <n v="3576"/>
    <n v="357.6"/>
    <n v="7.5096000000000007"/>
    <x v="7"/>
  </r>
  <r>
    <x v="322"/>
    <d v="2025-01-24T13:43:38"/>
    <x v="1"/>
    <s v="ANON-0000-0000-1034"/>
    <n v="2596"/>
    <n v="259.60000000000002"/>
    <n v="5.4516000000000009"/>
    <x v="5"/>
  </r>
  <r>
    <x v="322"/>
    <d v="2025-01-24T15:28:39"/>
    <x v="1"/>
    <s v="ANON-0000-0000-1122"/>
    <n v="3576"/>
    <n v="357.6"/>
    <n v="7.5096000000000007"/>
    <x v="4"/>
  </r>
  <r>
    <x v="322"/>
    <d v="2025-01-24T17:41:49"/>
    <x v="1"/>
    <s v="ANON-0000-0000-1123"/>
    <n v="2596"/>
    <n v="259.60000000000002"/>
    <n v="5.4516000000000009"/>
    <x v="2"/>
  </r>
  <r>
    <x v="322"/>
    <d v="2025-01-24T21:16:26"/>
    <x v="1"/>
    <s v="ANON-0000-0000-1045"/>
    <n v="3576"/>
    <n v="357.6"/>
    <n v="7.5096000000000007"/>
    <x v="4"/>
  </r>
  <r>
    <x v="322"/>
    <d v="2025-01-24T22:31:56"/>
    <x v="1"/>
    <s v="ANON-0000-0000-1124"/>
    <n v="3576"/>
    <n v="357.6"/>
    <n v="7.5096000000000007"/>
    <x v="1"/>
  </r>
  <r>
    <x v="322"/>
    <d v="2025-01-24T22:32:58"/>
    <x v="1"/>
    <s v="ANON-0000-0000-1124"/>
    <n v="3576"/>
    <n v="357.6"/>
    <n v="7.5096000000000007"/>
    <x v="0"/>
  </r>
  <r>
    <x v="323"/>
    <d v="2025-01-25T13:21:04"/>
    <x v="1"/>
    <s v="ANON-0000-0000-1114"/>
    <n v="3576"/>
    <n v="357.6"/>
    <n v="7.5096000000000007"/>
    <x v="7"/>
  </r>
  <r>
    <x v="323"/>
    <d v="2025-01-25T14:38:25"/>
    <x v="1"/>
    <s v="ANON-0000-0000-1125"/>
    <n v="3576"/>
    <n v="357.6"/>
    <n v="7.5096000000000007"/>
    <x v="7"/>
  </r>
  <r>
    <x v="323"/>
    <d v="2025-01-25T14:39:35"/>
    <x v="1"/>
    <s v="ANON-0000-0000-1126"/>
    <n v="2596"/>
    <n v="259.60000000000002"/>
    <n v="5.4516000000000009"/>
    <x v="2"/>
  </r>
  <r>
    <x v="324"/>
    <d v="2025-01-26T12:35:23"/>
    <x v="1"/>
    <s v="ANON-0000-0000-1127"/>
    <n v="2596"/>
    <n v="259.60000000000002"/>
    <n v="5.4516000000000009"/>
    <x v="2"/>
  </r>
  <r>
    <x v="324"/>
    <d v="2025-01-26T12:36:34"/>
    <x v="1"/>
    <s v="ANON-0000-0000-1127"/>
    <n v="2106"/>
    <n v="210.6"/>
    <n v="4.4226000000000001"/>
    <x v="6"/>
  </r>
  <r>
    <x v="325"/>
    <d v="2025-01-27T08:07:42"/>
    <x v="1"/>
    <s v="ANON-0000-0000-0141"/>
    <n v="2596"/>
    <n v="259.60000000000002"/>
    <n v="5.4516000000000009"/>
    <x v="5"/>
  </r>
  <r>
    <x v="325"/>
    <d v="2025-01-27T08:32:44"/>
    <x v="1"/>
    <s v="ANON-0000-0000-0141"/>
    <n v="2596"/>
    <n v="259.60000000000002"/>
    <n v="5.4516000000000009"/>
    <x v="2"/>
  </r>
  <r>
    <x v="325"/>
    <d v="2025-01-27T12:05:02"/>
    <x v="1"/>
    <s v="ANON-0000-0000-1128"/>
    <n v="3576"/>
    <n v="357.6"/>
    <n v="7.5096000000000007"/>
    <x v="7"/>
  </r>
  <r>
    <x v="325"/>
    <d v="2025-01-27T13:45:09"/>
    <x v="1"/>
    <s v="ANON-0000-0000-0276"/>
    <n v="3086"/>
    <n v="308.60000000000002"/>
    <n v="6.4806000000000008"/>
    <x v="3"/>
  </r>
  <r>
    <x v="325"/>
    <d v="2025-01-27T15:27:54"/>
    <x v="1"/>
    <s v="ANON-0000-0000-0141"/>
    <n v="3086"/>
    <n v="308.60000000000002"/>
    <n v="6.4806000000000008"/>
    <x v="3"/>
  </r>
  <r>
    <x v="325"/>
    <d v="2025-01-27T15:29:01"/>
    <x v="1"/>
    <s v="ANON-0000-0000-0141"/>
    <n v="2596"/>
    <n v="259.60000000000002"/>
    <n v="5.4516000000000009"/>
    <x v="5"/>
  </r>
  <r>
    <x v="325"/>
    <d v="2025-01-27T15:30:13"/>
    <x v="1"/>
    <s v="ANON-0000-0000-0141"/>
    <n v="3086"/>
    <n v="308.60000000000002"/>
    <n v="6.4806000000000008"/>
    <x v="3"/>
  </r>
  <r>
    <x v="325"/>
    <d v="2025-01-27T18:55:19"/>
    <x v="1"/>
    <s v="ANON-0000-0000-1129"/>
    <n v="3576"/>
    <n v="357.6"/>
    <n v="7.5096000000000007"/>
    <x v="0"/>
  </r>
  <r>
    <x v="325"/>
    <d v="2025-01-27T19:02:40"/>
    <x v="1"/>
    <s v="ANON-0000-0000-1130"/>
    <n v="3576"/>
    <n v="357.6"/>
    <n v="7.5096000000000007"/>
    <x v="0"/>
  </r>
  <r>
    <x v="325"/>
    <d v="2025-01-27T19:03:45"/>
    <x v="1"/>
    <s v="ANON-0000-0000-1131"/>
    <n v="3576"/>
    <n v="357.6"/>
    <n v="7.5096000000000007"/>
    <x v="0"/>
  </r>
  <r>
    <x v="326"/>
    <d v="2025-01-28T08:26:37"/>
    <x v="1"/>
    <s v="ANON-0000-0000-0197"/>
    <n v="3576"/>
    <n v="357.6"/>
    <n v="7.5096000000000007"/>
    <x v="0"/>
  </r>
  <r>
    <x v="326"/>
    <d v="2025-01-28T09:33:17"/>
    <x v="1"/>
    <s v="ANON-0000-0000-1132"/>
    <n v="2596"/>
    <n v="259.60000000000002"/>
    <n v="5.4516000000000009"/>
    <x v="2"/>
  </r>
  <r>
    <x v="326"/>
    <d v="2025-01-28T11:56:27"/>
    <x v="1"/>
    <s v="ANON-0000-0000-0224"/>
    <n v="3086"/>
    <n v="308.60000000000002"/>
    <n v="6.4806000000000008"/>
    <x v="3"/>
  </r>
  <r>
    <x v="326"/>
    <d v="2025-01-28T12:22:01"/>
    <x v="1"/>
    <s v="ANON-0000-0000-1133"/>
    <n v="2596"/>
    <n v="259.60000000000002"/>
    <n v="5.4516000000000009"/>
    <x v="2"/>
  </r>
  <r>
    <x v="326"/>
    <d v="2025-01-28T16:19:08"/>
    <x v="1"/>
    <s v="ANON-0000-0000-1134"/>
    <n v="3576"/>
    <n v="357.6"/>
    <n v="7.5096000000000007"/>
    <x v="4"/>
  </r>
  <r>
    <x v="326"/>
    <d v="2025-01-28T16:20:45"/>
    <x v="1"/>
    <s v="ANON-0000-0000-1134"/>
    <n v="2596"/>
    <n v="259.60000000000002"/>
    <n v="5.4516000000000009"/>
    <x v="5"/>
  </r>
  <r>
    <x v="326"/>
    <d v="2025-01-28T17:40:01"/>
    <x v="1"/>
    <s v="ANON-0000-0000-1135"/>
    <n v="2596"/>
    <n v="259.60000000000002"/>
    <n v="5.4516000000000009"/>
    <x v="2"/>
  </r>
  <r>
    <x v="326"/>
    <d v="2025-01-28T20:11:51"/>
    <x v="1"/>
    <s v="ANON-0000-0000-1136"/>
    <n v="3576"/>
    <n v="357.6"/>
    <n v="7.5096000000000007"/>
    <x v="0"/>
  </r>
  <r>
    <x v="326"/>
    <d v="2025-01-28T20:13:45"/>
    <x v="1"/>
    <s v="ANON-0000-0000-1137"/>
    <n v="3576"/>
    <n v="357.6"/>
    <n v="7.5096000000000007"/>
    <x v="7"/>
  </r>
  <r>
    <x v="327"/>
    <d v="2025-01-29T09:38:47"/>
    <x v="1"/>
    <s v="ANON-0000-0000-1069"/>
    <n v="2596"/>
    <n v="259.60000000000002"/>
    <n v="5.4516000000000009"/>
    <x v="2"/>
  </r>
  <r>
    <x v="327"/>
    <d v="2025-01-29T16:25:37"/>
    <x v="1"/>
    <s v="ANON-0000-0000-1138"/>
    <n v="2596"/>
    <n v="259.60000000000002"/>
    <n v="5.4516000000000009"/>
    <x v="2"/>
  </r>
  <r>
    <x v="327"/>
    <d v="2025-01-29T19:19:08"/>
    <x v="1"/>
    <s v="ANON-0000-0000-1139"/>
    <n v="3086"/>
    <n v="308.60000000000002"/>
    <n v="6.4806000000000008"/>
    <x v="3"/>
  </r>
  <r>
    <x v="327"/>
    <d v="2025-01-29T19:20:35"/>
    <x v="1"/>
    <s v="ANON-0000-0000-1139"/>
    <n v="2106"/>
    <n v="210.6"/>
    <n v="4.4226000000000001"/>
    <x v="6"/>
  </r>
  <r>
    <x v="328"/>
    <d v="2025-01-30T09:18:06"/>
    <x v="1"/>
    <s v="ANON-0000-0000-0224"/>
    <n v="3086"/>
    <n v="308.60000000000002"/>
    <n v="6.4806000000000008"/>
    <x v="3"/>
  </r>
  <r>
    <x v="328"/>
    <d v="2025-01-30T10:12:34"/>
    <x v="1"/>
    <s v="ANON-0000-0000-0276"/>
    <n v="3086"/>
    <n v="308.60000000000002"/>
    <n v="6.4806000000000008"/>
    <x v="3"/>
  </r>
  <r>
    <x v="328"/>
    <d v="2025-01-30T11:26:29"/>
    <x v="1"/>
    <s v="ANON-0000-0000-0862"/>
    <n v="2596"/>
    <n v="259.60000000000002"/>
    <n v="5.4516000000000009"/>
    <x v="5"/>
  </r>
  <r>
    <x v="328"/>
    <d v="2025-01-30T12:42:16"/>
    <x v="1"/>
    <s v="ANON-0000-0000-1140"/>
    <n v="3576"/>
    <n v="357.6"/>
    <n v="7.5096000000000007"/>
    <x v="1"/>
  </r>
  <r>
    <x v="328"/>
    <d v="2025-01-30T13:02:01"/>
    <x v="1"/>
    <s v="ANON-0000-0000-1141"/>
    <n v="2596"/>
    <n v="259.60000000000002"/>
    <n v="5.4516000000000009"/>
    <x v="2"/>
  </r>
  <r>
    <x v="328"/>
    <d v="2025-01-30T14:41:42"/>
    <x v="1"/>
    <s v="ANON-0000-0000-1142"/>
    <n v="3086"/>
    <n v="308.60000000000002"/>
    <n v="6.4806000000000008"/>
    <x v="3"/>
  </r>
  <r>
    <x v="328"/>
    <d v="2025-01-30T17:18:48"/>
    <x v="1"/>
    <s v="ANON-0000-0000-1143"/>
    <n v="3576"/>
    <n v="357.6"/>
    <n v="7.5096000000000007"/>
    <x v="1"/>
  </r>
  <r>
    <x v="328"/>
    <d v="2025-01-30T18:24:07"/>
    <x v="1"/>
    <s v="ANON-0000-0000-1069"/>
    <n v="3086"/>
    <n v="308.60000000000002"/>
    <n v="6.4806000000000008"/>
    <x v="3"/>
  </r>
  <r>
    <x v="328"/>
    <d v="2025-01-30T18:41:50"/>
    <x v="1"/>
    <s v="ANON-0000-0000-1144"/>
    <n v="2596"/>
    <n v="259.60000000000002"/>
    <n v="5.4516000000000009"/>
    <x v="5"/>
  </r>
  <r>
    <x v="329"/>
    <d v="2025-01-31T08:40:51"/>
    <x v="1"/>
    <s v="ANON-0000-0000-0141"/>
    <n v="2596"/>
    <n v="259.60000000000002"/>
    <n v="5.4516000000000009"/>
    <x v="2"/>
  </r>
  <r>
    <x v="329"/>
    <d v="2025-01-31T08:41:45"/>
    <x v="1"/>
    <s v="ANON-0000-0000-0141"/>
    <n v="3086"/>
    <n v="308.60000000000002"/>
    <n v="6.4806000000000008"/>
    <x v="3"/>
  </r>
  <r>
    <x v="329"/>
    <d v="2025-01-31T09:17:15"/>
    <x v="1"/>
    <s v="ANON-0000-0000-0304"/>
    <n v="3086"/>
    <n v="308.60000000000002"/>
    <n v="6.4806000000000008"/>
    <x v="3"/>
  </r>
  <r>
    <x v="329"/>
    <d v="2025-01-31T09:20:11"/>
    <x v="1"/>
    <s v="ANON-0000-0000-1145"/>
    <n v="3576"/>
    <n v="357.6"/>
    <n v="7.5096000000000007"/>
    <x v="4"/>
  </r>
  <r>
    <x v="329"/>
    <d v="2025-01-31T09:26:47"/>
    <x v="1"/>
    <s v="ANON-0000-0000-0333"/>
    <n v="3576"/>
    <n v="357.6"/>
    <n v="7.5096000000000007"/>
    <x v="7"/>
  </r>
  <r>
    <x v="329"/>
    <d v="2025-01-31T09:27:48"/>
    <x v="1"/>
    <s v="ANON-0000-0000-0333"/>
    <n v="3576"/>
    <n v="357.6"/>
    <n v="7.5096000000000007"/>
    <x v="7"/>
  </r>
  <r>
    <x v="329"/>
    <d v="2025-01-31T12:31:01"/>
    <x v="1"/>
    <s v="ANON-0000-0000-1133"/>
    <n v="3576"/>
    <n v="357.6"/>
    <n v="7.5096000000000007"/>
    <x v="0"/>
  </r>
  <r>
    <x v="329"/>
    <d v="2025-01-31T12:54:26"/>
    <x v="1"/>
    <s v="ANON-0000-0000-0507"/>
    <n v="3576"/>
    <n v="357.6"/>
    <n v="7.5096000000000007"/>
    <x v="0"/>
  </r>
  <r>
    <x v="329"/>
    <d v="2025-01-31T14:02:58"/>
    <x v="1"/>
    <s v="ANON-0000-0000-1146"/>
    <n v="3576"/>
    <n v="357.6"/>
    <n v="7.5096000000000007"/>
    <x v="7"/>
  </r>
  <r>
    <x v="329"/>
    <d v="2025-01-31T16:48:34"/>
    <x v="1"/>
    <s v="ANON-0000-0000-0304"/>
    <n v="3086"/>
    <n v="308.60000000000002"/>
    <n v="6.4806000000000008"/>
    <x v="3"/>
  </r>
  <r>
    <x v="329"/>
    <d v="2025-01-31T22:35:59"/>
    <x v="1"/>
    <s v="ANON-0000-0000-1147"/>
    <n v="3086"/>
    <n v="308.60000000000002"/>
    <n v="6.4806000000000008"/>
    <x v="3"/>
  </r>
  <r>
    <x v="329"/>
    <d v="2025-01-31T22:37:02"/>
    <x v="1"/>
    <s v="ANON-0000-0000-1148"/>
    <n v="2596"/>
    <n v="259.60000000000002"/>
    <n v="5.4516000000000009"/>
    <x v="2"/>
  </r>
  <r>
    <x v="330"/>
    <d v="2025-02-01T08:50:24"/>
    <x v="1"/>
    <s v="ANON-0000-0000-0304"/>
    <n v="3086"/>
    <n v="308.60000000000002"/>
    <n v="6.4806000000000008"/>
    <x v="3"/>
  </r>
  <r>
    <x v="330"/>
    <d v="2025-02-01T10:07:23"/>
    <x v="1"/>
    <s v="ANON-0000-0000-0224"/>
    <n v="3086"/>
    <n v="308.60000000000002"/>
    <n v="6.4806000000000008"/>
    <x v="3"/>
  </r>
  <r>
    <x v="330"/>
    <d v="2025-02-01T13:14:47"/>
    <x v="1"/>
    <s v="ANON-0000-0000-0141"/>
    <n v="2596"/>
    <n v="259.60000000000002"/>
    <n v="5.4516000000000009"/>
    <x v="5"/>
  </r>
  <r>
    <x v="330"/>
    <d v="2025-02-01T13:15:29"/>
    <x v="1"/>
    <s v="ANON-0000-0000-0141"/>
    <n v="2596"/>
    <n v="259.60000000000002"/>
    <n v="5.4516000000000009"/>
    <x v="5"/>
  </r>
  <r>
    <x v="330"/>
    <d v="2025-02-01T14:35:19"/>
    <x v="1"/>
    <s v="ANON-0000-0000-1149"/>
    <n v="3576"/>
    <n v="357.6"/>
    <n v="7.5096000000000007"/>
    <x v="7"/>
  </r>
  <r>
    <x v="330"/>
    <d v="2025-02-01T14:36:17"/>
    <x v="1"/>
    <s v="ANON-0000-0000-1149"/>
    <n v="3576"/>
    <n v="357.6"/>
    <n v="7.5096000000000007"/>
    <x v="7"/>
  </r>
  <r>
    <x v="330"/>
    <d v="2025-02-01T15:49:59"/>
    <x v="1"/>
    <s v="ANON-0000-0000-1069"/>
    <n v="3576"/>
    <n v="357.6"/>
    <n v="7.5096000000000007"/>
    <x v="0"/>
  </r>
  <r>
    <x v="330"/>
    <d v="2025-02-01T18:57:14"/>
    <x v="1"/>
    <s v="ANON-0000-0000-1114"/>
    <n v="3576"/>
    <n v="357.6"/>
    <n v="7.5096000000000007"/>
    <x v="7"/>
  </r>
  <r>
    <x v="330"/>
    <d v="2025-02-01T19:53:16"/>
    <x v="1"/>
    <s v="ANON-0000-0000-0224"/>
    <n v="3086"/>
    <n v="308.60000000000002"/>
    <n v="6.4806000000000008"/>
    <x v="3"/>
  </r>
  <r>
    <x v="330"/>
    <d v="2025-02-01T19:54:24"/>
    <x v="1"/>
    <s v="ANON-0000-0000-0224"/>
    <n v="3086"/>
    <n v="308.60000000000002"/>
    <n v="6.4806000000000008"/>
    <x v="3"/>
  </r>
  <r>
    <x v="330"/>
    <d v="2025-02-01T21:37:02"/>
    <x v="1"/>
    <s v="ANON-0000-0000-0427"/>
    <n v="3086"/>
    <n v="308.60000000000002"/>
    <n v="6.4806000000000008"/>
    <x v="3"/>
  </r>
  <r>
    <x v="331"/>
    <d v="2025-02-02T10:56:22"/>
    <x v="1"/>
    <s v="ANON-0000-0000-1132"/>
    <n v="3576"/>
    <n v="357.6"/>
    <n v="7.5096000000000007"/>
    <x v="7"/>
  </r>
  <r>
    <x v="331"/>
    <d v="2025-02-02T10:57:38"/>
    <x v="1"/>
    <s v="ANON-0000-0000-1132"/>
    <n v="3576"/>
    <n v="357.6"/>
    <n v="7.5096000000000007"/>
    <x v="7"/>
  </r>
  <r>
    <x v="331"/>
    <d v="2025-02-02T12:54:32"/>
    <x v="1"/>
    <s v="ANON-0000-0000-1150"/>
    <n v="3576"/>
    <n v="357.6"/>
    <n v="7.5096000000000007"/>
    <x v="0"/>
  </r>
  <r>
    <x v="331"/>
    <d v="2025-02-02T12:56:05"/>
    <x v="1"/>
    <s v="ANON-0000-0000-1151"/>
    <n v="3576"/>
    <n v="357.6"/>
    <n v="7.5096000000000007"/>
    <x v="0"/>
  </r>
  <r>
    <x v="331"/>
    <d v="2025-02-02T14:22:57"/>
    <x v="1"/>
    <s v="ANON-0000-0000-0265"/>
    <n v="3086"/>
    <n v="308.60000000000002"/>
    <n v="6.4806000000000008"/>
    <x v="3"/>
  </r>
  <r>
    <x v="331"/>
    <d v="2025-02-02T16:45:08"/>
    <x v="1"/>
    <s v="ANON-0000-0000-0507"/>
    <n v="3576"/>
    <n v="357.6"/>
    <n v="7.5096000000000007"/>
    <x v="0"/>
  </r>
  <r>
    <x v="331"/>
    <d v="2025-02-02T16:46:57"/>
    <x v="1"/>
    <s v="ANON-0000-0000-1152"/>
    <n v="3576"/>
    <n v="357.6"/>
    <n v="7.5096000000000007"/>
    <x v="0"/>
  </r>
  <r>
    <x v="332"/>
    <d v="2025-02-03T07:03:25"/>
    <x v="1"/>
    <s v="ANON-0000-0000-1152"/>
    <n v="3576"/>
    <n v="357.6"/>
    <n v="7.5096000000000007"/>
    <x v="7"/>
  </r>
  <r>
    <x v="332"/>
    <d v="2025-02-03T07:04:57"/>
    <x v="1"/>
    <s v="ANON-0000-0000-1152"/>
    <n v="3086"/>
    <n v="308.60000000000002"/>
    <n v="6.4806000000000008"/>
    <x v="3"/>
  </r>
  <r>
    <x v="332"/>
    <d v="2025-02-03T08:04:04"/>
    <x v="1"/>
    <s v="ANON-0000-0000-1152"/>
    <n v="2106"/>
    <n v="210.6"/>
    <n v="4.4226000000000001"/>
    <x v="6"/>
  </r>
  <r>
    <x v="332"/>
    <d v="2025-02-03T08:09:09"/>
    <x v="1"/>
    <s v="ANON-0000-0000-1153"/>
    <n v="3086"/>
    <n v="308.60000000000002"/>
    <n v="6.4806000000000008"/>
    <x v="3"/>
  </r>
  <r>
    <x v="332"/>
    <d v="2025-02-03T10:15:39"/>
    <x v="1"/>
    <s v="ANON-0000-0000-1154"/>
    <n v="2596"/>
    <n v="259.60000000000002"/>
    <n v="5.4516000000000009"/>
    <x v="2"/>
  </r>
  <r>
    <x v="332"/>
    <d v="2025-02-03T10:22:18"/>
    <x v="1"/>
    <s v="ANON-0000-0000-1155"/>
    <n v="3576"/>
    <n v="357.6"/>
    <n v="7.5096000000000007"/>
    <x v="7"/>
  </r>
  <r>
    <x v="332"/>
    <d v="2025-02-03T10:49:59"/>
    <x v="1"/>
    <s v="ANON-0000-0000-1156"/>
    <n v="3086"/>
    <n v="308.60000000000002"/>
    <n v="6.4806000000000008"/>
    <x v="3"/>
  </r>
  <r>
    <x v="332"/>
    <d v="2025-02-03T13:25:02"/>
    <x v="1"/>
    <s v="ANON-0000-0000-1157"/>
    <n v="3576"/>
    <n v="357.6"/>
    <n v="7.5096000000000007"/>
    <x v="7"/>
  </r>
  <r>
    <x v="332"/>
    <d v="2025-02-03T13:32:54"/>
    <x v="1"/>
    <s v="ANON-0000-0000-1158"/>
    <n v="3576"/>
    <n v="357.6"/>
    <n v="7.5096000000000007"/>
    <x v="7"/>
  </r>
  <r>
    <x v="332"/>
    <d v="2025-02-03T13:51:03"/>
    <x v="1"/>
    <s v="ANON-0000-0000-1159"/>
    <n v="2596"/>
    <n v="259.60000000000002"/>
    <n v="5.4516000000000009"/>
    <x v="2"/>
  </r>
  <r>
    <x v="332"/>
    <d v="2025-02-03T14:06:37"/>
    <x v="1"/>
    <s v="ANON-0000-0000-1160"/>
    <n v="2596"/>
    <n v="259.60000000000002"/>
    <n v="5.4516000000000009"/>
    <x v="2"/>
  </r>
  <r>
    <x v="332"/>
    <d v="2025-02-03T14:47:02"/>
    <x v="1"/>
    <s v="ANON-0000-0000-0019"/>
    <n v="3576"/>
    <n v="357.6"/>
    <n v="7.5096000000000007"/>
    <x v="0"/>
  </r>
  <r>
    <x v="332"/>
    <d v="2025-02-03T14:50:21"/>
    <x v="1"/>
    <s v="ANON-0000-0000-0507"/>
    <n v="3576"/>
    <n v="357.6"/>
    <n v="7.5096000000000007"/>
    <x v="0"/>
  </r>
  <r>
    <x v="332"/>
    <d v="2025-02-03T15:01:45"/>
    <x v="1"/>
    <s v="ANON-0000-0000-1161"/>
    <n v="3576"/>
    <n v="357.6"/>
    <n v="7.5096000000000007"/>
    <x v="0"/>
  </r>
  <r>
    <x v="332"/>
    <d v="2025-02-03T15:41:27"/>
    <x v="1"/>
    <s v="ANON-0000-0000-1110"/>
    <n v="2596"/>
    <n v="259.60000000000002"/>
    <n v="5.4516000000000009"/>
    <x v="2"/>
  </r>
  <r>
    <x v="332"/>
    <d v="2025-02-03T17:01:27"/>
    <x v="1"/>
    <s v="ANON-0000-0000-1160"/>
    <n v="3576"/>
    <n v="357.6"/>
    <n v="7.5096000000000007"/>
    <x v="4"/>
  </r>
  <r>
    <x v="332"/>
    <d v="2025-02-03T17:09:55"/>
    <x v="1"/>
    <s v="ANON-0000-0000-1162"/>
    <n v="3086"/>
    <n v="308.60000000000002"/>
    <n v="6.4806000000000008"/>
    <x v="3"/>
  </r>
  <r>
    <x v="332"/>
    <d v="2025-02-03T17:11:07"/>
    <x v="1"/>
    <s v="ANON-0000-0000-1163"/>
    <n v="3086"/>
    <n v="308.60000000000002"/>
    <n v="6.4806000000000008"/>
    <x v="3"/>
  </r>
  <r>
    <x v="332"/>
    <d v="2025-02-03T17:12:05"/>
    <x v="1"/>
    <s v="ANON-0000-0000-1163"/>
    <n v="3086"/>
    <n v="308.60000000000002"/>
    <n v="6.4806000000000008"/>
    <x v="3"/>
  </r>
  <r>
    <x v="332"/>
    <d v="2025-02-03T17:13:22"/>
    <x v="1"/>
    <s v="ANON-0000-0000-1164"/>
    <n v="3576"/>
    <n v="357.6"/>
    <n v="7.5096000000000007"/>
    <x v="1"/>
  </r>
  <r>
    <x v="332"/>
    <d v="2025-02-03T17:14:18"/>
    <x v="1"/>
    <s v="ANON-0000-0000-1164"/>
    <n v="3576"/>
    <n v="357.6"/>
    <n v="7.5096000000000007"/>
    <x v="0"/>
  </r>
  <r>
    <x v="332"/>
    <d v="2025-02-03T17:15:41"/>
    <x v="1"/>
    <s v="ANON-0000-0000-1165"/>
    <n v="3576"/>
    <n v="357.6"/>
    <n v="7.5096000000000007"/>
    <x v="1"/>
  </r>
  <r>
    <x v="332"/>
    <d v="2025-02-03T17:44:18"/>
    <x v="1"/>
    <s v="ANON-0000-0000-1166"/>
    <n v="3086"/>
    <n v="308.60000000000002"/>
    <n v="6.4806000000000008"/>
    <x v="3"/>
  </r>
  <r>
    <x v="332"/>
    <d v="2025-02-03T18:09:00"/>
    <x v="1"/>
    <s v="ANON-0000-0000-1167"/>
    <n v="2596"/>
    <n v="259.60000000000002"/>
    <n v="5.4516000000000009"/>
    <x v="2"/>
  </r>
  <r>
    <x v="332"/>
    <d v="2025-02-03T20:44:14"/>
    <x v="1"/>
    <s v="ANON-0000-0000-1168"/>
    <n v="3576"/>
    <n v="357.6"/>
    <n v="7.5096000000000007"/>
    <x v="4"/>
  </r>
  <r>
    <x v="333"/>
    <d v="2025-02-04T10:04:57"/>
    <x v="1"/>
    <s v="ANON-0000-0000-1163"/>
    <n v="3086"/>
    <n v="308.60000000000002"/>
    <n v="6.4806000000000008"/>
    <x v="3"/>
  </r>
  <r>
    <x v="333"/>
    <d v="2025-02-04T10:11:31"/>
    <x v="1"/>
    <s v="ANON-0000-0000-1110"/>
    <n v="2596"/>
    <n v="259.60000000000002"/>
    <n v="5.4516000000000009"/>
    <x v="2"/>
  </r>
  <r>
    <x v="333"/>
    <d v="2025-02-04T12:35:58"/>
    <x v="1"/>
    <s v="ANON-0000-0000-1169"/>
    <n v="3086"/>
    <n v="308.60000000000002"/>
    <n v="6.4806000000000008"/>
    <x v="3"/>
  </r>
  <r>
    <x v="333"/>
    <d v="2025-02-04T13:07:39"/>
    <x v="1"/>
    <s v="ANON-0000-0000-1160"/>
    <n v="2596"/>
    <n v="259.60000000000002"/>
    <n v="5.4516000000000009"/>
    <x v="5"/>
  </r>
  <r>
    <x v="333"/>
    <d v="2025-02-04T14:15:14"/>
    <x v="1"/>
    <s v="ANON-0000-0000-1170"/>
    <n v="2596"/>
    <n v="259.60000000000002"/>
    <n v="5.4516000000000009"/>
    <x v="2"/>
  </r>
  <r>
    <x v="333"/>
    <d v="2025-02-04T14:17:36"/>
    <x v="1"/>
    <s v="ANON-0000-0000-1163"/>
    <n v="3086"/>
    <n v="308.60000000000002"/>
    <n v="6.4806000000000008"/>
    <x v="3"/>
  </r>
  <r>
    <x v="333"/>
    <d v="2025-02-04T14:19:49"/>
    <x v="1"/>
    <s v="ANON-0000-0000-1171"/>
    <n v="2596"/>
    <n v="259.60000000000002"/>
    <n v="5.4516000000000009"/>
    <x v="2"/>
  </r>
  <r>
    <x v="333"/>
    <d v="2025-02-04T18:13:42"/>
    <x v="1"/>
    <s v="ANON-0000-0000-1157"/>
    <n v="3086"/>
    <n v="308.60000000000002"/>
    <n v="6.4806000000000008"/>
    <x v="3"/>
  </r>
  <r>
    <x v="333"/>
    <d v="2025-02-04T19:05:22"/>
    <x v="1"/>
    <s v="ANON-0000-0000-1172"/>
    <n v="3576"/>
    <n v="357.6"/>
    <n v="7.5096000000000007"/>
    <x v="4"/>
  </r>
  <r>
    <x v="333"/>
    <d v="2025-02-04T19:09:37"/>
    <x v="1"/>
    <s v="ANON-0000-0000-1173"/>
    <n v="3576"/>
    <n v="357.6"/>
    <n v="7.5096000000000007"/>
    <x v="4"/>
  </r>
  <r>
    <x v="333"/>
    <d v="2025-02-04T19:10:28"/>
    <x v="1"/>
    <s v="ANON-0000-0000-1173"/>
    <n v="3576"/>
    <n v="357.6"/>
    <n v="7.5096000000000007"/>
    <x v="4"/>
  </r>
  <r>
    <x v="333"/>
    <d v="2025-02-04T19:27:27"/>
    <x v="1"/>
    <s v="ANON-0000-0000-1174"/>
    <n v="2596"/>
    <n v="259.60000000000002"/>
    <n v="5.4516000000000009"/>
    <x v="5"/>
  </r>
  <r>
    <x v="334"/>
    <d v="2025-02-05T08:42:11"/>
    <x v="1"/>
    <s v="ANON-0000-0000-1156"/>
    <n v="3086"/>
    <n v="308.60000000000002"/>
    <n v="6.4806000000000008"/>
    <x v="3"/>
  </r>
  <r>
    <x v="334"/>
    <d v="2025-02-05T09:10:44"/>
    <x v="1"/>
    <s v="ANON-0000-0000-1163"/>
    <n v="3086"/>
    <n v="308.60000000000002"/>
    <n v="6.4806000000000008"/>
    <x v="3"/>
  </r>
  <r>
    <x v="334"/>
    <d v="2025-02-05T11:49:36"/>
    <x v="1"/>
    <s v="ANON-0000-0000-1163"/>
    <n v="2596"/>
    <n v="259.60000000000002"/>
    <n v="5.4516000000000009"/>
    <x v="2"/>
  </r>
  <r>
    <x v="334"/>
    <d v="2025-02-05T11:50:42"/>
    <x v="1"/>
    <s v="ANON-0000-0000-1163"/>
    <n v="2596"/>
    <n v="259.60000000000002"/>
    <n v="5.4516000000000009"/>
    <x v="2"/>
  </r>
  <r>
    <x v="334"/>
    <d v="2025-02-05T11:51:45"/>
    <x v="1"/>
    <s v="ANON-0000-0000-1163"/>
    <n v="2596"/>
    <n v="259.60000000000002"/>
    <n v="5.4516000000000009"/>
    <x v="2"/>
  </r>
  <r>
    <x v="334"/>
    <d v="2025-02-05T11:58:36"/>
    <x v="1"/>
    <s v="ANON-0000-0000-1163"/>
    <n v="3086"/>
    <n v="308.60000000000002"/>
    <n v="6.4806000000000008"/>
    <x v="3"/>
  </r>
  <r>
    <x v="334"/>
    <d v="2025-02-05T12:10:47"/>
    <x v="1"/>
    <s v="ANON-0000-0000-1175"/>
    <n v="2596"/>
    <n v="259.60000000000002"/>
    <n v="5.4516000000000009"/>
    <x v="2"/>
  </r>
  <r>
    <x v="334"/>
    <d v="2025-02-05T13:20:46"/>
    <x v="1"/>
    <s v="ANON-0000-0000-1176"/>
    <n v="2596"/>
    <n v="259.60000000000002"/>
    <n v="5.4516000000000009"/>
    <x v="2"/>
  </r>
  <r>
    <x v="334"/>
    <d v="2025-02-05T13:43:43"/>
    <x v="1"/>
    <s v="ANON-0000-0000-1171"/>
    <n v="2106"/>
    <n v="210.6"/>
    <n v="4.4226000000000001"/>
    <x v="6"/>
  </r>
  <r>
    <x v="334"/>
    <d v="2025-02-05T13:44:29"/>
    <x v="1"/>
    <s v="ANON-0000-0000-1171"/>
    <n v="2106"/>
    <n v="210.6"/>
    <n v="4.4226000000000001"/>
    <x v="6"/>
  </r>
  <r>
    <x v="334"/>
    <d v="2025-02-05T14:57:53"/>
    <x v="1"/>
    <s v="ANON-0000-0000-1161"/>
    <n v="3576"/>
    <n v="357.6"/>
    <n v="7.5096000000000007"/>
    <x v="7"/>
  </r>
  <r>
    <x v="334"/>
    <d v="2025-02-05T15:50:59"/>
    <x v="1"/>
    <s v="ANON-0000-0000-1177"/>
    <n v="3576"/>
    <n v="357.6"/>
    <n v="7.5096000000000007"/>
    <x v="7"/>
  </r>
  <r>
    <x v="334"/>
    <d v="2025-02-05T16:34:20"/>
    <x v="1"/>
    <s v="ANON-0000-0000-1165"/>
    <n v="3576"/>
    <n v="357.6"/>
    <n v="7.5096000000000007"/>
    <x v="1"/>
  </r>
  <r>
    <x v="334"/>
    <d v="2025-02-05T16:35:33"/>
    <x v="1"/>
    <s v="ANON-0000-0000-1164"/>
    <n v="3576"/>
    <n v="357.6"/>
    <n v="7.5096000000000007"/>
    <x v="0"/>
  </r>
  <r>
    <x v="334"/>
    <d v="2025-02-05T16:36:34"/>
    <x v="1"/>
    <s v="ANON-0000-0000-1164"/>
    <n v="3576"/>
    <n v="357.6"/>
    <n v="7.5096000000000007"/>
    <x v="0"/>
  </r>
  <r>
    <x v="334"/>
    <d v="2025-02-05T16:39:02"/>
    <x v="1"/>
    <s v="ANON-0000-0000-1152"/>
    <n v="3576"/>
    <n v="357.6"/>
    <n v="7.5096000000000007"/>
    <x v="4"/>
  </r>
  <r>
    <x v="334"/>
    <d v="2025-02-05T16:41:10"/>
    <x v="1"/>
    <s v="ANON-0000-0000-1165"/>
    <n v="3576"/>
    <n v="357.6"/>
    <n v="7.5096000000000007"/>
    <x v="1"/>
  </r>
  <r>
    <x v="334"/>
    <d v="2025-02-05T18:18:34"/>
    <x v="1"/>
    <s v="ANON-0000-0000-1178"/>
    <n v="3576"/>
    <n v="357.6"/>
    <n v="7.5096000000000007"/>
    <x v="7"/>
  </r>
  <r>
    <x v="334"/>
    <d v="2025-02-05T18:19:49"/>
    <x v="1"/>
    <s v="ANON-0000-0000-1179"/>
    <n v="3576"/>
    <n v="357.6"/>
    <n v="7.5096000000000007"/>
    <x v="7"/>
  </r>
  <r>
    <x v="334"/>
    <d v="2025-02-05T18:20:51"/>
    <x v="1"/>
    <s v="ANON-0000-0000-1180"/>
    <n v="3576"/>
    <n v="357.6"/>
    <n v="7.5096000000000007"/>
    <x v="4"/>
  </r>
  <r>
    <x v="334"/>
    <d v="2025-02-05T18:25:29"/>
    <x v="1"/>
    <s v="ANON-0000-0000-1157"/>
    <n v="3086"/>
    <n v="308.60000000000002"/>
    <n v="6.4806000000000008"/>
    <x v="3"/>
  </r>
  <r>
    <x v="334"/>
    <d v="2025-02-05T18:45:42"/>
    <x v="1"/>
    <s v="ANON-0000-0000-1181"/>
    <n v="3576"/>
    <n v="357.6"/>
    <n v="7.5096000000000007"/>
    <x v="7"/>
  </r>
  <r>
    <x v="334"/>
    <d v="2025-02-05T19:06:46"/>
    <x v="1"/>
    <s v="ANON-0000-0000-0507"/>
    <n v="3576"/>
    <n v="357.6"/>
    <n v="7.5096000000000007"/>
    <x v="1"/>
  </r>
  <r>
    <x v="334"/>
    <d v="2025-02-05T20:03:21"/>
    <x v="1"/>
    <s v="ANON-0000-0000-1182"/>
    <n v="3576"/>
    <n v="357.6"/>
    <n v="7.5096000000000007"/>
    <x v="4"/>
  </r>
  <r>
    <x v="335"/>
    <d v="2025-02-06T07:16:49"/>
    <x v="1"/>
    <s v="ANON-0000-0000-1163"/>
    <n v="3086"/>
    <n v="308.60000000000002"/>
    <n v="6.4806000000000008"/>
    <x v="3"/>
  </r>
  <r>
    <x v="335"/>
    <d v="2025-02-06T13:59:21"/>
    <x v="1"/>
    <s v="ANON-0000-0000-1171"/>
    <n v="2596"/>
    <n v="259.60000000000002"/>
    <n v="5.4516000000000009"/>
    <x v="2"/>
  </r>
  <r>
    <x v="335"/>
    <d v="2025-02-06T14:55:32"/>
    <x v="1"/>
    <s v="ANON-0000-0000-1162"/>
    <n v="3086"/>
    <n v="308.60000000000002"/>
    <n v="6.4806000000000008"/>
    <x v="3"/>
  </r>
  <r>
    <x v="335"/>
    <d v="2025-02-06T14:59:22"/>
    <x v="1"/>
    <s v="ANON-0000-0000-1158"/>
    <n v="3576"/>
    <n v="357.6"/>
    <n v="7.5096000000000007"/>
    <x v="7"/>
  </r>
  <r>
    <x v="335"/>
    <d v="2025-02-06T16:14:50"/>
    <x v="1"/>
    <s v="ANON-0000-0000-1163"/>
    <n v="3576"/>
    <n v="357.6"/>
    <n v="7.5096000000000007"/>
    <x v="4"/>
  </r>
  <r>
    <x v="335"/>
    <d v="2025-02-06T17:09:46"/>
    <x v="1"/>
    <s v="ANON-0000-0000-1170"/>
    <n v="3576"/>
    <n v="357.6"/>
    <n v="7.5096000000000007"/>
    <x v="4"/>
  </r>
  <r>
    <x v="335"/>
    <d v="2025-02-06T17:54:25"/>
    <x v="1"/>
    <s v="ANON-0000-0000-1183"/>
    <n v="3576"/>
    <n v="357.6"/>
    <n v="7.5096000000000007"/>
    <x v="4"/>
  </r>
  <r>
    <x v="335"/>
    <d v="2025-02-06T19:53:13"/>
    <x v="1"/>
    <s v="ANON-0000-0000-1158"/>
    <n v="3576"/>
    <n v="357.6"/>
    <n v="7.5096000000000007"/>
    <x v="7"/>
  </r>
  <r>
    <x v="335"/>
    <d v="2025-02-06T19:55:07"/>
    <x v="1"/>
    <s v="ANON-0000-0000-1184"/>
    <n v="2106"/>
    <n v="210.6"/>
    <n v="4.4226000000000001"/>
    <x v="6"/>
  </r>
  <r>
    <x v="335"/>
    <d v="2025-02-06T20:06:59"/>
    <x v="1"/>
    <s v="ANON-0000-0000-1185"/>
    <n v="3576"/>
    <n v="357.6"/>
    <n v="7.5096000000000007"/>
    <x v="4"/>
  </r>
  <r>
    <x v="335"/>
    <d v="2025-02-06T20:07:47"/>
    <x v="1"/>
    <s v="ANON-0000-0000-1186"/>
    <n v="3576"/>
    <n v="357.6"/>
    <n v="7.5096000000000007"/>
    <x v="4"/>
  </r>
  <r>
    <x v="335"/>
    <d v="2025-02-06T20:23:14"/>
    <x v="1"/>
    <s v="ANON-0000-0000-1163"/>
    <n v="3576"/>
    <n v="357.6"/>
    <n v="7.5096000000000007"/>
    <x v="0"/>
  </r>
  <r>
    <x v="336"/>
    <d v="2025-02-07T08:44:50"/>
    <x v="1"/>
    <s v="ANON-0000-0000-1152"/>
    <n v="3086"/>
    <n v="308.60000000000002"/>
    <n v="6.4806000000000008"/>
    <x v="3"/>
  </r>
  <r>
    <x v="336"/>
    <d v="2025-02-07T09:07:05"/>
    <x v="1"/>
    <s v="ANON-0000-0000-1187"/>
    <n v="3086"/>
    <n v="308.60000000000002"/>
    <n v="6.4806000000000008"/>
    <x v="3"/>
  </r>
  <r>
    <x v="336"/>
    <d v="2025-02-07T10:49:23"/>
    <x v="1"/>
    <s v="ANON-0000-0000-1188"/>
    <n v="2596"/>
    <n v="259.60000000000002"/>
    <n v="5.4516000000000009"/>
    <x v="2"/>
  </r>
  <r>
    <x v="336"/>
    <d v="2025-02-07T12:09:39"/>
    <x v="1"/>
    <s v="ANON-0000-0000-1189"/>
    <n v="3576"/>
    <n v="357.6"/>
    <n v="7.5096000000000007"/>
    <x v="4"/>
  </r>
  <r>
    <x v="336"/>
    <d v="2025-02-07T12:51:22"/>
    <x v="1"/>
    <s v="ANON-0000-0000-1163"/>
    <n v="3086"/>
    <n v="308.60000000000002"/>
    <n v="6.4806000000000008"/>
    <x v="3"/>
  </r>
  <r>
    <x v="336"/>
    <d v="2025-02-07T12:58:52"/>
    <x v="1"/>
    <s v="ANON-0000-0000-1190"/>
    <n v="2596"/>
    <n v="259.60000000000002"/>
    <n v="5.4516000000000009"/>
    <x v="2"/>
  </r>
  <r>
    <x v="336"/>
    <d v="2025-02-07T16:04:11"/>
    <x v="1"/>
    <s v="ANON-0000-0000-1170"/>
    <n v="2596"/>
    <n v="259.60000000000002"/>
    <n v="5.4516000000000009"/>
    <x v="5"/>
  </r>
  <r>
    <x v="336"/>
    <d v="2025-02-07T16:22:13"/>
    <x v="1"/>
    <s v="ANON-0000-0000-1191"/>
    <n v="3576"/>
    <n v="357.6"/>
    <n v="7.5096000000000007"/>
    <x v="0"/>
  </r>
  <r>
    <x v="336"/>
    <d v="2025-02-07T16:23:14"/>
    <x v="1"/>
    <s v="ANON-0000-0000-1165"/>
    <n v="3576"/>
    <n v="357.6"/>
    <n v="7.5096000000000007"/>
    <x v="1"/>
  </r>
  <r>
    <x v="336"/>
    <d v="2025-02-07T16:24:35"/>
    <x v="1"/>
    <s v="ANON-0000-0000-1165"/>
    <n v="3576"/>
    <n v="357.6"/>
    <n v="7.5096000000000007"/>
    <x v="0"/>
  </r>
  <r>
    <x v="336"/>
    <d v="2025-02-07T18:42:37"/>
    <x v="1"/>
    <s v="ANON-0000-0000-1178"/>
    <n v="3576"/>
    <n v="357.6"/>
    <n v="7.5096000000000007"/>
    <x v="4"/>
  </r>
  <r>
    <x v="336"/>
    <d v="2025-02-07T18:43:36"/>
    <x v="1"/>
    <s v="ANON-0000-0000-1179"/>
    <n v="3576"/>
    <n v="357.6"/>
    <n v="7.5096000000000007"/>
    <x v="4"/>
  </r>
  <r>
    <x v="336"/>
    <d v="2025-02-07T18:44:31"/>
    <x v="1"/>
    <s v="ANON-0000-0000-1192"/>
    <n v="2596"/>
    <n v="259.60000000000002"/>
    <n v="5.4516000000000009"/>
    <x v="5"/>
  </r>
  <r>
    <x v="336"/>
    <d v="2025-02-07T18:45:23"/>
    <x v="1"/>
    <s v="ANON-0000-0000-1192"/>
    <n v="3576"/>
    <n v="357.6"/>
    <n v="7.5096000000000007"/>
    <x v="4"/>
  </r>
  <r>
    <x v="336"/>
    <d v="2025-02-07T20:10:59"/>
    <x v="1"/>
    <s v="ANON-0000-0000-1193"/>
    <n v="3576"/>
    <n v="357.6"/>
    <n v="7.5096000000000007"/>
    <x v="4"/>
  </r>
  <r>
    <x v="336"/>
    <d v="2025-02-07T20:30:57"/>
    <x v="1"/>
    <s v="ANON-0000-0000-1161"/>
    <n v="2596"/>
    <n v="259.60000000000002"/>
    <n v="5.4516000000000009"/>
    <x v="5"/>
  </r>
  <r>
    <x v="337"/>
    <d v="2025-02-08T09:01:43"/>
    <x v="1"/>
    <s v="ANON-0000-0000-1163"/>
    <n v="2596"/>
    <n v="259.60000000000002"/>
    <n v="5.4516000000000009"/>
    <x v="2"/>
  </r>
  <r>
    <x v="337"/>
    <d v="2025-02-08T10:56:17"/>
    <x v="1"/>
    <s v="ANON-0000-0000-1153"/>
    <n v="3086"/>
    <n v="308.60000000000002"/>
    <n v="6.4806000000000008"/>
    <x v="3"/>
  </r>
  <r>
    <x v="337"/>
    <d v="2025-02-08T11:02:41"/>
    <x v="1"/>
    <s v="ANON-0000-0000-1194"/>
    <n v="2596"/>
    <n v="259.60000000000002"/>
    <n v="5.4516000000000009"/>
    <x v="5"/>
  </r>
  <r>
    <x v="337"/>
    <d v="2025-02-08T11:39:34"/>
    <x v="1"/>
    <s v="ANON-0000-0000-1195"/>
    <n v="2596"/>
    <n v="259.60000000000002"/>
    <n v="5.4516000000000009"/>
    <x v="2"/>
  </r>
  <r>
    <x v="337"/>
    <d v="2025-02-08T12:46:13"/>
    <x v="1"/>
    <s v="ANON-0000-0000-1167"/>
    <n v="2596"/>
    <n v="259.60000000000002"/>
    <n v="5.4516000000000009"/>
    <x v="2"/>
  </r>
  <r>
    <x v="337"/>
    <d v="2025-02-08T13:26:48"/>
    <x v="1"/>
    <s v="ANON-0000-0000-1170"/>
    <n v="2596"/>
    <n v="259.60000000000002"/>
    <n v="5.4516000000000009"/>
    <x v="2"/>
  </r>
  <r>
    <x v="337"/>
    <d v="2025-02-08T15:07:04"/>
    <x v="1"/>
    <s v="ANON-0000-0000-1110"/>
    <n v="2596"/>
    <n v="259.60000000000002"/>
    <n v="5.4516000000000009"/>
    <x v="2"/>
  </r>
  <r>
    <x v="337"/>
    <d v="2025-02-08T15:08:09"/>
    <x v="1"/>
    <s v="ANON-0000-0000-1110"/>
    <n v="2596"/>
    <n v="259.60000000000002"/>
    <n v="5.4516000000000009"/>
    <x v="2"/>
  </r>
  <r>
    <x v="338"/>
    <d v="2025-02-09T08:49:24"/>
    <x v="1"/>
    <s v="ANON-0000-0000-1161"/>
    <n v="3576"/>
    <n v="357.6"/>
    <n v="7.5096000000000007"/>
    <x v="4"/>
  </r>
  <r>
    <x v="338"/>
    <d v="2025-02-09T10:31:09"/>
    <x v="1"/>
    <s v="ANON-0000-0000-1157"/>
    <n v="3086"/>
    <n v="308.60000000000002"/>
    <n v="6.4806000000000008"/>
    <x v="3"/>
  </r>
  <r>
    <x v="338"/>
    <d v="2025-02-09T10:51:28"/>
    <x v="1"/>
    <s v="ANON-0000-0000-1163"/>
    <n v="2596"/>
    <n v="259.60000000000002"/>
    <n v="5.4516000000000009"/>
    <x v="2"/>
  </r>
  <r>
    <x v="338"/>
    <d v="2025-02-09T12:05:05"/>
    <x v="1"/>
    <s v="ANON-0000-0000-1196"/>
    <n v="3576"/>
    <n v="357.6"/>
    <n v="7.5096000000000007"/>
    <x v="0"/>
  </r>
  <r>
    <x v="338"/>
    <d v="2025-02-09T15:13:09"/>
    <x v="1"/>
    <s v="ANON-0000-0000-1189"/>
    <n v="3576"/>
    <n v="357.6"/>
    <n v="7.5096000000000007"/>
    <x v="4"/>
  </r>
  <r>
    <x v="338"/>
    <d v="2025-02-09T15:14:02"/>
    <x v="1"/>
    <s v="ANON-0000-0000-1189"/>
    <n v="3576"/>
    <n v="357.6"/>
    <n v="7.5096000000000007"/>
    <x v="0"/>
  </r>
  <r>
    <x v="338"/>
    <d v="2025-02-09T15:15:58"/>
    <x v="1"/>
    <s v="ANON-0000-0000-1178"/>
    <n v="3576"/>
    <n v="357.6"/>
    <n v="7.5096000000000007"/>
    <x v="1"/>
  </r>
  <r>
    <x v="338"/>
    <d v="2025-02-09T15:16:52"/>
    <x v="1"/>
    <s v="ANON-0000-0000-1179"/>
    <n v="3576"/>
    <n v="357.6"/>
    <n v="7.5096000000000007"/>
    <x v="4"/>
  </r>
  <r>
    <x v="338"/>
    <d v="2025-02-09T16:20:19"/>
    <x v="1"/>
    <s v="ANON-0000-0000-1161"/>
    <n v="2596"/>
    <n v="259.60000000000002"/>
    <n v="5.4516000000000009"/>
    <x v="5"/>
  </r>
  <r>
    <x v="339"/>
    <d v="2025-02-10T07:01:47"/>
    <x v="1"/>
    <s v="ANON-0000-0000-1152"/>
    <n v="2596"/>
    <n v="259.60000000000002"/>
    <n v="5.4516000000000009"/>
    <x v="2"/>
  </r>
  <r>
    <x v="339"/>
    <d v="2025-02-10T08:16:32"/>
    <x v="1"/>
    <s v="ANON-0000-0000-1110"/>
    <n v="2596"/>
    <n v="259.60000000000002"/>
    <n v="5.4516000000000009"/>
    <x v="2"/>
  </r>
  <r>
    <x v="339"/>
    <d v="2025-02-10T08:24:56"/>
    <x v="1"/>
    <s v="ANON-0000-0000-1152"/>
    <n v="2596"/>
    <n v="259.60000000000002"/>
    <n v="5.4516000000000009"/>
    <x v="2"/>
  </r>
  <r>
    <x v="339"/>
    <d v="2025-02-10T11:11:43"/>
    <x v="1"/>
    <s v="ANON-0000-0000-1153"/>
    <n v="3086"/>
    <n v="308.60000000000002"/>
    <n v="6.4806000000000008"/>
    <x v="3"/>
  </r>
  <r>
    <x v="339"/>
    <d v="2025-02-10T13:08:50"/>
    <x v="1"/>
    <s v="ANON-0000-0000-1167"/>
    <n v="2596"/>
    <n v="259.60000000000002"/>
    <n v="5.4516000000000009"/>
    <x v="2"/>
  </r>
  <r>
    <x v="339"/>
    <d v="2025-02-10T13:11:06"/>
    <x v="1"/>
    <s v="ANON-0000-0000-1168"/>
    <n v="3576"/>
    <n v="357.6"/>
    <n v="7.5096000000000007"/>
    <x v="4"/>
  </r>
  <r>
    <x v="339"/>
    <d v="2025-02-10T13:26:55"/>
    <x v="1"/>
    <s v="ANON-0000-0000-1197"/>
    <n v="3086"/>
    <n v="308.60000000000002"/>
    <n v="6.4806000000000008"/>
    <x v="3"/>
  </r>
  <r>
    <x v="339"/>
    <d v="2025-02-10T13:40:13"/>
    <x v="1"/>
    <s v="ANON-0000-0000-1198"/>
    <n v="2596"/>
    <n v="259.60000000000002"/>
    <n v="5.4516000000000009"/>
    <x v="2"/>
  </r>
  <r>
    <x v="339"/>
    <d v="2025-02-10T14:01:52"/>
    <x v="1"/>
    <s v="ANON-0000-0000-1199"/>
    <n v="3576"/>
    <n v="357.6"/>
    <n v="7.5096000000000007"/>
    <x v="0"/>
  </r>
  <r>
    <x v="339"/>
    <d v="2025-02-10T14:07:41"/>
    <x v="1"/>
    <s v="ANON-0000-0000-1163"/>
    <n v="2596"/>
    <n v="259.60000000000002"/>
    <n v="5.4516000000000009"/>
    <x v="2"/>
  </r>
  <r>
    <x v="339"/>
    <d v="2025-02-10T14:11:46"/>
    <x v="1"/>
    <s v="ANON-0000-0000-1163"/>
    <n v="3576"/>
    <n v="357.6"/>
    <n v="7.5096000000000007"/>
    <x v="4"/>
  </r>
  <r>
    <x v="339"/>
    <d v="2025-02-10T14:15:45"/>
    <x v="1"/>
    <s v="ANON-0000-0000-1163"/>
    <n v="3576"/>
    <n v="357.6"/>
    <n v="7.5096000000000007"/>
    <x v="4"/>
  </r>
  <r>
    <x v="339"/>
    <d v="2025-02-10T15:01:55"/>
    <x v="1"/>
    <s v="ANON-0000-0000-1200"/>
    <n v="3576"/>
    <n v="357.6"/>
    <n v="7.5096000000000007"/>
    <x v="7"/>
  </r>
  <r>
    <x v="339"/>
    <d v="2025-02-10T15:14:01"/>
    <x v="1"/>
    <s v="ANON-0000-0000-1166"/>
    <n v="3086"/>
    <n v="308.60000000000002"/>
    <n v="6.4806000000000008"/>
    <x v="3"/>
  </r>
  <r>
    <x v="339"/>
    <d v="2025-02-10T15:46:03"/>
    <x v="1"/>
    <s v="ANON-0000-0000-1191"/>
    <n v="3576"/>
    <n v="357.6"/>
    <n v="7.5096000000000007"/>
    <x v="0"/>
  </r>
  <r>
    <x v="339"/>
    <d v="2025-02-10T15:47:44"/>
    <x v="1"/>
    <s v="ANON-0000-0000-1165"/>
    <n v="3576"/>
    <n v="357.6"/>
    <n v="7.5096000000000007"/>
    <x v="1"/>
  </r>
  <r>
    <x v="339"/>
    <d v="2025-02-10T16:20:55"/>
    <x v="1"/>
    <s v="ANON-0000-0000-1170"/>
    <n v="3576"/>
    <n v="357.6"/>
    <n v="7.5096000000000007"/>
    <x v="4"/>
  </r>
  <r>
    <x v="339"/>
    <d v="2025-02-10T17:12:02"/>
    <x v="1"/>
    <s v="ANON-0000-0000-0878"/>
    <n v="2596"/>
    <n v="259.60000000000002"/>
    <n v="5.4516000000000009"/>
    <x v="2"/>
  </r>
  <r>
    <x v="339"/>
    <d v="2025-02-10T18:27:15"/>
    <x v="1"/>
    <s v="ANON-0000-0000-1157"/>
    <n v="3086"/>
    <n v="308.60000000000002"/>
    <n v="6.4806000000000008"/>
    <x v="3"/>
  </r>
  <r>
    <x v="339"/>
    <d v="2025-02-10T19:14:01"/>
    <x v="1"/>
    <s v="ANON-0000-0000-1178"/>
    <n v="3576"/>
    <n v="357.6"/>
    <n v="7.5096000000000007"/>
    <x v="0"/>
  </r>
  <r>
    <x v="339"/>
    <d v="2025-02-10T19:14:54"/>
    <x v="1"/>
    <s v="ANON-0000-0000-1201"/>
    <n v="3576"/>
    <n v="357.6"/>
    <n v="7.5096000000000007"/>
    <x v="0"/>
  </r>
  <r>
    <x v="340"/>
    <d v="2025-02-11T10:38:26"/>
    <x v="1"/>
    <s v="ANON-0000-0000-1163"/>
    <n v="2596"/>
    <n v="259.60000000000002"/>
    <n v="5.4516000000000009"/>
    <x v="2"/>
  </r>
  <r>
    <x v="340"/>
    <d v="2025-02-11T11:19:15"/>
    <x v="1"/>
    <s v="ANON-0000-0000-1176"/>
    <n v="2596"/>
    <n v="259.60000000000002"/>
    <n v="5.4516000000000009"/>
    <x v="2"/>
  </r>
  <r>
    <x v="340"/>
    <d v="2025-02-11T11:20:12"/>
    <x v="1"/>
    <s v="ANON-0000-0000-1166"/>
    <n v="3086"/>
    <n v="308.60000000000002"/>
    <n v="6.4806000000000008"/>
    <x v="3"/>
  </r>
  <r>
    <x v="340"/>
    <d v="2025-02-11T11:21:08"/>
    <x v="1"/>
    <s v="ANON-0000-0000-1189"/>
    <n v="3576"/>
    <n v="357.6"/>
    <n v="7.5096000000000007"/>
    <x v="4"/>
  </r>
  <r>
    <x v="340"/>
    <d v="2025-02-11T15:56:50"/>
    <x v="1"/>
    <s v="ANON-0000-0000-1156"/>
    <n v="3576"/>
    <n v="357.6"/>
    <n v="7.5096000000000007"/>
    <x v="1"/>
  </r>
  <r>
    <x v="340"/>
    <d v="2025-02-11T16:09:08"/>
    <x v="1"/>
    <s v="ANON-0000-0000-1194"/>
    <n v="3086"/>
    <n v="308.60000000000002"/>
    <n v="6.4806000000000008"/>
    <x v="3"/>
  </r>
  <r>
    <x v="340"/>
    <d v="2025-02-11T16:49:41"/>
    <x v="1"/>
    <s v="ANON-0000-0000-1202"/>
    <n v="2106"/>
    <n v="210.6"/>
    <n v="4.4226000000000001"/>
    <x v="6"/>
  </r>
  <r>
    <x v="340"/>
    <d v="2025-02-11T17:35:35"/>
    <x v="1"/>
    <s v="ANON-0000-0000-1163"/>
    <n v="3576"/>
    <n v="357.6"/>
    <n v="7.5096000000000007"/>
    <x v="0"/>
  </r>
  <r>
    <x v="340"/>
    <d v="2025-02-11T17:36:42"/>
    <x v="1"/>
    <s v="ANON-0000-0000-1163"/>
    <n v="3086"/>
    <n v="308.60000000000002"/>
    <n v="6.4806000000000008"/>
    <x v="3"/>
  </r>
  <r>
    <x v="340"/>
    <d v="2025-02-11T17:44:13"/>
    <x v="1"/>
    <s v="ANON-0000-0000-1203"/>
    <n v="3086"/>
    <n v="308.60000000000002"/>
    <n v="6.4806000000000008"/>
    <x v="3"/>
  </r>
  <r>
    <x v="340"/>
    <d v="2025-02-11T17:50:40"/>
    <x v="1"/>
    <s v="ANON-0000-0000-1110"/>
    <n v="2596"/>
    <n v="259.60000000000002"/>
    <n v="5.4516000000000009"/>
    <x v="2"/>
  </r>
  <r>
    <x v="340"/>
    <d v="2025-02-11T17:54:38"/>
    <x v="1"/>
    <s v="ANON-0000-0000-1203"/>
    <n v="3086"/>
    <n v="308.60000000000002"/>
    <n v="6.4806000000000008"/>
    <x v="3"/>
  </r>
  <r>
    <x v="340"/>
    <d v="2025-02-11T19:04:11"/>
    <x v="1"/>
    <s v="ANON-0000-0000-1204"/>
    <n v="3576"/>
    <n v="357.6"/>
    <n v="7.5096000000000007"/>
    <x v="0"/>
  </r>
  <r>
    <x v="340"/>
    <d v="2025-02-11T19:05:04"/>
    <x v="1"/>
    <s v="ANON-0000-0000-1204"/>
    <n v="3576"/>
    <n v="357.6"/>
    <n v="7.5096000000000007"/>
    <x v="4"/>
  </r>
  <r>
    <x v="341"/>
    <d v="2025-02-12T07:16:57"/>
    <x v="1"/>
    <s v="ANON-0000-0000-1200"/>
    <n v="3576"/>
    <n v="357.6"/>
    <n v="7.5096000000000007"/>
    <x v="7"/>
  </r>
  <r>
    <x v="341"/>
    <d v="2025-02-12T07:35:38"/>
    <x v="1"/>
    <s v="ANON-0000-0000-1163"/>
    <n v="2596"/>
    <n v="259.60000000000002"/>
    <n v="5.4516000000000009"/>
    <x v="2"/>
  </r>
  <r>
    <x v="341"/>
    <d v="2025-02-12T08:54:36"/>
    <x v="1"/>
    <s v="ANON-0000-0000-1163"/>
    <n v="3576"/>
    <n v="357.6"/>
    <n v="7.5096000000000007"/>
    <x v="4"/>
  </r>
  <r>
    <x v="341"/>
    <d v="2025-02-12T09:19:46"/>
    <x v="1"/>
    <s v="ANON-0000-0000-1153"/>
    <n v="3086"/>
    <n v="308.60000000000002"/>
    <n v="6.4806000000000008"/>
    <x v="3"/>
  </r>
  <r>
    <x v="341"/>
    <d v="2025-02-12T10:43:13"/>
    <x v="1"/>
    <s v="ANON-0000-0000-1188"/>
    <n v="2596"/>
    <n v="259.60000000000002"/>
    <n v="5.4516000000000009"/>
    <x v="2"/>
  </r>
  <r>
    <x v="341"/>
    <d v="2025-02-12T12:43:29"/>
    <x v="1"/>
    <s v="ANON-0000-0000-1205"/>
    <n v="2596"/>
    <n v="259.60000000000002"/>
    <n v="5.4516000000000009"/>
    <x v="2"/>
  </r>
  <r>
    <x v="341"/>
    <d v="2025-02-12T13:08:09"/>
    <x v="1"/>
    <s v="ANON-0000-0000-1206"/>
    <n v="2596"/>
    <n v="259.60000000000002"/>
    <n v="5.4516000000000009"/>
    <x v="2"/>
  </r>
  <r>
    <x v="341"/>
    <d v="2025-02-12T13:41:40"/>
    <x v="1"/>
    <s v="ANON-0000-0000-1160"/>
    <n v="3576"/>
    <n v="357.6"/>
    <n v="7.5096000000000007"/>
    <x v="1"/>
  </r>
  <r>
    <x v="341"/>
    <d v="2025-02-12T15:41:25"/>
    <x v="1"/>
    <s v="ANON-0000-0000-1164"/>
    <n v="3576"/>
    <n v="357.6"/>
    <n v="7.5096000000000007"/>
    <x v="1"/>
  </r>
  <r>
    <x v="341"/>
    <d v="2025-02-12T15:42:17"/>
    <x v="1"/>
    <s v="ANON-0000-0000-1191"/>
    <n v="3576"/>
    <n v="357.6"/>
    <n v="7.5096000000000007"/>
    <x v="0"/>
  </r>
  <r>
    <x v="341"/>
    <d v="2025-02-12T15:43:35"/>
    <x v="1"/>
    <s v="ANON-0000-0000-1165"/>
    <n v="3576"/>
    <n v="357.6"/>
    <n v="7.5096000000000007"/>
    <x v="1"/>
  </r>
  <r>
    <x v="341"/>
    <d v="2025-02-12T16:12:58"/>
    <x v="1"/>
    <s v="ANON-0000-0000-1160"/>
    <n v="2596"/>
    <n v="259.60000000000002"/>
    <n v="5.4516000000000009"/>
    <x v="2"/>
  </r>
  <r>
    <x v="341"/>
    <d v="2025-02-12T16:26:09"/>
    <x v="1"/>
    <s v="ANON-0000-0000-1160"/>
    <n v="2596"/>
    <n v="259.60000000000002"/>
    <n v="5.4516000000000009"/>
    <x v="2"/>
  </r>
  <r>
    <x v="341"/>
    <d v="2025-02-12T17:05:32"/>
    <x v="1"/>
    <s v="ANON-0000-0000-1200"/>
    <n v="3576"/>
    <n v="357.6"/>
    <n v="7.5096000000000007"/>
    <x v="7"/>
  </r>
  <r>
    <x v="341"/>
    <d v="2025-02-12T17:42:51"/>
    <x v="1"/>
    <s v="ANON-0000-0000-1110"/>
    <n v="2596"/>
    <n v="259.60000000000002"/>
    <n v="5.4516000000000009"/>
    <x v="2"/>
  </r>
  <r>
    <x v="341"/>
    <d v="2025-02-12T20:05:41"/>
    <x v="1"/>
    <s v="ANON-0000-0000-0507"/>
    <n v="3576"/>
    <n v="357.6"/>
    <n v="7.5096000000000007"/>
    <x v="0"/>
  </r>
  <r>
    <x v="341"/>
    <d v="2025-02-12T20:23:13"/>
    <x v="1"/>
    <s v="ANON-0000-0000-1178"/>
    <n v="3576"/>
    <n v="357.6"/>
    <n v="7.5096000000000007"/>
    <x v="4"/>
  </r>
  <r>
    <x v="341"/>
    <d v="2025-02-12T21:17:04"/>
    <x v="1"/>
    <s v="ANON-0000-0000-1158"/>
    <n v="3576"/>
    <n v="357.6"/>
    <n v="7.5096000000000007"/>
    <x v="7"/>
  </r>
  <r>
    <x v="342"/>
    <d v="2025-02-13T07:38:48"/>
    <x v="1"/>
    <s v="ANON-0000-0000-1153"/>
    <n v="3086"/>
    <n v="308.60000000000002"/>
    <n v="6.4806000000000008"/>
    <x v="3"/>
  </r>
  <r>
    <x v="342"/>
    <d v="2025-02-13T08:45:57"/>
    <x v="1"/>
    <s v="ANON-0000-0000-1152"/>
    <n v="2596"/>
    <n v="259.60000000000002"/>
    <n v="5.4516000000000009"/>
    <x v="2"/>
  </r>
  <r>
    <x v="342"/>
    <d v="2025-02-13T09:17:21"/>
    <x v="1"/>
    <s v="ANON-0000-0000-1207"/>
    <n v="2106"/>
    <n v="210.6"/>
    <n v="4.4226000000000001"/>
    <x v="6"/>
  </r>
  <r>
    <x v="342"/>
    <d v="2025-02-13T09:36:05"/>
    <x v="1"/>
    <s v="ANON-0000-0000-1168"/>
    <n v="3576"/>
    <n v="357.6"/>
    <n v="7.5096000000000007"/>
    <x v="4"/>
  </r>
  <r>
    <x v="342"/>
    <d v="2025-02-13T10:29:33"/>
    <x v="1"/>
    <s v="ANON-0000-0000-1156"/>
    <n v="3086"/>
    <n v="308.60000000000002"/>
    <n v="6.4806000000000008"/>
    <x v="3"/>
  </r>
  <r>
    <x v="342"/>
    <d v="2025-02-13T10:59:27"/>
    <x v="1"/>
    <s v="ANON-0000-0000-1157"/>
    <n v="3086"/>
    <n v="308.60000000000002"/>
    <n v="6.4806000000000008"/>
    <x v="3"/>
  </r>
  <r>
    <x v="342"/>
    <d v="2025-02-13T16:30:39"/>
    <x v="1"/>
    <s v="ANON-0000-0000-1163"/>
    <n v="2596"/>
    <n v="259.60000000000002"/>
    <n v="5.4516000000000009"/>
    <x v="2"/>
  </r>
  <r>
    <x v="342"/>
    <d v="2025-02-13T16:31:34"/>
    <x v="1"/>
    <s v="ANON-0000-0000-1163"/>
    <n v="2596"/>
    <n v="259.60000000000002"/>
    <n v="5.4516000000000009"/>
    <x v="2"/>
  </r>
  <r>
    <x v="342"/>
    <d v="2025-02-13T17:16:12"/>
    <x v="1"/>
    <s v="ANON-0000-0000-1178"/>
    <n v="3086"/>
    <n v="308.60000000000002"/>
    <n v="6.4806000000000008"/>
    <x v="3"/>
  </r>
  <r>
    <x v="342"/>
    <d v="2025-02-13T17:17:20"/>
    <x v="1"/>
    <s v="ANON-0000-0000-1179"/>
    <n v="3086"/>
    <n v="308.60000000000002"/>
    <n v="6.4806000000000008"/>
    <x v="3"/>
  </r>
  <r>
    <x v="342"/>
    <d v="2025-02-13T18:01:35"/>
    <x v="1"/>
    <s v="ANON-0000-0000-1208"/>
    <n v="3576"/>
    <n v="357.6"/>
    <n v="7.5096000000000007"/>
    <x v="0"/>
  </r>
  <r>
    <x v="342"/>
    <d v="2025-02-13T18:15:09"/>
    <x v="1"/>
    <s v="ANON-0000-0000-0046"/>
    <n v="3576"/>
    <n v="357.6"/>
    <n v="7.5096000000000007"/>
    <x v="7"/>
  </r>
  <r>
    <x v="342"/>
    <d v="2025-02-13T19:06:30"/>
    <x v="1"/>
    <s v="ANON-0000-0000-1209"/>
    <n v="3576"/>
    <n v="357.6"/>
    <n v="7.5096000000000007"/>
    <x v="0"/>
  </r>
  <r>
    <x v="343"/>
    <d v="2025-02-14T11:38:56"/>
    <x v="1"/>
    <s v="ANON-0000-0000-1163"/>
    <n v="2596"/>
    <n v="259.60000000000002"/>
    <n v="5.4516000000000009"/>
    <x v="2"/>
  </r>
  <r>
    <x v="343"/>
    <d v="2025-02-14T14:07:09"/>
    <x v="1"/>
    <s v="ANON-0000-0000-1210"/>
    <n v="3576"/>
    <n v="357.6"/>
    <n v="7.5096000000000007"/>
    <x v="1"/>
  </r>
  <r>
    <x v="343"/>
    <d v="2025-02-14T14:46:00"/>
    <x v="1"/>
    <s v="ANON-0000-0000-1198"/>
    <n v="2596"/>
    <n v="259.60000000000002"/>
    <n v="5.4516000000000009"/>
    <x v="2"/>
  </r>
  <r>
    <x v="343"/>
    <d v="2025-02-14T14:46:45"/>
    <x v="1"/>
    <s v="ANON-0000-0000-1198"/>
    <n v="2106"/>
    <n v="210.6"/>
    <n v="4.4226000000000001"/>
    <x v="6"/>
  </r>
  <r>
    <x v="343"/>
    <d v="2025-02-14T14:58:12"/>
    <x v="1"/>
    <s v="ANON-0000-0000-1211"/>
    <n v="3086"/>
    <n v="308.60000000000002"/>
    <n v="6.4806000000000008"/>
    <x v="3"/>
  </r>
  <r>
    <x v="343"/>
    <d v="2025-02-14T15:00:17"/>
    <x v="1"/>
    <s v="ANON-0000-0000-1200"/>
    <n v="3576"/>
    <n v="357.6"/>
    <n v="7.5096000000000007"/>
    <x v="7"/>
  </r>
  <r>
    <x v="343"/>
    <d v="2025-02-14T15:36:41"/>
    <x v="1"/>
    <s v="ANON-0000-0000-0507"/>
    <n v="3576"/>
    <n v="357.6"/>
    <n v="7.5096000000000007"/>
    <x v="7"/>
  </r>
  <r>
    <x v="343"/>
    <d v="2025-02-14T15:38:47"/>
    <x v="1"/>
    <s v="ANON-0000-0000-0507"/>
    <n v="3576"/>
    <n v="357.6"/>
    <n v="7.5096000000000007"/>
    <x v="0"/>
  </r>
  <r>
    <x v="343"/>
    <d v="2025-02-14T15:53:56"/>
    <x v="1"/>
    <s v="ANON-0000-0000-1212"/>
    <n v="3576"/>
    <n v="357.6"/>
    <n v="7.5096000000000007"/>
    <x v="1"/>
  </r>
  <r>
    <x v="343"/>
    <d v="2025-02-14T15:54:57"/>
    <x v="1"/>
    <s v="ANON-0000-0000-1212"/>
    <n v="3576"/>
    <n v="357.6"/>
    <n v="7.5096000000000007"/>
    <x v="7"/>
  </r>
  <r>
    <x v="343"/>
    <d v="2025-02-14T17:03:16"/>
    <x v="1"/>
    <s v="ANON-0000-0000-1160"/>
    <n v="2596"/>
    <n v="259.60000000000002"/>
    <n v="5.4516000000000009"/>
    <x v="2"/>
  </r>
  <r>
    <x v="343"/>
    <d v="2025-02-14T17:04:30"/>
    <x v="1"/>
    <s v="ANON-0000-0000-1160"/>
    <n v="3576"/>
    <n v="357.6"/>
    <n v="7.5096000000000007"/>
    <x v="4"/>
  </r>
  <r>
    <x v="343"/>
    <d v="2025-02-14T17:09:08"/>
    <x v="1"/>
    <s v="ANON-0000-0000-1202"/>
    <n v="2106"/>
    <n v="210.6"/>
    <n v="4.4226000000000001"/>
    <x v="6"/>
  </r>
  <r>
    <x v="343"/>
    <d v="2025-02-14T17:25:25"/>
    <x v="1"/>
    <s v="ANON-0000-0000-1213"/>
    <n v="3086"/>
    <n v="308.60000000000002"/>
    <n v="6.4806000000000008"/>
    <x v="3"/>
  </r>
  <r>
    <x v="343"/>
    <d v="2025-02-14T21:18:30"/>
    <x v="1"/>
    <s v="ANON-0000-0000-1214"/>
    <n v="2596"/>
    <n v="259.60000000000002"/>
    <n v="5.4516000000000009"/>
    <x v="2"/>
  </r>
  <r>
    <x v="344"/>
    <d v="2025-02-15T09:22:52"/>
    <x v="1"/>
    <s v="ANON-0000-0000-1200"/>
    <n v="3576"/>
    <n v="357.6"/>
    <n v="7.5096000000000007"/>
    <x v="7"/>
  </r>
  <r>
    <x v="344"/>
    <d v="2025-02-15T12:41:54"/>
    <x v="1"/>
    <s v="ANON-0000-0000-1163"/>
    <n v="3576"/>
    <n v="357.6"/>
    <n v="7.5096000000000007"/>
    <x v="7"/>
  </r>
  <r>
    <x v="344"/>
    <d v="2025-02-15T12:44:27"/>
    <x v="1"/>
    <s v="ANON-0000-0000-1163"/>
    <n v="2596"/>
    <n v="259.60000000000002"/>
    <n v="5.4516000000000009"/>
    <x v="2"/>
  </r>
  <r>
    <x v="344"/>
    <d v="2025-02-15T13:02:20"/>
    <x v="1"/>
    <s v="ANON-0000-0000-0878"/>
    <n v="3086"/>
    <n v="308.60000000000002"/>
    <n v="6.4806000000000008"/>
    <x v="3"/>
  </r>
  <r>
    <x v="344"/>
    <d v="2025-02-15T13:32:06"/>
    <x v="1"/>
    <s v="ANON-0000-0000-1200"/>
    <n v="3086"/>
    <n v="308.60000000000002"/>
    <n v="6.4806000000000008"/>
    <x v="3"/>
  </r>
  <r>
    <x v="344"/>
    <d v="2025-02-15T14:01:51"/>
    <x v="1"/>
    <s v="ANON-0000-0000-1184"/>
    <n v="3576"/>
    <n v="357.6"/>
    <n v="7.5096000000000007"/>
    <x v="7"/>
  </r>
  <r>
    <x v="344"/>
    <d v="2025-02-15T14:11:54"/>
    <x v="1"/>
    <s v="ANON-0000-0000-1215"/>
    <n v="2596"/>
    <n v="259.60000000000002"/>
    <n v="5.4516000000000009"/>
    <x v="2"/>
  </r>
  <r>
    <x v="344"/>
    <d v="2025-02-15T15:40:08"/>
    <x v="1"/>
    <s v="ANON-0000-0000-1201"/>
    <n v="3576"/>
    <n v="357.6"/>
    <n v="7.5096000000000007"/>
    <x v="1"/>
  </r>
  <r>
    <x v="344"/>
    <d v="2025-02-15T15:40:59"/>
    <x v="1"/>
    <s v="ANON-0000-0000-1179"/>
    <n v="3576"/>
    <n v="357.6"/>
    <n v="7.5096000000000007"/>
    <x v="1"/>
  </r>
  <r>
    <x v="345"/>
    <d v="2025-02-16T10:46:43"/>
    <x v="1"/>
    <s v="ANON-0000-0000-1216"/>
    <n v="2596"/>
    <n v="259.60000000000002"/>
    <n v="5.4516000000000009"/>
    <x v="2"/>
  </r>
  <r>
    <x v="345"/>
    <d v="2025-02-16T10:50:01"/>
    <x v="1"/>
    <s v="ANON-0000-0000-1169"/>
    <n v="2596"/>
    <n v="259.60000000000002"/>
    <n v="5.4516000000000009"/>
    <x v="2"/>
  </r>
  <r>
    <x v="345"/>
    <d v="2025-02-16T10:51:04"/>
    <x v="1"/>
    <s v="ANON-0000-0000-1169"/>
    <n v="3086"/>
    <n v="308.60000000000002"/>
    <n v="6.4806000000000008"/>
    <x v="3"/>
  </r>
  <r>
    <x v="345"/>
    <d v="2025-02-16T11:04:48"/>
    <x v="1"/>
    <s v="ANON-0000-0000-1156"/>
    <n v="3576"/>
    <n v="357.6"/>
    <n v="7.5096000000000007"/>
    <x v="1"/>
  </r>
  <r>
    <x v="345"/>
    <d v="2025-02-16T11:32:29"/>
    <x v="1"/>
    <s v="ANON-0000-0000-1160"/>
    <n v="2596"/>
    <n v="259.60000000000002"/>
    <n v="5.4516000000000009"/>
    <x v="2"/>
  </r>
  <r>
    <x v="345"/>
    <d v="2025-02-16T14:15:37"/>
    <x v="1"/>
    <s v="ANON-0000-0000-1196"/>
    <n v="3576"/>
    <n v="357.6"/>
    <n v="7.5096000000000007"/>
    <x v="1"/>
  </r>
  <r>
    <x v="345"/>
    <d v="2025-02-16T14:16:41"/>
    <x v="1"/>
    <s v="ANON-0000-0000-1196"/>
    <n v="3576"/>
    <n v="357.6"/>
    <n v="7.5096000000000007"/>
    <x v="0"/>
  </r>
  <r>
    <x v="345"/>
    <d v="2025-02-16T17:12:27"/>
    <x v="1"/>
    <s v="ANON-0000-0000-1163"/>
    <n v="3576"/>
    <n v="357.6"/>
    <n v="7.5096000000000007"/>
    <x v="1"/>
  </r>
  <r>
    <x v="345"/>
    <d v="2025-02-16T17:13:33"/>
    <x v="1"/>
    <s v="ANON-0000-0000-1163"/>
    <n v="3086"/>
    <n v="308.60000000000002"/>
    <n v="6.4806000000000008"/>
    <x v="3"/>
  </r>
  <r>
    <x v="345"/>
    <d v="2025-02-16T17:44:33"/>
    <x v="1"/>
    <s v="ANON-0000-0000-1217"/>
    <n v="3086"/>
    <n v="308.60000000000002"/>
    <n v="6.4806000000000008"/>
    <x v="3"/>
  </r>
  <r>
    <x v="346"/>
    <d v="2025-02-17T06:50:04"/>
    <x v="1"/>
    <s v="ANON-0000-0000-1200"/>
    <n v="3576"/>
    <n v="357.6"/>
    <n v="7.5096000000000007"/>
    <x v="7"/>
  </r>
  <r>
    <x v="346"/>
    <d v="2025-02-17T08:53:14"/>
    <x v="1"/>
    <s v="ANON-0000-0000-1163"/>
    <n v="2596"/>
    <n v="259.60000000000002"/>
    <n v="5.4516000000000009"/>
    <x v="2"/>
  </r>
  <r>
    <x v="346"/>
    <d v="2025-02-17T09:00:55"/>
    <x v="1"/>
    <s v="ANON-0000-0000-1160"/>
    <n v="2596"/>
    <n v="259.60000000000002"/>
    <n v="5.4516000000000009"/>
    <x v="2"/>
  </r>
  <r>
    <x v="346"/>
    <d v="2025-02-17T09:28:07"/>
    <x v="1"/>
    <s v="ANON-0000-0000-1218"/>
    <n v="3086"/>
    <n v="308.60000000000002"/>
    <n v="6.4806000000000008"/>
    <x v="3"/>
  </r>
  <r>
    <x v="346"/>
    <d v="2025-02-17T09:56:59"/>
    <x v="1"/>
    <s v="ANON-0000-0000-1210"/>
    <n v="3576"/>
    <n v="357.6"/>
    <n v="7.5096000000000007"/>
    <x v="1"/>
  </r>
  <r>
    <x v="346"/>
    <d v="2025-02-17T10:20:12"/>
    <x v="1"/>
    <s v="ANON-0000-0000-1219"/>
    <n v="3086"/>
    <n v="308.60000000000002"/>
    <n v="6.4806000000000008"/>
    <x v="3"/>
  </r>
  <r>
    <x v="346"/>
    <d v="2025-02-17T10:44:48"/>
    <x v="1"/>
    <s v="ANON-0000-0000-1160"/>
    <n v="2596"/>
    <n v="259.60000000000002"/>
    <n v="5.4516000000000009"/>
    <x v="2"/>
  </r>
  <r>
    <x v="346"/>
    <d v="2025-02-17T11:53:59"/>
    <x v="1"/>
    <s v="ANON-0000-0000-1203"/>
    <n v="3086"/>
    <n v="308.60000000000002"/>
    <n v="6.4806000000000008"/>
    <x v="3"/>
  </r>
  <r>
    <x v="346"/>
    <d v="2025-02-17T11:55:02"/>
    <x v="1"/>
    <s v="ANON-0000-0000-1202"/>
    <n v="2106"/>
    <n v="210.6"/>
    <n v="4.4226000000000001"/>
    <x v="6"/>
  </r>
  <r>
    <x v="346"/>
    <d v="2025-02-17T12:48:58"/>
    <x v="1"/>
    <s v="ANON-0000-0000-1220"/>
    <n v="3576"/>
    <n v="357.6"/>
    <n v="7.5096000000000007"/>
    <x v="7"/>
  </r>
  <r>
    <x v="346"/>
    <d v="2025-02-17T14:23:02"/>
    <x v="1"/>
    <s v="ANON-0000-0000-1221"/>
    <n v="3576"/>
    <n v="357.6"/>
    <n v="7.5096000000000007"/>
    <x v="0"/>
  </r>
  <r>
    <x v="346"/>
    <d v="2025-02-17T15:05:42"/>
    <x v="1"/>
    <s v="ANON-0000-0000-1194"/>
    <n v="3086"/>
    <n v="308.60000000000002"/>
    <n v="6.4806000000000008"/>
    <x v="3"/>
  </r>
  <r>
    <x v="346"/>
    <d v="2025-02-17T15:33:20"/>
    <x v="1"/>
    <s v="ANON-0000-0000-1191"/>
    <n v="3576"/>
    <n v="357.6"/>
    <n v="7.5096000000000007"/>
    <x v="0"/>
  </r>
  <r>
    <x v="346"/>
    <d v="2025-02-17T16:19:06"/>
    <x v="1"/>
    <s v="ANON-0000-0000-1218"/>
    <n v="2106"/>
    <n v="210.6"/>
    <n v="4.4226000000000001"/>
    <x v="6"/>
  </r>
  <r>
    <x v="346"/>
    <d v="2025-02-17T16:22:42"/>
    <x v="1"/>
    <s v="ANON-0000-0000-1170"/>
    <n v="2596"/>
    <n v="259.60000000000002"/>
    <n v="5.4516000000000009"/>
    <x v="2"/>
  </r>
  <r>
    <x v="346"/>
    <d v="2025-02-17T17:31:14"/>
    <x v="1"/>
    <s v="ANON-0000-0000-1222"/>
    <n v="3086"/>
    <n v="308.60000000000002"/>
    <n v="6.4806000000000008"/>
    <x v="3"/>
  </r>
  <r>
    <x v="346"/>
    <d v="2025-02-17T18:23:53"/>
    <x v="1"/>
    <s v="ANON-0000-0000-1206"/>
    <n v="2596"/>
    <n v="259.60000000000002"/>
    <n v="5.4516000000000009"/>
    <x v="2"/>
  </r>
  <r>
    <x v="346"/>
    <d v="2025-02-17T19:13:52"/>
    <x v="1"/>
    <s v="ANON-0000-0000-1223"/>
    <n v="2596"/>
    <n v="259.60000000000002"/>
    <n v="5.4516000000000009"/>
    <x v="2"/>
  </r>
  <r>
    <x v="346"/>
    <d v="2025-02-17T19:15:01"/>
    <x v="1"/>
    <s v="ANON-0000-0000-1223"/>
    <n v="2596"/>
    <n v="259.60000000000002"/>
    <n v="5.4516000000000009"/>
    <x v="2"/>
  </r>
  <r>
    <x v="346"/>
    <d v="2025-02-17T20:18:17"/>
    <x v="1"/>
    <s v="ANON-0000-0000-1192"/>
    <n v="3576"/>
    <n v="357.6"/>
    <n v="7.5096000000000007"/>
    <x v="0"/>
  </r>
  <r>
    <x v="347"/>
    <d v="2025-02-18T08:53:09"/>
    <x v="1"/>
    <s v="ANON-0000-0000-1163"/>
    <n v="2596"/>
    <n v="259.60000000000002"/>
    <n v="5.4516000000000009"/>
    <x v="2"/>
  </r>
  <r>
    <x v="347"/>
    <d v="2025-02-18T08:54:14"/>
    <x v="1"/>
    <s v="ANON-0000-0000-1163"/>
    <n v="2596"/>
    <n v="259.60000000000002"/>
    <n v="5.4516000000000009"/>
    <x v="2"/>
  </r>
  <r>
    <x v="347"/>
    <d v="2025-02-18T11:07:35"/>
    <x v="1"/>
    <s v="ANON-0000-0000-1110"/>
    <n v="2596"/>
    <n v="259.60000000000002"/>
    <n v="5.4516000000000009"/>
    <x v="2"/>
  </r>
  <r>
    <x v="347"/>
    <d v="2025-02-18T11:30:06"/>
    <x v="1"/>
    <s v="ANON-0000-0000-1198"/>
    <n v="2596"/>
    <n v="259.60000000000002"/>
    <n v="5.4516000000000009"/>
    <x v="2"/>
  </r>
  <r>
    <x v="347"/>
    <d v="2025-02-18T11:38:24"/>
    <x v="1"/>
    <s v="ANON-0000-0000-1203"/>
    <n v="3086"/>
    <n v="308.60000000000002"/>
    <n v="6.4806000000000008"/>
    <x v="3"/>
  </r>
  <r>
    <x v="347"/>
    <d v="2025-02-18T12:15:27"/>
    <x v="1"/>
    <s v="ANON-0000-0000-1218"/>
    <n v="3086"/>
    <n v="308.60000000000002"/>
    <n v="6.4806000000000008"/>
    <x v="3"/>
  </r>
  <r>
    <x v="347"/>
    <d v="2025-02-18T13:04:27"/>
    <x v="1"/>
    <s v="ANON-0000-0000-1224"/>
    <n v="3576"/>
    <n v="357.6"/>
    <n v="7.5096000000000007"/>
    <x v="4"/>
  </r>
  <r>
    <x v="347"/>
    <d v="2025-02-18T13:25:45"/>
    <x v="1"/>
    <s v="ANON-0000-0000-1215"/>
    <n v="2596"/>
    <n v="259.60000000000002"/>
    <n v="5.4516000000000009"/>
    <x v="2"/>
  </r>
  <r>
    <x v="347"/>
    <d v="2025-02-18T13:27:05"/>
    <x v="1"/>
    <s v="ANON-0000-0000-1222"/>
    <n v="3086"/>
    <n v="308.60000000000002"/>
    <n v="6.4806000000000008"/>
    <x v="3"/>
  </r>
  <r>
    <x v="347"/>
    <d v="2025-02-18T17:05:28"/>
    <x v="1"/>
    <s v="ANON-0000-0000-1210"/>
    <n v="3576"/>
    <n v="357.6"/>
    <n v="7.5096000000000007"/>
    <x v="1"/>
  </r>
  <r>
    <x v="347"/>
    <d v="2025-02-18T17:08:19"/>
    <x v="1"/>
    <s v="ANON-0000-0000-1225"/>
    <n v="3086"/>
    <n v="308.60000000000002"/>
    <n v="6.4806000000000008"/>
    <x v="3"/>
  </r>
  <r>
    <x v="347"/>
    <d v="2025-02-18T17:09:17"/>
    <x v="1"/>
    <s v="ANON-0000-0000-1225"/>
    <n v="2106"/>
    <n v="210.6"/>
    <n v="4.4226000000000001"/>
    <x v="6"/>
  </r>
  <r>
    <x v="347"/>
    <d v="2025-02-18T17:10:23"/>
    <x v="1"/>
    <s v="ANON-0000-0000-1225"/>
    <n v="3576"/>
    <n v="357.6"/>
    <n v="7.5096000000000007"/>
    <x v="4"/>
  </r>
  <r>
    <x v="347"/>
    <d v="2025-02-18T17:11:36"/>
    <x v="1"/>
    <s v="ANON-0000-0000-1225"/>
    <n v="3576"/>
    <n v="357.6"/>
    <n v="7.5096000000000007"/>
    <x v="4"/>
  </r>
  <r>
    <x v="347"/>
    <d v="2025-02-18T19:36:27"/>
    <x v="1"/>
    <s v="ANON-0000-0000-1226"/>
    <n v="3576"/>
    <n v="357.6"/>
    <n v="7.5096000000000007"/>
    <x v="4"/>
  </r>
  <r>
    <x v="347"/>
    <d v="2025-02-18T20:06:56"/>
    <x v="1"/>
    <s v="ANON-0000-0000-1185"/>
    <n v="3576"/>
    <n v="357.6"/>
    <n v="7.5096000000000007"/>
    <x v="4"/>
  </r>
  <r>
    <x v="347"/>
    <d v="2025-02-18T20:58:13"/>
    <x v="1"/>
    <s v="ANON-0000-0000-1212"/>
    <n v="3576"/>
    <n v="357.6"/>
    <n v="7.5096000000000007"/>
    <x v="1"/>
  </r>
  <r>
    <x v="347"/>
    <d v="2025-02-18T21:02:00"/>
    <x v="1"/>
    <s v="ANON-0000-0000-1222"/>
    <n v="3086"/>
    <n v="308.60000000000002"/>
    <n v="6.4806000000000008"/>
    <x v="3"/>
  </r>
  <r>
    <x v="348"/>
    <d v="2025-02-19T08:08:53"/>
    <x v="1"/>
    <s v="ANON-0000-0000-1161"/>
    <n v="3576"/>
    <n v="357.6"/>
    <n v="7.5096000000000007"/>
    <x v="7"/>
  </r>
  <r>
    <x v="348"/>
    <d v="2025-02-19T08:09:54"/>
    <x v="1"/>
    <s v="ANON-0000-0000-1152"/>
    <n v="2596"/>
    <n v="259.60000000000002"/>
    <n v="5.4516000000000009"/>
    <x v="2"/>
  </r>
  <r>
    <x v="348"/>
    <d v="2025-02-19T08:47:33"/>
    <x v="1"/>
    <s v="ANON-0000-0000-1170"/>
    <n v="2596"/>
    <n v="259.60000000000002"/>
    <n v="5.4516000000000009"/>
    <x v="2"/>
  </r>
  <r>
    <x v="348"/>
    <d v="2025-02-19T09:24:32"/>
    <x v="1"/>
    <s v="ANON-0000-0000-1220"/>
    <n v="3576"/>
    <n v="357.6"/>
    <n v="7.5096000000000007"/>
    <x v="7"/>
  </r>
  <r>
    <x v="348"/>
    <d v="2025-02-19T10:09:51"/>
    <x v="1"/>
    <s v="ANON-0000-0000-1167"/>
    <n v="2596"/>
    <n v="259.60000000000002"/>
    <n v="5.4516000000000009"/>
    <x v="2"/>
  </r>
  <r>
    <x v="348"/>
    <d v="2025-02-19T10:19:01"/>
    <x v="1"/>
    <s v="ANON-0000-0000-1227"/>
    <n v="3576"/>
    <n v="357.6"/>
    <n v="7.5096000000000007"/>
    <x v="1"/>
  </r>
  <r>
    <x v="348"/>
    <d v="2025-02-19T10:40:52"/>
    <x v="1"/>
    <s v="ANON-0000-0000-1207"/>
    <n v="3086"/>
    <n v="308.60000000000002"/>
    <n v="6.4806000000000008"/>
    <x v="3"/>
  </r>
  <r>
    <x v="348"/>
    <d v="2025-02-19T12:45:06"/>
    <x v="1"/>
    <s v="ANON-0000-0000-1198"/>
    <n v="2596"/>
    <n v="259.60000000000002"/>
    <n v="5.4516000000000009"/>
    <x v="2"/>
  </r>
  <r>
    <x v="348"/>
    <d v="2025-02-19T12:46:04"/>
    <x v="1"/>
    <s v="ANON-0000-0000-1168"/>
    <n v="3576"/>
    <n v="357.6"/>
    <n v="7.5096000000000007"/>
    <x v="4"/>
  </r>
  <r>
    <x v="348"/>
    <d v="2025-02-19T13:06:54"/>
    <x v="1"/>
    <s v="ANON-0000-0000-1171"/>
    <n v="2596"/>
    <n v="259.60000000000002"/>
    <n v="5.4516000000000009"/>
    <x v="2"/>
  </r>
  <r>
    <x v="348"/>
    <d v="2025-02-19T15:50:43"/>
    <x v="1"/>
    <s v="ANON-0000-0000-1158"/>
    <n v="3576"/>
    <n v="357.6"/>
    <n v="7.5096000000000007"/>
    <x v="7"/>
  </r>
  <r>
    <x v="348"/>
    <d v="2025-02-19T17:04:00"/>
    <x v="1"/>
    <s v="ANON-0000-0000-1110"/>
    <n v="2596"/>
    <n v="259.60000000000002"/>
    <n v="5.4516000000000009"/>
    <x v="2"/>
  </r>
  <r>
    <x v="348"/>
    <d v="2025-02-19T17:34:49"/>
    <x v="1"/>
    <s v="ANON-0000-0000-1158"/>
    <n v="3576"/>
    <n v="357.6"/>
    <n v="7.5096000000000007"/>
    <x v="7"/>
  </r>
  <r>
    <x v="348"/>
    <d v="2025-02-19T17:57:52"/>
    <x v="1"/>
    <s v="ANON-0000-0000-1217"/>
    <n v="3086"/>
    <n v="308.60000000000002"/>
    <n v="6.4806000000000008"/>
    <x v="3"/>
  </r>
  <r>
    <x v="348"/>
    <d v="2025-02-19T18:35:39"/>
    <x v="1"/>
    <s v="ANON-0000-0000-1228"/>
    <n v="3576"/>
    <n v="357.6"/>
    <n v="7.5096000000000007"/>
    <x v="7"/>
  </r>
  <r>
    <x v="348"/>
    <d v="2025-02-19T19:01:33"/>
    <x v="1"/>
    <s v="ANON-0000-0000-1229"/>
    <n v="3576"/>
    <n v="357.6"/>
    <n v="7.5096000000000007"/>
    <x v="0"/>
  </r>
  <r>
    <x v="348"/>
    <d v="2025-02-19T19:11:50"/>
    <x v="1"/>
    <s v="ANON-0000-0000-1179"/>
    <n v="3576"/>
    <n v="357.6"/>
    <n v="7.5096000000000007"/>
    <x v="4"/>
  </r>
  <r>
    <x v="348"/>
    <d v="2025-02-19T19:12:43"/>
    <x v="1"/>
    <s v="ANON-0000-0000-1179"/>
    <n v="3576"/>
    <n v="357.6"/>
    <n v="7.5096000000000007"/>
    <x v="1"/>
  </r>
  <r>
    <x v="348"/>
    <d v="2025-02-19T19:26:23"/>
    <x v="1"/>
    <s v="ANON-0000-0000-1191"/>
    <n v="3576"/>
    <n v="357.6"/>
    <n v="7.5096000000000007"/>
    <x v="0"/>
  </r>
  <r>
    <x v="348"/>
    <d v="2025-02-19T20:05:28"/>
    <x v="1"/>
    <s v="ANON-0000-0000-1182"/>
    <n v="3576"/>
    <n v="357.6"/>
    <n v="7.5096000000000007"/>
    <x v="4"/>
  </r>
  <r>
    <x v="349"/>
    <d v="2025-02-20T07:56:25"/>
    <x v="1"/>
    <s v="ANON-0000-0000-1161"/>
    <n v="3576"/>
    <n v="357.6"/>
    <n v="7.5096000000000007"/>
    <x v="7"/>
  </r>
  <r>
    <x v="349"/>
    <d v="2025-02-20T09:17:53"/>
    <x v="1"/>
    <s v="ANON-0000-0000-1167"/>
    <n v="2596"/>
    <n v="259.60000000000002"/>
    <n v="5.4516000000000009"/>
    <x v="2"/>
  </r>
  <r>
    <x v="349"/>
    <d v="2025-02-20T10:16:40"/>
    <x v="1"/>
    <s v="ANON-0000-0000-1163"/>
    <n v="3576"/>
    <n v="357.6"/>
    <n v="7.5096000000000007"/>
    <x v="7"/>
  </r>
  <r>
    <x v="349"/>
    <d v="2025-02-20T10:17:39"/>
    <x v="1"/>
    <s v="ANON-0000-0000-1163"/>
    <n v="2596"/>
    <n v="259.60000000000002"/>
    <n v="5.4516000000000009"/>
    <x v="2"/>
  </r>
  <r>
    <x v="349"/>
    <d v="2025-02-20T10:20:25"/>
    <x v="1"/>
    <s v="ANON-0000-0000-1167"/>
    <n v="2596"/>
    <n v="259.60000000000002"/>
    <n v="5.4516000000000009"/>
    <x v="2"/>
  </r>
  <r>
    <x v="349"/>
    <d v="2025-02-20T10:24:24"/>
    <x v="1"/>
    <s v="ANON-0000-0000-1198"/>
    <n v="2596"/>
    <n v="259.60000000000002"/>
    <n v="5.4516000000000009"/>
    <x v="2"/>
  </r>
  <r>
    <x v="349"/>
    <d v="2025-02-20T13:02:20"/>
    <x v="1"/>
    <s v="ANON-0000-0000-1203"/>
    <n v="3086"/>
    <n v="308.60000000000002"/>
    <n v="6.4806000000000008"/>
    <x v="3"/>
  </r>
  <r>
    <x v="349"/>
    <d v="2025-02-20T14:20:33"/>
    <x v="1"/>
    <s v="ANON-0000-0000-1196"/>
    <n v="3576"/>
    <n v="357.6"/>
    <n v="7.5096000000000007"/>
    <x v="0"/>
  </r>
  <r>
    <x v="349"/>
    <d v="2025-02-20T14:38:00"/>
    <x v="1"/>
    <s v="ANON-0000-0000-1163"/>
    <n v="2596"/>
    <n v="259.60000000000002"/>
    <n v="5.4516000000000009"/>
    <x v="2"/>
  </r>
  <r>
    <x v="349"/>
    <d v="2025-02-20T14:38:49"/>
    <x v="1"/>
    <s v="ANON-0000-0000-1163"/>
    <n v="2596"/>
    <n v="259.60000000000002"/>
    <n v="5.4516000000000009"/>
    <x v="2"/>
  </r>
  <r>
    <x v="349"/>
    <d v="2025-02-20T15:19:46"/>
    <x v="1"/>
    <s v="ANON-0000-0000-1230"/>
    <n v="2106"/>
    <n v="210.6"/>
    <n v="4.4226000000000001"/>
    <x v="6"/>
  </r>
  <r>
    <x v="349"/>
    <d v="2025-02-20T16:05:50"/>
    <x v="1"/>
    <s v="ANON-0000-0000-1156"/>
    <n v="3576"/>
    <n v="357.6"/>
    <n v="7.5096000000000007"/>
    <x v="7"/>
  </r>
  <r>
    <x v="349"/>
    <d v="2025-02-20T16:59:07"/>
    <x v="1"/>
    <s v="ANON-0000-0000-1231"/>
    <n v="3576"/>
    <n v="357.6"/>
    <n v="7.5096000000000007"/>
    <x v="7"/>
  </r>
  <r>
    <x v="349"/>
    <d v="2025-02-20T17:00:37"/>
    <x v="1"/>
    <s v="ANON-0000-0000-1231"/>
    <n v="3576"/>
    <n v="357.6"/>
    <n v="7.5096000000000007"/>
    <x v="1"/>
  </r>
  <r>
    <x v="349"/>
    <d v="2025-02-20T17:07:28"/>
    <x v="1"/>
    <s v="ANON-0000-0000-1163"/>
    <n v="2596"/>
    <n v="259.60000000000002"/>
    <n v="5.4516000000000009"/>
    <x v="2"/>
  </r>
  <r>
    <x v="349"/>
    <d v="2025-02-20T18:57:35"/>
    <x v="1"/>
    <s v="ANON-0000-0000-1232"/>
    <n v="2596"/>
    <n v="259.60000000000002"/>
    <n v="5.4516000000000009"/>
    <x v="2"/>
  </r>
  <r>
    <x v="349"/>
    <d v="2025-02-20T19:01:51"/>
    <x v="1"/>
    <s v="ANON-0000-0000-1233"/>
    <n v="3576"/>
    <n v="357.6"/>
    <n v="7.5096000000000007"/>
    <x v="1"/>
  </r>
  <r>
    <x v="349"/>
    <d v="2025-02-20T19:07:26"/>
    <x v="1"/>
    <s v="ANON-0000-0000-1234"/>
    <n v="3576"/>
    <n v="357.6"/>
    <n v="7.5096000000000007"/>
    <x v="4"/>
  </r>
  <r>
    <x v="349"/>
    <d v="2025-02-20T20:07:04"/>
    <x v="1"/>
    <s v="ANON-0000-0000-1169"/>
    <n v="3576"/>
    <n v="357.6"/>
    <n v="7.5096000000000007"/>
    <x v="0"/>
  </r>
  <r>
    <x v="350"/>
    <d v="2025-02-21T06:59:08"/>
    <x v="1"/>
    <s v="ANON-0000-0000-1163"/>
    <n v="2596"/>
    <n v="259.60000000000002"/>
    <n v="5.4516000000000009"/>
    <x v="2"/>
  </r>
  <r>
    <x v="350"/>
    <d v="2025-02-21T09:41:30"/>
    <x v="1"/>
    <s v="ANON-0000-0000-1235"/>
    <n v="3576"/>
    <n v="357.6"/>
    <n v="7.5096000000000007"/>
    <x v="0"/>
  </r>
  <r>
    <x v="350"/>
    <d v="2025-02-21T09:49:21"/>
    <x v="1"/>
    <s v="ANON-0000-0000-1236"/>
    <n v="3576"/>
    <n v="357.6"/>
    <n v="7.5096000000000007"/>
    <x v="7"/>
  </r>
  <r>
    <x v="350"/>
    <d v="2025-02-21T09:51:13"/>
    <x v="1"/>
    <s v="ANON-0000-0000-1237"/>
    <n v="2106"/>
    <n v="210.6"/>
    <n v="4.4226000000000001"/>
    <x v="6"/>
  </r>
  <r>
    <x v="350"/>
    <d v="2025-02-21T10:18:11"/>
    <x v="1"/>
    <s v="ANON-0000-0000-1232"/>
    <n v="2596"/>
    <n v="259.60000000000002"/>
    <n v="5.4516000000000009"/>
    <x v="2"/>
  </r>
  <r>
    <x v="350"/>
    <d v="2025-02-21T11:10:08"/>
    <x v="1"/>
    <s v="ANON-0000-0000-1163"/>
    <n v="3086"/>
    <n v="308.60000000000002"/>
    <n v="6.4806000000000008"/>
    <x v="3"/>
  </r>
  <r>
    <x v="350"/>
    <d v="2025-02-21T12:04:49"/>
    <x v="1"/>
    <s v="ANON-0000-0000-1110"/>
    <n v="2596"/>
    <n v="259.60000000000002"/>
    <n v="5.4516000000000009"/>
    <x v="2"/>
  </r>
  <r>
    <x v="350"/>
    <d v="2025-02-21T12:07:43"/>
    <x v="1"/>
    <s v="ANON-0000-0000-1238"/>
    <n v="2596"/>
    <n v="259.60000000000002"/>
    <n v="5.4516000000000009"/>
    <x v="2"/>
  </r>
  <r>
    <x v="350"/>
    <d v="2025-02-21T12:56:18"/>
    <x v="1"/>
    <s v="ANON-0000-0000-1198"/>
    <n v="2596"/>
    <n v="259.60000000000002"/>
    <n v="5.4516000000000009"/>
    <x v="2"/>
  </r>
  <r>
    <x v="350"/>
    <d v="2025-02-21T12:57:03"/>
    <x v="1"/>
    <s v="ANON-0000-0000-1167"/>
    <n v="2596"/>
    <n v="259.60000000000002"/>
    <n v="5.4516000000000009"/>
    <x v="2"/>
  </r>
  <r>
    <x v="350"/>
    <d v="2025-02-21T13:06:43"/>
    <x v="1"/>
    <s v="ANON-0000-0000-1203"/>
    <n v="2596"/>
    <n v="259.60000000000002"/>
    <n v="5.4516000000000009"/>
    <x v="2"/>
  </r>
  <r>
    <x v="350"/>
    <d v="2025-02-21T14:17:55"/>
    <x v="1"/>
    <s v="ANON-0000-0000-1203"/>
    <n v="2596"/>
    <n v="259.60000000000002"/>
    <n v="5.4516000000000009"/>
    <x v="2"/>
  </r>
  <r>
    <x v="350"/>
    <d v="2025-02-21T15:18:31"/>
    <x v="1"/>
    <s v="ANON-0000-0000-1161"/>
    <n v="3576"/>
    <n v="357.6"/>
    <n v="7.5096000000000007"/>
    <x v="7"/>
  </r>
  <r>
    <x v="350"/>
    <d v="2025-02-21T15:45:54"/>
    <x v="1"/>
    <s v="ANON-0000-0000-1163"/>
    <n v="2596"/>
    <n v="259.60000000000002"/>
    <n v="5.4516000000000009"/>
    <x v="2"/>
  </r>
  <r>
    <x v="350"/>
    <d v="2025-02-21T15:46:48"/>
    <x v="1"/>
    <s v="ANON-0000-0000-1163"/>
    <n v="2596"/>
    <n v="259.60000000000002"/>
    <n v="5.4516000000000009"/>
    <x v="2"/>
  </r>
  <r>
    <x v="350"/>
    <d v="2025-02-21T15:52:48"/>
    <x v="1"/>
    <s v="ANON-0000-0000-1203"/>
    <n v="2596"/>
    <n v="259.60000000000002"/>
    <n v="5.4516000000000009"/>
    <x v="2"/>
  </r>
  <r>
    <x v="350"/>
    <d v="2025-02-21T16:10:06"/>
    <x v="1"/>
    <s v="ANON-0000-0000-1239"/>
    <n v="3576"/>
    <n v="357.6"/>
    <n v="7.5096000000000007"/>
    <x v="4"/>
  </r>
  <r>
    <x v="350"/>
    <d v="2025-02-21T16:46:59"/>
    <x v="1"/>
    <s v="ANON-0000-0000-1191"/>
    <n v="3576"/>
    <n v="357.6"/>
    <n v="7.5096000000000007"/>
    <x v="0"/>
  </r>
  <r>
    <x v="350"/>
    <d v="2025-02-21T16:48:59"/>
    <x v="1"/>
    <s v="ANON-0000-0000-1165"/>
    <n v="3576"/>
    <n v="357.6"/>
    <n v="7.5096000000000007"/>
    <x v="1"/>
  </r>
  <r>
    <x v="350"/>
    <d v="2025-02-21T16:50:13"/>
    <x v="1"/>
    <s v="ANON-0000-0000-1165"/>
    <n v="3576"/>
    <n v="357.6"/>
    <n v="7.5096000000000007"/>
    <x v="0"/>
  </r>
  <r>
    <x v="350"/>
    <d v="2025-02-21T19:08:19"/>
    <x v="1"/>
    <s v="ANON-0000-0000-1178"/>
    <n v="3576"/>
    <n v="357.6"/>
    <n v="7.5096000000000007"/>
    <x v="4"/>
  </r>
  <r>
    <x v="350"/>
    <d v="2025-02-21T19:09:10"/>
    <x v="1"/>
    <s v="ANON-0000-0000-1178"/>
    <n v="3576"/>
    <n v="357.6"/>
    <n v="7.5096000000000007"/>
    <x v="4"/>
  </r>
  <r>
    <x v="350"/>
    <d v="2025-02-21T19:59:24"/>
    <x v="1"/>
    <s v="ANON-0000-0000-1184"/>
    <n v="3576"/>
    <n v="357.6"/>
    <n v="7.5096000000000007"/>
    <x v="7"/>
  </r>
  <r>
    <x v="351"/>
    <d v="2025-02-22T10:52:19"/>
    <x v="1"/>
    <s v="ANON-0000-0000-1240"/>
    <n v="3576"/>
    <n v="357.6"/>
    <n v="7.5096000000000007"/>
    <x v="1"/>
  </r>
  <r>
    <x v="351"/>
    <d v="2025-02-22T11:28:30"/>
    <x v="1"/>
    <s v="ANON-0000-0000-1241"/>
    <n v="2596"/>
    <n v="259.60000000000002"/>
    <n v="5.4516000000000009"/>
    <x v="2"/>
  </r>
  <r>
    <x v="351"/>
    <d v="2025-02-22T11:41:13"/>
    <x v="1"/>
    <s v="ANON-0000-0000-1190"/>
    <n v="2596"/>
    <n v="259.60000000000002"/>
    <n v="5.4516000000000009"/>
    <x v="2"/>
  </r>
  <r>
    <x v="351"/>
    <d v="2025-02-22T12:59:42"/>
    <x v="1"/>
    <s v="ANON-0000-0000-0095"/>
    <n v="2106"/>
    <n v="210.6"/>
    <n v="4.4226000000000001"/>
    <x v="6"/>
  </r>
  <r>
    <x v="351"/>
    <d v="2025-02-22T15:03:03"/>
    <x v="1"/>
    <s v="ANON-0000-0000-1162"/>
    <n v="3086"/>
    <n v="308.60000000000002"/>
    <n v="6.4806000000000008"/>
    <x v="3"/>
  </r>
  <r>
    <x v="352"/>
    <d v="2025-02-23T10:33:12"/>
    <x v="1"/>
    <s v="ANON-0000-0000-1156"/>
    <n v="3086"/>
    <n v="308.60000000000002"/>
    <n v="6.4806000000000008"/>
    <x v="3"/>
  </r>
  <r>
    <x v="352"/>
    <d v="2025-02-23T12:52:26"/>
    <x v="1"/>
    <s v="ANON-0000-0000-1163"/>
    <n v="3086"/>
    <n v="308.60000000000002"/>
    <n v="6.4806000000000008"/>
    <x v="3"/>
  </r>
  <r>
    <x v="352"/>
    <d v="2025-02-23T12:54:06"/>
    <x v="1"/>
    <s v="ANON-0000-0000-1163"/>
    <n v="3086"/>
    <n v="308.60000000000002"/>
    <n v="6.4806000000000008"/>
    <x v="3"/>
  </r>
  <r>
    <x v="352"/>
    <d v="2025-02-23T13:50:22"/>
    <x v="1"/>
    <s v="ANON-0000-0000-1242"/>
    <n v="3576"/>
    <n v="357.6"/>
    <n v="7.5096000000000007"/>
    <x v="7"/>
  </r>
  <r>
    <x v="352"/>
    <d v="2025-02-23T14:02:03"/>
    <x v="1"/>
    <s v="ANON-0000-0000-1156"/>
    <n v="3576"/>
    <n v="357.6"/>
    <n v="7.5096000000000007"/>
    <x v="4"/>
  </r>
  <r>
    <x v="352"/>
    <d v="2025-02-23T17:27:45"/>
    <x v="1"/>
    <s v="ANON-0000-0000-1243"/>
    <n v="2596"/>
    <n v="259.60000000000002"/>
    <n v="5.4516000000000009"/>
    <x v="2"/>
  </r>
  <r>
    <x v="353"/>
    <d v="2025-02-24T09:14:54"/>
    <x v="1"/>
    <s v="ANON-0000-0000-1220"/>
    <n v="3086"/>
    <n v="308.60000000000002"/>
    <n v="6.4806000000000008"/>
    <x v="3"/>
  </r>
  <r>
    <x v="353"/>
    <d v="2025-02-24T09:45:11"/>
    <x v="1"/>
    <s v="ANON-0000-0000-1244"/>
    <n v="3576"/>
    <n v="357.6"/>
    <n v="7.5096000000000007"/>
    <x v="0"/>
  </r>
  <r>
    <x v="353"/>
    <d v="2025-02-24T10:02:49"/>
    <x v="1"/>
    <s v="ANON-0000-0000-1163"/>
    <n v="2596"/>
    <n v="259.60000000000002"/>
    <n v="5.4516000000000009"/>
    <x v="2"/>
  </r>
  <r>
    <x v="353"/>
    <d v="2025-02-24T10:09:12"/>
    <x v="1"/>
    <s v="ANON-0000-0000-1245"/>
    <n v="3086"/>
    <n v="308.60000000000002"/>
    <n v="6.4806000000000008"/>
    <x v="3"/>
  </r>
  <r>
    <x v="353"/>
    <d v="2025-02-24T10:10:22"/>
    <x v="1"/>
    <s v="ANON-0000-0000-1245"/>
    <n v="3086"/>
    <n v="308.60000000000002"/>
    <n v="6.4806000000000008"/>
    <x v="3"/>
  </r>
  <r>
    <x v="353"/>
    <d v="2025-02-24T10:47:48"/>
    <x v="1"/>
    <s v="ANON-0000-0000-1244"/>
    <n v="3576"/>
    <n v="357.6"/>
    <n v="7.5096000000000007"/>
    <x v="4"/>
  </r>
  <r>
    <x v="353"/>
    <d v="2025-02-24T12:58:41"/>
    <x v="1"/>
    <s v="ANON-0000-0000-1191"/>
    <n v="3576"/>
    <n v="357.6"/>
    <n v="7.5096000000000007"/>
    <x v="0"/>
  </r>
  <r>
    <x v="353"/>
    <d v="2025-02-24T13:00:01"/>
    <x v="1"/>
    <s v="ANON-0000-0000-1191"/>
    <n v="3576"/>
    <n v="357.6"/>
    <n v="7.5096000000000007"/>
    <x v="4"/>
  </r>
  <r>
    <x v="353"/>
    <d v="2025-02-24T15:40:02"/>
    <x v="1"/>
    <s v="ANON-0000-0000-1163"/>
    <n v="3086"/>
    <n v="308.60000000000002"/>
    <n v="6.4806000000000008"/>
    <x v="3"/>
  </r>
  <r>
    <x v="353"/>
    <d v="2025-02-24T16:00:06"/>
    <x v="1"/>
    <s v="ANON-0000-0000-1246"/>
    <n v="3576"/>
    <n v="357.6"/>
    <n v="7.5096000000000007"/>
    <x v="4"/>
  </r>
  <r>
    <x v="353"/>
    <d v="2025-02-24T16:10:24"/>
    <x v="1"/>
    <s v="ANON-0000-0000-1184"/>
    <n v="3576"/>
    <n v="357.6"/>
    <n v="7.5096000000000007"/>
    <x v="7"/>
  </r>
  <r>
    <x v="353"/>
    <d v="2025-02-24T16:28:52"/>
    <x v="1"/>
    <s v="ANON-0000-0000-1177"/>
    <n v="3576"/>
    <n v="357.6"/>
    <n v="7.5096000000000007"/>
    <x v="0"/>
  </r>
  <r>
    <x v="353"/>
    <d v="2025-02-24T16:59:39"/>
    <x v="1"/>
    <s v="ANON-0000-0000-1170"/>
    <n v="2596"/>
    <n v="259.60000000000002"/>
    <n v="5.4516000000000009"/>
    <x v="2"/>
  </r>
  <r>
    <x v="353"/>
    <d v="2025-02-24T17:00:45"/>
    <x v="1"/>
    <s v="ANON-0000-0000-1170"/>
    <n v="2596"/>
    <n v="259.60000000000002"/>
    <n v="5.4516000000000009"/>
    <x v="2"/>
  </r>
  <r>
    <x v="353"/>
    <d v="2025-02-24T17:37:39"/>
    <x v="1"/>
    <s v="ANON-0000-0000-1222"/>
    <n v="3086"/>
    <n v="308.60000000000002"/>
    <n v="6.4806000000000008"/>
    <x v="3"/>
  </r>
  <r>
    <x v="353"/>
    <d v="2025-02-24T18:07:02"/>
    <x v="1"/>
    <s v="ANON-0000-0000-1162"/>
    <n v="3086"/>
    <n v="308.60000000000002"/>
    <n v="6.4806000000000008"/>
    <x v="3"/>
  </r>
  <r>
    <x v="353"/>
    <d v="2025-02-24T18:21:57"/>
    <x v="1"/>
    <s v="ANON-0000-0000-1191"/>
    <n v="3576"/>
    <n v="357.6"/>
    <n v="7.5096000000000007"/>
    <x v="0"/>
  </r>
  <r>
    <x v="353"/>
    <d v="2025-02-24T19:04:34"/>
    <x v="1"/>
    <s v="ANON-0000-0000-0878"/>
    <n v="3086"/>
    <n v="308.60000000000002"/>
    <n v="6.4806000000000008"/>
    <x v="3"/>
  </r>
  <r>
    <x v="353"/>
    <d v="2025-02-24T19:24:11"/>
    <x v="1"/>
    <s v="ANON-0000-0000-1179"/>
    <n v="3576"/>
    <n v="357.6"/>
    <n v="7.5096000000000007"/>
    <x v="1"/>
  </r>
  <r>
    <x v="353"/>
    <d v="2025-02-24T19:24:54"/>
    <x v="1"/>
    <s v="ANON-0000-0000-1247"/>
    <n v="3576"/>
    <n v="357.6"/>
    <n v="7.5096000000000007"/>
    <x v="0"/>
  </r>
  <r>
    <x v="353"/>
    <d v="2025-02-24T19:26:15"/>
    <x v="1"/>
    <s v="ANON-0000-0000-1179"/>
    <n v="3576"/>
    <n v="357.6"/>
    <n v="7.5096000000000007"/>
    <x v="4"/>
  </r>
  <r>
    <x v="353"/>
    <d v="2025-02-24T20:14:51"/>
    <x v="1"/>
    <s v="ANON-0000-0000-1156"/>
    <n v="3576"/>
    <n v="357.6"/>
    <n v="7.5096000000000007"/>
    <x v="4"/>
  </r>
  <r>
    <x v="354"/>
    <d v="2025-02-25T08:00:39"/>
    <x v="1"/>
    <s v="ANON-0000-0000-1153"/>
    <n v="3086"/>
    <n v="308.60000000000002"/>
    <n v="6.4806000000000008"/>
    <x v="3"/>
  </r>
  <r>
    <x v="354"/>
    <d v="2025-02-25T08:49:21"/>
    <x v="1"/>
    <s v="ANON-0000-0000-1152"/>
    <n v="2596"/>
    <n v="259.60000000000002"/>
    <n v="5.4516000000000009"/>
    <x v="2"/>
  </r>
  <r>
    <x v="354"/>
    <d v="2025-02-25T08:50:14"/>
    <x v="1"/>
    <s v="ANON-0000-0000-1152"/>
    <n v="3086"/>
    <n v="308.60000000000002"/>
    <n v="6.4806000000000008"/>
    <x v="3"/>
  </r>
  <r>
    <x v="354"/>
    <d v="2025-02-25T10:02:45"/>
    <x v="1"/>
    <s v="ANON-0000-0000-1237"/>
    <n v="2106"/>
    <n v="210.6"/>
    <n v="4.4226000000000001"/>
    <x v="6"/>
  </r>
  <r>
    <x v="354"/>
    <d v="2025-02-25T11:03:34"/>
    <x v="1"/>
    <s v="ANON-0000-0000-1170"/>
    <n v="2596"/>
    <n v="259.60000000000002"/>
    <n v="5.4516000000000009"/>
    <x v="2"/>
  </r>
  <r>
    <x v="354"/>
    <d v="2025-02-25T11:04:27"/>
    <x v="1"/>
    <s v="ANON-0000-0000-1152"/>
    <n v="2596"/>
    <n v="259.60000000000002"/>
    <n v="5.4516000000000009"/>
    <x v="2"/>
  </r>
  <r>
    <x v="354"/>
    <d v="2025-02-25T12:20:42"/>
    <x v="1"/>
    <s v="ANON-0000-0000-1184"/>
    <n v="3576"/>
    <n v="357.6"/>
    <n v="7.5096000000000007"/>
    <x v="7"/>
  </r>
  <r>
    <x v="354"/>
    <d v="2025-02-25T14:14:19"/>
    <x v="1"/>
    <s v="ANON-0000-0000-1161"/>
    <n v="3576"/>
    <n v="357.6"/>
    <n v="7.5096000000000007"/>
    <x v="7"/>
  </r>
  <r>
    <x v="354"/>
    <d v="2025-02-25T16:49:37"/>
    <x v="1"/>
    <s v="ANON-0000-0000-0019"/>
    <n v="2596"/>
    <n v="259.60000000000002"/>
    <n v="5.4516000000000009"/>
    <x v="2"/>
  </r>
  <r>
    <x v="354"/>
    <d v="2025-02-25T16:50:36"/>
    <x v="1"/>
    <s v="ANON-0000-0000-0019"/>
    <n v="2596"/>
    <n v="259.60000000000002"/>
    <n v="5.4516000000000009"/>
    <x v="2"/>
  </r>
  <r>
    <x v="354"/>
    <d v="2025-02-25T18:19:09"/>
    <x v="1"/>
    <s v="ANON-0000-0000-1234"/>
    <n v="3576"/>
    <n v="357.6"/>
    <n v="7.5096000000000007"/>
    <x v="4"/>
  </r>
  <r>
    <x v="354"/>
    <d v="2025-02-25T19:32:40"/>
    <x v="1"/>
    <s v="ANON-0000-0000-1152"/>
    <n v="3576"/>
    <n v="357.6"/>
    <n v="7.5096000000000007"/>
    <x v="7"/>
  </r>
  <r>
    <x v="355"/>
    <d v="2025-02-26T08:57:37"/>
    <x v="1"/>
    <s v="ANON-0000-0000-1170"/>
    <n v="2596"/>
    <n v="259.60000000000002"/>
    <n v="5.4516000000000009"/>
    <x v="2"/>
  </r>
  <r>
    <x v="355"/>
    <d v="2025-02-26T10:11:27"/>
    <x v="1"/>
    <s v="ANON-0000-0000-1248"/>
    <n v="3086"/>
    <n v="308.60000000000002"/>
    <n v="6.4806000000000008"/>
    <x v="3"/>
  </r>
  <r>
    <x v="355"/>
    <d v="2025-02-26T10:12:26"/>
    <x v="1"/>
    <s v="ANON-0000-0000-1248"/>
    <n v="3086"/>
    <n v="308.60000000000002"/>
    <n v="6.4806000000000008"/>
    <x v="3"/>
  </r>
  <r>
    <x v="355"/>
    <d v="2025-02-26T10:16:57"/>
    <x v="1"/>
    <s v="ANON-0000-0000-1155"/>
    <n v="3576"/>
    <n v="357.6"/>
    <n v="7.5096000000000007"/>
    <x v="1"/>
  </r>
  <r>
    <x v="355"/>
    <d v="2025-02-26T13:13:27"/>
    <x v="1"/>
    <s v="ANON-0000-0000-1168"/>
    <n v="3576"/>
    <n v="357.6"/>
    <n v="7.5096000000000007"/>
    <x v="4"/>
  </r>
  <r>
    <x v="355"/>
    <d v="2025-02-26T13:31:24"/>
    <x v="1"/>
    <s v="ANON-0000-0000-1191"/>
    <n v="3576"/>
    <n v="357.6"/>
    <n v="7.5096000000000007"/>
    <x v="0"/>
  </r>
  <r>
    <x v="355"/>
    <d v="2025-02-26T15:01:59"/>
    <x v="1"/>
    <s v="ANON-0000-0000-1110"/>
    <n v="2596"/>
    <n v="259.60000000000002"/>
    <n v="5.4516000000000009"/>
    <x v="2"/>
  </r>
  <r>
    <x v="355"/>
    <d v="2025-02-26T15:14:48"/>
    <x v="1"/>
    <s v="ANON-0000-0000-1249"/>
    <n v="2596"/>
    <n v="259.60000000000002"/>
    <n v="5.4516000000000009"/>
    <x v="2"/>
  </r>
  <r>
    <x v="355"/>
    <d v="2025-02-26T15:17:25"/>
    <x v="1"/>
    <s v="ANON-0000-0000-1247"/>
    <n v="2596"/>
    <n v="259.60000000000002"/>
    <n v="5.4516000000000009"/>
    <x v="5"/>
  </r>
  <r>
    <x v="355"/>
    <d v="2025-02-26T15:20:03"/>
    <x v="1"/>
    <s v="ANON-0000-0000-1250"/>
    <n v="3576"/>
    <n v="357.6"/>
    <n v="7.5096000000000007"/>
    <x v="1"/>
  </r>
  <r>
    <x v="355"/>
    <d v="2025-02-26T15:20:49"/>
    <x v="1"/>
    <s v="ANON-0000-0000-1250"/>
    <n v="2596"/>
    <n v="259.60000000000002"/>
    <n v="5.4516000000000009"/>
    <x v="2"/>
  </r>
  <r>
    <x v="355"/>
    <d v="2025-02-26T15:28:45"/>
    <x v="1"/>
    <s v="ANON-0000-0000-1190"/>
    <n v="2596"/>
    <n v="259.60000000000002"/>
    <n v="5.4516000000000009"/>
    <x v="2"/>
  </r>
  <r>
    <x v="355"/>
    <d v="2025-02-26T16:20:47"/>
    <x v="1"/>
    <s v="ANON-0000-0000-1164"/>
    <n v="3576"/>
    <n v="357.6"/>
    <n v="7.5096000000000007"/>
    <x v="0"/>
  </r>
  <r>
    <x v="355"/>
    <d v="2025-02-26T16:55:14"/>
    <x v="1"/>
    <s v="ANON-0000-0000-1165"/>
    <n v="3576"/>
    <n v="357.6"/>
    <n v="7.5096000000000007"/>
    <x v="1"/>
  </r>
  <r>
    <x v="355"/>
    <d v="2025-02-26T16:56:00"/>
    <x v="1"/>
    <s v="ANON-0000-0000-1191"/>
    <n v="3576"/>
    <n v="357.6"/>
    <n v="7.5096000000000007"/>
    <x v="0"/>
  </r>
  <r>
    <x v="355"/>
    <d v="2025-02-26T17:22:45"/>
    <x v="1"/>
    <s v="ANON-0000-0000-1166"/>
    <n v="3086"/>
    <n v="308.60000000000002"/>
    <n v="6.4806000000000008"/>
    <x v="3"/>
  </r>
  <r>
    <x v="355"/>
    <d v="2025-02-26T18:11:24"/>
    <x v="1"/>
    <s v="ANON-0000-0000-1163"/>
    <n v="3576"/>
    <n v="357.6"/>
    <n v="7.5096000000000007"/>
    <x v="0"/>
  </r>
  <r>
    <x v="355"/>
    <d v="2025-02-26T18:13:50"/>
    <x v="1"/>
    <s v="ANON-0000-0000-1163"/>
    <n v="3576"/>
    <n v="357.6"/>
    <n v="7.5096000000000007"/>
    <x v="7"/>
  </r>
  <r>
    <x v="356"/>
    <d v="2025-02-27T07:19:00"/>
    <x v="1"/>
    <s v="ANON-0000-0000-1163"/>
    <n v="3576"/>
    <n v="357.6"/>
    <n v="7.5096000000000007"/>
    <x v="7"/>
  </r>
  <r>
    <x v="356"/>
    <d v="2025-02-27T07:21:01"/>
    <x v="1"/>
    <s v="ANON-0000-0000-1161"/>
    <n v="3576"/>
    <n v="357.6"/>
    <n v="7.5096000000000007"/>
    <x v="7"/>
  </r>
  <r>
    <x v="356"/>
    <d v="2025-02-27T10:52:29"/>
    <x v="1"/>
    <s v="ANON-0000-0000-1237"/>
    <n v="2106"/>
    <n v="210.6"/>
    <n v="4.4226000000000001"/>
    <x v="6"/>
  </r>
  <r>
    <x v="356"/>
    <d v="2025-02-27T11:08:17"/>
    <x v="1"/>
    <s v="ANON-0000-0000-1168"/>
    <n v="3576"/>
    <n v="357.6"/>
    <n v="7.5096000000000007"/>
    <x v="4"/>
  </r>
  <r>
    <x v="356"/>
    <d v="2025-02-27T12:48:16"/>
    <x v="1"/>
    <s v="ANON-0000-0000-1251"/>
    <n v="3576"/>
    <n v="357.6"/>
    <n v="7.5096000000000007"/>
    <x v="4"/>
  </r>
  <r>
    <x v="356"/>
    <d v="2025-02-27T13:29:48"/>
    <x v="1"/>
    <s v="ANON-0000-0000-1252"/>
    <n v="3086"/>
    <n v="308.60000000000002"/>
    <n v="6.4806000000000008"/>
    <x v="3"/>
  </r>
  <r>
    <x v="356"/>
    <d v="2025-02-27T14:23:16"/>
    <x v="1"/>
    <s v="ANON-0000-0000-1163"/>
    <n v="2596"/>
    <n v="259.60000000000002"/>
    <n v="5.4516000000000009"/>
    <x v="2"/>
  </r>
  <r>
    <x v="356"/>
    <d v="2025-02-27T14:43:19"/>
    <x v="1"/>
    <s v="ANON-0000-0000-1253"/>
    <n v="3576"/>
    <n v="357.6"/>
    <n v="7.5096000000000007"/>
    <x v="0"/>
  </r>
  <r>
    <x v="356"/>
    <d v="2025-02-27T15:47:51"/>
    <x v="1"/>
    <s v="ANON-0000-0000-1170"/>
    <n v="2596"/>
    <n v="259.60000000000002"/>
    <n v="5.4516000000000009"/>
    <x v="2"/>
  </r>
  <r>
    <x v="356"/>
    <d v="2025-02-27T16:28:28"/>
    <x v="1"/>
    <s v="ANON-0000-0000-1170"/>
    <n v="2596"/>
    <n v="259.60000000000002"/>
    <n v="5.4516000000000009"/>
    <x v="2"/>
  </r>
  <r>
    <x v="356"/>
    <d v="2025-02-27T17:12:56"/>
    <x v="1"/>
    <s v="ANON-0000-0000-1190"/>
    <n v="2596"/>
    <n v="259.60000000000002"/>
    <n v="5.4516000000000009"/>
    <x v="2"/>
  </r>
  <r>
    <x v="356"/>
    <d v="2025-02-27T17:23:10"/>
    <x v="1"/>
    <s v="ANON-0000-0000-1170"/>
    <n v="2596"/>
    <n v="259.60000000000002"/>
    <n v="5.4516000000000009"/>
    <x v="2"/>
  </r>
  <r>
    <x v="356"/>
    <d v="2025-02-27T17:53:13"/>
    <x v="1"/>
    <s v="ANON-0000-0000-1254"/>
    <n v="3576"/>
    <n v="357.6"/>
    <n v="7.5096000000000007"/>
    <x v="0"/>
  </r>
  <r>
    <x v="356"/>
    <d v="2025-02-27T18:17:29"/>
    <x v="1"/>
    <s v="ANON-0000-0000-1208"/>
    <n v="3576"/>
    <n v="357.6"/>
    <n v="7.5096000000000007"/>
    <x v="0"/>
  </r>
  <r>
    <x v="356"/>
    <d v="2025-02-27T18:38:41"/>
    <x v="1"/>
    <s v="ANON-0000-0000-1184"/>
    <n v="3576"/>
    <n v="357.6"/>
    <n v="7.5096000000000007"/>
    <x v="7"/>
  </r>
  <r>
    <x v="356"/>
    <d v="2025-02-27T18:40:02"/>
    <x v="1"/>
    <s v="ANON-0000-0000-1179"/>
    <n v="3576"/>
    <n v="357.6"/>
    <n v="7.5096000000000007"/>
    <x v="4"/>
  </r>
  <r>
    <x v="356"/>
    <d v="2025-02-27T18:40:52"/>
    <x v="1"/>
    <s v="ANON-0000-0000-1179"/>
    <n v="3576"/>
    <n v="357.6"/>
    <n v="7.5096000000000007"/>
    <x v="4"/>
  </r>
  <r>
    <x v="356"/>
    <d v="2025-02-27T19:14:16"/>
    <x v="1"/>
    <s v="ANON-0000-0000-1215"/>
    <n v="3576"/>
    <n v="357.6"/>
    <n v="7.5096000000000007"/>
    <x v="0"/>
  </r>
  <r>
    <x v="356"/>
    <d v="2025-02-27T20:02:07"/>
    <x v="1"/>
    <s v="ANON-0000-0000-0046"/>
    <n v="3576"/>
    <n v="357.6"/>
    <n v="7.5096000000000007"/>
    <x v="7"/>
  </r>
  <r>
    <x v="357"/>
    <d v="2025-02-28T06:52:46"/>
    <x v="1"/>
    <s v="ANON-0000-0000-1163"/>
    <n v="3086"/>
    <n v="308.60000000000002"/>
    <n v="6.4806000000000008"/>
    <x v="3"/>
  </r>
  <r>
    <x v="357"/>
    <d v="2025-02-28T06:55:00"/>
    <x v="1"/>
    <s v="ANON-0000-0000-1163"/>
    <n v="3086"/>
    <n v="308.60000000000002"/>
    <n v="6.4806000000000008"/>
    <x v="3"/>
  </r>
  <r>
    <x v="357"/>
    <d v="2025-02-28T07:18:37"/>
    <x v="1"/>
    <s v="ANON-0000-0000-1161"/>
    <n v="3576"/>
    <n v="357.6"/>
    <n v="7.5096000000000007"/>
    <x v="7"/>
  </r>
  <r>
    <x v="357"/>
    <d v="2025-02-28T08:09:58"/>
    <x v="1"/>
    <s v="ANON-0000-0000-1255"/>
    <n v="2106"/>
    <n v="210.6"/>
    <n v="4.4226000000000001"/>
    <x v="6"/>
  </r>
  <r>
    <x v="357"/>
    <d v="2025-02-28T09:02:38"/>
    <x v="1"/>
    <s v="ANON-0000-0000-1162"/>
    <n v="3086"/>
    <n v="308.60000000000002"/>
    <n v="6.4806000000000008"/>
    <x v="3"/>
  </r>
  <r>
    <x v="357"/>
    <d v="2025-02-28T14:44:28"/>
    <x v="1"/>
    <s v="ANON-0000-0000-1110"/>
    <n v="2596"/>
    <n v="259.60000000000002"/>
    <n v="5.4516000000000009"/>
    <x v="2"/>
  </r>
  <r>
    <x v="357"/>
    <d v="2025-02-28T14:45:22"/>
    <x v="1"/>
    <s v="ANON-0000-0000-1110"/>
    <n v="2596"/>
    <n v="259.60000000000002"/>
    <n v="5.4516000000000009"/>
    <x v="2"/>
  </r>
  <r>
    <x v="357"/>
    <d v="2025-02-28T14:47:52"/>
    <x v="1"/>
    <s v="ANON-0000-0000-1163"/>
    <n v="2596"/>
    <n v="259.60000000000002"/>
    <n v="5.4516000000000009"/>
    <x v="2"/>
  </r>
  <r>
    <x v="357"/>
    <d v="2025-02-28T14:52:02"/>
    <x v="1"/>
    <s v="ANON-0000-0000-1191"/>
    <n v="3576"/>
    <n v="357.6"/>
    <n v="7.5096000000000007"/>
    <x v="0"/>
  </r>
  <r>
    <x v="357"/>
    <d v="2025-02-28T15:19:19"/>
    <x v="1"/>
    <s v="ANON-0000-0000-1110"/>
    <n v="2596"/>
    <n v="259.60000000000002"/>
    <n v="5.4516000000000009"/>
    <x v="2"/>
  </r>
  <r>
    <x v="357"/>
    <d v="2025-02-28T16:22:27"/>
    <x v="1"/>
    <s v="ANON-0000-0000-1156"/>
    <n v="3576"/>
    <n v="357.6"/>
    <n v="7.5096000000000007"/>
    <x v="4"/>
  </r>
  <r>
    <x v="357"/>
    <d v="2025-02-28T16:30:07"/>
    <x v="1"/>
    <s v="ANON-0000-0000-1170"/>
    <n v="2596"/>
    <n v="259.60000000000002"/>
    <n v="5.4516000000000009"/>
    <x v="2"/>
  </r>
  <r>
    <x v="357"/>
    <d v="2025-02-28T17:21:01"/>
    <x v="1"/>
    <s v="ANON-0000-0000-1191"/>
    <n v="3576"/>
    <n v="357.6"/>
    <n v="7.5096000000000007"/>
    <x v="0"/>
  </r>
  <r>
    <x v="357"/>
    <d v="2025-02-28T17:31:04"/>
    <x v="1"/>
    <s v="ANON-0000-0000-1256"/>
    <n v="3086"/>
    <n v="308.60000000000002"/>
    <n v="6.4806000000000008"/>
    <x v="3"/>
  </r>
  <r>
    <x v="357"/>
    <d v="2025-02-28T17:32:17"/>
    <x v="1"/>
    <s v="ANON-0000-0000-1170"/>
    <n v="2596"/>
    <n v="259.60000000000002"/>
    <n v="5.4516000000000009"/>
    <x v="2"/>
  </r>
  <r>
    <x v="357"/>
    <d v="2025-02-28T17:33:49"/>
    <x v="1"/>
    <s v="ANON-0000-0000-1190"/>
    <n v="2596"/>
    <n v="259.60000000000002"/>
    <n v="5.4516000000000009"/>
    <x v="2"/>
  </r>
  <r>
    <x v="357"/>
    <d v="2025-02-28T18:53:49"/>
    <x v="1"/>
    <s v="ANON-0000-0000-1257"/>
    <n v="3576"/>
    <n v="357.6"/>
    <n v="7.5096000000000007"/>
    <x v="0"/>
  </r>
  <r>
    <x v="358"/>
    <d v="2025-03-01T10:31:46"/>
    <x v="1"/>
    <s v="ANON-0000-0000-1184"/>
    <n v="3576"/>
    <n v="357.6"/>
    <n v="7.5096000000000007"/>
    <x v="7"/>
  </r>
  <r>
    <x v="358"/>
    <d v="2025-03-01T11:24:05"/>
    <x v="1"/>
    <s v="ANON-0000-0000-1190"/>
    <n v="2596"/>
    <n v="259.60000000000002"/>
    <n v="5.4516000000000009"/>
    <x v="2"/>
  </r>
  <r>
    <x v="358"/>
    <d v="2025-03-01T11:27:58"/>
    <x v="1"/>
    <s v="ANON-0000-0000-1198"/>
    <n v="2596"/>
    <n v="259.60000000000002"/>
    <n v="5.4516000000000009"/>
    <x v="2"/>
  </r>
  <r>
    <x v="358"/>
    <d v="2025-03-01T14:43:24"/>
    <x v="1"/>
    <s v="ANON-0000-0000-1254"/>
    <n v="3576"/>
    <n v="357.6"/>
    <n v="7.5096000000000007"/>
    <x v="0"/>
  </r>
  <r>
    <x v="358"/>
    <d v="2025-03-01T15:02:31"/>
    <x v="1"/>
    <s v="ANON-0000-0000-1152"/>
    <n v="2596"/>
    <n v="259.60000000000002"/>
    <n v="5.4516000000000009"/>
    <x v="2"/>
  </r>
  <r>
    <x v="358"/>
    <d v="2025-03-01T15:08:20"/>
    <x v="1"/>
    <s v="ANON-0000-0000-1157"/>
    <n v="3086"/>
    <n v="308.60000000000002"/>
    <n v="6.4806000000000008"/>
    <x v="3"/>
  </r>
  <r>
    <x v="358"/>
    <d v="2025-03-01T16:42:13"/>
    <x v="1"/>
    <s v="ANON-0000-0000-1184"/>
    <n v="3576"/>
    <n v="357.6"/>
    <n v="7.5096000000000007"/>
    <x v="7"/>
  </r>
  <r>
    <x v="358"/>
    <d v="2025-03-01T17:08:34"/>
    <x v="1"/>
    <s v="ANON-0000-0000-1258"/>
    <n v="2596"/>
    <n v="259.60000000000002"/>
    <n v="5.4516000000000009"/>
    <x v="2"/>
  </r>
  <r>
    <x v="359"/>
    <d v="2025-03-02T09:58:15"/>
    <x v="1"/>
    <s v="ANON-0000-0000-1163"/>
    <n v="3576"/>
    <n v="357.6"/>
    <n v="7.5096000000000007"/>
    <x v="4"/>
  </r>
  <r>
    <x v="359"/>
    <d v="2025-03-02T12:17:36"/>
    <x v="1"/>
    <s v="ANON-0000-0000-1189"/>
    <n v="3576"/>
    <n v="357.6"/>
    <n v="7.5096000000000007"/>
    <x v="0"/>
  </r>
  <r>
    <x v="359"/>
    <d v="2025-03-02T13:36:20"/>
    <x v="1"/>
    <s v="ANON-0000-0000-1217"/>
    <n v="3086"/>
    <n v="308.60000000000002"/>
    <n v="6.4806000000000008"/>
    <x v="3"/>
  </r>
  <r>
    <x v="359"/>
    <d v="2025-03-02T15:22:17"/>
    <x v="1"/>
    <s v="ANON-0000-0000-1152"/>
    <n v="3086"/>
    <n v="308.60000000000002"/>
    <n v="6.4806000000000008"/>
    <x v="3"/>
  </r>
  <r>
    <x v="359"/>
    <d v="2025-03-02T15:23:16"/>
    <x v="1"/>
    <s v="ANON-0000-0000-1152"/>
    <n v="2596"/>
    <n v="259.60000000000002"/>
    <n v="5.4516000000000009"/>
    <x v="2"/>
  </r>
  <r>
    <x v="359"/>
    <d v="2025-03-02T15:24:45"/>
    <x v="1"/>
    <s v="ANON-0000-0000-1190"/>
    <n v="2596"/>
    <n v="259.60000000000002"/>
    <n v="5.4516000000000009"/>
    <x v="2"/>
  </r>
  <r>
    <x v="360"/>
    <d v="2025-03-03T08:24:02"/>
    <x v="1"/>
    <s v="ANON-0000-0000-1161"/>
    <n v="3576"/>
    <n v="357.6"/>
    <n v="7.5096000000000007"/>
    <x v="7"/>
  </r>
  <r>
    <x v="360"/>
    <d v="2025-03-03T09:46:52"/>
    <x v="1"/>
    <s v="ANON-0000-0000-1244"/>
    <n v="3576"/>
    <n v="357.6"/>
    <n v="7.5096000000000007"/>
    <x v="4"/>
  </r>
  <r>
    <x v="360"/>
    <d v="2025-03-03T09:48:39"/>
    <x v="1"/>
    <s v="ANON-0000-0000-1244"/>
    <n v="3576"/>
    <n v="357.6"/>
    <n v="7.5096000000000007"/>
    <x v="0"/>
  </r>
  <r>
    <x v="360"/>
    <d v="2025-03-03T10:21:25"/>
    <x v="1"/>
    <s v="ANON-0000-0000-1227"/>
    <n v="3576"/>
    <n v="357.6"/>
    <n v="7.5096000000000007"/>
    <x v="1"/>
  </r>
  <r>
    <x v="360"/>
    <d v="2025-03-03T10:24:47"/>
    <x v="1"/>
    <s v="ANON-0000-0000-1259"/>
    <n v="3576"/>
    <n v="357.6"/>
    <n v="7.5096000000000007"/>
    <x v="1"/>
  </r>
  <r>
    <x v="360"/>
    <d v="2025-03-03T12:58:08"/>
    <x v="1"/>
    <s v="ANON-0000-0000-1184"/>
    <n v="3576"/>
    <n v="357.6"/>
    <n v="7.5096000000000007"/>
    <x v="7"/>
  </r>
  <r>
    <x v="360"/>
    <d v="2025-03-03T15:11:01"/>
    <x v="1"/>
    <s v="ANON-0000-0000-1191"/>
    <n v="3576"/>
    <n v="357.6"/>
    <n v="7.5096000000000007"/>
    <x v="0"/>
  </r>
  <r>
    <x v="360"/>
    <d v="2025-03-03T15:47:59"/>
    <x v="1"/>
    <s v="ANON-0000-0000-1167"/>
    <n v="2596"/>
    <n v="259.60000000000002"/>
    <n v="5.4516000000000009"/>
    <x v="2"/>
  </r>
  <r>
    <x v="360"/>
    <d v="2025-03-03T16:14:50"/>
    <x v="1"/>
    <s v="ANON-0000-0000-1196"/>
    <n v="3576"/>
    <n v="357.6"/>
    <n v="7.5096000000000007"/>
    <x v="4"/>
  </r>
  <r>
    <x v="360"/>
    <d v="2025-03-03T16:16:35"/>
    <x v="1"/>
    <s v="ANON-0000-0000-1191"/>
    <n v="3576"/>
    <n v="357.6"/>
    <n v="7.5096000000000007"/>
    <x v="0"/>
  </r>
  <r>
    <x v="360"/>
    <d v="2025-03-03T16:18:27"/>
    <x v="1"/>
    <s v="ANON-0000-0000-1164"/>
    <n v="3576"/>
    <n v="357.6"/>
    <n v="7.5096000000000007"/>
    <x v="0"/>
  </r>
  <r>
    <x v="360"/>
    <d v="2025-03-03T16:40:29"/>
    <x v="1"/>
    <s v="ANON-0000-0000-1158"/>
    <n v="3576"/>
    <n v="357.6"/>
    <n v="7.5096000000000007"/>
    <x v="7"/>
  </r>
  <r>
    <x v="360"/>
    <d v="2025-03-03T16:42:23"/>
    <x v="1"/>
    <s v="ANON-0000-0000-1158"/>
    <n v="3576"/>
    <n v="357.6"/>
    <n v="7.5096000000000007"/>
    <x v="7"/>
  </r>
  <r>
    <x v="360"/>
    <d v="2025-03-03T16:52:12"/>
    <x v="1"/>
    <s v="ANON-0000-0000-1170"/>
    <n v="2596"/>
    <n v="259.60000000000002"/>
    <n v="5.4516000000000009"/>
    <x v="2"/>
  </r>
  <r>
    <x v="360"/>
    <d v="2025-03-03T17:28:43"/>
    <x v="1"/>
    <s v="ANON-0000-0000-1256"/>
    <n v="3086"/>
    <n v="308.60000000000002"/>
    <n v="6.4806000000000008"/>
    <x v="3"/>
  </r>
  <r>
    <x v="360"/>
    <d v="2025-03-03T17:31:22"/>
    <x v="1"/>
    <s v="ANON-0000-0000-1198"/>
    <n v="2596"/>
    <n v="259.60000000000002"/>
    <n v="5.4516000000000009"/>
    <x v="2"/>
  </r>
  <r>
    <x v="360"/>
    <d v="2025-03-03T17:32:18"/>
    <x v="1"/>
    <s v="ANON-0000-0000-1198"/>
    <n v="3576"/>
    <n v="357.6"/>
    <n v="7.5096000000000007"/>
    <x v="1"/>
  </r>
  <r>
    <x v="360"/>
    <d v="2025-03-03T17:32:59"/>
    <x v="1"/>
    <s v="ANON-0000-0000-1198"/>
    <n v="2596"/>
    <n v="259.60000000000002"/>
    <n v="5.4516000000000009"/>
    <x v="2"/>
  </r>
  <r>
    <x v="360"/>
    <d v="2025-03-03T17:57:33"/>
    <x v="1"/>
    <s v="ANON-0000-0000-1179"/>
    <n v="3576"/>
    <n v="357.6"/>
    <n v="7.5096000000000007"/>
    <x v="1"/>
  </r>
  <r>
    <x v="360"/>
    <d v="2025-03-03T17:58:27"/>
    <x v="1"/>
    <s v="ANON-0000-0000-1178"/>
    <n v="3576"/>
    <n v="357.6"/>
    <n v="7.5096000000000007"/>
    <x v="1"/>
  </r>
  <r>
    <x v="360"/>
    <d v="2025-03-03T18:03:05"/>
    <x v="1"/>
    <s v="ANON-0000-0000-1162"/>
    <n v="3086"/>
    <n v="308.60000000000002"/>
    <n v="6.4806000000000008"/>
    <x v="3"/>
  </r>
  <r>
    <x v="360"/>
    <d v="2025-03-03T18:46:53"/>
    <x v="1"/>
    <s v="ANON-0000-0000-1257"/>
    <n v="3576"/>
    <n v="357.6"/>
    <n v="7.5096000000000007"/>
    <x v="0"/>
  </r>
  <r>
    <x v="361"/>
    <d v="2025-03-04T07:19:22"/>
    <x v="1"/>
    <s v="ANON-0000-0000-1161"/>
    <n v="3576"/>
    <n v="357.6"/>
    <n v="7.5096000000000007"/>
    <x v="7"/>
  </r>
  <r>
    <x v="361"/>
    <d v="2025-03-04T07:31:55"/>
    <x v="1"/>
    <s v="ANON-0000-0000-1163"/>
    <n v="2596"/>
    <n v="259.60000000000002"/>
    <n v="5.4516000000000009"/>
    <x v="2"/>
  </r>
  <r>
    <x v="361"/>
    <d v="2025-03-04T08:51:45"/>
    <x v="1"/>
    <s v="ANON-0000-0000-1187"/>
    <n v="3086"/>
    <n v="308.60000000000002"/>
    <n v="6.4806000000000008"/>
    <x v="3"/>
  </r>
  <r>
    <x v="361"/>
    <d v="2025-03-04T09:09:32"/>
    <x v="1"/>
    <s v="ANON-0000-0000-1163"/>
    <n v="2596"/>
    <n v="259.60000000000002"/>
    <n v="5.4516000000000009"/>
    <x v="2"/>
  </r>
  <r>
    <x v="361"/>
    <d v="2025-03-04T09:10:22"/>
    <x v="1"/>
    <s v="ANON-0000-0000-1163"/>
    <n v="2596"/>
    <n v="259.60000000000002"/>
    <n v="5.4516000000000009"/>
    <x v="2"/>
  </r>
  <r>
    <x v="361"/>
    <d v="2025-03-04T09:58:37"/>
    <x v="1"/>
    <s v="ANON-0000-0000-1260"/>
    <n v="2596"/>
    <n v="259.60000000000002"/>
    <n v="5.4516000000000009"/>
    <x v="2"/>
  </r>
  <r>
    <x v="361"/>
    <d v="2025-03-04T11:04:02"/>
    <x v="1"/>
    <s v="ANON-0000-0000-1222"/>
    <n v="3086"/>
    <n v="308.60000000000002"/>
    <n v="6.4806000000000008"/>
    <x v="3"/>
  </r>
  <r>
    <x v="361"/>
    <d v="2025-03-04T11:05:07"/>
    <x v="1"/>
    <s v="ANON-0000-0000-1176"/>
    <n v="2596"/>
    <n v="259.60000000000002"/>
    <n v="5.4516000000000009"/>
    <x v="2"/>
  </r>
  <r>
    <x v="361"/>
    <d v="2025-03-04T11:46:41"/>
    <x v="1"/>
    <s v="ANON-0000-0000-1167"/>
    <n v="2596"/>
    <n v="259.60000000000002"/>
    <n v="5.4516000000000009"/>
    <x v="2"/>
  </r>
  <r>
    <x v="361"/>
    <d v="2025-03-04T11:47:25"/>
    <x v="1"/>
    <s v="ANON-0000-0000-1167"/>
    <n v="2596"/>
    <n v="259.60000000000002"/>
    <n v="5.4516000000000009"/>
    <x v="2"/>
  </r>
  <r>
    <x v="361"/>
    <d v="2025-03-04T11:51:35"/>
    <x v="1"/>
    <s v="ANON-0000-0000-1110"/>
    <n v="2596"/>
    <n v="259.60000000000002"/>
    <n v="5.4516000000000009"/>
    <x v="2"/>
  </r>
  <r>
    <x v="361"/>
    <d v="2025-03-04T12:25:59"/>
    <x v="1"/>
    <s v="ANON-0000-0000-1189"/>
    <n v="3576"/>
    <n v="357.6"/>
    <n v="7.5096000000000007"/>
    <x v="4"/>
  </r>
  <r>
    <x v="361"/>
    <d v="2025-03-04T16:48:58"/>
    <x v="1"/>
    <s v="ANON-0000-0000-1167"/>
    <n v="2596"/>
    <n v="259.60000000000002"/>
    <n v="5.4516000000000009"/>
    <x v="2"/>
  </r>
  <r>
    <x v="361"/>
    <d v="2025-03-04T18:43:22"/>
    <x v="1"/>
    <s v="ANON-0000-0000-1234"/>
    <n v="3576"/>
    <n v="357.6"/>
    <n v="7.5096000000000007"/>
    <x v="4"/>
  </r>
  <r>
    <x v="361"/>
    <d v="2025-03-04T19:10:09"/>
    <x v="1"/>
    <s v="ANON-0000-0000-1174"/>
    <n v="3576"/>
    <n v="357.6"/>
    <n v="7.5096000000000007"/>
    <x v="0"/>
  </r>
  <r>
    <x v="361"/>
    <d v="2025-03-04T20:09:01"/>
    <x v="1"/>
    <s v="ANON-0000-0000-1246"/>
    <n v="3576"/>
    <n v="357.6"/>
    <n v="7.5096000000000007"/>
    <x v="0"/>
  </r>
  <r>
    <x v="362"/>
    <d v="2025-03-05T08:39:52"/>
    <x v="1"/>
    <s v="ANON-0000-0000-1163"/>
    <n v="3086"/>
    <n v="308.60000000000002"/>
    <n v="6.4806000000000008"/>
    <x v="3"/>
  </r>
  <r>
    <x v="362"/>
    <d v="2025-03-05T09:38:24"/>
    <x v="1"/>
    <s v="ANON-0000-0000-1167"/>
    <n v="2596"/>
    <n v="259.60000000000002"/>
    <n v="5.4516000000000009"/>
    <x v="2"/>
  </r>
  <r>
    <x v="362"/>
    <d v="2025-03-05T10:01:14"/>
    <x v="1"/>
    <s v="ANON-0000-0000-1198"/>
    <n v="2596"/>
    <n v="259.60000000000002"/>
    <n v="5.4516000000000009"/>
    <x v="2"/>
  </r>
  <r>
    <x v="362"/>
    <d v="2025-03-05T10:02:04"/>
    <x v="1"/>
    <s v="ANON-0000-0000-1198"/>
    <n v="2596"/>
    <n v="259.60000000000002"/>
    <n v="5.4516000000000009"/>
    <x v="2"/>
  </r>
  <r>
    <x v="362"/>
    <d v="2025-03-05T10:10:51"/>
    <x v="1"/>
    <s v="ANON-0000-0000-1261"/>
    <n v="3576"/>
    <n v="357.6"/>
    <n v="7.5096000000000007"/>
    <x v="7"/>
  </r>
  <r>
    <x v="362"/>
    <d v="2025-03-05T10:40:35"/>
    <x v="1"/>
    <s v="ANON-0000-0000-1248"/>
    <n v="3086"/>
    <n v="308.60000000000002"/>
    <n v="6.4806000000000008"/>
    <x v="3"/>
  </r>
  <r>
    <x v="362"/>
    <d v="2025-03-05T11:08:32"/>
    <x v="1"/>
    <s v="ANON-0000-0000-1184"/>
    <n v="3576"/>
    <n v="357.6"/>
    <n v="7.5096000000000007"/>
    <x v="7"/>
  </r>
  <r>
    <x v="362"/>
    <d v="2025-03-05T11:10:54"/>
    <x v="1"/>
    <s v="ANON-0000-0000-1262"/>
    <n v="3576"/>
    <n v="357.6"/>
    <n v="7.5096000000000007"/>
    <x v="4"/>
  </r>
  <r>
    <x v="362"/>
    <d v="2025-03-05T11:38:51"/>
    <x v="1"/>
    <s v="ANON-0000-0000-1198"/>
    <n v="2596"/>
    <n v="259.60000000000002"/>
    <n v="5.4516000000000009"/>
    <x v="2"/>
  </r>
  <r>
    <x v="362"/>
    <d v="2025-03-05T11:41:22"/>
    <x v="1"/>
    <s v="ANON-0000-0000-1167"/>
    <n v="2596"/>
    <n v="259.60000000000002"/>
    <n v="5.4516000000000009"/>
    <x v="2"/>
  </r>
  <r>
    <x v="362"/>
    <d v="2025-03-05T12:12:56"/>
    <x v="1"/>
    <s v="ANON-0000-0000-1110"/>
    <n v="2596"/>
    <n v="259.60000000000002"/>
    <n v="5.4516000000000009"/>
    <x v="2"/>
  </r>
  <r>
    <x v="362"/>
    <d v="2025-03-05T15:07:51"/>
    <x v="1"/>
    <s v="ANON-0000-0000-1191"/>
    <n v="3576"/>
    <n v="357.6"/>
    <n v="7.5096000000000007"/>
    <x v="0"/>
  </r>
  <r>
    <x v="362"/>
    <d v="2025-03-05T15:21:36"/>
    <x v="1"/>
    <s v="ANON-0000-0000-1164"/>
    <n v="3576"/>
    <n v="357.6"/>
    <n v="7.5096000000000007"/>
    <x v="0"/>
  </r>
  <r>
    <x v="362"/>
    <d v="2025-03-05T15:25:11"/>
    <x v="1"/>
    <s v="ANON-0000-0000-1165"/>
    <n v="3576"/>
    <n v="357.6"/>
    <n v="7.5096000000000007"/>
    <x v="1"/>
  </r>
  <r>
    <x v="362"/>
    <d v="2025-03-05T17:09:57"/>
    <x v="1"/>
    <s v="ANON-0000-0000-1222"/>
    <n v="3086"/>
    <n v="308.60000000000002"/>
    <n v="6.4806000000000008"/>
    <x v="3"/>
  </r>
  <r>
    <x v="362"/>
    <d v="2025-03-05T17:16:24"/>
    <x v="1"/>
    <s v="ANON-0000-0000-1263"/>
    <n v="2106"/>
    <n v="210.6"/>
    <n v="4.4226000000000001"/>
    <x v="6"/>
  </r>
  <r>
    <x v="362"/>
    <d v="2025-03-05T17:31:41"/>
    <x v="1"/>
    <s v="ANON-0000-0000-1191"/>
    <n v="3576"/>
    <n v="357.6"/>
    <n v="7.5096000000000007"/>
    <x v="0"/>
  </r>
  <r>
    <x v="362"/>
    <d v="2025-03-05T18:13:27"/>
    <x v="1"/>
    <s v="ANON-0000-0000-1158"/>
    <n v="3576"/>
    <n v="357.6"/>
    <n v="7.5096000000000007"/>
    <x v="7"/>
  </r>
  <r>
    <x v="362"/>
    <d v="2025-03-05T19:02:57"/>
    <x v="1"/>
    <s v="ANON-0000-0000-1264"/>
    <n v="3576"/>
    <n v="357.6"/>
    <n v="7.5096000000000007"/>
    <x v="4"/>
  </r>
  <r>
    <x v="363"/>
    <d v="2025-03-06T09:33:39"/>
    <x v="1"/>
    <s v="ANON-0000-0000-1210"/>
    <n v="3576"/>
    <n v="357.6"/>
    <n v="7.5096000000000007"/>
    <x v="1"/>
  </r>
  <r>
    <x v="363"/>
    <d v="2025-03-06T09:35:53"/>
    <x v="1"/>
    <s v="ANON-0000-0000-1207"/>
    <n v="2106"/>
    <n v="210.6"/>
    <n v="4.4226000000000001"/>
    <x v="6"/>
  </r>
  <r>
    <x v="363"/>
    <d v="2025-03-06T10:48:05"/>
    <x v="1"/>
    <s v="ANON-0000-0000-1207"/>
    <n v="3086"/>
    <n v="308.60000000000002"/>
    <n v="6.4806000000000008"/>
    <x v="3"/>
  </r>
  <r>
    <x v="363"/>
    <d v="2025-03-06T10:56:47"/>
    <x v="1"/>
    <s v="ANON-0000-0000-1163"/>
    <n v="2596"/>
    <n v="259.60000000000002"/>
    <n v="5.4516000000000009"/>
    <x v="2"/>
  </r>
  <r>
    <x v="363"/>
    <d v="2025-03-06T10:57:35"/>
    <x v="1"/>
    <s v="ANON-0000-0000-1163"/>
    <n v="2596"/>
    <n v="259.60000000000002"/>
    <n v="5.4516000000000009"/>
    <x v="2"/>
  </r>
  <r>
    <x v="363"/>
    <d v="2025-03-06T11:05:44"/>
    <x v="1"/>
    <s v="ANON-0000-0000-1198"/>
    <n v="2596"/>
    <n v="259.60000000000002"/>
    <n v="5.4516000000000009"/>
    <x v="2"/>
  </r>
  <r>
    <x v="363"/>
    <d v="2025-03-06T11:17:38"/>
    <x v="1"/>
    <s v="ANON-0000-0000-1265"/>
    <n v="3576"/>
    <n v="357.6"/>
    <n v="7.5096000000000007"/>
    <x v="7"/>
  </r>
  <r>
    <x v="363"/>
    <d v="2025-03-06T13:51:33"/>
    <x v="1"/>
    <s v="ANON-0000-0000-1215"/>
    <n v="3576"/>
    <n v="357.6"/>
    <n v="7.5096000000000007"/>
    <x v="0"/>
  </r>
  <r>
    <x v="363"/>
    <d v="2025-03-06T16:06:47"/>
    <x v="1"/>
    <s v="ANON-0000-0000-1216"/>
    <n v="3086"/>
    <n v="308.60000000000002"/>
    <n v="6.4806000000000008"/>
    <x v="3"/>
  </r>
  <r>
    <x v="363"/>
    <d v="2025-03-06T17:49:11"/>
    <x v="1"/>
    <s v="ANON-0000-0000-1163"/>
    <n v="3576"/>
    <n v="357.6"/>
    <n v="7.5096000000000007"/>
    <x v="4"/>
  </r>
  <r>
    <x v="363"/>
    <d v="2025-03-06T18:27:12"/>
    <x v="1"/>
    <s v="ANON-0000-0000-1158"/>
    <n v="3576"/>
    <n v="357.6"/>
    <n v="7.5096000000000007"/>
    <x v="7"/>
  </r>
  <r>
    <x v="363"/>
    <d v="2025-03-06T19:22:11"/>
    <x v="1"/>
    <s v="ANON-0000-0000-1153"/>
    <n v="3086"/>
    <n v="308.60000000000002"/>
    <n v="6.4806000000000008"/>
    <x v="3"/>
  </r>
  <r>
    <x v="364"/>
    <d v="2025-03-07T07:05:42"/>
    <x v="1"/>
    <s v="ANON-0000-0000-1161"/>
    <n v="3576"/>
    <n v="357.6"/>
    <n v="7.5096000000000007"/>
    <x v="7"/>
  </r>
  <r>
    <x v="364"/>
    <d v="2025-03-07T08:45:11"/>
    <x v="1"/>
    <s v="ANON-0000-0000-1110"/>
    <n v="2596"/>
    <n v="259.60000000000002"/>
    <n v="5.4516000000000009"/>
    <x v="2"/>
  </r>
  <r>
    <x v="364"/>
    <d v="2025-03-07T08:46:04"/>
    <x v="1"/>
    <s v="ANON-0000-0000-1110"/>
    <n v="2596"/>
    <n v="259.60000000000002"/>
    <n v="5.4516000000000009"/>
    <x v="2"/>
  </r>
  <r>
    <x v="364"/>
    <d v="2025-03-07T09:02:41"/>
    <x v="1"/>
    <s v="ANON-0000-0000-1163"/>
    <n v="2596"/>
    <n v="259.60000000000002"/>
    <n v="5.4516000000000009"/>
    <x v="2"/>
  </r>
  <r>
    <x v="364"/>
    <d v="2025-03-07T10:09:58"/>
    <x v="1"/>
    <s v="ANON-0000-0000-1155"/>
    <n v="3576"/>
    <n v="357.6"/>
    <n v="7.5096000000000007"/>
    <x v="1"/>
  </r>
  <r>
    <x v="364"/>
    <d v="2025-03-07T10:26:35"/>
    <x v="1"/>
    <s v="ANON-0000-0000-1266"/>
    <n v="3086"/>
    <n v="308.60000000000002"/>
    <n v="6.4806000000000008"/>
    <x v="3"/>
  </r>
  <r>
    <x v="364"/>
    <d v="2025-03-07T10:27:33"/>
    <x v="1"/>
    <s v="ANON-0000-0000-1266"/>
    <n v="3086"/>
    <n v="308.60000000000002"/>
    <n v="6.4806000000000008"/>
    <x v="3"/>
  </r>
  <r>
    <x v="364"/>
    <d v="2025-03-07T10:41:46"/>
    <x v="1"/>
    <s v="ANON-0000-0000-1262"/>
    <n v="3576"/>
    <n v="357.6"/>
    <n v="7.5096000000000007"/>
    <x v="4"/>
  </r>
  <r>
    <x v="364"/>
    <d v="2025-03-07T11:50:59"/>
    <x v="1"/>
    <s v="ANON-0000-0000-1189"/>
    <n v="3576"/>
    <n v="357.6"/>
    <n v="7.5096000000000007"/>
    <x v="4"/>
  </r>
  <r>
    <x v="364"/>
    <d v="2025-03-07T12:03:46"/>
    <x v="1"/>
    <s v="ANON-0000-0000-1157"/>
    <n v="3086"/>
    <n v="308.60000000000002"/>
    <n v="6.4806000000000008"/>
    <x v="3"/>
  </r>
  <r>
    <x v="364"/>
    <d v="2025-03-07T13:43:48"/>
    <x v="1"/>
    <s v="ANON-0000-0000-1210"/>
    <n v="3576"/>
    <n v="357.6"/>
    <n v="7.5096000000000007"/>
    <x v="1"/>
  </r>
  <r>
    <x v="364"/>
    <d v="2025-03-07T13:55:32"/>
    <x v="1"/>
    <s v="ANON-0000-0000-1260"/>
    <n v="2596"/>
    <n v="259.60000000000002"/>
    <n v="5.4516000000000009"/>
    <x v="2"/>
  </r>
  <r>
    <x v="364"/>
    <d v="2025-03-07T14:53:30"/>
    <x v="1"/>
    <s v="ANON-0000-0000-1184"/>
    <n v="3576"/>
    <n v="357.6"/>
    <n v="7.5096000000000007"/>
    <x v="7"/>
  </r>
  <r>
    <x v="364"/>
    <d v="2025-03-07T15:09:04"/>
    <x v="1"/>
    <s v="ANON-0000-0000-1191"/>
    <n v="3576"/>
    <n v="357.6"/>
    <n v="7.5096000000000007"/>
    <x v="0"/>
  </r>
  <r>
    <x v="364"/>
    <d v="2025-03-07T15:52:53"/>
    <x v="1"/>
    <s v="ANON-0000-0000-1164"/>
    <n v="3576"/>
    <n v="357.6"/>
    <n v="7.5096000000000007"/>
    <x v="0"/>
  </r>
  <r>
    <x v="364"/>
    <d v="2025-03-07T17:10:29"/>
    <x v="1"/>
    <s v="ANON-0000-0000-1191"/>
    <n v="3576"/>
    <n v="357.6"/>
    <n v="7.5096000000000007"/>
    <x v="0"/>
  </r>
  <r>
    <x v="364"/>
    <d v="2025-03-07T17:12:24"/>
    <x v="1"/>
    <s v="ANON-0000-0000-1165"/>
    <n v="3576"/>
    <n v="357.6"/>
    <n v="7.5096000000000007"/>
    <x v="1"/>
  </r>
  <r>
    <x v="365"/>
    <d v="2025-03-08T09:23:45"/>
    <x v="1"/>
    <s v="ANON-0000-0000-1207"/>
    <n v="3086"/>
    <n v="308.60000000000002"/>
    <n v="6.4806000000000008"/>
    <x v="3"/>
  </r>
  <r>
    <x v="365"/>
    <d v="2025-03-08T09:41:53"/>
    <x v="1"/>
    <s v="ANON-0000-0000-1162"/>
    <n v="3086"/>
    <n v="308.60000000000002"/>
    <n v="6.4806000000000008"/>
    <x v="3"/>
  </r>
  <r>
    <x v="365"/>
    <d v="2025-03-08T10:54:14"/>
    <x v="1"/>
    <s v="ANON-0000-0000-1163"/>
    <n v="2596"/>
    <n v="259.60000000000002"/>
    <n v="5.4516000000000009"/>
    <x v="2"/>
  </r>
  <r>
    <x v="365"/>
    <d v="2025-03-08T11:19:46"/>
    <x v="1"/>
    <s v="ANON-0000-0000-1190"/>
    <n v="2596"/>
    <n v="259.60000000000002"/>
    <n v="5.4516000000000009"/>
    <x v="2"/>
  </r>
  <r>
    <x v="365"/>
    <d v="2025-03-08T11:20:32"/>
    <x v="1"/>
    <s v="ANON-0000-0000-1190"/>
    <n v="2596"/>
    <n v="259.60000000000002"/>
    <n v="5.4516000000000009"/>
    <x v="2"/>
  </r>
  <r>
    <x v="365"/>
    <d v="2025-03-08T12:41:20"/>
    <x v="1"/>
    <s v="ANON-0000-0000-1267"/>
    <n v="3086"/>
    <n v="308.60000000000002"/>
    <n v="6.4806000000000008"/>
    <x v="3"/>
  </r>
  <r>
    <x v="365"/>
    <d v="2025-03-08T12:45:05"/>
    <x v="1"/>
    <s v="ANON-0000-0000-1110"/>
    <n v="2596"/>
    <n v="259.60000000000002"/>
    <n v="5.4516000000000009"/>
    <x v="2"/>
  </r>
  <r>
    <x v="365"/>
    <d v="2025-03-08T13:40:06"/>
    <x v="1"/>
    <s v="ANON-0000-0000-1162"/>
    <n v="3576"/>
    <n v="357.6"/>
    <n v="7.5096000000000007"/>
    <x v="7"/>
  </r>
  <r>
    <x v="366"/>
    <d v="2025-03-09T09:42:04"/>
    <x v="1"/>
    <s v="ANON-0000-0000-1268"/>
    <n v="2106"/>
    <n v="210.6"/>
    <n v="4.4226000000000001"/>
    <x v="6"/>
  </r>
  <r>
    <x v="366"/>
    <d v="2025-03-09T11:25:53"/>
    <x v="1"/>
    <s v="ANON-0000-0000-1269"/>
    <n v="3086"/>
    <n v="308.60000000000002"/>
    <n v="6.4806000000000008"/>
    <x v="3"/>
  </r>
  <r>
    <x v="366"/>
    <d v="2025-03-09T13:51:56"/>
    <x v="1"/>
    <s v="ANON-0000-0000-1184"/>
    <n v="3576"/>
    <n v="357.6"/>
    <n v="7.5096000000000007"/>
    <x v="7"/>
  </r>
  <r>
    <x v="366"/>
    <d v="2025-03-09T14:18:30"/>
    <x v="1"/>
    <s v="ANON-0000-0000-1163"/>
    <n v="2596"/>
    <n v="259.60000000000002"/>
    <n v="5.4516000000000009"/>
    <x v="2"/>
  </r>
  <r>
    <x v="366"/>
    <d v="2025-03-09T15:12:41"/>
    <x v="1"/>
    <s v="ANON-0000-0000-1153"/>
    <n v="3576"/>
    <n v="357.6"/>
    <n v="7.5096000000000007"/>
    <x v="7"/>
  </r>
  <r>
    <x v="366"/>
    <d v="2025-03-09T15:39:07"/>
    <x v="1"/>
    <s v="ANON-0000-0000-1110"/>
    <n v="2596"/>
    <n v="259.60000000000002"/>
    <n v="5.4516000000000009"/>
    <x v="2"/>
  </r>
  <r>
    <x v="366"/>
    <d v="2025-03-09T15:52:39"/>
    <x v="1"/>
    <s v="ANON-0000-0000-1217"/>
    <n v="3086"/>
    <n v="308.60000000000002"/>
    <n v="6.4806000000000008"/>
    <x v="3"/>
  </r>
  <r>
    <x v="366"/>
    <d v="2025-03-09T15:53:40"/>
    <x v="1"/>
    <s v="ANON-0000-0000-1270"/>
    <n v="3576"/>
    <n v="357.6"/>
    <n v="7.5096000000000007"/>
    <x v="4"/>
  </r>
  <r>
    <x v="367"/>
    <d v="2025-03-10T08:34:43"/>
    <x v="1"/>
    <s v="ANON-0000-0000-1271"/>
    <n v="2596"/>
    <n v="259.60000000000002"/>
    <n v="5.4516000000000009"/>
    <x v="2"/>
  </r>
  <r>
    <x v="367"/>
    <d v="2025-03-10T08:35:40"/>
    <x v="1"/>
    <s v="ANON-0000-0000-1271"/>
    <n v="3576"/>
    <n v="357.6"/>
    <n v="7.5096000000000007"/>
    <x v="0"/>
  </r>
  <r>
    <x v="367"/>
    <d v="2025-03-10T09:06:28"/>
    <x v="1"/>
    <s v="ANON-0000-0000-1153"/>
    <n v="3086"/>
    <n v="308.60000000000002"/>
    <n v="6.4806000000000008"/>
    <x v="3"/>
  </r>
  <r>
    <x v="367"/>
    <d v="2025-03-10T09:19:29"/>
    <x v="1"/>
    <s v="ANON-0000-0000-1210"/>
    <n v="3576"/>
    <n v="357.6"/>
    <n v="7.5096000000000007"/>
    <x v="1"/>
  </r>
  <r>
    <x v="367"/>
    <d v="2025-03-10T09:50:54"/>
    <x v="1"/>
    <s v="ANON-0000-0000-1272"/>
    <n v="3576"/>
    <n v="357.6"/>
    <n v="7.5096000000000007"/>
    <x v="4"/>
  </r>
  <r>
    <x v="367"/>
    <d v="2025-03-10T10:18:57"/>
    <x v="1"/>
    <s v="ANON-0000-0000-1273"/>
    <n v="3576"/>
    <n v="357.6"/>
    <n v="7.5096000000000007"/>
    <x v="1"/>
  </r>
  <r>
    <x v="367"/>
    <d v="2025-03-10T12:36:15"/>
    <x v="1"/>
    <s v="ANON-0000-0000-1171"/>
    <n v="2596"/>
    <n v="259.60000000000002"/>
    <n v="5.4516000000000009"/>
    <x v="2"/>
  </r>
  <r>
    <x v="367"/>
    <d v="2025-03-10T15:32:09"/>
    <x v="1"/>
    <s v="ANON-0000-0000-1170"/>
    <n v="2596"/>
    <n v="259.60000000000002"/>
    <n v="5.4516000000000009"/>
    <x v="2"/>
  </r>
  <r>
    <x v="367"/>
    <d v="2025-03-10T15:41:58"/>
    <x v="1"/>
    <s v="ANON-0000-0000-1212"/>
    <n v="3576"/>
    <n v="357.6"/>
    <n v="7.5096000000000007"/>
    <x v="1"/>
  </r>
  <r>
    <x v="367"/>
    <d v="2025-03-10T16:18:01"/>
    <x v="1"/>
    <s v="ANON-0000-0000-1191"/>
    <n v="3576"/>
    <n v="357.6"/>
    <n v="7.5096000000000007"/>
    <x v="0"/>
  </r>
  <r>
    <x v="367"/>
    <d v="2025-03-10T16:18:54"/>
    <x v="1"/>
    <s v="ANON-0000-0000-1165"/>
    <n v="3576"/>
    <n v="357.6"/>
    <n v="7.5096000000000007"/>
    <x v="0"/>
  </r>
  <r>
    <x v="367"/>
    <d v="2025-03-10T16:24:25"/>
    <x v="1"/>
    <s v="ANON-0000-0000-1274"/>
    <n v="3576"/>
    <n v="357.6"/>
    <n v="7.5096000000000007"/>
    <x v="7"/>
  </r>
  <r>
    <x v="367"/>
    <d v="2025-03-10T16:25:32"/>
    <x v="1"/>
    <s v="ANON-0000-0000-1274"/>
    <n v="3086"/>
    <n v="308.60000000000002"/>
    <n v="6.4806000000000008"/>
    <x v="3"/>
  </r>
  <r>
    <x v="367"/>
    <d v="2025-03-10T18:15:54"/>
    <x v="1"/>
    <s v="ANON-0000-0000-1170"/>
    <n v="2596"/>
    <n v="259.60000000000002"/>
    <n v="5.4516000000000009"/>
    <x v="2"/>
  </r>
  <r>
    <x v="367"/>
    <d v="2025-03-10T18:48:30"/>
    <x v="1"/>
    <s v="ANON-0000-0000-1257"/>
    <n v="3576"/>
    <n v="357.6"/>
    <n v="7.5096000000000007"/>
    <x v="0"/>
  </r>
  <r>
    <x v="367"/>
    <d v="2025-03-10T18:49:22"/>
    <x v="1"/>
    <s v="ANON-0000-0000-1257"/>
    <n v="3576"/>
    <n v="357.6"/>
    <n v="7.5096000000000007"/>
    <x v="0"/>
  </r>
  <r>
    <x v="367"/>
    <d v="2025-03-10T19:26:43"/>
    <x v="1"/>
    <s v="ANON-0000-0000-1157"/>
    <n v="3086"/>
    <n v="308.60000000000002"/>
    <n v="6.4806000000000008"/>
    <x v="3"/>
  </r>
  <r>
    <x v="368"/>
    <d v="2025-03-11T08:46:26"/>
    <x v="1"/>
    <s v="ANON-0000-0000-1170"/>
    <n v="2596"/>
    <n v="259.60000000000002"/>
    <n v="5.4516000000000009"/>
    <x v="2"/>
  </r>
  <r>
    <x v="368"/>
    <d v="2025-03-11T09:12:28"/>
    <x v="1"/>
    <s v="ANON-0000-0000-1163"/>
    <n v="3576"/>
    <n v="357.6"/>
    <n v="7.5096000000000007"/>
    <x v="7"/>
  </r>
  <r>
    <x v="368"/>
    <d v="2025-03-11T09:27:04"/>
    <x v="1"/>
    <s v="ANON-0000-0000-1275"/>
    <n v="3576"/>
    <n v="357.6"/>
    <n v="7.5096000000000007"/>
    <x v="0"/>
  </r>
  <r>
    <x v="368"/>
    <d v="2025-03-11T10:26:58"/>
    <x v="1"/>
    <s v="ANON-0000-0000-1170"/>
    <n v="2596"/>
    <n v="259.60000000000002"/>
    <n v="5.4516000000000009"/>
    <x v="2"/>
  </r>
  <r>
    <x v="368"/>
    <d v="2025-03-11T12:33:20"/>
    <x v="1"/>
    <s v="ANON-0000-0000-1170"/>
    <n v="2596"/>
    <n v="259.60000000000002"/>
    <n v="5.4516000000000009"/>
    <x v="2"/>
  </r>
  <r>
    <x v="368"/>
    <d v="2025-03-11T13:16:55"/>
    <x v="1"/>
    <s v="ANON-0000-0000-1171"/>
    <n v="2596"/>
    <n v="259.60000000000002"/>
    <n v="5.4516000000000009"/>
    <x v="2"/>
  </r>
  <r>
    <x v="368"/>
    <d v="2025-03-11T16:29:31"/>
    <x v="1"/>
    <s v="ANON-0000-0000-1276"/>
    <n v="3576"/>
    <n v="357.6"/>
    <n v="7.5096000000000007"/>
    <x v="1"/>
  </r>
  <r>
    <x v="368"/>
    <d v="2025-03-11T16:30:16"/>
    <x v="1"/>
    <s v="ANON-0000-0000-1276"/>
    <n v="3576"/>
    <n v="357.6"/>
    <n v="7.5096000000000007"/>
    <x v="4"/>
  </r>
  <r>
    <x v="368"/>
    <d v="2025-03-11T16:49:41"/>
    <x v="1"/>
    <s v="ANON-0000-0000-1210"/>
    <n v="3576"/>
    <n v="357.6"/>
    <n v="7.5096000000000007"/>
    <x v="1"/>
  </r>
  <r>
    <x v="368"/>
    <d v="2025-03-11T17:46:50"/>
    <x v="1"/>
    <s v="ANON-0000-0000-1184"/>
    <n v="3576"/>
    <n v="357.6"/>
    <n v="7.5096000000000007"/>
    <x v="7"/>
  </r>
  <r>
    <x v="368"/>
    <d v="2025-03-11T18:56:52"/>
    <x v="1"/>
    <s v="ANON-0000-0000-1157"/>
    <n v="3086"/>
    <n v="308.60000000000002"/>
    <n v="6.4806000000000008"/>
    <x v="3"/>
  </r>
  <r>
    <x v="368"/>
    <d v="2025-03-11T19:07:14"/>
    <x v="1"/>
    <s v="ANON-0000-0000-1209"/>
    <n v="3576"/>
    <n v="357.6"/>
    <n v="7.5096000000000007"/>
    <x v="0"/>
  </r>
  <r>
    <x v="368"/>
    <d v="2025-03-11T20:08:56"/>
    <x v="1"/>
    <s v="ANON-0000-0000-1185"/>
    <n v="3576"/>
    <n v="357.6"/>
    <n v="7.5096000000000007"/>
    <x v="4"/>
  </r>
  <r>
    <x v="369"/>
    <d v="2025-03-12T11:11:39"/>
    <x v="1"/>
    <s v="ANON-0000-0000-1277"/>
    <n v="3576"/>
    <n v="357.6"/>
    <n v="7.5096000000000007"/>
    <x v="4"/>
  </r>
  <r>
    <x v="369"/>
    <d v="2025-03-12T11:47:34"/>
    <x v="1"/>
    <s v="ANON-0000-0000-1161"/>
    <n v="3086"/>
    <n v="308.60000000000002"/>
    <n v="6.4806000000000008"/>
    <x v="3"/>
  </r>
  <r>
    <x v="369"/>
    <d v="2025-03-12T11:50:15"/>
    <x v="1"/>
    <s v="ANON-0000-0000-1161"/>
    <n v="3576"/>
    <n v="357.6"/>
    <n v="7.5096000000000007"/>
    <x v="7"/>
  </r>
  <r>
    <x v="369"/>
    <d v="2025-03-12T11:55:56"/>
    <x v="1"/>
    <s v="ANON-0000-0000-1163"/>
    <n v="2596"/>
    <n v="259.60000000000002"/>
    <n v="5.4516000000000009"/>
    <x v="2"/>
  </r>
  <r>
    <x v="369"/>
    <d v="2025-03-12T11:56:49"/>
    <x v="1"/>
    <s v="ANON-0000-0000-1163"/>
    <n v="2596"/>
    <n v="259.60000000000002"/>
    <n v="5.4516000000000009"/>
    <x v="2"/>
  </r>
  <r>
    <x v="369"/>
    <d v="2025-03-12T12:06:11"/>
    <x v="1"/>
    <s v="ANON-0000-0000-1278"/>
    <n v="2596"/>
    <n v="259.60000000000002"/>
    <n v="5.4516000000000009"/>
    <x v="2"/>
  </r>
  <r>
    <x v="369"/>
    <d v="2025-03-12T12:55:38"/>
    <x v="1"/>
    <s v="ANON-0000-0000-1279"/>
    <n v="3576"/>
    <n v="357.6"/>
    <n v="7.5096000000000007"/>
    <x v="1"/>
  </r>
  <r>
    <x v="369"/>
    <d v="2025-03-12T13:01:49"/>
    <x v="1"/>
    <s v="ANON-0000-0000-1280"/>
    <n v="3576"/>
    <n v="357.6"/>
    <n v="7.5096000000000007"/>
    <x v="0"/>
  </r>
  <r>
    <x v="369"/>
    <d v="2025-03-12T13:56:24"/>
    <x v="1"/>
    <s v="ANON-0000-0000-1199"/>
    <n v="3576"/>
    <n v="357.6"/>
    <n v="7.5096000000000007"/>
    <x v="0"/>
  </r>
  <r>
    <x v="369"/>
    <d v="2025-03-12T16:27:37"/>
    <x v="1"/>
    <s v="ANON-0000-0000-1281"/>
    <n v="3576"/>
    <n v="357.6"/>
    <n v="7.5096000000000007"/>
    <x v="7"/>
  </r>
  <r>
    <x v="369"/>
    <d v="2025-03-12T16:35:04"/>
    <x v="1"/>
    <s v="ANON-0000-0000-1191"/>
    <n v="3576"/>
    <n v="357.6"/>
    <n v="7.5096000000000007"/>
    <x v="0"/>
  </r>
  <r>
    <x v="369"/>
    <d v="2025-03-12T16:36:01"/>
    <x v="1"/>
    <s v="ANON-0000-0000-1165"/>
    <n v="3576"/>
    <n v="357.6"/>
    <n v="7.5096000000000007"/>
    <x v="0"/>
  </r>
  <r>
    <x v="369"/>
    <d v="2025-03-12T18:10:34"/>
    <x v="1"/>
    <s v="ANON-0000-0000-1170"/>
    <n v="2596"/>
    <n v="259.60000000000002"/>
    <n v="5.4516000000000009"/>
    <x v="2"/>
  </r>
  <r>
    <x v="369"/>
    <d v="2025-03-12T18:17:18"/>
    <x v="1"/>
    <s v="ANON-0000-0000-1264"/>
    <n v="3576"/>
    <n v="357.6"/>
    <n v="7.5096000000000007"/>
    <x v="4"/>
  </r>
  <r>
    <x v="369"/>
    <d v="2025-03-12T18:24:40"/>
    <x v="1"/>
    <s v="ANON-0000-0000-1282"/>
    <n v="2596"/>
    <n v="259.60000000000002"/>
    <n v="5.4516000000000009"/>
    <x v="2"/>
  </r>
  <r>
    <x v="369"/>
    <d v="2025-03-12T18:38:57"/>
    <x v="1"/>
    <s v="ANON-0000-0000-1158"/>
    <n v="3576"/>
    <n v="357.6"/>
    <n v="7.5096000000000007"/>
    <x v="7"/>
  </r>
  <r>
    <x v="369"/>
    <d v="2025-03-12T18:42:14"/>
    <x v="1"/>
    <s v="ANON-0000-0000-1170"/>
    <n v="2596"/>
    <n v="259.60000000000002"/>
    <n v="5.4516000000000009"/>
    <x v="2"/>
  </r>
  <r>
    <x v="370"/>
    <d v="2025-03-13T07:01:36"/>
    <x v="1"/>
    <s v="ANON-0000-0000-1161"/>
    <n v="3576"/>
    <n v="357.6"/>
    <n v="7.5096000000000007"/>
    <x v="7"/>
  </r>
  <r>
    <x v="370"/>
    <d v="2025-03-13T08:23:17"/>
    <x v="1"/>
    <s v="ANON-0000-0000-1153"/>
    <n v="3086"/>
    <n v="308.60000000000002"/>
    <n v="6.4806000000000008"/>
    <x v="3"/>
  </r>
  <r>
    <x v="370"/>
    <d v="2025-03-13T09:04:47"/>
    <x v="1"/>
    <s v="ANON-0000-0000-1163"/>
    <n v="3086"/>
    <n v="308.60000000000002"/>
    <n v="6.4806000000000008"/>
    <x v="3"/>
  </r>
  <r>
    <x v="370"/>
    <d v="2025-03-13T09:20:09"/>
    <x v="1"/>
    <s v="ANON-0000-0000-1168"/>
    <n v="3576"/>
    <n v="357.6"/>
    <n v="7.5096000000000007"/>
    <x v="0"/>
  </r>
  <r>
    <x v="370"/>
    <d v="2025-03-13T09:22:05"/>
    <x v="1"/>
    <s v="ANON-0000-0000-1207"/>
    <n v="2106"/>
    <n v="210.6"/>
    <n v="4.4226000000000001"/>
    <x v="6"/>
  </r>
  <r>
    <x v="370"/>
    <d v="2025-03-13T09:38:20"/>
    <x v="1"/>
    <s v="ANON-0000-0000-1283"/>
    <n v="2596"/>
    <n v="259.60000000000002"/>
    <n v="5.4516000000000009"/>
    <x v="2"/>
  </r>
  <r>
    <x v="370"/>
    <d v="2025-03-13T09:39:15"/>
    <x v="1"/>
    <s v="ANON-0000-0000-1284"/>
    <n v="3086"/>
    <n v="308.60000000000002"/>
    <n v="6.4806000000000008"/>
    <x v="3"/>
  </r>
  <r>
    <x v="370"/>
    <d v="2025-03-13T11:18:02"/>
    <x v="1"/>
    <s v="ANON-0000-0000-1167"/>
    <n v="2596"/>
    <n v="259.60000000000002"/>
    <n v="5.4516000000000009"/>
    <x v="2"/>
  </r>
  <r>
    <x v="370"/>
    <d v="2025-03-13T12:13:37"/>
    <x v="1"/>
    <s v="ANON-0000-0000-1191"/>
    <n v="3576"/>
    <n v="357.6"/>
    <n v="7.5096000000000007"/>
    <x v="0"/>
  </r>
  <r>
    <x v="370"/>
    <d v="2025-03-13T14:53:50"/>
    <x v="1"/>
    <s v="ANON-0000-0000-1285"/>
    <n v="3086"/>
    <n v="308.60000000000002"/>
    <n v="6.4806000000000008"/>
    <x v="3"/>
  </r>
  <r>
    <x v="370"/>
    <d v="2025-03-13T14:55:32"/>
    <x v="1"/>
    <s v="ANON-0000-0000-1194"/>
    <n v="2596"/>
    <n v="259.60000000000002"/>
    <n v="5.4516000000000009"/>
    <x v="2"/>
  </r>
  <r>
    <x v="370"/>
    <d v="2025-03-13T18:47:44"/>
    <x v="1"/>
    <s v="ANON-0000-0000-1158"/>
    <n v="3576"/>
    <n v="357.6"/>
    <n v="7.5096000000000007"/>
    <x v="7"/>
  </r>
  <r>
    <x v="371"/>
    <d v="2025-03-14T07:55:06"/>
    <x v="1"/>
    <s v="ANON-0000-0000-1170"/>
    <n v="2596"/>
    <n v="259.60000000000002"/>
    <n v="5.4516000000000009"/>
    <x v="2"/>
  </r>
  <r>
    <x v="371"/>
    <d v="2025-03-14T08:13:40"/>
    <x v="1"/>
    <s v="ANON-0000-0000-1286"/>
    <n v="3086"/>
    <n v="308.60000000000002"/>
    <n v="6.4806000000000008"/>
    <x v="3"/>
  </r>
  <r>
    <x v="371"/>
    <d v="2025-03-14T08:59:27"/>
    <x v="1"/>
    <s v="ANON-0000-0000-1271"/>
    <n v="2596"/>
    <n v="259.60000000000002"/>
    <n v="5.4516000000000009"/>
    <x v="2"/>
  </r>
  <r>
    <x v="371"/>
    <d v="2025-03-14T09:00:30"/>
    <x v="1"/>
    <s v="ANON-0000-0000-1287"/>
    <n v="3576"/>
    <n v="357.6"/>
    <n v="7.5096000000000007"/>
    <x v="0"/>
  </r>
  <r>
    <x v="371"/>
    <d v="2025-03-14T09:26:08"/>
    <x v="1"/>
    <s v="ANON-0000-0000-1207"/>
    <n v="2106"/>
    <n v="210.6"/>
    <n v="4.4226000000000001"/>
    <x v="6"/>
  </r>
  <r>
    <x v="371"/>
    <d v="2025-03-14T09:28:37"/>
    <x v="1"/>
    <s v="ANON-0000-0000-1170"/>
    <n v="2596"/>
    <n v="259.60000000000002"/>
    <n v="5.4516000000000009"/>
    <x v="2"/>
  </r>
  <r>
    <x v="371"/>
    <d v="2025-03-14T10:20:51"/>
    <x v="1"/>
    <s v="ANON-0000-0000-1110"/>
    <n v="2596"/>
    <n v="259.60000000000002"/>
    <n v="5.4516000000000009"/>
    <x v="2"/>
  </r>
  <r>
    <x v="371"/>
    <d v="2025-03-14T10:48:23"/>
    <x v="1"/>
    <s v="ANON-0000-0000-1288"/>
    <n v="3576"/>
    <n v="357.6"/>
    <n v="7.5096000000000007"/>
    <x v="0"/>
  </r>
  <r>
    <x v="371"/>
    <d v="2025-03-14T10:49:28"/>
    <x v="1"/>
    <s v="ANON-0000-0000-1288"/>
    <n v="3576"/>
    <n v="357.6"/>
    <n v="7.5096000000000007"/>
    <x v="7"/>
  </r>
  <r>
    <x v="371"/>
    <d v="2025-03-14T14:35:17"/>
    <x v="1"/>
    <s v="ANON-0000-0000-1170"/>
    <n v="2596"/>
    <n v="259.60000000000002"/>
    <n v="5.4516000000000009"/>
    <x v="2"/>
  </r>
  <r>
    <x v="371"/>
    <d v="2025-03-14T14:36:22"/>
    <x v="1"/>
    <s v="ANON-0000-0000-1165"/>
    <n v="3576"/>
    <n v="357.6"/>
    <n v="7.5096000000000007"/>
    <x v="0"/>
  </r>
  <r>
    <x v="371"/>
    <d v="2025-03-14T15:54:21"/>
    <x v="1"/>
    <s v="ANON-0000-0000-1191"/>
    <n v="3576"/>
    <n v="357.6"/>
    <n v="7.5096000000000007"/>
    <x v="0"/>
  </r>
  <r>
    <x v="371"/>
    <d v="2025-03-14T15:55:41"/>
    <x v="1"/>
    <s v="ANON-0000-0000-1165"/>
    <n v="3576"/>
    <n v="357.6"/>
    <n v="7.5096000000000007"/>
    <x v="0"/>
  </r>
  <r>
    <x v="371"/>
    <d v="2025-03-14T16:27:04"/>
    <x v="1"/>
    <s v="ANON-0000-0000-1170"/>
    <n v="2596"/>
    <n v="259.60000000000002"/>
    <n v="5.4516000000000009"/>
    <x v="2"/>
  </r>
  <r>
    <x v="371"/>
    <d v="2025-03-14T16:31:00"/>
    <x v="1"/>
    <s v="ANON-0000-0000-1276"/>
    <n v="3576"/>
    <n v="357.6"/>
    <n v="7.5096000000000007"/>
    <x v="4"/>
  </r>
  <r>
    <x v="371"/>
    <d v="2025-03-14T16:31:55"/>
    <x v="1"/>
    <s v="ANON-0000-0000-1289"/>
    <n v="3576"/>
    <n v="357.6"/>
    <n v="7.5096000000000007"/>
    <x v="4"/>
  </r>
  <r>
    <x v="371"/>
    <d v="2025-03-14T16:32:40"/>
    <x v="1"/>
    <s v="ANON-0000-0000-1289"/>
    <n v="3576"/>
    <n v="357.6"/>
    <n v="7.5096000000000007"/>
    <x v="4"/>
  </r>
  <r>
    <x v="371"/>
    <d v="2025-03-14T17:05:24"/>
    <x v="1"/>
    <s v="ANON-0000-0000-1290"/>
    <n v="2596"/>
    <n v="259.60000000000002"/>
    <n v="5.4516000000000009"/>
    <x v="2"/>
  </r>
  <r>
    <x v="371"/>
    <d v="2025-03-14T17:22:15"/>
    <x v="1"/>
    <s v="ANON-0000-0000-1167"/>
    <n v="2596"/>
    <n v="259.60000000000002"/>
    <n v="5.4516000000000009"/>
    <x v="2"/>
  </r>
  <r>
    <x v="371"/>
    <d v="2025-03-14T17:27:15"/>
    <x v="1"/>
    <s v="ANON-0000-0000-1191"/>
    <n v="3576"/>
    <n v="357.6"/>
    <n v="7.5096000000000007"/>
    <x v="0"/>
  </r>
  <r>
    <x v="371"/>
    <d v="2025-03-14T17:28:38"/>
    <x v="1"/>
    <s v="ANON-0000-0000-1165"/>
    <n v="3576"/>
    <n v="357.6"/>
    <n v="7.5096000000000007"/>
    <x v="0"/>
  </r>
  <r>
    <x v="371"/>
    <d v="2025-03-14T20:20:22"/>
    <x v="1"/>
    <s v="ANON-0000-0000-1291"/>
    <n v="2596"/>
    <n v="259.60000000000002"/>
    <n v="5.4516000000000009"/>
    <x v="2"/>
  </r>
  <r>
    <x v="371"/>
    <d v="2025-03-14T21:40:44"/>
    <x v="1"/>
    <s v="ANON-0000-0000-1214"/>
    <n v="2596"/>
    <n v="259.60000000000002"/>
    <n v="5.4516000000000009"/>
    <x v="2"/>
  </r>
  <r>
    <x v="372"/>
    <d v="2025-03-15T09:53:22"/>
    <x v="1"/>
    <s v="ANON-0000-0000-1163"/>
    <n v="3086"/>
    <n v="308.60000000000002"/>
    <n v="6.4806000000000008"/>
    <x v="3"/>
  </r>
  <r>
    <x v="372"/>
    <d v="2025-03-15T10:03:23"/>
    <x v="1"/>
    <s v="ANON-0000-0000-1158"/>
    <n v="3576"/>
    <n v="357.6"/>
    <n v="7.5096000000000007"/>
    <x v="7"/>
  </r>
  <r>
    <x v="372"/>
    <d v="2025-03-15T13:55:42"/>
    <x v="1"/>
    <s v="ANON-0000-0000-1167"/>
    <n v="2596"/>
    <n v="259.60000000000002"/>
    <n v="5.4516000000000009"/>
    <x v="2"/>
  </r>
  <r>
    <x v="372"/>
    <d v="2025-03-15T17:10:23"/>
    <x v="1"/>
    <s v="ANON-0000-0000-0046"/>
    <n v="3576"/>
    <n v="357.6"/>
    <n v="7.5096000000000007"/>
    <x v="7"/>
  </r>
  <r>
    <x v="372"/>
    <d v="2025-03-15T17:12:08"/>
    <x v="1"/>
    <s v="ANON-0000-0000-1152"/>
    <n v="3086"/>
    <n v="308.60000000000002"/>
    <n v="6.4806000000000008"/>
    <x v="3"/>
  </r>
  <r>
    <x v="372"/>
    <d v="2025-03-15T19:30:37"/>
    <x v="1"/>
    <s v="ANON-0000-0000-1217"/>
    <n v="3086"/>
    <n v="308.60000000000002"/>
    <n v="6.4806000000000008"/>
    <x v="3"/>
  </r>
  <r>
    <x v="372"/>
    <d v="2025-03-15T19:51:27"/>
    <x v="1"/>
    <s v="ANON-0000-0000-1292"/>
    <n v="3576"/>
    <n v="357.6"/>
    <n v="7.5096000000000007"/>
    <x v="7"/>
  </r>
  <r>
    <x v="373"/>
    <d v="2025-03-16T09:32:17"/>
    <x v="1"/>
    <s v="ANON-0000-0000-1161"/>
    <n v="3576"/>
    <n v="357.6"/>
    <n v="7.5096000000000007"/>
    <x v="7"/>
  </r>
  <r>
    <x v="373"/>
    <d v="2025-03-16T09:36:23"/>
    <x v="1"/>
    <s v="ANON-0000-0000-1293"/>
    <n v="3086"/>
    <n v="308.60000000000002"/>
    <n v="6.4806000000000008"/>
    <x v="3"/>
  </r>
  <r>
    <x v="373"/>
    <d v="2025-03-16T10:50:09"/>
    <x v="1"/>
    <s v="ANON-0000-0000-1294"/>
    <n v="3576"/>
    <n v="357.6"/>
    <n v="7.5096000000000007"/>
    <x v="0"/>
  </r>
  <r>
    <x v="373"/>
    <d v="2025-03-16T12:00:47"/>
    <x v="1"/>
    <s v="ANON-0000-0000-1294"/>
    <n v="3576"/>
    <n v="357.6"/>
    <n v="7.5096000000000007"/>
    <x v="1"/>
  </r>
  <r>
    <x v="373"/>
    <d v="2025-03-16T14:22:43"/>
    <x v="1"/>
    <s v="ANON-0000-0000-1170"/>
    <n v="2596"/>
    <n v="259.60000000000002"/>
    <n v="5.4516000000000009"/>
    <x v="2"/>
  </r>
  <r>
    <x v="374"/>
    <d v="2025-03-17T06:54:41"/>
    <x v="1"/>
    <s v="ANON-0000-0000-1163"/>
    <n v="2596"/>
    <n v="259.60000000000002"/>
    <n v="5.4516000000000009"/>
    <x v="2"/>
  </r>
  <r>
    <x v="374"/>
    <d v="2025-03-17T08:09:50"/>
    <x v="1"/>
    <s v="ANON-0000-0000-1110"/>
    <n v="2596"/>
    <n v="259.60000000000002"/>
    <n v="5.4516000000000009"/>
    <x v="2"/>
  </r>
  <r>
    <x v="374"/>
    <d v="2025-03-17T08:18:03"/>
    <x v="1"/>
    <s v="ANON-0000-0000-1110"/>
    <n v="2596"/>
    <n v="259.60000000000002"/>
    <n v="5.4516000000000009"/>
    <x v="2"/>
  </r>
  <r>
    <x v="374"/>
    <d v="2025-03-17T09:02:59"/>
    <x v="1"/>
    <s v="ANON-0000-0000-1153"/>
    <n v="3086"/>
    <n v="308.60000000000002"/>
    <n v="6.4806000000000008"/>
    <x v="3"/>
  </r>
  <r>
    <x v="374"/>
    <d v="2025-03-17T10:32:40"/>
    <x v="1"/>
    <s v="ANON-0000-0000-1163"/>
    <n v="2596"/>
    <n v="259.60000000000002"/>
    <n v="5.4516000000000009"/>
    <x v="2"/>
  </r>
  <r>
    <x v="374"/>
    <d v="2025-03-17T13:59:01"/>
    <x v="1"/>
    <s v="ANON-0000-0000-1203"/>
    <n v="2596"/>
    <n v="259.60000000000002"/>
    <n v="5.4516000000000009"/>
    <x v="2"/>
  </r>
  <r>
    <x v="374"/>
    <d v="2025-03-17T14:21:25"/>
    <x v="1"/>
    <s v="ANON-0000-0000-1276"/>
    <n v="3576"/>
    <n v="357.6"/>
    <n v="7.5096000000000007"/>
    <x v="4"/>
  </r>
  <r>
    <x v="374"/>
    <d v="2025-03-17T14:22:20"/>
    <x v="1"/>
    <s v="ANON-0000-0000-1276"/>
    <n v="3576"/>
    <n v="357.6"/>
    <n v="7.5096000000000007"/>
    <x v="4"/>
  </r>
  <r>
    <x v="374"/>
    <d v="2025-03-17T14:48:04"/>
    <x v="1"/>
    <s v="ANON-0000-0000-1295"/>
    <n v="3576"/>
    <n v="357.6"/>
    <n v="7.5096000000000007"/>
    <x v="0"/>
  </r>
  <r>
    <x v="374"/>
    <d v="2025-03-17T15:11:17"/>
    <x v="1"/>
    <s v="ANON-0000-0000-1158"/>
    <n v="3576"/>
    <n v="357.6"/>
    <n v="7.5096000000000007"/>
    <x v="7"/>
  </r>
  <r>
    <x v="374"/>
    <d v="2025-03-17T15:47:16"/>
    <x v="1"/>
    <s v="ANON-0000-0000-1165"/>
    <n v="3576"/>
    <n v="357.6"/>
    <n v="7.5096000000000007"/>
    <x v="0"/>
  </r>
  <r>
    <x v="374"/>
    <d v="2025-03-17T15:48:58"/>
    <x v="1"/>
    <s v="ANON-0000-0000-1191"/>
    <n v="3576"/>
    <n v="357.6"/>
    <n v="7.5096000000000007"/>
    <x v="0"/>
  </r>
  <r>
    <x v="374"/>
    <d v="2025-03-17T16:46:45"/>
    <x v="1"/>
    <s v="ANON-0000-0000-1167"/>
    <n v="2596"/>
    <n v="259.60000000000002"/>
    <n v="5.4516000000000009"/>
    <x v="2"/>
  </r>
  <r>
    <x v="375"/>
    <d v="2025-03-18T08:23:11"/>
    <x v="1"/>
    <s v="ANON-0000-0000-1296"/>
    <n v="3086"/>
    <n v="308.60000000000002"/>
    <n v="6.4806000000000008"/>
    <x v="3"/>
  </r>
  <r>
    <x v="375"/>
    <d v="2025-03-18T08:33:50"/>
    <x v="1"/>
    <s v="ANON-0000-0000-1168"/>
    <n v="3576"/>
    <n v="357.6"/>
    <n v="7.5096000000000007"/>
    <x v="0"/>
  </r>
  <r>
    <x v="375"/>
    <d v="2025-03-18T10:49:51"/>
    <x v="1"/>
    <s v="ANON-0000-0000-1215"/>
    <n v="3576"/>
    <n v="357.6"/>
    <n v="7.5096000000000007"/>
    <x v="0"/>
  </r>
  <r>
    <x v="375"/>
    <d v="2025-03-18T10:51:18"/>
    <x v="1"/>
    <s v="ANON-0000-0000-1215"/>
    <n v="2596"/>
    <n v="259.60000000000002"/>
    <n v="5.4516000000000009"/>
    <x v="2"/>
  </r>
  <r>
    <x v="375"/>
    <d v="2025-03-18T11:47:20"/>
    <x v="1"/>
    <s v="ANON-0000-0000-1297"/>
    <n v="3576"/>
    <n v="357.6"/>
    <n v="7.5096000000000007"/>
    <x v="1"/>
  </r>
  <r>
    <x v="375"/>
    <d v="2025-03-18T11:48:56"/>
    <x v="1"/>
    <s v="ANON-0000-0000-1297"/>
    <n v="3576"/>
    <n v="357.6"/>
    <n v="7.5096000000000007"/>
    <x v="1"/>
  </r>
  <r>
    <x v="375"/>
    <d v="2025-03-18T14:43:35"/>
    <x v="1"/>
    <s v="ANON-0000-0000-1293"/>
    <n v="3086"/>
    <n v="308.60000000000002"/>
    <n v="6.4806000000000008"/>
    <x v="3"/>
  </r>
  <r>
    <x v="375"/>
    <d v="2025-03-18T15:03:53"/>
    <x v="1"/>
    <s v="ANON-0000-0000-1110"/>
    <n v="2596"/>
    <n v="259.60000000000002"/>
    <n v="5.4516000000000009"/>
    <x v="2"/>
  </r>
  <r>
    <x v="375"/>
    <d v="2025-03-18T15:11:07"/>
    <x v="1"/>
    <s v="ANON-0000-0000-1166"/>
    <n v="3086"/>
    <n v="308.60000000000002"/>
    <n v="6.4806000000000008"/>
    <x v="3"/>
  </r>
  <r>
    <x v="375"/>
    <d v="2025-03-18T16:09:08"/>
    <x v="1"/>
    <s v="ANON-0000-0000-1203"/>
    <n v="2596"/>
    <n v="259.60000000000002"/>
    <n v="5.4516000000000009"/>
    <x v="2"/>
  </r>
  <r>
    <x v="375"/>
    <d v="2025-03-18T16:11:45"/>
    <x v="1"/>
    <s v="ANON-0000-0000-1165"/>
    <n v="3576"/>
    <n v="357.6"/>
    <n v="7.5096000000000007"/>
    <x v="0"/>
  </r>
  <r>
    <x v="375"/>
    <d v="2025-03-18T16:23:21"/>
    <x v="1"/>
    <s v="ANON-0000-0000-1203"/>
    <n v="2106"/>
    <n v="210.6"/>
    <n v="4.4226000000000001"/>
    <x v="6"/>
  </r>
  <r>
    <x v="375"/>
    <d v="2025-03-18T18:42:31"/>
    <x v="1"/>
    <s v="ANON-0000-0000-1163"/>
    <n v="3576"/>
    <n v="357.6"/>
    <n v="7.5096000000000007"/>
    <x v="4"/>
  </r>
  <r>
    <x v="375"/>
    <d v="2025-03-18T18:43:17"/>
    <x v="1"/>
    <s v="ANON-0000-0000-1163"/>
    <n v="3576"/>
    <n v="357.6"/>
    <n v="7.5096000000000007"/>
    <x v="4"/>
  </r>
  <r>
    <x v="375"/>
    <d v="2025-03-18T20:00:35"/>
    <x v="1"/>
    <s v="ANON-0000-0000-1276"/>
    <n v="3576"/>
    <n v="357.6"/>
    <n v="7.5096000000000007"/>
    <x v="4"/>
  </r>
  <r>
    <x v="375"/>
    <d v="2025-03-18T20:01:38"/>
    <x v="1"/>
    <s v="ANON-0000-0000-1276"/>
    <n v="3576"/>
    <n v="357.6"/>
    <n v="7.5096000000000007"/>
    <x v="4"/>
  </r>
  <r>
    <x v="375"/>
    <d v="2025-03-18T21:20:40"/>
    <x v="1"/>
    <s v="ANON-0000-0000-1298"/>
    <n v="3576"/>
    <n v="357.6"/>
    <n v="7.5096000000000007"/>
    <x v="0"/>
  </r>
  <r>
    <x v="376"/>
    <d v="2025-03-19T07:03:07"/>
    <x v="1"/>
    <s v="ANON-0000-0000-1152"/>
    <n v="2596"/>
    <n v="259.60000000000002"/>
    <n v="5.4516000000000009"/>
    <x v="2"/>
  </r>
  <r>
    <x v="376"/>
    <d v="2025-03-19T07:04:09"/>
    <x v="1"/>
    <s v="ANON-0000-0000-0261"/>
    <n v="2596"/>
    <n v="259.60000000000002"/>
    <n v="5.4516000000000009"/>
    <x v="2"/>
  </r>
  <r>
    <x v="376"/>
    <d v="2025-03-19T07:06:35"/>
    <x v="1"/>
    <s v="ANON-0000-0000-1161"/>
    <n v="3576"/>
    <n v="357.6"/>
    <n v="7.5096000000000007"/>
    <x v="7"/>
  </r>
  <r>
    <x v="376"/>
    <d v="2025-03-19T08:03:18"/>
    <x v="1"/>
    <s v="ANON-0000-0000-0019"/>
    <n v="2596"/>
    <n v="259.60000000000002"/>
    <n v="5.4516000000000009"/>
    <x v="2"/>
  </r>
  <r>
    <x v="376"/>
    <d v="2025-03-19T10:18:39"/>
    <x v="1"/>
    <s v="ANON-0000-0000-1227"/>
    <n v="3576"/>
    <n v="357.6"/>
    <n v="7.5096000000000007"/>
    <x v="1"/>
  </r>
  <r>
    <x v="376"/>
    <d v="2025-03-19T11:55:40"/>
    <x v="1"/>
    <s v="ANON-0000-0000-1110"/>
    <n v="2596"/>
    <n v="259.60000000000002"/>
    <n v="5.4516000000000009"/>
    <x v="2"/>
  </r>
  <r>
    <x v="376"/>
    <d v="2025-03-19T12:58:27"/>
    <x v="1"/>
    <s v="ANON-0000-0000-1299"/>
    <n v="2596"/>
    <n v="259.60000000000002"/>
    <n v="5.4516000000000009"/>
    <x v="2"/>
  </r>
  <r>
    <x v="376"/>
    <d v="2025-03-19T15:12:53"/>
    <x v="1"/>
    <s v="ANON-0000-0000-1295"/>
    <n v="3576"/>
    <n v="357.6"/>
    <n v="7.5096000000000007"/>
    <x v="0"/>
  </r>
  <r>
    <x v="376"/>
    <d v="2025-03-19T15:14:23"/>
    <x v="1"/>
    <s v="ANON-0000-0000-1300"/>
    <n v="3576"/>
    <n v="357.6"/>
    <n v="7.5096000000000007"/>
    <x v="0"/>
  </r>
  <r>
    <x v="376"/>
    <d v="2025-03-19T16:19:34"/>
    <x v="1"/>
    <s v="ANON-0000-0000-1191"/>
    <n v="3576"/>
    <n v="357.6"/>
    <n v="7.5096000000000007"/>
    <x v="0"/>
  </r>
  <r>
    <x v="376"/>
    <d v="2025-03-19T16:29:56"/>
    <x v="1"/>
    <s v="ANON-0000-0000-1167"/>
    <n v="2596"/>
    <n v="259.60000000000002"/>
    <n v="5.4516000000000009"/>
    <x v="2"/>
  </r>
  <r>
    <x v="376"/>
    <d v="2025-03-19T16:40:34"/>
    <x v="1"/>
    <s v="ANON-0000-0000-1158"/>
    <n v="3576"/>
    <n v="357.6"/>
    <n v="7.5096000000000007"/>
    <x v="7"/>
  </r>
  <r>
    <x v="376"/>
    <d v="2025-03-19T16:42:16"/>
    <x v="1"/>
    <s v="ANON-0000-0000-1158"/>
    <n v="3576"/>
    <n v="357.6"/>
    <n v="7.5096000000000007"/>
    <x v="7"/>
  </r>
  <r>
    <x v="376"/>
    <d v="2025-03-19T16:51:35"/>
    <x v="1"/>
    <s v="ANON-0000-0000-1152"/>
    <n v="2596"/>
    <n v="259.60000000000002"/>
    <n v="5.4516000000000009"/>
    <x v="2"/>
  </r>
  <r>
    <x v="376"/>
    <d v="2025-03-19T16:52:30"/>
    <x v="1"/>
    <s v="ANON-0000-0000-1110"/>
    <n v="2596"/>
    <n v="259.60000000000002"/>
    <n v="5.4516000000000009"/>
    <x v="2"/>
  </r>
  <r>
    <x v="376"/>
    <d v="2025-03-19T17:00:00"/>
    <x v="1"/>
    <s v="ANON-0000-0000-1275"/>
    <n v="3576"/>
    <n v="357.6"/>
    <n v="7.5096000000000007"/>
    <x v="4"/>
  </r>
  <r>
    <x v="376"/>
    <d v="2025-03-19T17:09:55"/>
    <x v="1"/>
    <s v="ANON-0000-0000-1219"/>
    <n v="3086"/>
    <n v="308.60000000000002"/>
    <n v="6.4806000000000008"/>
    <x v="3"/>
  </r>
  <r>
    <x v="376"/>
    <d v="2025-03-19T17:27:40"/>
    <x v="1"/>
    <s v="ANON-0000-0000-1222"/>
    <n v="3086"/>
    <n v="308.60000000000002"/>
    <n v="6.4806000000000008"/>
    <x v="3"/>
  </r>
  <r>
    <x v="376"/>
    <d v="2025-03-19T18:29:50"/>
    <x v="1"/>
    <s v="ANON-0000-0000-1301"/>
    <n v="2596"/>
    <n v="259.60000000000002"/>
    <n v="5.4516000000000009"/>
    <x v="5"/>
  </r>
  <r>
    <x v="376"/>
    <d v="2025-03-19T18:30:44"/>
    <x v="1"/>
    <s v="ANON-0000-0000-1302"/>
    <n v="2106"/>
    <n v="210.6"/>
    <n v="4.4226000000000001"/>
    <x v="6"/>
  </r>
  <r>
    <x v="376"/>
    <d v="2025-03-19T18:31:26"/>
    <x v="1"/>
    <s v="ANON-0000-0000-1303"/>
    <n v="2106"/>
    <n v="210.6"/>
    <n v="4.4226000000000001"/>
    <x v="6"/>
  </r>
  <r>
    <x v="377"/>
    <d v="2025-03-20T08:13:16"/>
    <x v="1"/>
    <s v="ANON-0000-0000-1304"/>
    <n v="3086"/>
    <n v="308.60000000000002"/>
    <n v="6.4806000000000008"/>
    <x v="3"/>
  </r>
  <r>
    <x v="377"/>
    <d v="2025-03-20T09:52:05"/>
    <x v="1"/>
    <s v="ANON-0000-0000-1152"/>
    <n v="3086"/>
    <n v="308.60000000000002"/>
    <n v="6.4806000000000008"/>
    <x v="3"/>
  </r>
  <r>
    <x v="377"/>
    <d v="2025-03-20T10:06:44"/>
    <x v="1"/>
    <s v="ANON-0000-0000-1293"/>
    <n v="3086"/>
    <n v="308.60000000000002"/>
    <n v="6.4806000000000008"/>
    <x v="3"/>
  </r>
  <r>
    <x v="377"/>
    <d v="2025-03-20T10:45:44"/>
    <x v="1"/>
    <s v="ANON-0000-0000-1305"/>
    <n v="2596"/>
    <n v="259.60000000000002"/>
    <n v="5.4516000000000009"/>
    <x v="2"/>
  </r>
  <r>
    <x v="377"/>
    <d v="2025-03-20T10:55:17"/>
    <x v="1"/>
    <s v="ANON-0000-0000-1110"/>
    <n v="2596"/>
    <n v="259.60000000000002"/>
    <n v="5.4516000000000009"/>
    <x v="2"/>
  </r>
  <r>
    <x v="377"/>
    <d v="2025-03-20T12:48:24"/>
    <x v="1"/>
    <s v="ANON-0000-0000-1306"/>
    <n v="2596"/>
    <n v="259.60000000000002"/>
    <n v="5.4516000000000009"/>
    <x v="2"/>
  </r>
  <r>
    <x v="377"/>
    <d v="2025-03-20T14:04:44"/>
    <x v="1"/>
    <s v="ANON-0000-0000-1152"/>
    <n v="2596"/>
    <n v="259.60000000000002"/>
    <n v="5.4516000000000009"/>
    <x v="2"/>
  </r>
  <r>
    <x v="377"/>
    <d v="2025-03-20T14:20:38"/>
    <x v="1"/>
    <s v="ANON-0000-0000-1290"/>
    <n v="2596"/>
    <n v="259.60000000000002"/>
    <n v="5.4516000000000009"/>
    <x v="2"/>
  </r>
  <r>
    <x v="377"/>
    <d v="2025-03-20T14:21:42"/>
    <x v="1"/>
    <s v="ANON-0000-0000-1290"/>
    <n v="2106"/>
    <n v="210.6"/>
    <n v="4.4226000000000001"/>
    <x v="6"/>
  </r>
  <r>
    <x v="377"/>
    <d v="2025-03-20T14:25:05"/>
    <x v="1"/>
    <s v="ANON-0000-0000-1307"/>
    <n v="2596"/>
    <n v="259.60000000000002"/>
    <n v="5.4516000000000009"/>
    <x v="5"/>
  </r>
  <r>
    <x v="377"/>
    <d v="2025-03-20T14:26:47"/>
    <x v="1"/>
    <s v="ANON-0000-0000-1308"/>
    <n v="3576"/>
    <n v="357.6"/>
    <n v="7.5096000000000007"/>
    <x v="7"/>
  </r>
  <r>
    <x v="377"/>
    <d v="2025-03-20T14:59:47"/>
    <x v="1"/>
    <s v="ANON-0000-0000-1161"/>
    <n v="3576"/>
    <n v="357.6"/>
    <n v="7.5096000000000007"/>
    <x v="7"/>
  </r>
  <r>
    <x v="377"/>
    <d v="2025-03-20T15:05:22"/>
    <x v="1"/>
    <s v="ANON-0000-0000-1170"/>
    <n v="2596"/>
    <n v="259.60000000000002"/>
    <n v="5.4516000000000009"/>
    <x v="2"/>
  </r>
  <r>
    <x v="377"/>
    <d v="2025-03-20T15:21:52"/>
    <x v="1"/>
    <s v="ANON-0000-0000-1276"/>
    <n v="2596"/>
    <n v="259.60000000000002"/>
    <n v="5.4516000000000009"/>
    <x v="2"/>
  </r>
  <r>
    <x v="377"/>
    <d v="2025-03-20T16:45:45"/>
    <x v="1"/>
    <s v="ANON-0000-0000-1158"/>
    <n v="3576"/>
    <n v="357.6"/>
    <n v="7.5096000000000007"/>
    <x v="7"/>
  </r>
  <r>
    <x v="377"/>
    <d v="2025-03-20T17:23:51"/>
    <x v="1"/>
    <s v="ANON-0000-0000-1309"/>
    <n v="2596"/>
    <n v="259.60000000000002"/>
    <n v="5.4516000000000009"/>
    <x v="2"/>
  </r>
  <r>
    <x v="377"/>
    <d v="2025-03-20T18:55:59"/>
    <x v="1"/>
    <s v="ANON-0000-0000-1233"/>
    <n v="3576"/>
    <n v="357.6"/>
    <n v="7.5096000000000007"/>
    <x v="1"/>
  </r>
  <r>
    <x v="377"/>
    <d v="2025-03-20T19:36:42"/>
    <x v="1"/>
    <s v="ANON-0000-0000-1310"/>
    <n v="3576"/>
    <n v="357.6"/>
    <n v="7.5096000000000007"/>
    <x v="4"/>
  </r>
  <r>
    <x v="377"/>
    <d v="2025-03-20T19:57:48"/>
    <x v="1"/>
    <s v="ANON-0000-0000-1158"/>
    <n v="3576"/>
    <n v="357.6"/>
    <n v="7.5096000000000007"/>
    <x v="7"/>
  </r>
  <r>
    <x v="377"/>
    <d v="2025-03-20T21:50:16"/>
    <x v="1"/>
    <s v="ANON-0000-0000-1298"/>
    <n v="3576"/>
    <n v="357.6"/>
    <n v="7.5096000000000007"/>
    <x v="0"/>
  </r>
  <r>
    <x v="378"/>
    <d v="2025-03-21T07:06:12"/>
    <x v="1"/>
    <s v="ANON-0000-0000-1163"/>
    <n v="3086"/>
    <n v="308.60000000000002"/>
    <n v="6.4806000000000008"/>
    <x v="3"/>
  </r>
  <r>
    <x v="378"/>
    <d v="2025-03-21T07:09:08"/>
    <x v="1"/>
    <s v="ANON-0000-0000-1163"/>
    <n v="3086"/>
    <n v="308.60000000000002"/>
    <n v="6.4806000000000008"/>
    <x v="3"/>
  </r>
  <r>
    <x v="378"/>
    <d v="2025-03-21T08:16:44"/>
    <x v="1"/>
    <s v="ANON-0000-0000-1306"/>
    <n v="2596"/>
    <n v="259.60000000000002"/>
    <n v="5.4516000000000009"/>
    <x v="2"/>
  </r>
  <r>
    <x v="378"/>
    <d v="2025-03-21T08:28:37"/>
    <x v="1"/>
    <s v="ANON-0000-0000-1110"/>
    <n v="2596"/>
    <n v="259.60000000000002"/>
    <n v="5.4516000000000009"/>
    <x v="2"/>
  </r>
  <r>
    <x v="378"/>
    <d v="2025-03-21T08:29:21"/>
    <x v="1"/>
    <s v="ANON-0000-0000-1110"/>
    <n v="2596"/>
    <n v="259.60000000000002"/>
    <n v="5.4516000000000009"/>
    <x v="2"/>
  </r>
  <r>
    <x v="378"/>
    <d v="2025-03-21T08:35:19"/>
    <x v="1"/>
    <s v="ANON-0000-0000-1311"/>
    <n v="3576"/>
    <n v="357.6"/>
    <n v="7.5096000000000007"/>
    <x v="7"/>
  </r>
  <r>
    <x v="378"/>
    <d v="2025-03-21T11:50:09"/>
    <x v="1"/>
    <s v="ANON-0000-0000-1163"/>
    <n v="2596"/>
    <n v="259.60000000000002"/>
    <n v="5.4516000000000009"/>
    <x v="2"/>
  </r>
  <r>
    <x v="378"/>
    <d v="2025-03-21T11:51:08"/>
    <x v="1"/>
    <s v="ANON-0000-0000-0019"/>
    <n v="3576"/>
    <n v="357.6"/>
    <n v="7.5096000000000007"/>
    <x v="0"/>
  </r>
  <r>
    <x v="378"/>
    <d v="2025-03-21T13:02:48"/>
    <x v="1"/>
    <s v="ANON-0000-0000-1306"/>
    <n v="2596"/>
    <n v="259.60000000000002"/>
    <n v="5.4516000000000009"/>
    <x v="2"/>
  </r>
  <r>
    <x v="378"/>
    <d v="2025-03-21T13:23:57"/>
    <x v="1"/>
    <s v="ANON-0000-0000-1275"/>
    <n v="3576"/>
    <n v="357.6"/>
    <n v="7.5096000000000007"/>
    <x v="0"/>
  </r>
  <r>
    <x v="378"/>
    <d v="2025-03-21T14:11:44"/>
    <x v="1"/>
    <s v="ANON-0000-0000-1158"/>
    <n v="3576"/>
    <n v="357.6"/>
    <n v="7.5096000000000007"/>
    <x v="7"/>
  </r>
  <r>
    <x v="378"/>
    <d v="2025-03-21T15:09:03"/>
    <x v="1"/>
    <s v="ANON-0000-0000-1312"/>
    <n v="3576"/>
    <n v="357.6"/>
    <n v="7.5096000000000007"/>
    <x v="7"/>
  </r>
  <r>
    <x v="378"/>
    <d v="2025-03-21T15:24:43"/>
    <x v="1"/>
    <s v="ANON-0000-0000-1170"/>
    <n v="2596"/>
    <n v="259.60000000000002"/>
    <n v="5.4516000000000009"/>
    <x v="2"/>
  </r>
  <r>
    <x v="378"/>
    <d v="2025-03-21T15:28:20"/>
    <x v="1"/>
    <s v="ANON-0000-0000-1110"/>
    <n v="3576"/>
    <n v="357.6"/>
    <n v="7.5096000000000007"/>
    <x v="0"/>
  </r>
  <r>
    <x v="378"/>
    <d v="2025-03-21T15:29:32"/>
    <x v="1"/>
    <s v="ANON-0000-0000-1163"/>
    <n v="3576"/>
    <n v="357.6"/>
    <n v="7.5096000000000007"/>
    <x v="7"/>
  </r>
  <r>
    <x v="378"/>
    <d v="2025-03-21T17:01:29"/>
    <x v="1"/>
    <s v="ANON-0000-0000-1259"/>
    <n v="3576"/>
    <n v="357.6"/>
    <n v="7.5096000000000007"/>
    <x v="1"/>
  </r>
  <r>
    <x v="378"/>
    <d v="2025-03-21T17:21:17"/>
    <x v="1"/>
    <s v="ANON-0000-0000-1165"/>
    <n v="3576"/>
    <n v="357.6"/>
    <n v="7.5096000000000007"/>
    <x v="0"/>
  </r>
  <r>
    <x v="378"/>
    <d v="2025-03-21T17:22:50"/>
    <x v="1"/>
    <s v="ANON-0000-0000-1191"/>
    <n v="3576"/>
    <n v="357.6"/>
    <n v="7.5096000000000007"/>
    <x v="0"/>
  </r>
  <r>
    <x v="378"/>
    <d v="2025-03-21T18:52:13"/>
    <x v="1"/>
    <s v="ANON-0000-0000-0507"/>
    <n v="3576"/>
    <n v="357.6"/>
    <n v="7.5096000000000007"/>
    <x v="0"/>
  </r>
  <r>
    <x v="378"/>
    <d v="2025-03-21T18:59:24"/>
    <x v="1"/>
    <s v="ANON-0000-0000-1170"/>
    <n v="2596"/>
    <n v="259.60000000000002"/>
    <n v="5.4516000000000009"/>
    <x v="2"/>
  </r>
  <r>
    <x v="379"/>
    <d v="2025-03-22T09:05:13"/>
    <x v="1"/>
    <s v="ANON-0000-0000-1274"/>
    <n v="3086"/>
    <n v="308.60000000000002"/>
    <n v="6.4806000000000008"/>
    <x v="3"/>
  </r>
  <r>
    <x v="379"/>
    <d v="2025-03-22T10:30:09"/>
    <x v="1"/>
    <s v="ANON-0000-0000-1152"/>
    <n v="3086"/>
    <n v="308.60000000000002"/>
    <n v="6.4806000000000008"/>
    <x v="3"/>
  </r>
  <r>
    <x v="379"/>
    <d v="2025-03-22T11:14:06"/>
    <x v="1"/>
    <s v="ANON-0000-0000-1259"/>
    <n v="3576"/>
    <n v="357.6"/>
    <n v="7.5096000000000007"/>
    <x v="1"/>
  </r>
  <r>
    <x v="379"/>
    <d v="2025-03-22T11:41:21"/>
    <x v="1"/>
    <s v="ANON-0000-0000-1279"/>
    <n v="3576"/>
    <n v="357.6"/>
    <n v="7.5096000000000007"/>
    <x v="4"/>
  </r>
  <r>
    <x v="379"/>
    <d v="2025-03-22T12:18:27"/>
    <x v="1"/>
    <s v="ANON-0000-0000-1313"/>
    <n v="3086"/>
    <n v="308.60000000000002"/>
    <n v="6.4806000000000008"/>
    <x v="3"/>
  </r>
  <r>
    <x v="379"/>
    <d v="2025-03-22T12:26:00"/>
    <x v="1"/>
    <s v="ANON-0000-0000-1306"/>
    <n v="2596"/>
    <n v="259.60000000000002"/>
    <n v="5.4516000000000009"/>
    <x v="2"/>
  </r>
  <r>
    <x v="379"/>
    <d v="2025-03-22T13:06:22"/>
    <x v="1"/>
    <s v="ANON-0000-0000-1309"/>
    <n v="2596"/>
    <n v="259.60000000000002"/>
    <n v="5.4516000000000009"/>
    <x v="2"/>
  </r>
  <r>
    <x v="379"/>
    <d v="2025-03-22T13:23:18"/>
    <x v="1"/>
    <s v="ANON-0000-0000-1267"/>
    <n v="3086"/>
    <n v="308.60000000000002"/>
    <n v="6.4806000000000008"/>
    <x v="3"/>
  </r>
  <r>
    <x v="379"/>
    <d v="2025-03-22T15:57:58"/>
    <x v="1"/>
    <s v="ANON-0000-0000-1302"/>
    <n v="2106"/>
    <n v="210.6"/>
    <n v="4.4226000000000001"/>
    <x v="6"/>
  </r>
  <r>
    <x v="379"/>
    <d v="2025-03-22T16:27:00"/>
    <x v="1"/>
    <s v="ANON-0000-0000-1274"/>
    <n v="3576"/>
    <n v="357.6"/>
    <n v="7.5096000000000007"/>
    <x v="0"/>
  </r>
  <r>
    <x v="379"/>
    <d v="2025-03-22T17:53:36"/>
    <x v="1"/>
    <s v="ANON-0000-0000-1274"/>
    <n v="3086"/>
    <n v="308.60000000000002"/>
    <n v="6.4806000000000008"/>
    <x v="3"/>
  </r>
  <r>
    <x v="379"/>
    <d v="2025-03-22T19:16:53"/>
    <x v="1"/>
    <s v="ANON-0000-0000-1314"/>
    <n v="3086"/>
    <n v="308.60000000000002"/>
    <n v="6.4806000000000008"/>
    <x v="3"/>
  </r>
  <r>
    <x v="380"/>
    <d v="2025-03-23T10:07:11"/>
    <x v="1"/>
    <s v="ANON-0000-0000-1196"/>
    <n v="3576"/>
    <n v="357.6"/>
    <n v="7.5096000000000007"/>
    <x v="0"/>
  </r>
  <r>
    <x v="380"/>
    <d v="2025-03-23T10:34:55"/>
    <x v="1"/>
    <s v="ANON-0000-0000-1158"/>
    <n v="3576"/>
    <n v="357.6"/>
    <n v="7.5096000000000007"/>
    <x v="7"/>
  </r>
  <r>
    <x v="380"/>
    <d v="2025-03-23T14:43:37"/>
    <x v="1"/>
    <s v="ANON-0000-0000-1315"/>
    <n v="3576"/>
    <n v="357.6"/>
    <n v="7.5096000000000007"/>
    <x v="4"/>
  </r>
  <r>
    <x v="380"/>
    <d v="2025-03-23T14:44:17"/>
    <x v="1"/>
    <s v="ANON-0000-0000-1315"/>
    <n v="3576"/>
    <n v="357.6"/>
    <n v="7.5096000000000007"/>
    <x v="4"/>
  </r>
  <r>
    <x v="380"/>
    <d v="2025-03-23T15:47:29"/>
    <x v="1"/>
    <s v="ANON-0000-0000-1316"/>
    <n v="2596"/>
    <n v="259.60000000000002"/>
    <n v="5.4516000000000009"/>
    <x v="2"/>
  </r>
  <r>
    <x v="380"/>
    <d v="2025-03-23T18:11:39"/>
    <x v="1"/>
    <s v="ANON-0000-0000-1275"/>
    <n v="3576"/>
    <n v="357.6"/>
    <n v="7.50960000000000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1537E-BECE-4CA8-958C-07D5810E0B35}" name="PivotTable2"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J7" firstHeaderRow="1" firstDataRow="2" firstDataCol="1"/>
  <pivotFields count="11">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22" showAll="0"/>
    <pivotField axis="axisRow" showAll="0">
      <items count="3">
        <item x="1"/>
        <item x="0"/>
        <item t="default"/>
      </items>
    </pivotField>
    <pivotField showAll="0"/>
    <pivotField showAll="0"/>
    <pivotField showAll="0"/>
    <pivotField dataField="1" numFmtId="165" showAll="0"/>
    <pivotField axis="axisCol" showAll="0">
      <items count="9">
        <item x="2"/>
        <item x="3"/>
        <item x="7"/>
        <item x="4"/>
        <item x="5"/>
        <item x="6"/>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3">
    <i>
      <x/>
    </i>
    <i>
      <x v="1"/>
    </i>
    <i t="grand">
      <x/>
    </i>
  </rowItems>
  <colFields count="1">
    <field x="7"/>
  </colFields>
  <colItems count="9">
    <i>
      <x/>
    </i>
    <i>
      <x v="1"/>
    </i>
    <i>
      <x v="2"/>
    </i>
    <i>
      <x v="3"/>
    </i>
    <i>
      <x v="4"/>
    </i>
    <i>
      <x v="5"/>
    </i>
    <i>
      <x v="6"/>
    </i>
    <i>
      <x v="7"/>
    </i>
    <i t="grand">
      <x/>
    </i>
  </colItems>
  <dataFields count="1">
    <dataField name="Sum of Price" fld="6" baseField="0" baseItem="0" numFmtId="165"/>
  </dataFields>
  <chartFormats count="18">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6"/>
          </reference>
        </references>
      </pivotArea>
    </chartFormat>
    <chartFormat chart="3" format="7" series="1">
      <pivotArea type="data" outline="0" fieldPosition="0">
        <references count="2">
          <reference field="4294967294" count="1" selected="0">
            <x v="0"/>
          </reference>
          <reference field="7" count="1" selected="0">
            <x v="7"/>
          </reference>
        </references>
      </pivotArea>
    </chartFormat>
    <chartFormat chart="5" format="16" series="1">
      <pivotArea type="data" outline="0" fieldPosition="0">
        <references count="2">
          <reference field="4294967294" count="1" selected="0">
            <x v="0"/>
          </reference>
          <reference field="7" count="1" selected="0">
            <x v="0"/>
          </reference>
        </references>
      </pivotArea>
    </chartFormat>
    <chartFormat chart="5" format="17" series="1">
      <pivotArea type="data" outline="0" fieldPosition="0">
        <references count="2">
          <reference field="4294967294" count="1" selected="0">
            <x v="0"/>
          </reference>
          <reference field="7" count="1" selected="0">
            <x v="1"/>
          </reference>
        </references>
      </pivotArea>
    </chartFormat>
    <chartFormat chart="5" format="18" series="1">
      <pivotArea type="data" outline="0" fieldPosition="0">
        <references count="2">
          <reference field="4294967294" count="1" selected="0">
            <x v="0"/>
          </reference>
          <reference field="7" count="1" selected="0">
            <x v="2"/>
          </reference>
        </references>
      </pivotArea>
    </chartFormat>
    <chartFormat chart="5" format="19" series="1">
      <pivotArea type="data" outline="0" fieldPosition="0">
        <references count="2">
          <reference field="4294967294" count="1" selected="0">
            <x v="0"/>
          </reference>
          <reference field="7" count="1" selected="0">
            <x v="3"/>
          </reference>
        </references>
      </pivotArea>
    </chartFormat>
    <chartFormat chart="5" format="20" series="1">
      <pivotArea type="data" outline="0" fieldPosition="0">
        <references count="2">
          <reference field="4294967294" count="1" selected="0">
            <x v="0"/>
          </reference>
          <reference field="7" count="1" selected="0">
            <x v="4"/>
          </reference>
        </references>
      </pivotArea>
    </chartFormat>
    <chartFormat chart="5" format="21" series="1">
      <pivotArea type="data" outline="0" fieldPosition="0">
        <references count="2">
          <reference field="4294967294" count="1" selected="0">
            <x v="0"/>
          </reference>
          <reference field="7" count="1" selected="0">
            <x v="5"/>
          </reference>
        </references>
      </pivotArea>
    </chartFormat>
    <chartFormat chart="5" format="22" series="1">
      <pivotArea type="data" outline="0" fieldPosition="0">
        <references count="2">
          <reference field="4294967294" count="1" selected="0">
            <x v="0"/>
          </reference>
          <reference field="7" count="1" selected="0">
            <x v="6"/>
          </reference>
        </references>
      </pivotArea>
    </chartFormat>
    <chartFormat chart="5" format="23" series="1">
      <pivotArea type="data" outline="0" fieldPosition="0">
        <references count="2">
          <reference field="4294967294" count="1" selected="0">
            <x v="0"/>
          </reference>
          <reference field="7" count="1" selected="0">
            <x v="7"/>
          </reference>
        </references>
      </pivotArea>
    </chartFormat>
    <chartFormat chart="5" format="24"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89CF6-F6A9-4856-AAE8-8A57A8658318}" name="PivotTable3"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16" firstHeaderRow="1" firstDataRow="1" firstDataCol="1"/>
  <pivotFields count="11">
    <pivotField axis="axisRow"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22" showAll="0"/>
    <pivotField showAll="0"/>
    <pivotField showAll="0"/>
    <pivotField showAll="0"/>
    <pivotField showAll="0"/>
    <pivotField dataField="1" numFmtId="165" showAll="0"/>
    <pivotField showAll="0">
      <items count="9">
        <item x="2"/>
        <item x="3"/>
        <item x="7"/>
        <item x="4"/>
        <item x="5"/>
        <item x="6"/>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2">
    <field x="8"/>
    <field x="0"/>
  </rowFields>
  <rowItems count="13">
    <i>
      <x v="1"/>
    </i>
    <i>
      <x v="2"/>
    </i>
    <i>
      <x v="3"/>
    </i>
    <i>
      <x v="4"/>
    </i>
    <i>
      <x v="5"/>
    </i>
    <i>
      <x v="6"/>
    </i>
    <i>
      <x v="7"/>
    </i>
    <i>
      <x v="8"/>
    </i>
    <i>
      <x v="9"/>
    </i>
    <i>
      <x v="10"/>
    </i>
    <i>
      <x v="11"/>
    </i>
    <i>
      <x v="12"/>
    </i>
    <i t="grand">
      <x/>
    </i>
  </rowItems>
  <colItems count="1">
    <i/>
  </colItems>
  <dataFields count="1">
    <dataField name="Sum of Price" fld="6" baseField="0" baseItem="0" numFmtId="165"/>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E907F0-33F7-48B2-99EA-575EDC0D39A9}" name="PivotTable4"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1">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22" showAll="0"/>
    <pivotField showAll="0"/>
    <pivotField showAll="0"/>
    <pivotField showAll="0"/>
    <pivotField showAll="0"/>
    <pivotField numFmtId="165" showAll="0"/>
    <pivotField axis="axisRow" dataField="1" showAll="0">
      <items count="9">
        <item x="2"/>
        <item x="3"/>
        <item x="7"/>
        <item x="4"/>
        <item x="5"/>
        <item x="6"/>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8"/>
    <field x="7"/>
  </rowFields>
  <rowItems count="13">
    <i>
      <x v="1"/>
    </i>
    <i>
      <x v="2"/>
    </i>
    <i>
      <x v="3"/>
    </i>
    <i>
      <x v="4"/>
    </i>
    <i>
      <x v="5"/>
    </i>
    <i>
      <x v="6"/>
    </i>
    <i>
      <x v="7"/>
    </i>
    <i>
      <x v="8"/>
    </i>
    <i>
      <x v="9"/>
    </i>
    <i>
      <x v="10"/>
    </i>
    <i>
      <x v="11"/>
    </i>
    <i>
      <x v="12"/>
    </i>
    <i t="grand">
      <x/>
    </i>
  </rowItems>
  <colItems count="1">
    <i/>
  </colItems>
  <dataFields count="1">
    <dataField name="Count of coffee_name"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AC3394-8EDD-421C-8AFA-560F71956231}" autoFormatId="16" applyNumberFormats="0" applyBorderFormats="0" applyFontFormats="0" applyPatternFormats="0" applyAlignmentFormats="0" applyWidthHeightFormats="0">
  <queryTableRefresh nextId="9">
    <queryTableFields count="8">
      <queryTableField id="1" name="date" tableColumnId="1"/>
      <queryTableField id="2" name="datetime" tableColumnId="2"/>
      <queryTableField id="3" name="cash_type" tableColumnId="3"/>
      <queryTableField id="4" name="card" tableColumnId="4"/>
      <queryTableField id="5" name="money" tableColumnId="5"/>
      <queryTableField id="7" dataBound="0" tableColumnId="7"/>
      <queryTableField id="8" dataBound="0" tableColumnId="8"/>
      <queryTableField id="6" name="coffee_nam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67C0DE42-E5B7-40A5-9035-F2B69F8E9D3E}" sourceName="coffee_name">
  <pivotTables>
    <pivotTable tabId="3" name="PivotTable2"/>
    <pivotTable tabId="4" name="PivotTable3"/>
    <pivotTable tabId="5" name="PivotTable4"/>
  </pivotTables>
  <data>
    <tabular pivotCacheId="273472786">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FF1754D0-0FB6-46D1-AA76-C13845E47970}" cache="Slicer_coffee_name" caption="Product name" startItem="4" lockedPosition="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05652B-35C8-427F-9701-BB24B8C511AD}" name="index_1" displayName="index_1" ref="A1:H3637" tableType="queryTable" totalsRowShown="0">
  <autoFilter ref="A1:H3637" xr:uid="{8C05652B-35C8-427F-9701-BB24B8C511AD}">
    <filterColumn colId="6">
      <filters>
        <filter val="3,81 €"/>
        <filter val="4,42 €"/>
        <filter val="4,83 €"/>
        <filter val="5,45 €"/>
        <filter val="5,86 €"/>
        <filter val="6,48 €"/>
        <filter val="6,89 €"/>
        <filter val="7,51 €"/>
        <filter val="7,92 €"/>
      </filters>
    </filterColumn>
  </autoFilter>
  <tableColumns count="8">
    <tableColumn id="1" xr3:uid="{31C2FF37-DC81-46AB-9B8B-870776BA2DF4}" uniqueName="1" name="date" queryTableFieldId="1" dataDxfId="6"/>
    <tableColumn id="2" xr3:uid="{3B34BBDE-7FB1-449E-8A98-97A59AF887C1}" uniqueName="2" name="datetime" queryTableFieldId="2" dataDxfId="5"/>
    <tableColumn id="3" xr3:uid="{D7ABF793-E7C2-4DA0-83FE-17A881321C37}" uniqueName="3" name="cash_type" queryTableFieldId="3" dataDxfId="4"/>
    <tableColumn id="4" xr3:uid="{6AA4984D-E7DF-45B3-8701-AB57A032B06B}" uniqueName="4" name="card" queryTableFieldId="4" dataDxfId="3"/>
    <tableColumn id="5" xr3:uid="{12C71F00-A741-4EC6-8241-C029BDD2707C}" uniqueName="5" name=" ukraian money" queryTableFieldId="5"/>
    <tableColumn id="7" xr3:uid="{64AD1D5B-4AE7-473A-97CB-F435DB7096A4}" uniqueName="7" name=" ukraian money2" queryTableFieldId="7" dataDxfId="2">
      <calculatedColumnFormula>index_1[[#This Row],[ ukraian money]]/10</calculatedColumnFormula>
    </tableColumn>
    <tableColumn id="8" xr3:uid="{3418696D-41DB-48F6-B14B-05656B9B119D}" uniqueName="8" name="Price" queryTableFieldId="8" dataDxfId="0">
      <calculatedColumnFormula>index_1[[#This Row],[ ukraian money2]]*0.021</calculatedColumnFormula>
    </tableColumn>
    <tableColumn id="6" xr3:uid="{1C2099AC-0CEA-4824-9B4F-D538977F96E6}" uniqueName="6" name="coffee_name" queryTableFieldId="6"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C195AD2-C06C-4CCE-8DDB-BBCC16BF7FB8}" sourceName="date">
  <pivotTables>
    <pivotTable tabId="4" name="PivotTable3"/>
    <pivotTable tabId="3" name="PivotTable2"/>
    <pivotTable tabId="5" name="PivotTable4"/>
  </pivotTables>
  <state minimalRefreshVersion="6" lastRefreshVersion="6" pivotCacheId="27347278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46ACDEC-8F8B-4E94-A88C-AA50C47A112A}" cache="NativeTimeline_date" caption="date" level="2" selectionLevel="2" scrollPosition="2024-10-1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BF21-D461-4390-9B62-066201ADB666}">
  <dimension ref="A3:J7"/>
  <sheetViews>
    <sheetView workbookViewId="0">
      <selection sqref="A1:P4"/>
    </sheetView>
  </sheetViews>
  <sheetFormatPr defaultRowHeight="14.4" x14ac:dyDescent="0.3"/>
  <cols>
    <col min="1" max="1" width="12.44140625" bestFit="1" customWidth="1"/>
    <col min="2" max="2" width="15.5546875" bestFit="1" customWidth="1"/>
    <col min="3" max="3" width="18" bestFit="1" customWidth="1"/>
    <col min="4" max="4" width="11" bestFit="1" customWidth="1"/>
    <col min="5" max="6" width="10.77734375" bestFit="1" customWidth="1"/>
    <col min="7" max="7" width="9.21875" bestFit="1" customWidth="1"/>
    <col min="8" max="8" width="12.77734375" bestFit="1" customWidth="1"/>
    <col min="9" max="9" width="10.77734375" bestFit="1" customWidth="1"/>
    <col min="10" max="10" width="11.77734375" bestFit="1" customWidth="1"/>
  </cols>
  <sheetData>
    <row r="3" spans="1:10" x14ac:dyDescent="0.3">
      <c r="A3" s="5" t="s">
        <v>1336</v>
      </c>
      <c r="B3" s="5" t="s">
        <v>1350</v>
      </c>
    </row>
    <row r="4" spans="1:10" x14ac:dyDescent="0.3">
      <c r="A4" s="5" t="s">
        <v>1334</v>
      </c>
      <c r="B4" t="s">
        <v>10</v>
      </c>
      <c r="C4" t="s">
        <v>13</v>
      </c>
      <c r="D4" t="s">
        <v>43</v>
      </c>
      <c r="E4" t="s">
        <v>17</v>
      </c>
      <c r="F4" t="s">
        <v>28</v>
      </c>
      <c r="G4" t="s">
        <v>35</v>
      </c>
      <c r="H4" t="s">
        <v>8</v>
      </c>
      <c r="I4" t="s">
        <v>6</v>
      </c>
      <c r="J4" t="s">
        <v>1335</v>
      </c>
    </row>
    <row r="5" spans="1:10" x14ac:dyDescent="0.3">
      <c r="A5" s="6" t="s">
        <v>3</v>
      </c>
      <c r="B5" s="4">
        <v>1882.6752000000138</v>
      </c>
      <c r="C5" s="4">
        <v>2537.0940000000028</v>
      </c>
      <c r="D5" s="4">
        <v>1766.4129000000069</v>
      </c>
      <c r="E5" s="4">
        <v>1416.6810000000028</v>
      </c>
      <c r="F5" s="4">
        <v>660.89939999999922</v>
      </c>
      <c r="G5" s="4">
        <v>266.98139999999972</v>
      </c>
      <c r="H5" s="4">
        <v>1458.9099000000031</v>
      </c>
      <c r="I5" s="4">
        <v>2978.7092999999936</v>
      </c>
      <c r="J5" s="4">
        <v>12968.36310000002</v>
      </c>
    </row>
    <row r="6" spans="1:10" x14ac:dyDescent="0.3">
      <c r="A6" s="6" t="s">
        <v>20</v>
      </c>
      <c r="B6" s="4">
        <v>913.0401000000013</v>
      </c>
      <c r="C6" s="4">
        <v>2345.7209999999905</v>
      </c>
      <c r="D6" s="4">
        <v>1623.0438000000006</v>
      </c>
      <c r="E6" s="4">
        <v>310.23090000000002</v>
      </c>
      <c r="F6" s="4">
        <v>674.58720000000096</v>
      </c>
      <c r="G6" s="4">
        <v>241.61340000000038</v>
      </c>
      <c r="H6" s="4">
        <v>420.02100000000002</v>
      </c>
      <c r="I6" s="4">
        <v>2312.8853999999924</v>
      </c>
      <c r="J6" s="4">
        <v>8841.1427999999851</v>
      </c>
    </row>
    <row r="7" spans="1:10" x14ac:dyDescent="0.3">
      <c r="A7" s="6" t="s">
        <v>1335</v>
      </c>
      <c r="B7" s="4">
        <v>2795.7153000000153</v>
      </c>
      <c r="C7" s="4">
        <v>4882.8149999999932</v>
      </c>
      <c r="D7" s="4">
        <v>3389.4567000000075</v>
      </c>
      <c r="E7" s="4">
        <v>1726.9119000000028</v>
      </c>
      <c r="F7" s="4">
        <v>1335.4866000000002</v>
      </c>
      <c r="G7" s="4">
        <v>508.59480000000008</v>
      </c>
      <c r="H7" s="4">
        <v>1878.930900000003</v>
      </c>
      <c r="I7" s="4">
        <v>5291.594699999986</v>
      </c>
      <c r="J7" s="4">
        <v>21809.505900000004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2C328-9355-478A-A197-0BA58725F457}">
  <dimension ref="A3:B16"/>
  <sheetViews>
    <sheetView workbookViewId="0">
      <selection sqref="A1:P4"/>
    </sheetView>
  </sheetViews>
  <sheetFormatPr defaultRowHeight="14.4" x14ac:dyDescent="0.3"/>
  <cols>
    <col min="1" max="1" width="12.44140625" bestFit="1" customWidth="1"/>
    <col min="2" max="2" width="11.77734375" bestFit="1" customWidth="1"/>
  </cols>
  <sheetData>
    <row r="3" spans="1:2" x14ac:dyDescent="0.3">
      <c r="A3" s="5" t="s">
        <v>1334</v>
      </c>
      <c r="B3" t="s">
        <v>1336</v>
      </c>
    </row>
    <row r="4" spans="1:2" x14ac:dyDescent="0.3">
      <c r="A4" s="6" t="s">
        <v>1338</v>
      </c>
      <c r="B4" s="4">
        <v>1343.7606000000026</v>
      </c>
    </row>
    <row r="5" spans="1:2" x14ac:dyDescent="0.3">
      <c r="A5" s="6" t="s">
        <v>1339</v>
      </c>
      <c r="B5" s="4">
        <v>2775.2507999999984</v>
      </c>
    </row>
    <row r="6" spans="1:2" x14ac:dyDescent="0.3">
      <c r="A6" s="6" t="s">
        <v>1340</v>
      </c>
      <c r="B6" s="4">
        <v>2245.2066000000095</v>
      </c>
    </row>
    <row r="7" spans="1:2" x14ac:dyDescent="0.3">
      <c r="A7" s="6" t="s">
        <v>1341</v>
      </c>
      <c r="B7" s="4">
        <v>509.23950000000025</v>
      </c>
    </row>
    <row r="8" spans="1:2" x14ac:dyDescent="0.3">
      <c r="A8" s="6" t="s">
        <v>1342</v>
      </c>
      <c r="B8" s="4">
        <v>1733.4072000000001</v>
      </c>
    </row>
    <row r="9" spans="1:2" x14ac:dyDescent="0.3">
      <c r="A9" s="6" t="s">
        <v>1343</v>
      </c>
      <c r="B9" s="4">
        <v>1602.6906000000004</v>
      </c>
    </row>
    <row r="10" spans="1:2" x14ac:dyDescent="0.3">
      <c r="A10" s="6" t="s">
        <v>1344</v>
      </c>
      <c r="B10" s="4">
        <v>1452.347400000001</v>
      </c>
    </row>
    <row r="11" spans="1:2" x14ac:dyDescent="0.3">
      <c r="A11" s="6" t="s">
        <v>1345</v>
      </c>
      <c r="B11" s="4">
        <v>1598.9064000000014</v>
      </c>
    </row>
    <row r="12" spans="1:2" x14ac:dyDescent="0.3">
      <c r="A12" s="6" t="s">
        <v>1346</v>
      </c>
      <c r="B12" s="4">
        <v>2097.6144000000031</v>
      </c>
    </row>
    <row r="13" spans="1:2" x14ac:dyDescent="0.3">
      <c r="A13" s="6" t="s">
        <v>1347</v>
      </c>
      <c r="B13" s="4">
        <v>2917.1435999999949</v>
      </c>
    </row>
    <row r="14" spans="1:2" x14ac:dyDescent="0.3">
      <c r="A14" s="6" t="s">
        <v>1348</v>
      </c>
      <c r="B14" s="4">
        <v>1804.0134000000082</v>
      </c>
    </row>
    <row r="15" spans="1:2" x14ac:dyDescent="0.3">
      <c r="A15" s="6" t="s">
        <v>1349</v>
      </c>
      <c r="B15" s="4">
        <v>1729.925400000008</v>
      </c>
    </row>
    <row r="16" spans="1:2" x14ac:dyDescent="0.3">
      <c r="A16" s="6" t="s">
        <v>1335</v>
      </c>
      <c r="B16" s="4">
        <v>21809.505900000026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5513-0E92-44CF-9A08-CA6D2F213D73}">
  <dimension ref="A3:B16"/>
  <sheetViews>
    <sheetView workbookViewId="0">
      <selection sqref="A1:P4"/>
    </sheetView>
  </sheetViews>
  <sheetFormatPr defaultRowHeight="14.4" x14ac:dyDescent="0.3"/>
  <cols>
    <col min="1" max="1" width="12.44140625" bestFit="1" customWidth="1"/>
    <col min="2" max="2" width="18.88671875" bestFit="1" customWidth="1"/>
    <col min="3" max="382" width="10.33203125" bestFit="1" customWidth="1"/>
    <col min="383" max="383" width="10.5546875" bestFit="1" customWidth="1"/>
  </cols>
  <sheetData>
    <row r="3" spans="1:2" x14ac:dyDescent="0.3">
      <c r="A3" s="5" t="s">
        <v>1334</v>
      </c>
      <c r="B3" t="s">
        <v>1337</v>
      </c>
    </row>
    <row r="4" spans="1:2" x14ac:dyDescent="0.3">
      <c r="A4" s="6" t="s">
        <v>1338</v>
      </c>
      <c r="B4" s="3">
        <v>201</v>
      </c>
    </row>
    <row r="5" spans="1:2" x14ac:dyDescent="0.3">
      <c r="A5" s="6" t="s">
        <v>1339</v>
      </c>
      <c r="B5" s="3">
        <v>423</v>
      </c>
    </row>
    <row r="6" spans="1:2" x14ac:dyDescent="0.3">
      <c r="A6" s="6" t="s">
        <v>1340</v>
      </c>
      <c r="B6" s="3">
        <v>525</v>
      </c>
    </row>
    <row r="7" spans="1:2" x14ac:dyDescent="0.3">
      <c r="A7" s="6" t="s">
        <v>1341</v>
      </c>
      <c r="B7" s="3">
        <v>196</v>
      </c>
    </row>
    <row r="8" spans="1:2" x14ac:dyDescent="0.3">
      <c r="A8" s="6" t="s">
        <v>1342</v>
      </c>
      <c r="B8" s="3">
        <v>267</v>
      </c>
    </row>
    <row r="9" spans="1:2" x14ac:dyDescent="0.3">
      <c r="A9" s="6" t="s">
        <v>1343</v>
      </c>
      <c r="B9" s="3">
        <v>227</v>
      </c>
    </row>
    <row r="10" spans="1:2" x14ac:dyDescent="0.3">
      <c r="A10" s="6" t="s">
        <v>1344</v>
      </c>
      <c r="B10" s="3">
        <v>237</v>
      </c>
    </row>
    <row r="11" spans="1:2" x14ac:dyDescent="0.3">
      <c r="A11" s="6" t="s">
        <v>1345</v>
      </c>
      <c r="B11" s="3">
        <v>272</v>
      </c>
    </row>
    <row r="12" spans="1:2" x14ac:dyDescent="0.3">
      <c r="A12" s="6" t="s">
        <v>1346</v>
      </c>
      <c r="B12" s="3">
        <v>344</v>
      </c>
    </row>
    <row r="13" spans="1:2" x14ac:dyDescent="0.3">
      <c r="A13" s="6" t="s">
        <v>1347</v>
      </c>
      <c r="B13" s="3">
        <v>426</v>
      </c>
    </row>
    <row r="14" spans="1:2" x14ac:dyDescent="0.3">
      <c r="A14" s="6" t="s">
        <v>1348</v>
      </c>
      <c r="B14" s="3">
        <v>259</v>
      </c>
    </row>
    <row r="15" spans="1:2" x14ac:dyDescent="0.3">
      <c r="A15" s="6" t="s">
        <v>1349</v>
      </c>
      <c r="B15" s="3">
        <v>259</v>
      </c>
    </row>
    <row r="16" spans="1:2" x14ac:dyDescent="0.3">
      <c r="A16" s="6" t="s">
        <v>1335</v>
      </c>
      <c r="B16" s="3">
        <v>3636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9AF04-ACF3-42AC-86B0-FE858A2377D4}">
  <dimension ref="A1:M3637"/>
  <sheetViews>
    <sheetView topLeftCell="A342" workbookViewId="0">
      <selection sqref="A1:P4"/>
    </sheetView>
  </sheetViews>
  <sheetFormatPr defaultRowHeight="14.4" x14ac:dyDescent="0.3"/>
  <cols>
    <col min="1" max="1" width="10.33203125" bestFit="1" customWidth="1"/>
    <col min="2" max="2" width="15.33203125" bestFit="1" customWidth="1"/>
    <col min="3" max="3" width="11.5546875" bestFit="1" customWidth="1"/>
    <col min="4" max="4" width="20.33203125" bestFit="1" customWidth="1"/>
    <col min="5" max="5" width="15.77734375" bestFit="1" customWidth="1"/>
    <col min="6" max="6" width="16.77734375" bestFit="1" customWidth="1"/>
    <col min="7" max="7" width="16.77734375" style="4" customWidth="1"/>
    <col min="8" max="8" width="17.21875" bestFit="1" customWidth="1"/>
  </cols>
  <sheetData>
    <row r="1" spans="1:8" x14ac:dyDescent="0.3">
      <c r="A1" t="s">
        <v>0</v>
      </c>
      <c r="B1" t="s">
        <v>1</v>
      </c>
      <c r="C1" t="s">
        <v>2</v>
      </c>
      <c r="D1" t="s">
        <v>3</v>
      </c>
      <c r="E1" t="s">
        <v>1332</v>
      </c>
      <c r="F1" t="s">
        <v>1333</v>
      </c>
      <c r="G1" s="4" t="s">
        <v>1331</v>
      </c>
      <c r="H1" t="s">
        <v>4</v>
      </c>
    </row>
    <row r="2" spans="1:8" hidden="1" x14ac:dyDescent="0.3">
      <c r="A2" s="1">
        <v>45352</v>
      </c>
      <c r="B2" s="2">
        <v>45352.427668055556</v>
      </c>
      <c r="C2" s="3" t="s">
        <v>20</v>
      </c>
      <c r="D2" s="3" t="s">
        <v>5</v>
      </c>
      <c r="E2">
        <v>387</v>
      </c>
      <c r="F2">
        <f>index_1[[#This Row],[ ukraian money]]/10</f>
        <v>38.700000000000003</v>
      </c>
      <c r="G2" s="4">
        <f>index_1[[#This Row],[ ukraian money2]]*0.021</f>
        <v>0.81270000000000009</v>
      </c>
      <c r="H2" s="3" t="s">
        <v>6</v>
      </c>
    </row>
    <row r="3" spans="1:8" hidden="1" x14ac:dyDescent="0.3">
      <c r="A3" s="1">
        <v>45352</v>
      </c>
      <c r="B3" s="2">
        <v>45352.513455312503</v>
      </c>
      <c r="C3" s="3" t="s">
        <v>20</v>
      </c>
      <c r="D3" s="3" t="s">
        <v>7</v>
      </c>
      <c r="E3">
        <v>387</v>
      </c>
      <c r="F3">
        <f>index_1[[#This Row],[ ukraian money]]/10</f>
        <v>38.700000000000003</v>
      </c>
      <c r="G3" s="4">
        <f>index_1[[#This Row],[ ukraian money2]]*0.021</f>
        <v>0.81270000000000009</v>
      </c>
      <c r="H3" s="3" t="s">
        <v>8</v>
      </c>
    </row>
    <row r="4" spans="1:8" hidden="1" x14ac:dyDescent="0.3">
      <c r="A4" s="1">
        <v>45352</v>
      </c>
      <c r="B4" s="2">
        <v>45352.514098252315</v>
      </c>
      <c r="C4" s="3" t="s">
        <v>20</v>
      </c>
      <c r="D4" s="3" t="s">
        <v>7</v>
      </c>
      <c r="E4">
        <v>387</v>
      </c>
      <c r="F4">
        <f>index_1[[#This Row],[ ukraian money]]/10</f>
        <v>38.700000000000003</v>
      </c>
      <c r="G4" s="4">
        <f>index_1[[#This Row],[ ukraian money2]]*0.021</f>
        <v>0.81270000000000009</v>
      </c>
      <c r="H4" s="3" t="s">
        <v>8</v>
      </c>
    </row>
    <row r="5" spans="1:8" hidden="1" x14ac:dyDescent="0.3">
      <c r="A5" s="1">
        <v>45352</v>
      </c>
      <c r="B5" s="2">
        <v>45352.573993124999</v>
      </c>
      <c r="C5" s="3" t="s">
        <v>20</v>
      </c>
      <c r="D5" s="3" t="s">
        <v>9</v>
      </c>
      <c r="E5">
        <v>289</v>
      </c>
      <c r="F5">
        <f>index_1[[#This Row],[ ukraian money]]/10</f>
        <v>28.9</v>
      </c>
      <c r="G5" s="4">
        <f>index_1[[#This Row],[ ukraian money2]]*0.021</f>
        <v>0.6069</v>
      </c>
      <c r="H5" s="3" t="s">
        <v>10</v>
      </c>
    </row>
    <row r="6" spans="1:8" hidden="1" x14ac:dyDescent="0.3">
      <c r="A6" s="1">
        <v>45352</v>
      </c>
      <c r="B6" s="2">
        <v>45352.575169282405</v>
      </c>
      <c r="C6" s="3" t="s">
        <v>20</v>
      </c>
      <c r="D6" s="3" t="s">
        <v>11</v>
      </c>
      <c r="E6">
        <v>387</v>
      </c>
      <c r="F6">
        <f>index_1[[#This Row],[ ukraian money]]/10</f>
        <v>38.700000000000003</v>
      </c>
      <c r="G6" s="4">
        <f>index_1[[#This Row],[ ukraian money2]]*0.021</f>
        <v>0.81270000000000009</v>
      </c>
      <c r="H6" s="3" t="s">
        <v>6</v>
      </c>
    </row>
    <row r="7" spans="1:8" hidden="1" x14ac:dyDescent="0.3">
      <c r="A7" s="1">
        <v>45352</v>
      </c>
      <c r="B7" s="2">
        <v>45352.65263571759</v>
      </c>
      <c r="C7" s="3" t="s">
        <v>20</v>
      </c>
      <c r="D7" s="3" t="s">
        <v>12</v>
      </c>
      <c r="E7">
        <v>338</v>
      </c>
      <c r="F7">
        <f>index_1[[#This Row],[ ukraian money]]/10</f>
        <v>33.799999999999997</v>
      </c>
      <c r="G7" s="4">
        <f>index_1[[#This Row],[ ukraian money2]]*0.021</f>
        <v>0.70979999999999999</v>
      </c>
      <c r="H7" s="3" t="s">
        <v>13</v>
      </c>
    </row>
    <row r="8" spans="1:8" hidden="1" x14ac:dyDescent="0.3">
      <c r="A8" s="1">
        <v>45352</v>
      </c>
      <c r="B8" s="2">
        <v>45352.679893009263</v>
      </c>
      <c r="C8" s="3" t="s">
        <v>20</v>
      </c>
      <c r="D8" s="3" t="s">
        <v>14</v>
      </c>
      <c r="E8">
        <v>387</v>
      </c>
      <c r="F8">
        <f>index_1[[#This Row],[ ukraian money]]/10</f>
        <v>38.700000000000003</v>
      </c>
      <c r="G8" s="4">
        <f>index_1[[#This Row],[ ukraian money2]]*0.021</f>
        <v>0.81270000000000009</v>
      </c>
      <c r="H8" s="3" t="s">
        <v>8</v>
      </c>
    </row>
    <row r="9" spans="1:8" hidden="1" x14ac:dyDescent="0.3">
      <c r="A9" s="1">
        <v>45352</v>
      </c>
      <c r="B9" s="2">
        <v>45352.777124768516</v>
      </c>
      <c r="C9" s="3" t="s">
        <v>20</v>
      </c>
      <c r="D9" s="3" t="s">
        <v>15</v>
      </c>
      <c r="E9">
        <v>338</v>
      </c>
      <c r="F9">
        <f>index_1[[#This Row],[ ukraian money]]/10</f>
        <v>33.799999999999997</v>
      </c>
      <c r="G9" s="4">
        <f>index_1[[#This Row],[ ukraian money2]]*0.021</f>
        <v>0.70979999999999999</v>
      </c>
      <c r="H9" s="3" t="s">
        <v>13</v>
      </c>
    </row>
    <row r="10" spans="1:8" hidden="1" x14ac:dyDescent="0.3">
      <c r="A10" s="1">
        <v>45352</v>
      </c>
      <c r="B10" s="2">
        <v>45352.806964837961</v>
      </c>
      <c r="C10" s="3" t="s">
        <v>20</v>
      </c>
      <c r="D10" s="3" t="s">
        <v>16</v>
      </c>
      <c r="E10">
        <v>387</v>
      </c>
      <c r="F10">
        <f>index_1[[#This Row],[ ukraian money]]/10</f>
        <v>38.700000000000003</v>
      </c>
      <c r="G10" s="4">
        <f>index_1[[#This Row],[ ukraian money2]]*0.021</f>
        <v>0.81270000000000009</v>
      </c>
      <c r="H10" s="3" t="s">
        <v>17</v>
      </c>
    </row>
    <row r="11" spans="1:8" hidden="1" x14ac:dyDescent="0.3">
      <c r="A11" s="1">
        <v>45352</v>
      </c>
      <c r="B11" s="2">
        <v>45352.807822766204</v>
      </c>
      <c r="C11" s="3" t="s">
        <v>20</v>
      </c>
      <c r="D11" s="3" t="s">
        <v>16</v>
      </c>
      <c r="E11">
        <v>338</v>
      </c>
      <c r="F11">
        <f>index_1[[#This Row],[ ukraian money]]/10</f>
        <v>33.799999999999997</v>
      </c>
      <c r="G11" s="4">
        <f>index_1[[#This Row],[ ukraian money2]]*0.021</f>
        <v>0.70979999999999999</v>
      </c>
      <c r="H11" s="3" t="s">
        <v>13</v>
      </c>
    </row>
    <row r="12" spans="1:8" hidden="1" x14ac:dyDescent="0.3">
      <c r="A12" s="1">
        <v>45352</v>
      </c>
      <c r="B12" s="2">
        <v>45352.812006840279</v>
      </c>
      <c r="C12" s="3" t="s">
        <v>20</v>
      </c>
      <c r="D12" s="3" t="s">
        <v>18</v>
      </c>
      <c r="E12">
        <v>338</v>
      </c>
      <c r="F12">
        <f>index_1[[#This Row],[ ukraian money]]/10</f>
        <v>33.799999999999997</v>
      </c>
      <c r="G12" s="4">
        <f>index_1[[#This Row],[ ukraian money2]]*0.021</f>
        <v>0.70979999999999999</v>
      </c>
      <c r="H12" s="3" t="s">
        <v>13</v>
      </c>
    </row>
    <row r="13" spans="1:8" hidden="1" x14ac:dyDescent="0.3">
      <c r="A13" s="1">
        <v>45353</v>
      </c>
      <c r="B13" s="2">
        <v>45353.432024965281</v>
      </c>
      <c r="C13" s="3" t="s">
        <v>20</v>
      </c>
      <c r="D13" s="3" t="s">
        <v>19</v>
      </c>
      <c r="E13">
        <v>289</v>
      </c>
      <c r="F13">
        <f>index_1[[#This Row],[ ukraian money]]/10</f>
        <v>28.9</v>
      </c>
      <c r="G13" s="4">
        <f>index_1[[#This Row],[ ukraian money2]]*0.021</f>
        <v>0.6069</v>
      </c>
      <c r="H13" s="3" t="s">
        <v>10</v>
      </c>
    </row>
    <row r="14" spans="1:8" hidden="1" x14ac:dyDescent="0.3">
      <c r="A14" s="1">
        <v>45353</v>
      </c>
      <c r="B14" s="2">
        <v>45353.437912824076</v>
      </c>
      <c r="C14" s="3" t="s">
        <v>20</v>
      </c>
      <c r="D14" s="3" t="s">
        <v>21</v>
      </c>
      <c r="E14">
        <v>400</v>
      </c>
      <c r="F14">
        <f>index_1[[#This Row],[ ukraian money]]/10</f>
        <v>40</v>
      </c>
      <c r="G14" s="4">
        <f>index_1[[#This Row],[ ukraian money2]]*0.021</f>
        <v>0.84000000000000008</v>
      </c>
      <c r="H14" s="3" t="s">
        <v>6</v>
      </c>
    </row>
    <row r="15" spans="1:8" hidden="1" x14ac:dyDescent="0.3">
      <c r="A15" s="1">
        <v>45353</v>
      </c>
      <c r="B15" s="2">
        <v>45353.445616307872</v>
      </c>
      <c r="C15" s="3" t="s">
        <v>20</v>
      </c>
      <c r="D15" s="3" t="s">
        <v>22</v>
      </c>
      <c r="E15">
        <v>338</v>
      </c>
      <c r="F15">
        <f>index_1[[#This Row],[ ukraian money]]/10</f>
        <v>33.799999999999997</v>
      </c>
      <c r="G15" s="4">
        <f>index_1[[#This Row],[ ukraian money2]]*0.021</f>
        <v>0.70979999999999999</v>
      </c>
      <c r="H15" s="3" t="s">
        <v>13</v>
      </c>
    </row>
    <row r="16" spans="1:8" hidden="1" x14ac:dyDescent="0.3">
      <c r="A16" s="1">
        <v>45353</v>
      </c>
      <c r="B16" s="2">
        <v>45353.499831990739</v>
      </c>
      <c r="C16" s="3" t="s">
        <v>20</v>
      </c>
      <c r="D16" s="3" t="s">
        <v>23</v>
      </c>
      <c r="E16">
        <v>338</v>
      </c>
      <c r="F16">
        <f>index_1[[#This Row],[ ukraian money]]/10</f>
        <v>33.799999999999997</v>
      </c>
      <c r="G16" s="4">
        <f>index_1[[#This Row],[ ukraian money2]]*0.021</f>
        <v>0.70979999999999999</v>
      </c>
      <c r="H16" s="3" t="s">
        <v>13</v>
      </c>
    </row>
    <row r="17" spans="1:8" hidden="1" x14ac:dyDescent="0.3">
      <c r="A17" s="1">
        <v>45353</v>
      </c>
      <c r="B17" s="2">
        <v>45353.610133506947</v>
      </c>
      <c r="C17" s="3" t="s">
        <v>20</v>
      </c>
      <c r="D17" s="3" t="s">
        <v>24</v>
      </c>
      <c r="E17">
        <v>289</v>
      </c>
      <c r="F17">
        <f>index_1[[#This Row],[ ukraian money]]/10</f>
        <v>28.9</v>
      </c>
      <c r="G17" s="4">
        <f>index_1[[#This Row],[ ukraian money2]]*0.021</f>
        <v>0.6069</v>
      </c>
      <c r="H17" s="3" t="s">
        <v>10</v>
      </c>
    </row>
    <row r="18" spans="1:8" hidden="1" x14ac:dyDescent="0.3">
      <c r="A18" s="1">
        <v>45353</v>
      </c>
      <c r="B18" s="2">
        <v>45353.692644386574</v>
      </c>
      <c r="C18" s="3" t="s">
        <v>20</v>
      </c>
      <c r="D18" s="3" t="s">
        <v>25</v>
      </c>
      <c r="E18">
        <v>338</v>
      </c>
      <c r="F18">
        <f>index_1[[#This Row],[ ukraian money]]/10</f>
        <v>33.799999999999997</v>
      </c>
      <c r="G18" s="4">
        <f>index_1[[#This Row],[ ukraian money2]]*0.021</f>
        <v>0.70979999999999999</v>
      </c>
      <c r="H18" s="3" t="s">
        <v>13</v>
      </c>
    </row>
    <row r="19" spans="1:8" hidden="1" x14ac:dyDescent="0.3">
      <c r="A19" s="1">
        <v>45353</v>
      </c>
      <c r="B19" s="2">
        <v>45353.732580659722</v>
      </c>
      <c r="C19" s="3" t="s">
        <v>20</v>
      </c>
      <c r="D19" s="3" t="s">
        <v>11</v>
      </c>
      <c r="E19">
        <v>289</v>
      </c>
      <c r="F19">
        <f>index_1[[#This Row],[ ukraian money]]/10</f>
        <v>28.9</v>
      </c>
      <c r="G19" s="4">
        <f>index_1[[#This Row],[ ukraian money2]]*0.021</f>
        <v>0.6069</v>
      </c>
      <c r="H19" s="3" t="s">
        <v>10</v>
      </c>
    </row>
    <row r="20" spans="1:8" hidden="1" x14ac:dyDescent="0.3">
      <c r="A20" s="1">
        <v>45354</v>
      </c>
      <c r="B20" s="2">
        <v>45354.424120150463</v>
      </c>
      <c r="C20" s="3" t="s">
        <v>20</v>
      </c>
      <c r="D20" s="3" t="s">
        <v>21</v>
      </c>
      <c r="E20">
        <v>400</v>
      </c>
      <c r="F20">
        <f>index_1[[#This Row],[ ukraian money]]/10</f>
        <v>40</v>
      </c>
      <c r="G20" s="4">
        <f>index_1[[#This Row],[ ukraian money2]]*0.021</f>
        <v>0.84000000000000008</v>
      </c>
      <c r="H20" s="3" t="s">
        <v>6</v>
      </c>
    </row>
    <row r="21" spans="1:8" hidden="1" x14ac:dyDescent="0.3">
      <c r="A21" s="1">
        <v>45354</v>
      </c>
      <c r="B21" s="2">
        <v>45354.435631493056</v>
      </c>
      <c r="C21" s="3" t="s">
        <v>20</v>
      </c>
      <c r="D21" s="3" t="s">
        <v>26</v>
      </c>
      <c r="E21">
        <v>387</v>
      </c>
      <c r="F21">
        <f>index_1[[#This Row],[ ukraian money]]/10</f>
        <v>38.700000000000003</v>
      </c>
      <c r="G21" s="4">
        <f>index_1[[#This Row],[ ukraian money2]]*0.021</f>
        <v>0.81270000000000009</v>
      </c>
      <c r="H21" s="3" t="s">
        <v>6</v>
      </c>
    </row>
    <row r="22" spans="1:8" hidden="1" x14ac:dyDescent="0.3">
      <c r="A22" s="1">
        <v>45354</v>
      </c>
      <c r="B22" s="2">
        <v>45354.481899513892</v>
      </c>
      <c r="C22" s="3" t="s">
        <v>20</v>
      </c>
      <c r="D22" s="3" t="s">
        <v>27</v>
      </c>
      <c r="E22">
        <v>289</v>
      </c>
      <c r="F22">
        <f>index_1[[#This Row],[ ukraian money]]/10</f>
        <v>28.9</v>
      </c>
      <c r="G22" s="4">
        <f>index_1[[#This Row],[ ukraian money2]]*0.021</f>
        <v>0.6069</v>
      </c>
      <c r="H22" s="3" t="s">
        <v>28</v>
      </c>
    </row>
    <row r="23" spans="1:8" hidden="1" x14ac:dyDescent="0.3">
      <c r="A23" s="1">
        <v>45354</v>
      </c>
      <c r="B23" s="2">
        <v>45354.518704837959</v>
      </c>
      <c r="C23" s="3" t="s">
        <v>20</v>
      </c>
      <c r="D23" s="3" t="s">
        <v>23</v>
      </c>
      <c r="E23">
        <v>289</v>
      </c>
      <c r="F23">
        <f>index_1[[#This Row],[ ukraian money]]/10</f>
        <v>28.9</v>
      </c>
      <c r="G23" s="4">
        <f>index_1[[#This Row],[ ukraian money2]]*0.021</f>
        <v>0.6069</v>
      </c>
      <c r="H23" s="3" t="s">
        <v>10</v>
      </c>
    </row>
    <row r="24" spans="1:8" hidden="1" x14ac:dyDescent="0.3">
      <c r="A24" s="1">
        <v>45354</v>
      </c>
      <c r="B24" s="2">
        <v>45354.548337048611</v>
      </c>
      <c r="C24" s="3" t="s">
        <v>20</v>
      </c>
      <c r="D24" s="3" t="s">
        <v>29</v>
      </c>
      <c r="E24">
        <v>387</v>
      </c>
      <c r="F24">
        <f>index_1[[#This Row],[ ukraian money]]/10</f>
        <v>38.700000000000003</v>
      </c>
      <c r="G24" s="4">
        <f>index_1[[#This Row],[ ukraian money2]]*0.021</f>
        <v>0.81270000000000009</v>
      </c>
      <c r="H24" s="3" t="s">
        <v>8</v>
      </c>
    </row>
    <row r="25" spans="1:8" hidden="1" x14ac:dyDescent="0.3">
      <c r="A25" s="1">
        <v>45354</v>
      </c>
      <c r="B25" s="2">
        <v>45354.712966099534</v>
      </c>
      <c r="C25" s="3" t="s">
        <v>20</v>
      </c>
      <c r="D25" s="3" t="s">
        <v>30</v>
      </c>
      <c r="E25">
        <v>387</v>
      </c>
      <c r="F25">
        <f>index_1[[#This Row],[ ukraian money]]/10</f>
        <v>38.700000000000003</v>
      </c>
      <c r="G25" s="4">
        <f>index_1[[#This Row],[ ukraian money2]]*0.021</f>
        <v>0.81270000000000009</v>
      </c>
      <c r="H25" s="3" t="s">
        <v>17</v>
      </c>
    </row>
    <row r="26" spans="1:8" hidden="1" x14ac:dyDescent="0.3">
      <c r="A26" s="1">
        <v>45354</v>
      </c>
      <c r="B26" s="2">
        <v>45354.714420081022</v>
      </c>
      <c r="C26" s="3" t="s">
        <v>20</v>
      </c>
      <c r="D26" s="3" t="s">
        <v>31</v>
      </c>
      <c r="E26">
        <v>289</v>
      </c>
      <c r="F26">
        <f>index_1[[#This Row],[ ukraian money]]/10</f>
        <v>28.9</v>
      </c>
      <c r="G26" s="4">
        <f>index_1[[#This Row],[ ukraian money2]]*0.021</f>
        <v>0.6069</v>
      </c>
      <c r="H26" s="3" t="s">
        <v>28</v>
      </c>
    </row>
    <row r="27" spans="1:8" hidden="1" x14ac:dyDescent="0.3">
      <c r="A27" s="1">
        <v>45354</v>
      </c>
      <c r="B27" s="2">
        <v>45354.752353807868</v>
      </c>
      <c r="C27" s="3" t="s">
        <v>20</v>
      </c>
      <c r="D27" s="3" t="s">
        <v>32</v>
      </c>
      <c r="E27">
        <v>338</v>
      </c>
      <c r="F27">
        <f>index_1[[#This Row],[ ukraian money]]/10</f>
        <v>33.799999999999997</v>
      </c>
      <c r="G27" s="4">
        <f>index_1[[#This Row],[ ukraian money2]]*0.021</f>
        <v>0.70979999999999999</v>
      </c>
      <c r="H27" s="3" t="s">
        <v>13</v>
      </c>
    </row>
    <row r="28" spans="1:8" hidden="1" x14ac:dyDescent="0.3">
      <c r="A28" s="1">
        <v>45354</v>
      </c>
      <c r="B28" s="2">
        <v>45354.753101226852</v>
      </c>
      <c r="C28" s="3" t="s">
        <v>20</v>
      </c>
      <c r="D28" s="3" t="s">
        <v>32</v>
      </c>
      <c r="E28">
        <v>338</v>
      </c>
      <c r="F28">
        <f>index_1[[#This Row],[ ukraian money]]/10</f>
        <v>33.799999999999997</v>
      </c>
      <c r="G28" s="4">
        <f>index_1[[#This Row],[ ukraian money2]]*0.021</f>
        <v>0.70979999999999999</v>
      </c>
      <c r="H28" s="3" t="s">
        <v>13</v>
      </c>
    </row>
    <row r="29" spans="1:8" hidden="1" x14ac:dyDescent="0.3">
      <c r="A29" s="1">
        <v>45354</v>
      </c>
      <c r="B29" s="2">
        <v>45354.755612951391</v>
      </c>
      <c r="C29" s="3" t="s">
        <v>20</v>
      </c>
      <c r="D29" s="3" t="s">
        <v>32</v>
      </c>
      <c r="E29">
        <v>387</v>
      </c>
      <c r="F29">
        <f>index_1[[#This Row],[ ukraian money]]/10</f>
        <v>38.700000000000003</v>
      </c>
      <c r="G29" s="4">
        <f>index_1[[#This Row],[ ukraian money2]]*0.021</f>
        <v>0.81270000000000009</v>
      </c>
      <c r="H29" s="3" t="s">
        <v>8</v>
      </c>
    </row>
    <row r="30" spans="1:8" hidden="1" x14ac:dyDescent="0.3">
      <c r="A30" s="1">
        <v>45355</v>
      </c>
      <c r="B30" s="2">
        <v>45355.41935178241</v>
      </c>
      <c r="C30" s="3" t="s">
        <v>20</v>
      </c>
      <c r="D30" s="3" t="s">
        <v>5</v>
      </c>
      <c r="E30">
        <v>387</v>
      </c>
      <c r="F30">
        <f>index_1[[#This Row],[ ukraian money]]/10</f>
        <v>38.700000000000003</v>
      </c>
      <c r="G30" s="4">
        <f>index_1[[#This Row],[ ukraian money2]]*0.021</f>
        <v>0.81270000000000009</v>
      </c>
      <c r="H30" s="3" t="s">
        <v>6</v>
      </c>
    </row>
    <row r="31" spans="1:8" hidden="1" x14ac:dyDescent="0.3">
      <c r="A31" s="1">
        <v>45355</v>
      </c>
      <c r="B31" s="2">
        <v>45355.454756458334</v>
      </c>
      <c r="C31" s="3" t="s">
        <v>20</v>
      </c>
      <c r="D31" s="3" t="s">
        <v>33</v>
      </c>
      <c r="E31">
        <v>387</v>
      </c>
      <c r="F31">
        <f>index_1[[#This Row],[ ukraian money]]/10</f>
        <v>38.700000000000003</v>
      </c>
      <c r="G31" s="4">
        <f>index_1[[#This Row],[ ukraian money2]]*0.021</f>
        <v>0.81270000000000009</v>
      </c>
      <c r="H31" s="3" t="s">
        <v>6</v>
      </c>
    </row>
    <row r="32" spans="1:8" hidden="1" x14ac:dyDescent="0.3">
      <c r="A32" s="1">
        <v>45355</v>
      </c>
      <c r="B32" s="2">
        <v>45355.461992870369</v>
      </c>
      <c r="C32" s="3" t="s">
        <v>20</v>
      </c>
      <c r="D32" s="3" t="s">
        <v>23</v>
      </c>
      <c r="E32">
        <v>338</v>
      </c>
      <c r="F32">
        <f>index_1[[#This Row],[ ukraian money]]/10</f>
        <v>33.799999999999997</v>
      </c>
      <c r="G32" s="4">
        <f>index_1[[#This Row],[ ukraian money2]]*0.021</f>
        <v>0.70979999999999999</v>
      </c>
      <c r="H32" s="3" t="s">
        <v>13</v>
      </c>
    </row>
    <row r="33" spans="1:8" hidden="1" x14ac:dyDescent="0.3">
      <c r="A33" s="1">
        <v>45355</v>
      </c>
      <c r="B33" s="2">
        <v>45355.586547847219</v>
      </c>
      <c r="C33" s="3" t="s">
        <v>20</v>
      </c>
      <c r="D33" s="3" t="s">
        <v>34</v>
      </c>
      <c r="E33">
        <v>240</v>
      </c>
      <c r="F33">
        <f>index_1[[#This Row],[ ukraian money]]/10</f>
        <v>24</v>
      </c>
      <c r="G33" s="4">
        <f>index_1[[#This Row],[ ukraian money2]]*0.021</f>
        <v>0.504</v>
      </c>
      <c r="H33" s="3" t="s">
        <v>35</v>
      </c>
    </row>
    <row r="34" spans="1:8" hidden="1" x14ac:dyDescent="0.3">
      <c r="A34" s="1">
        <v>45356</v>
      </c>
      <c r="B34" s="2">
        <v>45356.416581608799</v>
      </c>
      <c r="C34" s="3" t="s">
        <v>20</v>
      </c>
      <c r="D34" s="3" t="s">
        <v>5</v>
      </c>
      <c r="E34">
        <v>387</v>
      </c>
      <c r="F34">
        <f>index_1[[#This Row],[ ukraian money]]/10</f>
        <v>38.700000000000003</v>
      </c>
      <c r="G34" s="4">
        <f>index_1[[#This Row],[ ukraian money2]]*0.021</f>
        <v>0.81270000000000009</v>
      </c>
      <c r="H34" s="3" t="s">
        <v>6</v>
      </c>
    </row>
    <row r="35" spans="1:8" hidden="1" x14ac:dyDescent="0.3">
      <c r="A35" s="1">
        <v>45356</v>
      </c>
      <c r="B35" s="2">
        <v>45356.60759216435</v>
      </c>
      <c r="C35" s="3" t="s">
        <v>20</v>
      </c>
      <c r="D35" s="3" t="s">
        <v>36</v>
      </c>
      <c r="E35">
        <v>387</v>
      </c>
      <c r="F35">
        <f>index_1[[#This Row],[ ukraian money]]/10</f>
        <v>38.700000000000003</v>
      </c>
      <c r="G35" s="4">
        <f>index_1[[#This Row],[ ukraian money2]]*0.021</f>
        <v>0.81270000000000009</v>
      </c>
      <c r="H35" s="3" t="s">
        <v>6</v>
      </c>
    </row>
    <row r="36" spans="1:8" hidden="1" x14ac:dyDescent="0.3">
      <c r="A36" s="1">
        <v>45356</v>
      </c>
      <c r="B36" s="2">
        <v>45356.732014386573</v>
      </c>
      <c r="C36" s="3" t="s">
        <v>20</v>
      </c>
      <c r="D36" s="3" t="s">
        <v>37</v>
      </c>
      <c r="E36">
        <v>387</v>
      </c>
      <c r="F36">
        <f>index_1[[#This Row],[ ukraian money]]/10</f>
        <v>38.700000000000003</v>
      </c>
      <c r="G36" s="4">
        <f>index_1[[#This Row],[ ukraian money2]]*0.021</f>
        <v>0.81270000000000009</v>
      </c>
      <c r="H36" s="3" t="s">
        <v>6</v>
      </c>
    </row>
    <row r="37" spans="1:8" hidden="1" x14ac:dyDescent="0.3">
      <c r="A37" s="1">
        <v>45356</v>
      </c>
      <c r="B37" s="2">
        <v>45356.732928483798</v>
      </c>
      <c r="C37" s="3" t="s">
        <v>20</v>
      </c>
      <c r="D37" s="3" t="s">
        <v>38</v>
      </c>
      <c r="E37">
        <v>387</v>
      </c>
      <c r="F37">
        <f>index_1[[#This Row],[ ukraian money]]/10</f>
        <v>38.700000000000003</v>
      </c>
      <c r="G37" s="4">
        <f>index_1[[#This Row],[ ukraian money2]]*0.021</f>
        <v>0.81270000000000009</v>
      </c>
      <c r="H37" s="3" t="s">
        <v>8</v>
      </c>
    </row>
    <row r="38" spans="1:8" hidden="1" x14ac:dyDescent="0.3">
      <c r="A38" s="1">
        <v>45356</v>
      </c>
      <c r="B38" s="2">
        <v>45356.733664016203</v>
      </c>
      <c r="C38" s="3" t="s">
        <v>20</v>
      </c>
      <c r="D38" s="3" t="s">
        <v>39</v>
      </c>
      <c r="E38">
        <v>387</v>
      </c>
      <c r="F38">
        <f>index_1[[#This Row],[ ukraian money]]/10</f>
        <v>38.700000000000003</v>
      </c>
      <c r="G38" s="4">
        <f>index_1[[#This Row],[ ukraian money2]]*0.021</f>
        <v>0.81270000000000009</v>
      </c>
      <c r="H38" s="3" t="s">
        <v>17</v>
      </c>
    </row>
    <row r="39" spans="1:8" hidden="1" x14ac:dyDescent="0.3">
      <c r="A39" s="1">
        <v>45356</v>
      </c>
      <c r="B39" s="2">
        <v>45356.734185868052</v>
      </c>
      <c r="C39" s="3" t="s">
        <v>20</v>
      </c>
      <c r="D39" s="3" t="s">
        <v>40</v>
      </c>
      <c r="E39">
        <v>387</v>
      </c>
      <c r="F39">
        <f>index_1[[#This Row],[ ukraian money]]/10</f>
        <v>38.700000000000003</v>
      </c>
      <c r="G39" s="4">
        <f>index_1[[#This Row],[ ukraian money2]]*0.021</f>
        <v>0.81270000000000009</v>
      </c>
      <c r="H39" s="3" t="s">
        <v>8</v>
      </c>
    </row>
    <row r="40" spans="1:8" hidden="1" x14ac:dyDescent="0.3">
      <c r="A40" s="1">
        <v>45356</v>
      </c>
      <c r="B40" s="2">
        <v>45356.734830486108</v>
      </c>
      <c r="C40" s="3" t="s">
        <v>20</v>
      </c>
      <c r="D40" s="3" t="s">
        <v>18</v>
      </c>
      <c r="E40">
        <v>387</v>
      </c>
      <c r="F40">
        <f>index_1[[#This Row],[ ukraian money]]/10</f>
        <v>38.700000000000003</v>
      </c>
      <c r="G40" s="4">
        <f>index_1[[#This Row],[ ukraian money2]]*0.021</f>
        <v>0.81270000000000009</v>
      </c>
      <c r="H40" s="3" t="s">
        <v>8</v>
      </c>
    </row>
    <row r="41" spans="1:8" hidden="1" x14ac:dyDescent="0.3">
      <c r="A41" s="1">
        <v>45356</v>
      </c>
      <c r="B41" s="2">
        <v>45356.747404814814</v>
      </c>
      <c r="C41" s="3" t="s">
        <v>3</v>
      </c>
      <c r="D41" s="3" t="s">
        <v>41</v>
      </c>
      <c r="E41">
        <v>289</v>
      </c>
      <c r="F41">
        <f>index_1[[#This Row],[ ukraian money]]/10</f>
        <v>28.9</v>
      </c>
      <c r="G41" s="4">
        <f>index_1[[#This Row],[ ukraian money2]]*0.021</f>
        <v>0.6069</v>
      </c>
      <c r="H41" s="3" t="s">
        <v>28</v>
      </c>
    </row>
    <row r="42" spans="1:8" hidden="1" x14ac:dyDescent="0.3">
      <c r="A42" s="1">
        <v>45356</v>
      </c>
      <c r="B42" s="2">
        <v>45356.751056041663</v>
      </c>
      <c r="C42" s="3" t="s">
        <v>3</v>
      </c>
      <c r="D42" s="3" t="s">
        <v>41</v>
      </c>
      <c r="E42">
        <v>387</v>
      </c>
      <c r="F42">
        <f>index_1[[#This Row],[ ukraian money]]/10</f>
        <v>38.700000000000003</v>
      </c>
      <c r="G42" s="4">
        <f>index_1[[#This Row],[ ukraian money2]]*0.021</f>
        <v>0.81270000000000009</v>
      </c>
      <c r="H42" s="3" t="s">
        <v>8</v>
      </c>
    </row>
    <row r="43" spans="1:8" hidden="1" x14ac:dyDescent="0.3">
      <c r="A43" s="1">
        <v>45357</v>
      </c>
      <c r="B43" s="2">
        <v>45357.521146863422</v>
      </c>
      <c r="C43" s="3" t="s">
        <v>20</v>
      </c>
      <c r="D43" s="3" t="s">
        <v>21</v>
      </c>
      <c r="E43">
        <v>350</v>
      </c>
      <c r="F43">
        <f>index_1[[#This Row],[ ukraian money]]/10</f>
        <v>35</v>
      </c>
      <c r="G43" s="4">
        <f>index_1[[#This Row],[ ukraian money2]]*0.021</f>
        <v>0.7350000000000001</v>
      </c>
      <c r="H43" s="3" t="s">
        <v>13</v>
      </c>
    </row>
    <row r="44" spans="1:8" hidden="1" x14ac:dyDescent="0.3">
      <c r="A44" s="1">
        <v>45357</v>
      </c>
      <c r="B44" s="2">
        <v>45357.558422071757</v>
      </c>
      <c r="C44" s="3" t="s">
        <v>3</v>
      </c>
      <c r="D44" s="3" t="s">
        <v>23</v>
      </c>
      <c r="E44">
        <v>289</v>
      </c>
      <c r="F44">
        <f>index_1[[#This Row],[ ukraian money]]/10</f>
        <v>28.9</v>
      </c>
      <c r="G44" s="4">
        <f>index_1[[#This Row],[ ukraian money2]]*0.021</f>
        <v>0.6069</v>
      </c>
      <c r="H44" s="3" t="s">
        <v>10</v>
      </c>
    </row>
    <row r="45" spans="1:8" hidden="1" x14ac:dyDescent="0.3">
      <c r="A45" s="1">
        <v>45357</v>
      </c>
      <c r="B45" s="2">
        <v>45357.559193877314</v>
      </c>
      <c r="C45" s="3" t="s">
        <v>3</v>
      </c>
      <c r="D45" s="3" t="s">
        <v>23</v>
      </c>
      <c r="E45">
        <v>289</v>
      </c>
      <c r="F45">
        <f>index_1[[#This Row],[ ukraian money]]/10</f>
        <v>28.9</v>
      </c>
      <c r="G45" s="4">
        <f>index_1[[#This Row],[ ukraian money2]]*0.021</f>
        <v>0.6069</v>
      </c>
      <c r="H45" s="3" t="s">
        <v>28</v>
      </c>
    </row>
    <row r="46" spans="1:8" hidden="1" x14ac:dyDescent="0.3">
      <c r="A46" s="1">
        <v>45357</v>
      </c>
      <c r="B46" s="2">
        <v>45357.619464826392</v>
      </c>
      <c r="C46" s="3" t="s">
        <v>3</v>
      </c>
      <c r="D46" s="3" t="s">
        <v>42</v>
      </c>
      <c r="E46">
        <v>387</v>
      </c>
      <c r="F46">
        <f>index_1[[#This Row],[ ukraian money]]/10</f>
        <v>38.700000000000003</v>
      </c>
      <c r="G46" s="4">
        <f>index_1[[#This Row],[ ukraian money2]]*0.021</f>
        <v>0.81270000000000009</v>
      </c>
      <c r="H46" s="3" t="s">
        <v>43</v>
      </c>
    </row>
    <row r="47" spans="1:8" hidden="1" x14ac:dyDescent="0.3">
      <c r="A47" s="1">
        <v>45357</v>
      </c>
      <c r="B47" s="2">
        <v>45357.620351203703</v>
      </c>
      <c r="C47" s="3" t="s">
        <v>3</v>
      </c>
      <c r="D47" s="3" t="s">
        <v>42</v>
      </c>
      <c r="E47">
        <v>387</v>
      </c>
      <c r="F47">
        <f>index_1[[#This Row],[ ukraian money]]/10</f>
        <v>38.700000000000003</v>
      </c>
      <c r="G47" s="4">
        <f>index_1[[#This Row],[ ukraian money2]]*0.021</f>
        <v>0.81270000000000009</v>
      </c>
      <c r="H47" s="3" t="s">
        <v>43</v>
      </c>
    </row>
    <row r="48" spans="1:8" hidden="1" x14ac:dyDescent="0.3">
      <c r="A48" s="1">
        <v>45358</v>
      </c>
      <c r="B48" s="2">
        <v>45358.42290445602</v>
      </c>
      <c r="C48" s="3" t="s">
        <v>20</v>
      </c>
      <c r="D48" s="3" t="s">
        <v>21</v>
      </c>
      <c r="E48">
        <v>400</v>
      </c>
      <c r="F48">
        <f>index_1[[#This Row],[ ukraian money]]/10</f>
        <v>40</v>
      </c>
      <c r="G48" s="4">
        <f>index_1[[#This Row],[ ukraian money2]]*0.021</f>
        <v>0.84000000000000008</v>
      </c>
      <c r="H48" s="3" t="s">
        <v>6</v>
      </c>
    </row>
    <row r="49" spans="1:8" hidden="1" x14ac:dyDescent="0.3">
      <c r="A49" s="1">
        <v>45358</v>
      </c>
      <c r="B49" s="2">
        <v>45358.429635914355</v>
      </c>
      <c r="C49" s="3" t="s">
        <v>3</v>
      </c>
      <c r="D49" s="3" t="s">
        <v>44</v>
      </c>
      <c r="E49">
        <v>387</v>
      </c>
      <c r="F49">
        <f>index_1[[#This Row],[ ukraian money]]/10</f>
        <v>38.700000000000003</v>
      </c>
      <c r="G49" s="4">
        <f>index_1[[#This Row],[ ukraian money2]]*0.021</f>
        <v>0.81270000000000009</v>
      </c>
      <c r="H49" s="3" t="s">
        <v>8</v>
      </c>
    </row>
    <row r="50" spans="1:8" hidden="1" x14ac:dyDescent="0.3">
      <c r="A50" s="1">
        <v>45358</v>
      </c>
      <c r="B50" s="2">
        <v>45358.461099259257</v>
      </c>
      <c r="C50" s="3" t="s">
        <v>3</v>
      </c>
      <c r="D50" s="3" t="s">
        <v>45</v>
      </c>
      <c r="E50">
        <v>387</v>
      </c>
      <c r="F50">
        <f>index_1[[#This Row],[ ukraian money]]/10</f>
        <v>38.700000000000003</v>
      </c>
      <c r="G50" s="4">
        <f>index_1[[#This Row],[ ukraian money2]]*0.021</f>
        <v>0.81270000000000009</v>
      </c>
      <c r="H50" s="3" t="s">
        <v>6</v>
      </c>
    </row>
    <row r="51" spans="1:8" hidden="1" x14ac:dyDescent="0.3">
      <c r="A51" s="1">
        <v>45358</v>
      </c>
      <c r="B51" s="2">
        <v>45358.476203437502</v>
      </c>
      <c r="C51" s="3" t="s">
        <v>20</v>
      </c>
      <c r="D51" s="3" t="s">
        <v>21</v>
      </c>
      <c r="E51">
        <v>400</v>
      </c>
      <c r="F51">
        <f>index_1[[#This Row],[ ukraian money]]/10</f>
        <v>40</v>
      </c>
      <c r="G51" s="4">
        <f>index_1[[#This Row],[ ukraian money2]]*0.021</f>
        <v>0.84000000000000008</v>
      </c>
      <c r="H51" s="3" t="s">
        <v>6</v>
      </c>
    </row>
    <row r="52" spans="1:8" hidden="1" x14ac:dyDescent="0.3">
      <c r="A52" s="1">
        <v>45358</v>
      </c>
      <c r="B52" s="2">
        <v>45358.653039421297</v>
      </c>
      <c r="C52" s="3" t="s">
        <v>3</v>
      </c>
      <c r="D52" s="3" t="s">
        <v>46</v>
      </c>
      <c r="E52">
        <v>289</v>
      </c>
      <c r="F52">
        <f>index_1[[#This Row],[ ukraian money]]/10</f>
        <v>28.9</v>
      </c>
      <c r="G52" s="4">
        <f>index_1[[#This Row],[ ukraian money2]]*0.021</f>
        <v>0.6069</v>
      </c>
      <c r="H52" s="3" t="s">
        <v>10</v>
      </c>
    </row>
    <row r="53" spans="1:8" hidden="1" x14ac:dyDescent="0.3">
      <c r="A53" s="1">
        <v>45358</v>
      </c>
      <c r="B53" s="2">
        <v>45358.65380537037</v>
      </c>
      <c r="C53" s="3" t="s">
        <v>3</v>
      </c>
      <c r="D53" s="3" t="s">
        <v>47</v>
      </c>
      <c r="E53">
        <v>338</v>
      </c>
      <c r="F53">
        <f>index_1[[#This Row],[ ukraian money]]/10</f>
        <v>33.799999999999997</v>
      </c>
      <c r="G53" s="4">
        <f>index_1[[#This Row],[ ukraian money2]]*0.021</f>
        <v>0.70979999999999999</v>
      </c>
      <c r="H53" s="3" t="s">
        <v>13</v>
      </c>
    </row>
    <row r="54" spans="1:8" hidden="1" x14ac:dyDescent="0.3">
      <c r="A54" s="1">
        <v>45359</v>
      </c>
      <c r="B54" s="2">
        <v>45359.44075559028</v>
      </c>
      <c r="C54" s="3" t="s">
        <v>3</v>
      </c>
      <c r="D54" s="3" t="s">
        <v>23</v>
      </c>
      <c r="E54">
        <v>289</v>
      </c>
      <c r="F54">
        <f>index_1[[#This Row],[ ukraian money]]/10</f>
        <v>28.9</v>
      </c>
      <c r="G54" s="4">
        <f>index_1[[#This Row],[ ukraian money2]]*0.021</f>
        <v>0.6069</v>
      </c>
      <c r="H54" s="3" t="s">
        <v>28</v>
      </c>
    </row>
    <row r="55" spans="1:8" hidden="1" x14ac:dyDescent="0.3">
      <c r="A55" s="1">
        <v>45359</v>
      </c>
      <c r="B55" s="2">
        <v>45359.515609409726</v>
      </c>
      <c r="C55" s="3" t="s">
        <v>3</v>
      </c>
      <c r="D55" s="3" t="s">
        <v>48</v>
      </c>
      <c r="E55">
        <v>387</v>
      </c>
      <c r="F55">
        <f>index_1[[#This Row],[ ukraian money]]/10</f>
        <v>38.700000000000003</v>
      </c>
      <c r="G55" s="4">
        <f>index_1[[#This Row],[ ukraian money2]]*0.021</f>
        <v>0.81270000000000009</v>
      </c>
      <c r="H55" s="3" t="s">
        <v>43</v>
      </c>
    </row>
    <row r="56" spans="1:8" hidden="1" x14ac:dyDescent="0.3">
      <c r="A56" s="1">
        <v>45359</v>
      </c>
      <c r="B56" s="2">
        <v>45359.578495856484</v>
      </c>
      <c r="C56" s="3" t="s">
        <v>3</v>
      </c>
      <c r="D56" s="3" t="s">
        <v>49</v>
      </c>
      <c r="E56">
        <v>289</v>
      </c>
      <c r="F56">
        <f>index_1[[#This Row],[ ukraian money]]/10</f>
        <v>28.9</v>
      </c>
      <c r="G56" s="4">
        <f>index_1[[#This Row],[ ukraian money2]]*0.021</f>
        <v>0.6069</v>
      </c>
      <c r="H56" s="3" t="s">
        <v>10</v>
      </c>
    </row>
    <row r="57" spans="1:8" hidden="1" x14ac:dyDescent="0.3">
      <c r="A57" s="1">
        <v>45359</v>
      </c>
      <c r="B57" s="2">
        <v>45359.61403571759</v>
      </c>
      <c r="C57" s="3" t="s">
        <v>3</v>
      </c>
      <c r="D57" s="3" t="s">
        <v>23</v>
      </c>
      <c r="E57">
        <v>289</v>
      </c>
      <c r="F57">
        <f>index_1[[#This Row],[ ukraian money]]/10</f>
        <v>28.9</v>
      </c>
      <c r="G57" s="4">
        <f>index_1[[#This Row],[ ukraian money2]]*0.021</f>
        <v>0.6069</v>
      </c>
      <c r="H57" s="3" t="s">
        <v>10</v>
      </c>
    </row>
    <row r="58" spans="1:8" hidden="1" x14ac:dyDescent="0.3">
      <c r="A58" s="1">
        <v>45359</v>
      </c>
      <c r="B58" s="2">
        <v>45359.614711203707</v>
      </c>
      <c r="C58" s="3" t="s">
        <v>3</v>
      </c>
      <c r="D58" s="3" t="s">
        <v>47</v>
      </c>
      <c r="E58">
        <v>289</v>
      </c>
      <c r="F58">
        <f>index_1[[#This Row],[ ukraian money]]/10</f>
        <v>28.9</v>
      </c>
      <c r="G58" s="4">
        <f>index_1[[#This Row],[ ukraian money2]]*0.021</f>
        <v>0.6069</v>
      </c>
      <c r="H58" s="3" t="s">
        <v>10</v>
      </c>
    </row>
    <row r="59" spans="1:8" hidden="1" x14ac:dyDescent="0.3">
      <c r="A59" s="1">
        <v>45359</v>
      </c>
      <c r="B59" s="2">
        <v>45359.615406886573</v>
      </c>
      <c r="C59" s="3" t="s">
        <v>3</v>
      </c>
      <c r="D59" s="3" t="s">
        <v>23</v>
      </c>
      <c r="E59">
        <v>338</v>
      </c>
      <c r="F59">
        <f>index_1[[#This Row],[ ukraian money]]/10</f>
        <v>33.799999999999997</v>
      </c>
      <c r="G59" s="4">
        <f>index_1[[#This Row],[ ukraian money2]]*0.021</f>
        <v>0.70979999999999999</v>
      </c>
      <c r="H59" s="3" t="s">
        <v>13</v>
      </c>
    </row>
    <row r="60" spans="1:8" hidden="1" x14ac:dyDescent="0.3">
      <c r="A60" s="1">
        <v>45359</v>
      </c>
      <c r="B60" s="2">
        <v>45359.790178831019</v>
      </c>
      <c r="C60" s="3" t="s">
        <v>3</v>
      </c>
      <c r="D60" s="3" t="s">
        <v>50</v>
      </c>
      <c r="E60">
        <v>387</v>
      </c>
      <c r="F60">
        <f>index_1[[#This Row],[ ukraian money]]/10</f>
        <v>38.700000000000003</v>
      </c>
      <c r="G60" s="4">
        <f>index_1[[#This Row],[ ukraian money2]]*0.021</f>
        <v>0.81270000000000009</v>
      </c>
      <c r="H60" s="3" t="s">
        <v>6</v>
      </c>
    </row>
    <row r="61" spans="1:8" hidden="1" x14ac:dyDescent="0.3">
      <c r="A61" s="1">
        <v>45359</v>
      </c>
      <c r="B61" s="2">
        <v>45359.791260891201</v>
      </c>
      <c r="C61" s="3" t="s">
        <v>3</v>
      </c>
      <c r="D61" s="3" t="s">
        <v>51</v>
      </c>
      <c r="E61">
        <v>387</v>
      </c>
      <c r="F61">
        <f>index_1[[#This Row],[ ukraian money]]/10</f>
        <v>38.700000000000003</v>
      </c>
      <c r="G61" s="4">
        <f>index_1[[#This Row],[ ukraian money2]]*0.021</f>
        <v>0.81270000000000009</v>
      </c>
      <c r="H61" s="3" t="s">
        <v>6</v>
      </c>
    </row>
    <row r="62" spans="1:8" hidden="1" x14ac:dyDescent="0.3">
      <c r="A62" s="1">
        <v>45360</v>
      </c>
      <c r="B62" s="2">
        <v>45360.492792731478</v>
      </c>
      <c r="C62" s="3" t="s">
        <v>20</v>
      </c>
      <c r="D62" s="3" t="s">
        <v>21</v>
      </c>
      <c r="E62">
        <v>400</v>
      </c>
      <c r="F62">
        <f>index_1[[#This Row],[ ukraian money]]/10</f>
        <v>40</v>
      </c>
      <c r="G62" s="4">
        <f>index_1[[#This Row],[ ukraian money2]]*0.021</f>
        <v>0.84000000000000008</v>
      </c>
      <c r="H62" s="3" t="s">
        <v>8</v>
      </c>
    </row>
    <row r="63" spans="1:8" hidden="1" x14ac:dyDescent="0.3">
      <c r="A63" s="1">
        <v>45360</v>
      </c>
      <c r="B63" s="2">
        <v>45360.50365230324</v>
      </c>
      <c r="C63" s="3" t="s">
        <v>3</v>
      </c>
      <c r="D63" s="3" t="s">
        <v>52</v>
      </c>
      <c r="E63">
        <v>240</v>
      </c>
      <c r="F63">
        <f>index_1[[#This Row],[ ukraian money]]/10</f>
        <v>24</v>
      </c>
      <c r="G63" s="4">
        <f>index_1[[#This Row],[ ukraian money2]]*0.021</f>
        <v>0.504</v>
      </c>
      <c r="H63" s="3" t="s">
        <v>35</v>
      </c>
    </row>
    <row r="64" spans="1:8" hidden="1" x14ac:dyDescent="0.3">
      <c r="A64" s="1">
        <v>45360</v>
      </c>
      <c r="B64" s="2">
        <v>45360.505304108796</v>
      </c>
      <c r="C64" s="3" t="s">
        <v>3</v>
      </c>
      <c r="D64" s="3" t="s">
        <v>53</v>
      </c>
      <c r="E64">
        <v>289</v>
      </c>
      <c r="F64">
        <f>index_1[[#This Row],[ ukraian money]]/10</f>
        <v>28.9</v>
      </c>
      <c r="G64" s="4">
        <f>index_1[[#This Row],[ ukraian money2]]*0.021</f>
        <v>0.6069</v>
      </c>
      <c r="H64" s="3" t="s">
        <v>10</v>
      </c>
    </row>
    <row r="65" spans="1:8" hidden="1" x14ac:dyDescent="0.3">
      <c r="A65" s="1">
        <v>45360</v>
      </c>
      <c r="B65" s="2">
        <v>45360.506802245371</v>
      </c>
      <c r="C65" s="3" t="s">
        <v>3</v>
      </c>
      <c r="D65" s="3" t="s">
        <v>23</v>
      </c>
      <c r="E65">
        <v>387</v>
      </c>
      <c r="F65">
        <f>index_1[[#This Row],[ ukraian money]]/10</f>
        <v>38.700000000000003</v>
      </c>
      <c r="G65" s="4">
        <f>index_1[[#This Row],[ ukraian money2]]*0.021</f>
        <v>0.81270000000000009</v>
      </c>
      <c r="H65" s="3" t="s">
        <v>43</v>
      </c>
    </row>
    <row r="66" spans="1:8" hidden="1" x14ac:dyDescent="0.3">
      <c r="A66" s="1">
        <v>45360</v>
      </c>
      <c r="B66" s="2">
        <v>45360.509068530089</v>
      </c>
      <c r="C66" s="3" t="s">
        <v>3</v>
      </c>
      <c r="D66" s="3" t="s">
        <v>54</v>
      </c>
      <c r="E66">
        <v>289</v>
      </c>
      <c r="F66">
        <f>index_1[[#This Row],[ ukraian money]]/10</f>
        <v>28.9</v>
      </c>
      <c r="G66" s="4">
        <f>index_1[[#This Row],[ ukraian money2]]*0.021</f>
        <v>0.6069</v>
      </c>
      <c r="H66" s="3" t="s">
        <v>10</v>
      </c>
    </row>
    <row r="67" spans="1:8" hidden="1" x14ac:dyDescent="0.3">
      <c r="A67" s="1">
        <v>45360</v>
      </c>
      <c r="B67" s="2">
        <v>45360.510028449076</v>
      </c>
      <c r="C67" s="3" t="s">
        <v>3</v>
      </c>
      <c r="D67" s="3" t="s">
        <v>54</v>
      </c>
      <c r="E67">
        <v>289</v>
      </c>
      <c r="F67">
        <f>index_1[[#This Row],[ ukraian money]]/10</f>
        <v>28.9</v>
      </c>
      <c r="G67" s="4">
        <f>index_1[[#This Row],[ ukraian money2]]*0.021</f>
        <v>0.6069</v>
      </c>
      <c r="H67" s="3" t="s">
        <v>10</v>
      </c>
    </row>
    <row r="68" spans="1:8" hidden="1" x14ac:dyDescent="0.3">
      <c r="A68" s="1">
        <v>45360</v>
      </c>
      <c r="B68" s="2">
        <v>45360.548173946758</v>
      </c>
      <c r="C68" s="3" t="s">
        <v>3</v>
      </c>
      <c r="D68" s="3" t="s">
        <v>55</v>
      </c>
      <c r="E68">
        <v>387</v>
      </c>
      <c r="F68">
        <f>index_1[[#This Row],[ ukraian money]]/10</f>
        <v>38.700000000000003</v>
      </c>
      <c r="G68" s="4">
        <f>index_1[[#This Row],[ ukraian money2]]*0.021</f>
        <v>0.81270000000000009</v>
      </c>
      <c r="H68" s="3" t="s">
        <v>6</v>
      </c>
    </row>
    <row r="69" spans="1:8" hidden="1" x14ac:dyDescent="0.3">
      <c r="A69" s="1">
        <v>45360</v>
      </c>
      <c r="B69" s="2">
        <v>45360.570210266204</v>
      </c>
      <c r="C69" s="3" t="s">
        <v>3</v>
      </c>
      <c r="D69" s="3" t="s">
        <v>56</v>
      </c>
      <c r="E69">
        <v>338</v>
      </c>
      <c r="F69">
        <f>index_1[[#This Row],[ ukraian money]]/10</f>
        <v>33.799999999999997</v>
      </c>
      <c r="G69" s="4">
        <f>index_1[[#This Row],[ ukraian money2]]*0.021</f>
        <v>0.70979999999999999</v>
      </c>
      <c r="H69" s="3" t="s">
        <v>13</v>
      </c>
    </row>
    <row r="70" spans="1:8" hidden="1" x14ac:dyDescent="0.3">
      <c r="A70" s="1">
        <v>45360</v>
      </c>
      <c r="B70" s="2">
        <v>45360.578592685182</v>
      </c>
      <c r="C70" s="3" t="s">
        <v>3</v>
      </c>
      <c r="D70" s="3" t="s">
        <v>57</v>
      </c>
      <c r="E70">
        <v>289</v>
      </c>
      <c r="F70">
        <f>index_1[[#This Row],[ ukraian money]]/10</f>
        <v>28.9</v>
      </c>
      <c r="G70" s="4">
        <f>index_1[[#This Row],[ ukraian money2]]*0.021</f>
        <v>0.6069</v>
      </c>
      <c r="H70" s="3" t="s">
        <v>28</v>
      </c>
    </row>
    <row r="71" spans="1:8" hidden="1" x14ac:dyDescent="0.3">
      <c r="A71" s="1">
        <v>45360</v>
      </c>
      <c r="B71" s="2">
        <v>45360.579592916663</v>
      </c>
      <c r="C71" s="3" t="s">
        <v>3</v>
      </c>
      <c r="D71" s="3" t="s">
        <v>57</v>
      </c>
      <c r="E71">
        <v>387</v>
      </c>
      <c r="F71">
        <f>index_1[[#This Row],[ ukraian money]]/10</f>
        <v>38.700000000000003</v>
      </c>
      <c r="G71" s="4">
        <f>index_1[[#This Row],[ ukraian money2]]*0.021</f>
        <v>0.81270000000000009</v>
      </c>
      <c r="H71" s="3" t="s">
        <v>43</v>
      </c>
    </row>
    <row r="72" spans="1:8" hidden="1" x14ac:dyDescent="0.3">
      <c r="A72" s="1">
        <v>45360</v>
      </c>
      <c r="B72" s="2">
        <v>45360.588910057872</v>
      </c>
      <c r="C72" s="3" t="s">
        <v>3</v>
      </c>
      <c r="D72" s="3" t="s">
        <v>18</v>
      </c>
      <c r="E72">
        <v>338</v>
      </c>
      <c r="F72">
        <f>index_1[[#This Row],[ ukraian money]]/10</f>
        <v>33.799999999999997</v>
      </c>
      <c r="G72" s="4">
        <f>index_1[[#This Row],[ ukraian money2]]*0.021</f>
        <v>0.70979999999999999</v>
      </c>
      <c r="H72" s="3" t="s">
        <v>13</v>
      </c>
    </row>
    <row r="73" spans="1:8" hidden="1" x14ac:dyDescent="0.3">
      <c r="A73" s="1">
        <v>45360</v>
      </c>
      <c r="B73" s="2">
        <v>45360.602000844905</v>
      </c>
      <c r="C73" s="3" t="s">
        <v>3</v>
      </c>
      <c r="D73" s="3" t="s">
        <v>58</v>
      </c>
      <c r="E73">
        <v>387</v>
      </c>
      <c r="F73">
        <f>index_1[[#This Row],[ ukraian money]]/10</f>
        <v>38.700000000000003</v>
      </c>
      <c r="G73" s="4">
        <f>index_1[[#This Row],[ ukraian money2]]*0.021</f>
        <v>0.81270000000000009</v>
      </c>
      <c r="H73" s="3" t="s">
        <v>8</v>
      </c>
    </row>
    <row r="74" spans="1:8" hidden="1" x14ac:dyDescent="0.3">
      <c r="A74" s="1">
        <v>45360</v>
      </c>
      <c r="B74" s="2">
        <v>45360.804138564818</v>
      </c>
      <c r="C74" s="3" t="s">
        <v>3</v>
      </c>
      <c r="D74" s="3" t="s">
        <v>18</v>
      </c>
      <c r="E74">
        <v>387</v>
      </c>
      <c r="F74">
        <f>index_1[[#This Row],[ ukraian money]]/10</f>
        <v>38.700000000000003</v>
      </c>
      <c r="G74" s="4">
        <f>index_1[[#This Row],[ ukraian money2]]*0.021</f>
        <v>0.81270000000000009</v>
      </c>
      <c r="H74" s="3" t="s">
        <v>43</v>
      </c>
    </row>
    <row r="75" spans="1:8" hidden="1" x14ac:dyDescent="0.3">
      <c r="A75" s="1">
        <v>45360</v>
      </c>
      <c r="B75" s="2">
        <v>45360.804977824075</v>
      </c>
      <c r="C75" s="3" t="s">
        <v>3</v>
      </c>
      <c r="D75" s="3" t="s">
        <v>18</v>
      </c>
      <c r="E75">
        <v>387</v>
      </c>
      <c r="F75">
        <f>index_1[[#This Row],[ ukraian money]]/10</f>
        <v>38.700000000000003</v>
      </c>
      <c r="G75" s="4">
        <f>index_1[[#This Row],[ ukraian money2]]*0.021</f>
        <v>0.81270000000000009</v>
      </c>
      <c r="H75" s="3" t="s">
        <v>8</v>
      </c>
    </row>
    <row r="76" spans="1:8" hidden="1" x14ac:dyDescent="0.3">
      <c r="A76" s="1">
        <v>45361</v>
      </c>
      <c r="B76" s="2">
        <v>45361.322436782408</v>
      </c>
      <c r="C76" s="3" t="s">
        <v>20</v>
      </c>
      <c r="D76" s="3" t="s">
        <v>21</v>
      </c>
      <c r="E76">
        <v>300</v>
      </c>
      <c r="F76">
        <f>index_1[[#This Row],[ ukraian money]]/10</f>
        <v>30</v>
      </c>
      <c r="G76" s="4">
        <f>index_1[[#This Row],[ ukraian money2]]*0.021</f>
        <v>0.63</v>
      </c>
      <c r="H76" s="3" t="s">
        <v>10</v>
      </c>
    </row>
    <row r="77" spans="1:8" hidden="1" x14ac:dyDescent="0.3">
      <c r="A77" s="1">
        <v>45361</v>
      </c>
      <c r="B77" s="2">
        <v>45361.323257418982</v>
      </c>
      <c r="C77" s="3" t="s">
        <v>20</v>
      </c>
      <c r="D77" s="3" t="s">
        <v>21</v>
      </c>
      <c r="E77">
        <v>350</v>
      </c>
      <c r="F77">
        <f>index_1[[#This Row],[ ukraian money]]/10</f>
        <v>35</v>
      </c>
      <c r="G77" s="4">
        <f>index_1[[#This Row],[ ukraian money2]]*0.021</f>
        <v>0.7350000000000001</v>
      </c>
      <c r="H77" s="3" t="s">
        <v>13</v>
      </c>
    </row>
    <row r="78" spans="1:8" hidden="1" x14ac:dyDescent="0.3">
      <c r="A78" s="1">
        <v>45361</v>
      </c>
      <c r="B78" s="2">
        <v>45361.420867592591</v>
      </c>
      <c r="C78" s="3" t="s">
        <v>20</v>
      </c>
      <c r="D78" s="3" t="s">
        <v>21</v>
      </c>
      <c r="E78">
        <v>400</v>
      </c>
      <c r="F78">
        <f>index_1[[#This Row],[ ukraian money]]/10</f>
        <v>40</v>
      </c>
      <c r="G78" s="4">
        <f>index_1[[#This Row],[ ukraian money2]]*0.021</f>
        <v>0.84000000000000008</v>
      </c>
      <c r="H78" s="3" t="s">
        <v>6</v>
      </c>
    </row>
    <row r="79" spans="1:8" hidden="1" x14ac:dyDescent="0.3">
      <c r="A79" s="1">
        <v>45361</v>
      </c>
      <c r="B79" s="2">
        <v>45361.471768101852</v>
      </c>
      <c r="C79" s="3" t="s">
        <v>3</v>
      </c>
      <c r="D79" s="3" t="s">
        <v>59</v>
      </c>
      <c r="E79">
        <v>240</v>
      </c>
      <c r="F79">
        <f>index_1[[#This Row],[ ukraian money]]/10</f>
        <v>24</v>
      </c>
      <c r="G79" s="4">
        <f>index_1[[#This Row],[ ukraian money2]]*0.021</f>
        <v>0.504</v>
      </c>
      <c r="H79" s="3" t="s">
        <v>35</v>
      </c>
    </row>
    <row r="80" spans="1:8" hidden="1" x14ac:dyDescent="0.3">
      <c r="A80" s="1">
        <v>45361</v>
      </c>
      <c r="B80" s="2">
        <v>45361.74378527778</v>
      </c>
      <c r="C80" s="3" t="s">
        <v>20</v>
      </c>
      <c r="D80" s="3" t="s">
        <v>21</v>
      </c>
      <c r="E80">
        <v>350</v>
      </c>
      <c r="F80">
        <f>index_1[[#This Row],[ ukraian money]]/10</f>
        <v>35</v>
      </c>
      <c r="G80" s="4">
        <f>index_1[[#This Row],[ ukraian money2]]*0.021</f>
        <v>0.7350000000000001</v>
      </c>
      <c r="H80" s="3" t="s">
        <v>13</v>
      </c>
    </row>
    <row r="81" spans="1:8" hidden="1" x14ac:dyDescent="0.3">
      <c r="A81" s="1">
        <v>45361</v>
      </c>
      <c r="B81" s="2">
        <v>45361.815283310185</v>
      </c>
      <c r="C81" s="3" t="s">
        <v>3</v>
      </c>
      <c r="D81" s="3" t="s">
        <v>60</v>
      </c>
      <c r="E81">
        <v>387</v>
      </c>
      <c r="F81">
        <f>index_1[[#This Row],[ ukraian money]]/10</f>
        <v>38.700000000000003</v>
      </c>
      <c r="G81" s="4">
        <f>index_1[[#This Row],[ ukraian money2]]*0.021</f>
        <v>0.81270000000000009</v>
      </c>
      <c r="H81" s="3" t="s">
        <v>6</v>
      </c>
    </row>
    <row r="82" spans="1:8" hidden="1" x14ac:dyDescent="0.3">
      <c r="A82" s="1">
        <v>45361</v>
      </c>
      <c r="B82" s="2">
        <v>45361.816605462962</v>
      </c>
      <c r="C82" s="3" t="s">
        <v>3</v>
      </c>
      <c r="D82" s="3" t="s">
        <v>60</v>
      </c>
      <c r="E82">
        <v>289</v>
      </c>
      <c r="F82">
        <f>index_1[[#This Row],[ ukraian money]]/10</f>
        <v>28.9</v>
      </c>
      <c r="G82" s="4">
        <f>index_1[[#This Row],[ ukraian money2]]*0.021</f>
        <v>0.6069</v>
      </c>
      <c r="H82" s="3" t="s">
        <v>28</v>
      </c>
    </row>
    <row r="83" spans="1:8" hidden="1" x14ac:dyDescent="0.3">
      <c r="A83" s="1">
        <v>45362</v>
      </c>
      <c r="B83" s="2">
        <v>45362.429707453703</v>
      </c>
      <c r="C83" s="3" t="s">
        <v>20</v>
      </c>
      <c r="D83" s="3" t="s">
        <v>21</v>
      </c>
      <c r="E83">
        <v>400</v>
      </c>
      <c r="F83">
        <f>index_1[[#This Row],[ ukraian money]]/10</f>
        <v>40</v>
      </c>
      <c r="G83" s="4">
        <f>index_1[[#This Row],[ ukraian money2]]*0.021</f>
        <v>0.84000000000000008</v>
      </c>
      <c r="H83" s="3" t="s">
        <v>6</v>
      </c>
    </row>
    <row r="84" spans="1:8" hidden="1" x14ac:dyDescent="0.3">
      <c r="A84" s="1">
        <v>45362</v>
      </c>
      <c r="B84" s="2">
        <v>45362.475173865743</v>
      </c>
      <c r="C84" s="3" t="s">
        <v>20</v>
      </c>
      <c r="D84" s="3" t="s">
        <v>21</v>
      </c>
      <c r="E84">
        <v>400</v>
      </c>
      <c r="F84">
        <f>index_1[[#This Row],[ ukraian money]]/10</f>
        <v>40</v>
      </c>
      <c r="G84" s="4">
        <f>index_1[[#This Row],[ ukraian money2]]*0.021</f>
        <v>0.84000000000000008</v>
      </c>
      <c r="H84" s="3" t="s">
        <v>43</v>
      </c>
    </row>
    <row r="85" spans="1:8" hidden="1" x14ac:dyDescent="0.3">
      <c r="A85" s="1">
        <v>45362</v>
      </c>
      <c r="B85" s="2">
        <v>45362.47559681713</v>
      </c>
      <c r="C85" s="3" t="s">
        <v>20</v>
      </c>
      <c r="D85" s="3" t="s">
        <v>21</v>
      </c>
      <c r="E85">
        <v>300</v>
      </c>
      <c r="F85">
        <f>index_1[[#This Row],[ ukraian money]]/10</f>
        <v>30</v>
      </c>
      <c r="G85" s="4">
        <f>index_1[[#This Row],[ ukraian money2]]*0.021</f>
        <v>0.63</v>
      </c>
      <c r="H85" s="3" t="s">
        <v>28</v>
      </c>
    </row>
    <row r="86" spans="1:8" hidden="1" x14ac:dyDescent="0.3">
      <c r="A86" s="1">
        <v>45362</v>
      </c>
      <c r="B86" s="2">
        <v>45362.476900706017</v>
      </c>
      <c r="C86" s="3" t="s">
        <v>20</v>
      </c>
      <c r="D86" s="3" t="s">
        <v>21</v>
      </c>
      <c r="E86">
        <v>300</v>
      </c>
      <c r="F86">
        <f>index_1[[#This Row],[ ukraian money]]/10</f>
        <v>30</v>
      </c>
      <c r="G86" s="4">
        <f>index_1[[#This Row],[ ukraian money2]]*0.021</f>
        <v>0.63</v>
      </c>
      <c r="H86" s="3" t="s">
        <v>10</v>
      </c>
    </row>
    <row r="87" spans="1:8" hidden="1" x14ac:dyDescent="0.3">
      <c r="A87" s="1">
        <v>45362</v>
      </c>
      <c r="B87" s="2">
        <v>45362.481235891202</v>
      </c>
      <c r="C87" s="3" t="s">
        <v>3</v>
      </c>
      <c r="D87" s="3" t="s">
        <v>49</v>
      </c>
      <c r="E87">
        <v>387</v>
      </c>
      <c r="F87">
        <f>index_1[[#This Row],[ ukraian money]]/10</f>
        <v>38.700000000000003</v>
      </c>
      <c r="G87" s="4">
        <f>index_1[[#This Row],[ ukraian money2]]*0.021</f>
        <v>0.81270000000000009</v>
      </c>
      <c r="H87" s="3" t="s">
        <v>43</v>
      </c>
    </row>
    <row r="88" spans="1:8" hidden="1" x14ac:dyDescent="0.3">
      <c r="A88" s="1">
        <v>45362</v>
      </c>
      <c r="B88" s="2">
        <v>45362.68363890046</v>
      </c>
      <c r="C88" s="3" t="s">
        <v>3</v>
      </c>
      <c r="D88" s="3" t="s">
        <v>61</v>
      </c>
      <c r="E88">
        <v>289</v>
      </c>
      <c r="F88">
        <f>index_1[[#This Row],[ ukraian money]]/10</f>
        <v>28.9</v>
      </c>
      <c r="G88" s="4">
        <f>index_1[[#This Row],[ ukraian money2]]*0.021</f>
        <v>0.6069</v>
      </c>
      <c r="H88" s="3" t="s">
        <v>10</v>
      </c>
    </row>
    <row r="89" spans="1:8" hidden="1" x14ac:dyDescent="0.3">
      <c r="A89" s="1">
        <v>45362</v>
      </c>
      <c r="B89" s="2">
        <v>45362.684556296299</v>
      </c>
      <c r="C89" s="3" t="s">
        <v>3</v>
      </c>
      <c r="D89" s="3" t="s">
        <v>61</v>
      </c>
      <c r="E89">
        <v>387</v>
      </c>
      <c r="F89">
        <f>index_1[[#This Row],[ ukraian money]]/10</f>
        <v>38.700000000000003</v>
      </c>
      <c r="G89" s="4">
        <f>index_1[[#This Row],[ ukraian money2]]*0.021</f>
        <v>0.81270000000000009</v>
      </c>
      <c r="H89" s="3" t="s">
        <v>6</v>
      </c>
    </row>
    <row r="90" spans="1:8" hidden="1" x14ac:dyDescent="0.3">
      <c r="A90" s="1">
        <v>45362</v>
      </c>
      <c r="B90" s="2">
        <v>45362.701963055559</v>
      </c>
      <c r="C90" s="3" t="s">
        <v>3</v>
      </c>
      <c r="D90" s="3" t="s">
        <v>62</v>
      </c>
      <c r="E90">
        <v>289</v>
      </c>
      <c r="F90">
        <f>index_1[[#This Row],[ ukraian money]]/10</f>
        <v>28.9</v>
      </c>
      <c r="G90" s="4">
        <f>index_1[[#This Row],[ ukraian money2]]*0.021</f>
        <v>0.6069</v>
      </c>
      <c r="H90" s="3" t="s">
        <v>28</v>
      </c>
    </row>
    <row r="91" spans="1:8" hidden="1" x14ac:dyDescent="0.3">
      <c r="A91" s="1">
        <v>45363</v>
      </c>
      <c r="B91" s="2">
        <v>45363.427086770833</v>
      </c>
      <c r="C91" s="3" t="s">
        <v>20</v>
      </c>
      <c r="D91" s="3" t="s">
        <v>21</v>
      </c>
      <c r="E91">
        <v>400</v>
      </c>
      <c r="F91">
        <f>index_1[[#This Row],[ ukraian money]]/10</f>
        <v>40</v>
      </c>
      <c r="G91" s="4">
        <f>index_1[[#This Row],[ ukraian money2]]*0.021</f>
        <v>0.84000000000000008</v>
      </c>
      <c r="H91" s="3" t="s">
        <v>6</v>
      </c>
    </row>
    <row r="92" spans="1:8" hidden="1" x14ac:dyDescent="0.3">
      <c r="A92" s="1">
        <v>45363</v>
      </c>
      <c r="B92" s="2">
        <v>45363.427483136576</v>
      </c>
      <c r="C92" s="3" t="s">
        <v>3</v>
      </c>
      <c r="D92" s="3" t="s">
        <v>47</v>
      </c>
      <c r="E92">
        <v>289</v>
      </c>
      <c r="F92">
        <f>index_1[[#This Row],[ ukraian money]]/10</f>
        <v>28.9</v>
      </c>
      <c r="G92" s="4">
        <f>index_1[[#This Row],[ ukraian money2]]*0.021</f>
        <v>0.6069</v>
      </c>
      <c r="H92" s="3" t="s">
        <v>10</v>
      </c>
    </row>
    <row r="93" spans="1:8" hidden="1" x14ac:dyDescent="0.3">
      <c r="A93" s="1">
        <v>45363</v>
      </c>
      <c r="B93" s="2">
        <v>45363.428065810185</v>
      </c>
      <c r="C93" s="3" t="s">
        <v>3</v>
      </c>
      <c r="D93" s="3" t="s">
        <v>47</v>
      </c>
      <c r="E93">
        <v>289</v>
      </c>
      <c r="F93">
        <f>index_1[[#This Row],[ ukraian money]]/10</f>
        <v>28.9</v>
      </c>
      <c r="G93" s="4">
        <f>index_1[[#This Row],[ ukraian money2]]*0.021</f>
        <v>0.6069</v>
      </c>
      <c r="H93" s="3" t="s">
        <v>28</v>
      </c>
    </row>
    <row r="94" spans="1:8" hidden="1" x14ac:dyDescent="0.3">
      <c r="A94" s="1">
        <v>45363</v>
      </c>
      <c r="B94" s="2">
        <v>45363.472750370369</v>
      </c>
      <c r="C94" s="3" t="s">
        <v>3</v>
      </c>
      <c r="D94" s="3" t="s">
        <v>63</v>
      </c>
      <c r="E94">
        <v>387</v>
      </c>
      <c r="F94">
        <f>index_1[[#This Row],[ ukraian money]]/10</f>
        <v>38.700000000000003</v>
      </c>
      <c r="G94" s="4">
        <f>index_1[[#This Row],[ ukraian money2]]*0.021</f>
        <v>0.81270000000000009</v>
      </c>
      <c r="H94" s="3" t="s">
        <v>8</v>
      </c>
    </row>
    <row r="95" spans="1:8" hidden="1" x14ac:dyDescent="0.3">
      <c r="A95" s="1">
        <v>45363</v>
      </c>
      <c r="B95" s="2">
        <v>45363.532213831022</v>
      </c>
      <c r="C95" s="3" t="s">
        <v>3</v>
      </c>
      <c r="D95" s="3" t="s">
        <v>11</v>
      </c>
      <c r="E95">
        <v>338</v>
      </c>
      <c r="F95">
        <f>index_1[[#This Row],[ ukraian money]]/10</f>
        <v>33.799999999999997</v>
      </c>
      <c r="G95" s="4">
        <f>index_1[[#This Row],[ ukraian money2]]*0.021</f>
        <v>0.70979999999999999</v>
      </c>
      <c r="H95" s="3" t="s">
        <v>13</v>
      </c>
    </row>
    <row r="96" spans="1:8" hidden="1" x14ac:dyDescent="0.3">
      <c r="A96" s="1">
        <v>45363</v>
      </c>
      <c r="B96" s="2">
        <v>45363.532940127312</v>
      </c>
      <c r="C96" s="3" t="s">
        <v>3</v>
      </c>
      <c r="D96" s="3" t="s">
        <v>11</v>
      </c>
      <c r="E96">
        <v>289</v>
      </c>
      <c r="F96">
        <f>index_1[[#This Row],[ ukraian money]]/10</f>
        <v>28.9</v>
      </c>
      <c r="G96" s="4">
        <f>index_1[[#This Row],[ ukraian money2]]*0.021</f>
        <v>0.6069</v>
      </c>
      <c r="H96" s="3" t="s">
        <v>10</v>
      </c>
    </row>
    <row r="97" spans="1:8" hidden="1" x14ac:dyDescent="0.3">
      <c r="A97" s="1">
        <v>45363</v>
      </c>
      <c r="B97" s="2">
        <v>45363.677584780089</v>
      </c>
      <c r="C97" s="3" t="s">
        <v>3</v>
      </c>
      <c r="D97" s="3" t="s">
        <v>64</v>
      </c>
      <c r="E97">
        <v>289</v>
      </c>
      <c r="F97">
        <f>index_1[[#This Row],[ ukraian money]]/10</f>
        <v>28.9</v>
      </c>
      <c r="G97" s="4">
        <f>index_1[[#This Row],[ ukraian money2]]*0.021</f>
        <v>0.6069</v>
      </c>
      <c r="H97" s="3" t="s">
        <v>10</v>
      </c>
    </row>
    <row r="98" spans="1:8" hidden="1" x14ac:dyDescent="0.3">
      <c r="A98" s="1">
        <v>45364</v>
      </c>
      <c r="B98" s="2">
        <v>45364.462998124996</v>
      </c>
      <c r="C98" s="3" t="s">
        <v>3</v>
      </c>
      <c r="D98" s="3" t="s">
        <v>62</v>
      </c>
      <c r="E98">
        <v>387</v>
      </c>
      <c r="F98">
        <f>index_1[[#This Row],[ ukraian money]]/10</f>
        <v>38.700000000000003</v>
      </c>
      <c r="G98" s="4">
        <f>index_1[[#This Row],[ ukraian money2]]*0.021</f>
        <v>0.81270000000000009</v>
      </c>
      <c r="H98" s="3" t="s">
        <v>8</v>
      </c>
    </row>
    <row r="99" spans="1:8" hidden="1" x14ac:dyDescent="0.3">
      <c r="A99" s="1">
        <v>45364</v>
      </c>
      <c r="B99" s="2">
        <v>45364.491860567126</v>
      </c>
      <c r="C99" s="3" t="s">
        <v>3</v>
      </c>
      <c r="D99" s="3" t="s">
        <v>11</v>
      </c>
      <c r="E99">
        <v>289</v>
      </c>
      <c r="F99">
        <f>index_1[[#This Row],[ ukraian money]]/10</f>
        <v>28.9</v>
      </c>
      <c r="G99" s="4">
        <f>index_1[[#This Row],[ ukraian money2]]*0.021</f>
        <v>0.6069</v>
      </c>
      <c r="H99" s="3" t="s">
        <v>10</v>
      </c>
    </row>
    <row r="100" spans="1:8" hidden="1" x14ac:dyDescent="0.3">
      <c r="A100" s="1">
        <v>45364</v>
      </c>
      <c r="B100" s="2">
        <v>45364.512573333333</v>
      </c>
      <c r="C100" s="3" t="s">
        <v>3</v>
      </c>
      <c r="D100" s="3" t="s">
        <v>65</v>
      </c>
      <c r="E100">
        <v>289</v>
      </c>
      <c r="F100">
        <f>index_1[[#This Row],[ ukraian money]]/10</f>
        <v>28.9</v>
      </c>
      <c r="G100" s="4">
        <f>index_1[[#This Row],[ ukraian money2]]*0.021</f>
        <v>0.6069</v>
      </c>
      <c r="H100" s="3" t="s">
        <v>10</v>
      </c>
    </row>
    <row r="101" spans="1:8" hidden="1" x14ac:dyDescent="0.3">
      <c r="A101" s="1">
        <v>45364</v>
      </c>
      <c r="B101" s="2">
        <v>45364.513253796293</v>
      </c>
      <c r="C101" s="3" t="s">
        <v>3</v>
      </c>
      <c r="D101" s="3" t="s">
        <v>65</v>
      </c>
      <c r="E101">
        <v>289</v>
      </c>
      <c r="F101">
        <f>index_1[[#This Row],[ ukraian money]]/10</f>
        <v>28.9</v>
      </c>
      <c r="G101" s="4">
        <f>index_1[[#This Row],[ ukraian money2]]*0.021</f>
        <v>0.6069</v>
      </c>
      <c r="H101" s="3" t="s">
        <v>10</v>
      </c>
    </row>
    <row r="102" spans="1:8" hidden="1" x14ac:dyDescent="0.3">
      <c r="A102" s="1">
        <v>45364</v>
      </c>
      <c r="B102" s="2">
        <v>45364.523961979168</v>
      </c>
      <c r="C102" s="3" t="s">
        <v>20</v>
      </c>
      <c r="D102" s="3" t="s">
        <v>21</v>
      </c>
      <c r="E102">
        <v>250</v>
      </c>
      <c r="F102">
        <f>index_1[[#This Row],[ ukraian money]]/10</f>
        <v>25</v>
      </c>
      <c r="G102" s="4">
        <f>index_1[[#This Row],[ ukraian money2]]*0.021</f>
        <v>0.52500000000000002</v>
      </c>
      <c r="H102" s="3" t="s">
        <v>35</v>
      </c>
    </row>
    <row r="103" spans="1:8" hidden="1" x14ac:dyDescent="0.3">
      <c r="A103" s="1">
        <v>45364</v>
      </c>
      <c r="B103" s="2">
        <v>45364.601861979165</v>
      </c>
      <c r="C103" s="3" t="s">
        <v>3</v>
      </c>
      <c r="D103" s="3" t="s">
        <v>66</v>
      </c>
      <c r="E103">
        <v>338</v>
      </c>
      <c r="F103">
        <f>index_1[[#This Row],[ ukraian money]]/10</f>
        <v>33.799999999999997</v>
      </c>
      <c r="G103" s="4">
        <f>index_1[[#This Row],[ ukraian money2]]*0.021</f>
        <v>0.70979999999999999</v>
      </c>
      <c r="H103" s="3" t="s">
        <v>13</v>
      </c>
    </row>
    <row r="104" spans="1:8" hidden="1" x14ac:dyDescent="0.3">
      <c r="A104" s="1">
        <v>45364</v>
      </c>
      <c r="B104" s="2">
        <v>45364.653035428244</v>
      </c>
      <c r="C104" s="3" t="s">
        <v>3</v>
      </c>
      <c r="D104" s="3" t="s">
        <v>67</v>
      </c>
      <c r="E104">
        <v>240</v>
      </c>
      <c r="F104">
        <f>index_1[[#This Row],[ ukraian money]]/10</f>
        <v>24</v>
      </c>
      <c r="G104" s="4">
        <f>index_1[[#This Row],[ ukraian money2]]*0.021</f>
        <v>0.504</v>
      </c>
      <c r="H104" s="3" t="s">
        <v>35</v>
      </c>
    </row>
    <row r="105" spans="1:8" hidden="1" x14ac:dyDescent="0.3">
      <c r="A105" s="1">
        <v>45364</v>
      </c>
      <c r="B105" s="2">
        <v>45364.653708611113</v>
      </c>
      <c r="C105" s="3" t="s">
        <v>3</v>
      </c>
      <c r="D105" s="3" t="s">
        <v>67</v>
      </c>
      <c r="E105">
        <v>240</v>
      </c>
      <c r="F105">
        <f>index_1[[#This Row],[ ukraian money]]/10</f>
        <v>24</v>
      </c>
      <c r="G105" s="4">
        <f>index_1[[#This Row],[ ukraian money2]]*0.021</f>
        <v>0.504</v>
      </c>
      <c r="H105" s="3" t="s">
        <v>35</v>
      </c>
    </row>
    <row r="106" spans="1:8" hidden="1" x14ac:dyDescent="0.3">
      <c r="A106" s="1">
        <v>45364</v>
      </c>
      <c r="B106" s="2">
        <v>45364.699414039351</v>
      </c>
      <c r="C106" s="3" t="s">
        <v>3</v>
      </c>
      <c r="D106" s="3" t="s">
        <v>68</v>
      </c>
      <c r="E106">
        <v>240</v>
      </c>
      <c r="F106">
        <f>index_1[[#This Row],[ ukraian money]]/10</f>
        <v>24</v>
      </c>
      <c r="G106" s="4">
        <f>index_1[[#This Row],[ ukraian money2]]*0.021</f>
        <v>0.504</v>
      </c>
      <c r="H106" s="3" t="s">
        <v>35</v>
      </c>
    </row>
    <row r="107" spans="1:8" hidden="1" x14ac:dyDescent="0.3">
      <c r="A107" s="1">
        <v>45365</v>
      </c>
      <c r="B107" s="2">
        <v>45365.418197233797</v>
      </c>
      <c r="C107" s="3" t="s">
        <v>20</v>
      </c>
      <c r="D107" s="3" t="s">
        <v>21</v>
      </c>
      <c r="E107">
        <v>400</v>
      </c>
      <c r="F107">
        <f>index_1[[#This Row],[ ukraian money]]/10</f>
        <v>40</v>
      </c>
      <c r="G107" s="4">
        <f>index_1[[#This Row],[ ukraian money2]]*0.021</f>
        <v>0.84000000000000008</v>
      </c>
      <c r="H107" s="3" t="s">
        <v>6</v>
      </c>
    </row>
    <row r="108" spans="1:8" hidden="1" x14ac:dyDescent="0.3">
      <c r="A108" s="1">
        <v>45365</v>
      </c>
      <c r="B108" s="2">
        <v>45365.436493252317</v>
      </c>
      <c r="C108" s="3" t="s">
        <v>3</v>
      </c>
      <c r="D108" s="3" t="s">
        <v>69</v>
      </c>
      <c r="E108">
        <v>387</v>
      </c>
      <c r="F108">
        <f>index_1[[#This Row],[ ukraian money]]/10</f>
        <v>38.700000000000003</v>
      </c>
      <c r="G108" s="4">
        <f>index_1[[#This Row],[ ukraian money2]]*0.021</f>
        <v>0.81270000000000009</v>
      </c>
      <c r="H108" s="3" t="s">
        <v>6</v>
      </c>
    </row>
    <row r="109" spans="1:8" hidden="1" x14ac:dyDescent="0.3">
      <c r="A109" s="1">
        <v>45365</v>
      </c>
      <c r="B109" s="2">
        <v>45365.437202349538</v>
      </c>
      <c r="C109" s="3" t="s">
        <v>3</v>
      </c>
      <c r="D109" s="3" t="s">
        <v>69</v>
      </c>
      <c r="E109">
        <v>387</v>
      </c>
      <c r="F109">
        <f>index_1[[#This Row],[ ukraian money]]/10</f>
        <v>38.700000000000003</v>
      </c>
      <c r="G109" s="4">
        <f>index_1[[#This Row],[ ukraian money2]]*0.021</f>
        <v>0.81270000000000009</v>
      </c>
      <c r="H109" s="3" t="s">
        <v>8</v>
      </c>
    </row>
    <row r="110" spans="1:8" hidden="1" x14ac:dyDescent="0.3">
      <c r="A110" s="1">
        <v>45365</v>
      </c>
      <c r="B110" s="2">
        <v>45365.560758518521</v>
      </c>
      <c r="C110" s="3" t="s">
        <v>3</v>
      </c>
      <c r="D110" s="3" t="s">
        <v>23</v>
      </c>
      <c r="E110">
        <v>289</v>
      </c>
      <c r="F110">
        <f>index_1[[#This Row],[ ukraian money]]/10</f>
        <v>28.9</v>
      </c>
      <c r="G110" s="4">
        <f>index_1[[#This Row],[ ukraian money2]]*0.021</f>
        <v>0.6069</v>
      </c>
      <c r="H110" s="3" t="s">
        <v>28</v>
      </c>
    </row>
    <row r="111" spans="1:8" hidden="1" x14ac:dyDescent="0.3">
      <c r="A111" s="1">
        <v>45365</v>
      </c>
      <c r="B111" s="2">
        <v>45365.561394988428</v>
      </c>
      <c r="C111" s="3" t="s">
        <v>3</v>
      </c>
      <c r="D111" s="3" t="s">
        <v>23</v>
      </c>
      <c r="E111">
        <v>289</v>
      </c>
      <c r="F111">
        <f>index_1[[#This Row],[ ukraian money]]/10</f>
        <v>28.9</v>
      </c>
      <c r="G111" s="4">
        <f>index_1[[#This Row],[ ukraian money2]]*0.021</f>
        <v>0.6069</v>
      </c>
      <c r="H111" s="3" t="s">
        <v>10</v>
      </c>
    </row>
    <row r="112" spans="1:8" hidden="1" x14ac:dyDescent="0.3">
      <c r="A112" s="1">
        <v>45365</v>
      </c>
      <c r="B112" s="2">
        <v>45365.577776678241</v>
      </c>
      <c r="C112" s="3" t="s">
        <v>3</v>
      </c>
      <c r="D112" s="3" t="s">
        <v>70</v>
      </c>
      <c r="E112">
        <v>338</v>
      </c>
      <c r="F112">
        <f>index_1[[#This Row],[ ukraian money]]/10</f>
        <v>33.799999999999997</v>
      </c>
      <c r="G112" s="4">
        <f>index_1[[#This Row],[ ukraian money2]]*0.021</f>
        <v>0.70979999999999999</v>
      </c>
      <c r="H112" s="3" t="s">
        <v>13</v>
      </c>
    </row>
    <row r="113" spans="1:8" hidden="1" x14ac:dyDescent="0.3">
      <c r="A113" s="1">
        <v>45365</v>
      </c>
      <c r="B113" s="2">
        <v>45365.578428796296</v>
      </c>
      <c r="C113" s="3" t="s">
        <v>3</v>
      </c>
      <c r="D113" s="3" t="s">
        <v>71</v>
      </c>
      <c r="E113">
        <v>240</v>
      </c>
      <c r="F113">
        <f>index_1[[#This Row],[ ukraian money]]/10</f>
        <v>24</v>
      </c>
      <c r="G113" s="4">
        <f>index_1[[#This Row],[ ukraian money2]]*0.021</f>
        <v>0.504</v>
      </c>
      <c r="H113" s="3" t="s">
        <v>35</v>
      </c>
    </row>
    <row r="114" spans="1:8" hidden="1" x14ac:dyDescent="0.3">
      <c r="A114" s="1">
        <v>45365</v>
      </c>
      <c r="B114" s="2">
        <v>45365.639332951388</v>
      </c>
      <c r="C114" s="3" t="s">
        <v>3</v>
      </c>
      <c r="D114" s="3" t="s">
        <v>72</v>
      </c>
      <c r="E114">
        <v>387</v>
      </c>
      <c r="F114">
        <f>index_1[[#This Row],[ ukraian money]]/10</f>
        <v>38.700000000000003</v>
      </c>
      <c r="G114" s="4">
        <f>index_1[[#This Row],[ ukraian money2]]*0.021</f>
        <v>0.81270000000000009</v>
      </c>
      <c r="H114" s="3" t="s">
        <v>6</v>
      </c>
    </row>
    <row r="115" spans="1:8" hidden="1" x14ac:dyDescent="0.3">
      <c r="A115" s="1">
        <v>45365</v>
      </c>
      <c r="B115" s="2">
        <v>45365.669554467589</v>
      </c>
      <c r="C115" s="3" t="s">
        <v>3</v>
      </c>
      <c r="D115" s="3" t="s">
        <v>73</v>
      </c>
      <c r="E115">
        <v>338</v>
      </c>
      <c r="F115">
        <f>index_1[[#This Row],[ ukraian money]]/10</f>
        <v>33.799999999999997</v>
      </c>
      <c r="G115" s="4">
        <f>index_1[[#This Row],[ ukraian money2]]*0.021</f>
        <v>0.70979999999999999</v>
      </c>
      <c r="H115" s="3" t="s">
        <v>13</v>
      </c>
    </row>
    <row r="116" spans="1:8" hidden="1" x14ac:dyDescent="0.3">
      <c r="A116" s="1">
        <v>45365</v>
      </c>
      <c r="B116" s="2">
        <v>45365.704608819447</v>
      </c>
      <c r="C116" s="3" t="s">
        <v>3</v>
      </c>
      <c r="D116" s="3" t="s">
        <v>64</v>
      </c>
      <c r="E116">
        <v>240</v>
      </c>
      <c r="F116">
        <f>index_1[[#This Row],[ ukraian money]]/10</f>
        <v>24</v>
      </c>
      <c r="G116" s="4">
        <f>index_1[[#This Row],[ ukraian money2]]*0.021</f>
        <v>0.504</v>
      </c>
      <c r="H116" s="3" t="s">
        <v>35</v>
      </c>
    </row>
    <row r="117" spans="1:8" hidden="1" x14ac:dyDescent="0.3">
      <c r="A117" s="1">
        <v>45365</v>
      </c>
      <c r="B117" s="2">
        <v>45365.790924236113</v>
      </c>
      <c r="C117" s="3" t="s">
        <v>3</v>
      </c>
      <c r="D117" s="3" t="s">
        <v>31</v>
      </c>
      <c r="E117">
        <v>387</v>
      </c>
      <c r="F117">
        <f>index_1[[#This Row],[ ukraian money]]/10</f>
        <v>38.700000000000003</v>
      </c>
      <c r="G117" s="4">
        <f>index_1[[#This Row],[ ukraian money2]]*0.021</f>
        <v>0.81270000000000009</v>
      </c>
      <c r="H117" s="3" t="s">
        <v>8</v>
      </c>
    </row>
    <row r="118" spans="1:8" hidden="1" x14ac:dyDescent="0.3">
      <c r="A118" s="1">
        <v>45365</v>
      </c>
      <c r="B118" s="2">
        <v>45365.791766932867</v>
      </c>
      <c r="C118" s="3" t="s">
        <v>3</v>
      </c>
      <c r="D118" s="3" t="s">
        <v>23</v>
      </c>
      <c r="E118">
        <v>289</v>
      </c>
      <c r="F118">
        <f>index_1[[#This Row],[ ukraian money]]/10</f>
        <v>28.9</v>
      </c>
      <c r="G118" s="4">
        <f>index_1[[#This Row],[ ukraian money2]]*0.021</f>
        <v>0.6069</v>
      </c>
      <c r="H118" s="3" t="s">
        <v>28</v>
      </c>
    </row>
    <row r="119" spans="1:8" hidden="1" x14ac:dyDescent="0.3">
      <c r="A119" s="1">
        <v>45366</v>
      </c>
      <c r="B119" s="2">
        <v>45366.418246909721</v>
      </c>
      <c r="C119" s="3" t="s">
        <v>20</v>
      </c>
      <c r="D119" s="3" t="s">
        <v>21</v>
      </c>
      <c r="E119">
        <v>400</v>
      </c>
      <c r="F119">
        <f>index_1[[#This Row],[ ukraian money]]/10</f>
        <v>40</v>
      </c>
      <c r="G119" s="4">
        <f>index_1[[#This Row],[ ukraian money2]]*0.021</f>
        <v>0.84000000000000008</v>
      </c>
      <c r="H119" s="3" t="s">
        <v>6</v>
      </c>
    </row>
    <row r="120" spans="1:8" hidden="1" x14ac:dyDescent="0.3">
      <c r="A120" s="1">
        <v>45366</v>
      </c>
      <c r="B120" s="2">
        <v>45366.453497453702</v>
      </c>
      <c r="C120" s="3" t="s">
        <v>3</v>
      </c>
      <c r="D120" s="3" t="s">
        <v>74</v>
      </c>
      <c r="E120">
        <v>387</v>
      </c>
      <c r="F120">
        <f>index_1[[#This Row],[ ukraian money]]/10</f>
        <v>38.700000000000003</v>
      </c>
      <c r="G120" s="4">
        <f>index_1[[#This Row],[ ukraian money2]]*0.021</f>
        <v>0.81270000000000009</v>
      </c>
      <c r="H120" s="3" t="s">
        <v>8</v>
      </c>
    </row>
    <row r="121" spans="1:8" hidden="1" x14ac:dyDescent="0.3">
      <c r="A121" s="1">
        <v>45366</v>
      </c>
      <c r="B121" s="2">
        <v>45366.763517615742</v>
      </c>
      <c r="C121" s="3" t="s">
        <v>3</v>
      </c>
      <c r="D121" s="3" t="s">
        <v>23</v>
      </c>
      <c r="E121">
        <v>289</v>
      </c>
      <c r="F121">
        <f>index_1[[#This Row],[ ukraian money]]/10</f>
        <v>28.9</v>
      </c>
      <c r="G121" s="4">
        <f>index_1[[#This Row],[ ukraian money2]]*0.021</f>
        <v>0.6069</v>
      </c>
      <c r="H121" s="3" t="s">
        <v>10</v>
      </c>
    </row>
    <row r="122" spans="1:8" hidden="1" x14ac:dyDescent="0.3">
      <c r="A122" s="1">
        <v>45367</v>
      </c>
      <c r="B122" s="2">
        <v>45367.504805659722</v>
      </c>
      <c r="C122" s="3" t="s">
        <v>3</v>
      </c>
      <c r="D122" s="3" t="s">
        <v>75</v>
      </c>
      <c r="E122">
        <v>338</v>
      </c>
      <c r="F122">
        <f>index_1[[#This Row],[ ukraian money]]/10</f>
        <v>33.799999999999997</v>
      </c>
      <c r="G122" s="4">
        <f>index_1[[#This Row],[ ukraian money2]]*0.021</f>
        <v>0.70979999999999999</v>
      </c>
      <c r="H122" s="3" t="s">
        <v>13</v>
      </c>
    </row>
    <row r="123" spans="1:8" hidden="1" x14ac:dyDescent="0.3">
      <c r="A123" s="1">
        <v>45367</v>
      </c>
      <c r="B123" s="2">
        <v>45367.505485127316</v>
      </c>
      <c r="C123" s="3" t="s">
        <v>3</v>
      </c>
      <c r="D123" s="3" t="s">
        <v>75</v>
      </c>
      <c r="E123">
        <v>289</v>
      </c>
      <c r="F123">
        <f>index_1[[#This Row],[ ukraian money]]/10</f>
        <v>28.9</v>
      </c>
      <c r="G123" s="4">
        <f>index_1[[#This Row],[ ukraian money2]]*0.021</f>
        <v>0.6069</v>
      </c>
      <c r="H123" s="3" t="s">
        <v>10</v>
      </c>
    </row>
    <row r="124" spans="1:8" hidden="1" x14ac:dyDescent="0.3">
      <c r="A124" s="1">
        <v>45367</v>
      </c>
      <c r="B124" s="2">
        <v>45367.665491412037</v>
      </c>
      <c r="C124" s="3" t="s">
        <v>3</v>
      </c>
      <c r="D124" s="3" t="s">
        <v>18</v>
      </c>
      <c r="E124">
        <v>289</v>
      </c>
      <c r="F124">
        <f>index_1[[#This Row],[ ukraian money]]/10</f>
        <v>28.9</v>
      </c>
      <c r="G124" s="4">
        <f>index_1[[#This Row],[ ukraian money2]]*0.021</f>
        <v>0.6069</v>
      </c>
      <c r="H124" s="3" t="s">
        <v>28</v>
      </c>
    </row>
    <row r="125" spans="1:8" hidden="1" x14ac:dyDescent="0.3">
      <c r="A125" s="1">
        <v>45367</v>
      </c>
      <c r="B125" s="2">
        <v>45367.66900159722</v>
      </c>
      <c r="C125" s="3" t="s">
        <v>3</v>
      </c>
      <c r="D125" s="3" t="s">
        <v>18</v>
      </c>
      <c r="E125">
        <v>289</v>
      </c>
      <c r="F125">
        <f>index_1[[#This Row],[ ukraian money]]/10</f>
        <v>28.9</v>
      </c>
      <c r="G125" s="4">
        <f>index_1[[#This Row],[ ukraian money2]]*0.021</f>
        <v>0.6069</v>
      </c>
      <c r="H125" s="3" t="s">
        <v>28</v>
      </c>
    </row>
    <row r="126" spans="1:8" hidden="1" x14ac:dyDescent="0.3">
      <c r="A126" s="1">
        <v>45367</v>
      </c>
      <c r="B126" s="2">
        <v>45367.669576898152</v>
      </c>
      <c r="C126" s="3" t="s">
        <v>3</v>
      </c>
      <c r="D126" s="3" t="s">
        <v>23</v>
      </c>
      <c r="E126">
        <v>289</v>
      </c>
      <c r="F126">
        <f>index_1[[#This Row],[ ukraian money]]/10</f>
        <v>28.9</v>
      </c>
      <c r="G126" s="4">
        <f>index_1[[#This Row],[ ukraian money2]]*0.021</f>
        <v>0.6069</v>
      </c>
      <c r="H126" s="3" t="s">
        <v>28</v>
      </c>
    </row>
    <row r="127" spans="1:8" hidden="1" x14ac:dyDescent="0.3">
      <c r="A127" s="1">
        <v>45367</v>
      </c>
      <c r="B127" s="2">
        <v>45367.748694918984</v>
      </c>
      <c r="C127" s="3" t="s">
        <v>3</v>
      </c>
      <c r="D127" s="3" t="s">
        <v>76</v>
      </c>
      <c r="E127">
        <v>338</v>
      </c>
      <c r="F127">
        <f>index_1[[#This Row],[ ukraian money]]/10</f>
        <v>33.799999999999997</v>
      </c>
      <c r="G127" s="4">
        <f>index_1[[#This Row],[ ukraian money2]]*0.021</f>
        <v>0.70979999999999999</v>
      </c>
      <c r="H127" s="3" t="s">
        <v>13</v>
      </c>
    </row>
    <row r="128" spans="1:8" hidden="1" x14ac:dyDescent="0.3">
      <c r="A128" s="1">
        <v>45368</v>
      </c>
      <c r="B128" s="2">
        <v>45368.423858784721</v>
      </c>
      <c r="C128" s="3" t="s">
        <v>20</v>
      </c>
      <c r="D128" s="3" t="s">
        <v>21</v>
      </c>
      <c r="E128">
        <v>400</v>
      </c>
      <c r="F128">
        <f>index_1[[#This Row],[ ukraian money]]/10</f>
        <v>40</v>
      </c>
      <c r="G128" s="4">
        <f>index_1[[#This Row],[ ukraian money2]]*0.021</f>
        <v>0.84000000000000008</v>
      </c>
      <c r="H128" s="3" t="s">
        <v>6</v>
      </c>
    </row>
    <row r="129" spans="1:8" hidden="1" x14ac:dyDescent="0.3">
      <c r="A129" s="1">
        <v>45368</v>
      </c>
      <c r="B129" s="2">
        <v>45368.538496122688</v>
      </c>
      <c r="C129" s="3" t="s">
        <v>3</v>
      </c>
      <c r="D129" s="3" t="s">
        <v>77</v>
      </c>
      <c r="E129">
        <v>289</v>
      </c>
      <c r="F129">
        <f>index_1[[#This Row],[ ukraian money]]/10</f>
        <v>28.9</v>
      </c>
      <c r="G129" s="4">
        <f>index_1[[#This Row],[ ukraian money2]]*0.021</f>
        <v>0.6069</v>
      </c>
      <c r="H129" s="3" t="s">
        <v>28</v>
      </c>
    </row>
    <row r="130" spans="1:8" hidden="1" x14ac:dyDescent="0.3">
      <c r="A130" s="1">
        <v>45369</v>
      </c>
      <c r="B130" s="2">
        <v>45369.47082952546</v>
      </c>
      <c r="C130" s="3" t="s">
        <v>3</v>
      </c>
      <c r="D130" s="3" t="s">
        <v>78</v>
      </c>
      <c r="E130">
        <v>289</v>
      </c>
      <c r="F130">
        <f>index_1[[#This Row],[ ukraian money]]/10</f>
        <v>28.9</v>
      </c>
      <c r="G130" s="4">
        <f>index_1[[#This Row],[ ukraian money2]]*0.021</f>
        <v>0.6069</v>
      </c>
      <c r="H130" s="3" t="s">
        <v>28</v>
      </c>
    </row>
    <row r="131" spans="1:8" hidden="1" x14ac:dyDescent="0.3">
      <c r="A131" s="1">
        <v>45369</v>
      </c>
      <c r="B131" s="2">
        <v>45369.64698755787</v>
      </c>
      <c r="C131" s="3" t="s">
        <v>3</v>
      </c>
      <c r="D131" s="3" t="s">
        <v>9</v>
      </c>
      <c r="E131">
        <v>289</v>
      </c>
      <c r="F131">
        <f>index_1[[#This Row],[ ukraian money]]/10</f>
        <v>28.9</v>
      </c>
      <c r="G131" s="4">
        <f>index_1[[#This Row],[ ukraian money2]]*0.021</f>
        <v>0.6069</v>
      </c>
      <c r="H131" s="3" t="s">
        <v>10</v>
      </c>
    </row>
    <row r="132" spans="1:8" hidden="1" x14ac:dyDescent="0.3">
      <c r="A132" s="1">
        <v>45369</v>
      </c>
      <c r="B132" s="2">
        <v>45369.64766480324</v>
      </c>
      <c r="C132" s="3" t="s">
        <v>3</v>
      </c>
      <c r="D132" s="3" t="s">
        <v>9</v>
      </c>
      <c r="E132">
        <v>289</v>
      </c>
      <c r="F132">
        <f>index_1[[#This Row],[ ukraian money]]/10</f>
        <v>28.9</v>
      </c>
      <c r="G132" s="4">
        <f>index_1[[#This Row],[ ukraian money2]]*0.021</f>
        <v>0.6069</v>
      </c>
      <c r="H132" s="3" t="s">
        <v>10</v>
      </c>
    </row>
    <row r="133" spans="1:8" hidden="1" x14ac:dyDescent="0.3">
      <c r="A133" s="1">
        <v>45369</v>
      </c>
      <c r="B133" s="2">
        <v>45369.648341527776</v>
      </c>
      <c r="C133" s="3" t="s">
        <v>3</v>
      </c>
      <c r="D133" s="3" t="s">
        <v>9</v>
      </c>
      <c r="E133">
        <v>289</v>
      </c>
      <c r="F133">
        <f>index_1[[#This Row],[ ukraian money]]/10</f>
        <v>28.9</v>
      </c>
      <c r="G133" s="4">
        <f>index_1[[#This Row],[ ukraian money2]]*0.021</f>
        <v>0.6069</v>
      </c>
      <c r="H133" s="3" t="s">
        <v>10</v>
      </c>
    </row>
    <row r="134" spans="1:8" hidden="1" x14ac:dyDescent="0.3">
      <c r="A134" s="1">
        <v>45370</v>
      </c>
      <c r="B134" s="2">
        <v>45370.430856435189</v>
      </c>
      <c r="C134" s="3" t="s">
        <v>20</v>
      </c>
      <c r="D134" s="3" t="s">
        <v>21</v>
      </c>
      <c r="E134">
        <v>300</v>
      </c>
      <c r="F134">
        <f>index_1[[#This Row],[ ukraian money]]/10</f>
        <v>30</v>
      </c>
      <c r="G134" s="4">
        <f>index_1[[#This Row],[ ukraian money2]]*0.021</f>
        <v>0.63</v>
      </c>
      <c r="H134" s="3" t="s">
        <v>28</v>
      </c>
    </row>
    <row r="135" spans="1:8" hidden="1" x14ac:dyDescent="0.3">
      <c r="A135" s="1">
        <v>45370</v>
      </c>
      <c r="B135" s="2">
        <v>45370.584971481483</v>
      </c>
      <c r="C135" s="3" t="s">
        <v>3</v>
      </c>
      <c r="D135" s="3" t="s">
        <v>79</v>
      </c>
      <c r="E135">
        <v>387</v>
      </c>
      <c r="F135">
        <f>index_1[[#This Row],[ ukraian money]]/10</f>
        <v>38.700000000000003</v>
      </c>
      <c r="G135" s="4">
        <f>index_1[[#This Row],[ ukraian money2]]*0.021</f>
        <v>0.81270000000000009</v>
      </c>
      <c r="H135" s="3" t="s">
        <v>6</v>
      </c>
    </row>
    <row r="136" spans="1:8" hidden="1" x14ac:dyDescent="0.3">
      <c r="A136" s="1">
        <v>45370</v>
      </c>
      <c r="B136" s="2">
        <v>45370.58564542824</v>
      </c>
      <c r="C136" s="3" t="s">
        <v>3</v>
      </c>
      <c r="D136" s="3" t="s">
        <v>79</v>
      </c>
      <c r="E136">
        <v>387</v>
      </c>
      <c r="F136">
        <f>index_1[[#This Row],[ ukraian money]]/10</f>
        <v>38.700000000000003</v>
      </c>
      <c r="G136" s="4">
        <f>index_1[[#This Row],[ ukraian money2]]*0.021</f>
        <v>0.81270000000000009</v>
      </c>
      <c r="H136" s="3" t="s">
        <v>6</v>
      </c>
    </row>
    <row r="137" spans="1:8" hidden="1" x14ac:dyDescent="0.3">
      <c r="A137" s="1">
        <v>45370</v>
      </c>
      <c r="B137" s="2">
        <v>45370.628198020837</v>
      </c>
      <c r="C137" s="3" t="s">
        <v>3</v>
      </c>
      <c r="D137" s="3" t="s">
        <v>63</v>
      </c>
      <c r="E137">
        <v>387</v>
      </c>
      <c r="F137">
        <f>index_1[[#This Row],[ ukraian money]]/10</f>
        <v>38.700000000000003</v>
      </c>
      <c r="G137" s="4">
        <f>index_1[[#This Row],[ ukraian money2]]*0.021</f>
        <v>0.81270000000000009</v>
      </c>
      <c r="H137" s="3" t="s">
        <v>8</v>
      </c>
    </row>
    <row r="138" spans="1:8" hidden="1" x14ac:dyDescent="0.3">
      <c r="A138" s="1">
        <v>45370</v>
      </c>
      <c r="B138" s="2">
        <v>45370.704035949071</v>
      </c>
      <c r="C138" s="3" t="s">
        <v>3</v>
      </c>
      <c r="D138" s="3" t="s">
        <v>80</v>
      </c>
      <c r="E138">
        <v>338</v>
      </c>
      <c r="F138">
        <f>index_1[[#This Row],[ ukraian money]]/10</f>
        <v>33.799999999999997</v>
      </c>
      <c r="G138" s="4">
        <f>index_1[[#This Row],[ ukraian money2]]*0.021</f>
        <v>0.70979999999999999</v>
      </c>
      <c r="H138" s="3" t="s">
        <v>13</v>
      </c>
    </row>
    <row r="139" spans="1:8" hidden="1" x14ac:dyDescent="0.3">
      <c r="A139" s="1">
        <v>45370</v>
      </c>
      <c r="B139" s="2">
        <v>45370.810100428243</v>
      </c>
      <c r="C139" s="3" t="s">
        <v>20</v>
      </c>
      <c r="D139" s="3" t="s">
        <v>21</v>
      </c>
      <c r="E139">
        <v>400</v>
      </c>
      <c r="F139">
        <f>index_1[[#This Row],[ ukraian money]]/10</f>
        <v>40</v>
      </c>
      <c r="G139" s="4">
        <f>index_1[[#This Row],[ ukraian money2]]*0.021</f>
        <v>0.84000000000000008</v>
      </c>
      <c r="H139" s="3" t="s">
        <v>8</v>
      </c>
    </row>
    <row r="140" spans="1:8" hidden="1" x14ac:dyDescent="0.3">
      <c r="A140" s="1">
        <v>45371</v>
      </c>
      <c r="B140" s="2">
        <v>45371.486995405096</v>
      </c>
      <c r="C140" s="3" t="s">
        <v>3</v>
      </c>
      <c r="D140" s="3" t="s">
        <v>23</v>
      </c>
      <c r="E140">
        <v>289</v>
      </c>
      <c r="F140">
        <f>index_1[[#This Row],[ ukraian money]]/10</f>
        <v>28.9</v>
      </c>
      <c r="G140" s="4">
        <f>index_1[[#This Row],[ ukraian money2]]*0.021</f>
        <v>0.6069</v>
      </c>
      <c r="H140" s="3" t="s">
        <v>28</v>
      </c>
    </row>
    <row r="141" spans="1:8" hidden="1" x14ac:dyDescent="0.3">
      <c r="A141" s="1">
        <v>45371</v>
      </c>
      <c r="B141" s="2">
        <v>45371.514672777776</v>
      </c>
      <c r="C141" s="3" t="s">
        <v>20</v>
      </c>
      <c r="D141" s="3" t="s">
        <v>21</v>
      </c>
      <c r="E141">
        <v>400</v>
      </c>
      <c r="F141">
        <f>index_1[[#This Row],[ ukraian money]]/10</f>
        <v>40</v>
      </c>
      <c r="G141" s="4">
        <f>index_1[[#This Row],[ ukraian money2]]*0.021</f>
        <v>0.84000000000000008</v>
      </c>
      <c r="H141" s="3" t="s">
        <v>6</v>
      </c>
    </row>
    <row r="142" spans="1:8" hidden="1" x14ac:dyDescent="0.3">
      <c r="A142" s="1">
        <v>45371</v>
      </c>
      <c r="B142" s="2">
        <v>45371.521400092592</v>
      </c>
      <c r="C142" s="3" t="s">
        <v>3</v>
      </c>
      <c r="D142" s="3" t="s">
        <v>63</v>
      </c>
      <c r="E142">
        <v>289</v>
      </c>
      <c r="F142">
        <f>index_1[[#This Row],[ ukraian money]]/10</f>
        <v>28.9</v>
      </c>
      <c r="G142" s="4">
        <f>index_1[[#This Row],[ ukraian money2]]*0.021</f>
        <v>0.6069</v>
      </c>
      <c r="H142" s="3" t="s">
        <v>28</v>
      </c>
    </row>
    <row r="143" spans="1:8" hidden="1" x14ac:dyDescent="0.3">
      <c r="A143" s="1">
        <v>45371</v>
      </c>
      <c r="B143" s="2">
        <v>45371.553326319445</v>
      </c>
      <c r="C143" s="3" t="s">
        <v>3</v>
      </c>
      <c r="D143" s="3" t="s">
        <v>81</v>
      </c>
      <c r="E143">
        <v>387</v>
      </c>
      <c r="F143">
        <f>index_1[[#This Row],[ ukraian money]]/10</f>
        <v>38.700000000000003</v>
      </c>
      <c r="G143" s="4">
        <f>index_1[[#This Row],[ ukraian money2]]*0.021</f>
        <v>0.81270000000000009</v>
      </c>
      <c r="H143" s="3" t="s">
        <v>43</v>
      </c>
    </row>
    <row r="144" spans="1:8" hidden="1" x14ac:dyDescent="0.3">
      <c r="A144" s="1">
        <v>45371</v>
      </c>
      <c r="B144" s="2">
        <v>45371.696274502312</v>
      </c>
      <c r="C144" s="3" t="s">
        <v>3</v>
      </c>
      <c r="D144" s="3" t="s">
        <v>64</v>
      </c>
      <c r="E144">
        <v>387</v>
      </c>
      <c r="F144">
        <f>index_1[[#This Row],[ ukraian money]]/10</f>
        <v>38.700000000000003</v>
      </c>
      <c r="G144" s="4">
        <f>index_1[[#This Row],[ ukraian money2]]*0.021</f>
        <v>0.81270000000000009</v>
      </c>
      <c r="H144" s="3" t="s">
        <v>17</v>
      </c>
    </row>
    <row r="145" spans="1:8" hidden="1" x14ac:dyDescent="0.3">
      <c r="A145" s="1">
        <v>45371</v>
      </c>
      <c r="B145" s="2">
        <v>45371.743388668983</v>
      </c>
      <c r="C145" s="3" t="s">
        <v>3</v>
      </c>
      <c r="D145" s="3" t="s">
        <v>82</v>
      </c>
      <c r="E145">
        <v>387</v>
      </c>
      <c r="F145">
        <f>index_1[[#This Row],[ ukraian money]]/10</f>
        <v>38.700000000000003</v>
      </c>
      <c r="G145" s="4">
        <f>index_1[[#This Row],[ ukraian money2]]*0.021</f>
        <v>0.81270000000000009</v>
      </c>
      <c r="H145" s="3" t="s">
        <v>6</v>
      </c>
    </row>
    <row r="146" spans="1:8" hidden="1" x14ac:dyDescent="0.3">
      <c r="A146" s="1">
        <v>45372</v>
      </c>
      <c r="B146" s="2">
        <v>45372.429826122687</v>
      </c>
      <c r="C146" s="3" t="s">
        <v>20</v>
      </c>
      <c r="D146" s="3" t="s">
        <v>21</v>
      </c>
      <c r="E146">
        <v>400</v>
      </c>
      <c r="F146">
        <f>index_1[[#This Row],[ ukraian money]]/10</f>
        <v>40</v>
      </c>
      <c r="G146" s="4">
        <f>index_1[[#This Row],[ ukraian money2]]*0.021</f>
        <v>0.84000000000000008</v>
      </c>
      <c r="H146" s="3" t="s">
        <v>43</v>
      </c>
    </row>
    <row r="147" spans="1:8" hidden="1" x14ac:dyDescent="0.3">
      <c r="A147" s="1">
        <v>45372</v>
      </c>
      <c r="B147" s="2">
        <v>45372.517467523146</v>
      </c>
      <c r="C147" s="3" t="s">
        <v>3</v>
      </c>
      <c r="D147" s="3" t="s">
        <v>23</v>
      </c>
      <c r="E147">
        <v>289</v>
      </c>
      <c r="F147">
        <f>index_1[[#This Row],[ ukraian money]]/10</f>
        <v>28.9</v>
      </c>
      <c r="G147" s="4">
        <f>index_1[[#This Row],[ ukraian money2]]*0.021</f>
        <v>0.6069</v>
      </c>
      <c r="H147" s="3" t="s">
        <v>28</v>
      </c>
    </row>
    <row r="148" spans="1:8" hidden="1" x14ac:dyDescent="0.3">
      <c r="A148" s="1">
        <v>45372</v>
      </c>
      <c r="B148" s="2">
        <v>45372.518257268515</v>
      </c>
      <c r="C148" s="3" t="s">
        <v>3</v>
      </c>
      <c r="D148" s="3" t="s">
        <v>23</v>
      </c>
      <c r="E148">
        <v>387</v>
      </c>
      <c r="F148">
        <f>index_1[[#This Row],[ ukraian money]]/10</f>
        <v>38.700000000000003</v>
      </c>
      <c r="G148" s="4">
        <f>index_1[[#This Row],[ ukraian money2]]*0.021</f>
        <v>0.81270000000000009</v>
      </c>
      <c r="H148" s="3" t="s">
        <v>43</v>
      </c>
    </row>
    <row r="149" spans="1:8" hidden="1" x14ac:dyDescent="0.3">
      <c r="A149" s="1">
        <v>45372</v>
      </c>
      <c r="B149" s="2">
        <v>45372.722933483798</v>
      </c>
      <c r="C149" s="3" t="s">
        <v>20</v>
      </c>
      <c r="D149" s="3" t="s">
        <v>21</v>
      </c>
      <c r="E149">
        <v>300</v>
      </c>
      <c r="F149">
        <f>index_1[[#This Row],[ ukraian money]]/10</f>
        <v>30</v>
      </c>
      <c r="G149" s="4">
        <f>index_1[[#This Row],[ ukraian money2]]*0.021</f>
        <v>0.63</v>
      </c>
      <c r="H149" s="3" t="s">
        <v>10</v>
      </c>
    </row>
    <row r="150" spans="1:8" hidden="1" x14ac:dyDescent="0.3">
      <c r="A150" s="1">
        <v>45372</v>
      </c>
      <c r="B150" s="2">
        <v>45372.723626770836</v>
      </c>
      <c r="C150" s="3" t="s">
        <v>3</v>
      </c>
      <c r="D150" s="3" t="s">
        <v>23</v>
      </c>
      <c r="E150">
        <v>289</v>
      </c>
      <c r="F150">
        <f>index_1[[#This Row],[ ukraian money]]/10</f>
        <v>28.9</v>
      </c>
      <c r="G150" s="4">
        <f>index_1[[#This Row],[ ukraian money2]]*0.021</f>
        <v>0.6069</v>
      </c>
      <c r="H150" s="3" t="s">
        <v>28</v>
      </c>
    </row>
    <row r="151" spans="1:8" hidden="1" x14ac:dyDescent="0.3">
      <c r="A151" s="1">
        <v>45372</v>
      </c>
      <c r="B151" s="2">
        <v>45372.805978101853</v>
      </c>
      <c r="C151" s="3" t="s">
        <v>3</v>
      </c>
      <c r="D151" s="3" t="s">
        <v>83</v>
      </c>
      <c r="E151">
        <v>387</v>
      </c>
      <c r="F151">
        <f>index_1[[#This Row],[ ukraian money]]/10</f>
        <v>38.700000000000003</v>
      </c>
      <c r="G151" s="4">
        <f>index_1[[#This Row],[ ukraian money2]]*0.021</f>
        <v>0.81270000000000009</v>
      </c>
      <c r="H151" s="3" t="s">
        <v>6</v>
      </c>
    </row>
    <row r="152" spans="1:8" hidden="1" x14ac:dyDescent="0.3">
      <c r="A152" s="1">
        <v>45373</v>
      </c>
      <c r="B152" s="2">
        <v>45373.441592812502</v>
      </c>
      <c r="C152" s="3" t="s">
        <v>3</v>
      </c>
      <c r="D152" s="3" t="s">
        <v>84</v>
      </c>
      <c r="E152">
        <v>338</v>
      </c>
      <c r="F152">
        <f>index_1[[#This Row],[ ukraian money]]/10</f>
        <v>33.799999999999997</v>
      </c>
      <c r="G152" s="4">
        <f>index_1[[#This Row],[ ukraian money2]]*0.021</f>
        <v>0.70979999999999999</v>
      </c>
      <c r="H152" s="3" t="s">
        <v>13</v>
      </c>
    </row>
    <row r="153" spans="1:8" hidden="1" x14ac:dyDescent="0.3">
      <c r="A153" s="1">
        <v>45373</v>
      </c>
      <c r="B153" s="2">
        <v>45373.562041006946</v>
      </c>
      <c r="C153" s="3" t="s">
        <v>3</v>
      </c>
      <c r="D153" s="3" t="s">
        <v>85</v>
      </c>
      <c r="E153">
        <v>338</v>
      </c>
      <c r="F153">
        <f>index_1[[#This Row],[ ukraian money]]/10</f>
        <v>33.799999999999997</v>
      </c>
      <c r="G153" s="4">
        <f>index_1[[#This Row],[ ukraian money2]]*0.021</f>
        <v>0.70979999999999999</v>
      </c>
      <c r="H153" s="3" t="s">
        <v>13</v>
      </c>
    </row>
    <row r="154" spans="1:8" hidden="1" x14ac:dyDescent="0.3">
      <c r="A154" s="1">
        <v>45373</v>
      </c>
      <c r="B154" s="2">
        <v>45373.677250555556</v>
      </c>
      <c r="C154" s="3" t="s">
        <v>20</v>
      </c>
      <c r="D154" s="3" t="s">
        <v>21</v>
      </c>
      <c r="E154">
        <v>400</v>
      </c>
      <c r="F154">
        <f>index_1[[#This Row],[ ukraian money]]/10</f>
        <v>40</v>
      </c>
      <c r="G154" s="4">
        <f>index_1[[#This Row],[ ukraian money2]]*0.021</f>
        <v>0.84000000000000008</v>
      </c>
      <c r="H154" s="3" t="s">
        <v>43</v>
      </c>
    </row>
    <row r="155" spans="1:8" hidden="1" x14ac:dyDescent="0.3">
      <c r="A155" s="1">
        <v>45373</v>
      </c>
      <c r="B155" s="2">
        <v>45373.720181990742</v>
      </c>
      <c r="C155" s="3" t="s">
        <v>3</v>
      </c>
      <c r="D155" s="3" t="s">
        <v>23</v>
      </c>
      <c r="E155">
        <v>289</v>
      </c>
      <c r="F155">
        <f>index_1[[#This Row],[ ukraian money]]/10</f>
        <v>28.9</v>
      </c>
      <c r="G155" s="4">
        <f>index_1[[#This Row],[ ukraian money2]]*0.021</f>
        <v>0.6069</v>
      </c>
      <c r="H155" s="3" t="s">
        <v>10</v>
      </c>
    </row>
    <row r="156" spans="1:8" hidden="1" x14ac:dyDescent="0.3">
      <c r="A156" s="1">
        <v>45373</v>
      </c>
      <c r="B156" s="2">
        <v>45373.720821655093</v>
      </c>
      <c r="C156" s="3" t="s">
        <v>3</v>
      </c>
      <c r="D156" s="3" t="s">
        <v>23</v>
      </c>
      <c r="E156">
        <v>240</v>
      </c>
      <c r="F156">
        <f>index_1[[#This Row],[ ukraian money]]/10</f>
        <v>24</v>
      </c>
      <c r="G156" s="4">
        <f>index_1[[#This Row],[ ukraian money2]]*0.021</f>
        <v>0.504</v>
      </c>
      <c r="H156" s="3" t="s">
        <v>35</v>
      </c>
    </row>
    <row r="157" spans="1:8" hidden="1" x14ac:dyDescent="0.3">
      <c r="A157" s="1">
        <v>45373</v>
      </c>
      <c r="B157" s="2">
        <v>45373.722795023146</v>
      </c>
      <c r="C157" s="3" t="s">
        <v>3</v>
      </c>
      <c r="D157" s="3" t="s">
        <v>64</v>
      </c>
      <c r="E157">
        <v>289</v>
      </c>
      <c r="F157">
        <f>index_1[[#This Row],[ ukraian money]]/10</f>
        <v>28.9</v>
      </c>
      <c r="G157" s="4">
        <f>index_1[[#This Row],[ ukraian money2]]*0.021</f>
        <v>0.6069</v>
      </c>
      <c r="H157" s="3" t="s">
        <v>10</v>
      </c>
    </row>
    <row r="158" spans="1:8" hidden="1" x14ac:dyDescent="0.3">
      <c r="A158" s="1">
        <v>45374</v>
      </c>
      <c r="B158" s="2">
        <v>45374.447217118053</v>
      </c>
      <c r="C158" s="3" t="s">
        <v>3</v>
      </c>
      <c r="D158" s="3" t="s">
        <v>86</v>
      </c>
      <c r="E158">
        <v>387</v>
      </c>
      <c r="F158">
        <f>index_1[[#This Row],[ ukraian money]]/10</f>
        <v>38.700000000000003</v>
      </c>
      <c r="G158" s="4">
        <f>index_1[[#This Row],[ ukraian money2]]*0.021</f>
        <v>0.81270000000000009</v>
      </c>
      <c r="H158" s="3" t="s">
        <v>6</v>
      </c>
    </row>
    <row r="159" spans="1:8" hidden="1" x14ac:dyDescent="0.3">
      <c r="A159" s="1">
        <v>45374</v>
      </c>
      <c r="B159" s="2">
        <v>45374.447999502314</v>
      </c>
      <c r="C159" s="3" t="s">
        <v>3</v>
      </c>
      <c r="D159" s="3" t="s">
        <v>87</v>
      </c>
      <c r="E159">
        <v>338</v>
      </c>
      <c r="F159">
        <f>index_1[[#This Row],[ ukraian money]]/10</f>
        <v>33.799999999999997</v>
      </c>
      <c r="G159" s="4">
        <f>index_1[[#This Row],[ ukraian money2]]*0.021</f>
        <v>0.70979999999999999</v>
      </c>
      <c r="H159" s="3" t="s">
        <v>13</v>
      </c>
    </row>
    <row r="160" spans="1:8" hidden="1" x14ac:dyDescent="0.3">
      <c r="A160" s="1">
        <v>45374</v>
      </c>
      <c r="B160" s="2">
        <v>45374.548699780091</v>
      </c>
      <c r="C160" s="3" t="s">
        <v>3</v>
      </c>
      <c r="D160" s="3" t="s">
        <v>88</v>
      </c>
      <c r="E160">
        <v>387</v>
      </c>
      <c r="F160">
        <f>index_1[[#This Row],[ ukraian money]]/10</f>
        <v>38.700000000000003</v>
      </c>
      <c r="G160" s="4">
        <f>index_1[[#This Row],[ ukraian money2]]*0.021</f>
        <v>0.81270000000000009</v>
      </c>
      <c r="H160" s="3" t="s">
        <v>43</v>
      </c>
    </row>
    <row r="161" spans="1:8" hidden="1" x14ac:dyDescent="0.3">
      <c r="A161" s="1">
        <v>45374</v>
      </c>
      <c r="B161" s="2">
        <v>45374.549447106481</v>
      </c>
      <c r="C161" s="3" t="s">
        <v>3</v>
      </c>
      <c r="D161" s="3" t="s">
        <v>88</v>
      </c>
      <c r="E161">
        <v>387</v>
      </c>
      <c r="F161">
        <f>index_1[[#This Row],[ ukraian money]]/10</f>
        <v>38.700000000000003</v>
      </c>
      <c r="G161" s="4">
        <f>index_1[[#This Row],[ ukraian money2]]*0.021</f>
        <v>0.81270000000000009</v>
      </c>
      <c r="H161" s="3" t="s">
        <v>17</v>
      </c>
    </row>
    <row r="162" spans="1:8" hidden="1" x14ac:dyDescent="0.3">
      <c r="A162" s="1">
        <v>45374</v>
      </c>
      <c r="B162" s="2">
        <v>45374.614366620372</v>
      </c>
      <c r="C162" s="3" t="s">
        <v>3</v>
      </c>
      <c r="D162" s="3" t="s">
        <v>89</v>
      </c>
      <c r="E162">
        <v>338</v>
      </c>
      <c r="F162">
        <f>index_1[[#This Row],[ ukraian money]]/10</f>
        <v>33.799999999999997</v>
      </c>
      <c r="G162" s="4">
        <f>index_1[[#This Row],[ ukraian money2]]*0.021</f>
        <v>0.70979999999999999</v>
      </c>
      <c r="H162" s="3" t="s">
        <v>13</v>
      </c>
    </row>
    <row r="163" spans="1:8" hidden="1" x14ac:dyDescent="0.3">
      <c r="A163" s="1">
        <v>45374</v>
      </c>
      <c r="B163" s="2">
        <v>45374.657859513885</v>
      </c>
      <c r="C163" s="3" t="s">
        <v>3</v>
      </c>
      <c r="D163" s="3" t="s">
        <v>90</v>
      </c>
      <c r="E163">
        <v>387</v>
      </c>
      <c r="F163">
        <f>index_1[[#This Row],[ ukraian money]]/10</f>
        <v>38.700000000000003</v>
      </c>
      <c r="G163" s="4">
        <f>index_1[[#This Row],[ ukraian money2]]*0.021</f>
        <v>0.81270000000000009</v>
      </c>
      <c r="H163" s="3" t="s">
        <v>6</v>
      </c>
    </row>
    <row r="164" spans="1:8" hidden="1" x14ac:dyDescent="0.3">
      <c r="A164" s="1">
        <v>45374</v>
      </c>
      <c r="B164" s="2">
        <v>45374.659419131945</v>
      </c>
      <c r="C164" s="3" t="s">
        <v>3</v>
      </c>
      <c r="D164" s="3" t="s">
        <v>90</v>
      </c>
      <c r="E164">
        <v>338</v>
      </c>
      <c r="F164">
        <f>index_1[[#This Row],[ ukraian money]]/10</f>
        <v>33.799999999999997</v>
      </c>
      <c r="G164" s="4">
        <f>index_1[[#This Row],[ ukraian money2]]*0.021</f>
        <v>0.70979999999999999</v>
      </c>
      <c r="H164" s="3" t="s">
        <v>13</v>
      </c>
    </row>
    <row r="165" spans="1:8" hidden="1" x14ac:dyDescent="0.3">
      <c r="A165" s="1">
        <v>45374</v>
      </c>
      <c r="B165" s="2">
        <v>45374.667342430555</v>
      </c>
      <c r="C165" s="3" t="s">
        <v>3</v>
      </c>
      <c r="D165" s="3" t="s">
        <v>18</v>
      </c>
      <c r="E165">
        <v>289</v>
      </c>
      <c r="F165">
        <f>index_1[[#This Row],[ ukraian money]]/10</f>
        <v>28.9</v>
      </c>
      <c r="G165" s="4">
        <f>index_1[[#This Row],[ ukraian money2]]*0.021</f>
        <v>0.6069</v>
      </c>
      <c r="H165" s="3" t="s">
        <v>28</v>
      </c>
    </row>
    <row r="166" spans="1:8" hidden="1" x14ac:dyDescent="0.3">
      <c r="A166" s="1">
        <v>45375</v>
      </c>
      <c r="B166" s="2">
        <v>45375.419398206017</v>
      </c>
      <c r="C166" s="3" t="s">
        <v>20</v>
      </c>
      <c r="D166" s="3" t="s">
        <v>21</v>
      </c>
      <c r="E166">
        <v>400</v>
      </c>
      <c r="F166">
        <f>index_1[[#This Row],[ ukraian money]]/10</f>
        <v>40</v>
      </c>
      <c r="G166" s="4">
        <f>index_1[[#This Row],[ ukraian money2]]*0.021</f>
        <v>0.84000000000000008</v>
      </c>
      <c r="H166" s="3" t="s">
        <v>6</v>
      </c>
    </row>
    <row r="167" spans="1:8" hidden="1" x14ac:dyDescent="0.3">
      <c r="A167" s="1">
        <v>45375</v>
      </c>
      <c r="B167" s="2">
        <v>45375.781347187498</v>
      </c>
      <c r="C167" s="3" t="s">
        <v>3</v>
      </c>
      <c r="D167" s="3" t="s">
        <v>91</v>
      </c>
      <c r="E167">
        <v>387</v>
      </c>
      <c r="F167">
        <f>index_1[[#This Row],[ ukraian money]]/10</f>
        <v>38.700000000000003</v>
      </c>
      <c r="G167" s="4">
        <f>index_1[[#This Row],[ ukraian money2]]*0.021</f>
        <v>0.81270000000000009</v>
      </c>
      <c r="H167" s="3" t="s">
        <v>6</v>
      </c>
    </row>
    <row r="168" spans="1:8" hidden="1" x14ac:dyDescent="0.3">
      <c r="A168" s="1">
        <v>45376</v>
      </c>
      <c r="B168" s="2">
        <v>45376.438741319442</v>
      </c>
      <c r="C168" s="3" t="s">
        <v>3</v>
      </c>
      <c r="D168" s="3" t="s">
        <v>18</v>
      </c>
      <c r="E168">
        <v>387</v>
      </c>
      <c r="F168">
        <f>index_1[[#This Row],[ ukraian money]]/10</f>
        <v>38.700000000000003</v>
      </c>
      <c r="G168" s="4">
        <f>index_1[[#This Row],[ ukraian money2]]*0.021</f>
        <v>0.81270000000000009</v>
      </c>
      <c r="H168" s="3" t="s">
        <v>6</v>
      </c>
    </row>
    <row r="169" spans="1:8" hidden="1" x14ac:dyDescent="0.3">
      <c r="A169" s="1">
        <v>45376</v>
      </c>
      <c r="B169" s="2">
        <v>45376.469741562498</v>
      </c>
      <c r="C169" s="3" t="s">
        <v>20</v>
      </c>
      <c r="D169" s="3" t="s">
        <v>21</v>
      </c>
      <c r="E169">
        <v>350</v>
      </c>
      <c r="F169">
        <f>index_1[[#This Row],[ ukraian money]]/10</f>
        <v>35</v>
      </c>
      <c r="G169" s="4">
        <f>index_1[[#This Row],[ ukraian money2]]*0.021</f>
        <v>0.7350000000000001</v>
      </c>
      <c r="H169" s="3" t="s">
        <v>13</v>
      </c>
    </row>
    <row r="170" spans="1:8" hidden="1" x14ac:dyDescent="0.3">
      <c r="A170" s="1">
        <v>45376</v>
      </c>
      <c r="B170" s="2">
        <v>45376.602189386576</v>
      </c>
      <c r="C170" s="3" t="s">
        <v>3</v>
      </c>
      <c r="D170" s="3" t="s">
        <v>92</v>
      </c>
      <c r="E170">
        <v>387</v>
      </c>
      <c r="F170">
        <f>index_1[[#This Row],[ ukraian money]]/10</f>
        <v>38.700000000000003</v>
      </c>
      <c r="G170" s="4">
        <f>index_1[[#This Row],[ ukraian money2]]*0.021</f>
        <v>0.81270000000000009</v>
      </c>
      <c r="H170" s="3" t="s">
        <v>6</v>
      </c>
    </row>
    <row r="171" spans="1:8" hidden="1" x14ac:dyDescent="0.3">
      <c r="A171" s="1">
        <v>45376</v>
      </c>
      <c r="B171" s="2">
        <v>45376.60376554398</v>
      </c>
      <c r="C171" s="3" t="s">
        <v>3</v>
      </c>
      <c r="D171" s="3" t="s">
        <v>29</v>
      </c>
      <c r="E171">
        <v>387</v>
      </c>
      <c r="F171">
        <f>index_1[[#This Row],[ ukraian money]]/10</f>
        <v>38.700000000000003</v>
      </c>
      <c r="G171" s="4">
        <f>index_1[[#This Row],[ ukraian money2]]*0.021</f>
        <v>0.81270000000000009</v>
      </c>
      <c r="H171" s="3" t="s">
        <v>6</v>
      </c>
    </row>
    <row r="172" spans="1:8" hidden="1" x14ac:dyDescent="0.3">
      <c r="A172" s="1">
        <v>45376</v>
      </c>
      <c r="B172" s="2">
        <v>45376.776049189815</v>
      </c>
      <c r="C172" s="3" t="s">
        <v>3</v>
      </c>
      <c r="D172" s="3" t="s">
        <v>37</v>
      </c>
      <c r="E172">
        <v>338</v>
      </c>
      <c r="F172">
        <f>index_1[[#This Row],[ ukraian money]]/10</f>
        <v>33.799999999999997</v>
      </c>
      <c r="G172" s="4">
        <f>index_1[[#This Row],[ ukraian money2]]*0.021</f>
        <v>0.70979999999999999</v>
      </c>
      <c r="H172" s="3" t="s">
        <v>13</v>
      </c>
    </row>
    <row r="173" spans="1:8" hidden="1" x14ac:dyDescent="0.3">
      <c r="A173" s="1">
        <v>45376</v>
      </c>
      <c r="B173" s="2">
        <v>45376.815561828706</v>
      </c>
      <c r="C173" s="3" t="s">
        <v>3</v>
      </c>
      <c r="D173" s="3" t="s">
        <v>93</v>
      </c>
      <c r="E173">
        <v>387</v>
      </c>
      <c r="F173">
        <f>index_1[[#This Row],[ ukraian money]]/10</f>
        <v>38.700000000000003</v>
      </c>
      <c r="G173" s="4">
        <f>index_1[[#This Row],[ ukraian money2]]*0.021</f>
        <v>0.81270000000000009</v>
      </c>
      <c r="H173" s="3" t="s">
        <v>43</v>
      </c>
    </row>
    <row r="174" spans="1:8" hidden="1" x14ac:dyDescent="0.3">
      <c r="A174" s="1">
        <v>45377</v>
      </c>
      <c r="B174" s="2">
        <v>45377.441547210648</v>
      </c>
      <c r="C174" s="3" t="s">
        <v>3</v>
      </c>
      <c r="D174" s="3" t="s">
        <v>69</v>
      </c>
      <c r="E174">
        <v>387</v>
      </c>
      <c r="F174">
        <f>index_1[[#This Row],[ ukraian money]]/10</f>
        <v>38.700000000000003</v>
      </c>
      <c r="G174" s="4">
        <f>index_1[[#This Row],[ ukraian money2]]*0.021</f>
        <v>0.81270000000000009</v>
      </c>
      <c r="H174" s="3" t="s">
        <v>17</v>
      </c>
    </row>
    <row r="175" spans="1:8" hidden="1" x14ac:dyDescent="0.3">
      <c r="A175" s="1">
        <v>45377</v>
      </c>
      <c r="B175" s="2">
        <v>45377.44208508102</v>
      </c>
      <c r="C175" s="3" t="s">
        <v>3</v>
      </c>
      <c r="D175" s="3" t="s">
        <v>69</v>
      </c>
      <c r="E175">
        <v>387</v>
      </c>
      <c r="F175">
        <f>index_1[[#This Row],[ ukraian money]]/10</f>
        <v>38.700000000000003</v>
      </c>
      <c r="G175" s="4">
        <f>index_1[[#This Row],[ ukraian money2]]*0.021</f>
        <v>0.81270000000000009</v>
      </c>
      <c r="H175" s="3" t="s">
        <v>6</v>
      </c>
    </row>
    <row r="176" spans="1:8" hidden="1" x14ac:dyDescent="0.3">
      <c r="A176" s="1">
        <v>45377</v>
      </c>
      <c r="B176" s="2">
        <v>45377.446182523148</v>
      </c>
      <c r="C176" s="3" t="s">
        <v>3</v>
      </c>
      <c r="D176" s="3" t="s">
        <v>94</v>
      </c>
      <c r="E176">
        <v>387</v>
      </c>
      <c r="F176">
        <f>index_1[[#This Row],[ ukraian money]]/10</f>
        <v>38.700000000000003</v>
      </c>
      <c r="G176" s="4">
        <f>index_1[[#This Row],[ ukraian money2]]*0.021</f>
        <v>0.81270000000000009</v>
      </c>
      <c r="H176" s="3" t="s">
        <v>6</v>
      </c>
    </row>
    <row r="177" spans="1:8" hidden="1" x14ac:dyDescent="0.3">
      <c r="A177" s="1">
        <v>45377</v>
      </c>
      <c r="B177" s="2">
        <v>45377.46652008102</v>
      </c>
      <c r="C177" s="3" t="s">
        <v>3</v>
      </c>
      <c r="D177" s="3" t="s">
        <v>18</v>
      </c>
      <c r="E177">
        <v>289</v>
      </c>
      <c r="F177">
        <f>index_1[[#This Row],[ ukraian money]]/10</f>
        <v>28.9</v>
      </c>
      <c r="G177" s="4">
        <f>index_1[[#This Row],[ ukraian money2]]*0.021</f>
        <v>0.6069</v>
      </c>
      <c r="H177" s="3" t="s">
        <v>28</v>
      </c>
    </row>
    <row r="178" spans="1:8" hidden="1" x14ac:dyDescent="0.3">
      <c r="A178" s="1">
        <v>45377</v>
      </c>
      <c r="B178" s="2">
        <v>45377.566583020831</v>
      </c>
      <c r="C178" s="3" t="s">
        <v>3</v>
      </c>
      <c r="D178" s="3" t="s">
        <v>9</v>
      </c>
      <c r="E178">
        <v>289</v>
      </c>
      <c r="F178">
        <f>index_1[[#This Row],[ ukraian money]]/10</f>
        <v>28.9</v>
      </c>
      <c r="G178" s="4">
        <f>index_1[[#This Row],[ ukraian money2]]*0.021</f>
        <v>0.6069</v>
      </c>
      <c r="H178" s="3" t="s">
        <v>10</v>
      </c>
    </row>
    <row r="179" spans="1:8" hidden="1" x14ac:dyDescent="0.3">
      <c r="A179" s="1">
        <v>45377</v>
      </c>
      <c r="B179" s="2">
        <v>45377.567241249999</v>
      </c>
      <c r="C179" s="3" t="s">
        <v>3</v>
      </c>
      <c r="D179" s="3" t="s">
        <v>46</v>
      </c>
      <c r="E179">
        <v>289</v>
      </c>
      <c r="F179">
        <f>index_1[[#This Row],[ ukraian money]]/10</f>
        <v>28.9</v>
      </c>
      <c r="G179" s="4">
        <f>index_1[[#This Row],[ ukraian money2]]*0.021</f>
        <v>0.6069</v>
      </c>
      <c r="H179" s="3" t="s">
        <v>28</v>
      </c>
    </row>
    <row r="180" spans="1:8" hidden="1" x14ac:dyDescent="0.3">
      <c r="A180" s="1">
        <v>45377</v>
      </c>
      <c r="B180" s="2">
        <v>45377.568052349539</v>
      </c>
      <c r="C180" s="3" t="s">
        <v>3</v>
      </c>
      <c r="D180" s="3" t="s">
        <v>73</v>
      </c>
      <c r="E180">
        <v>289</v>
      </c>
      <c r="F180">
        <f>index_1[[#This Row],[ ukraian money]]/10</f>
        <v>28.9</v>
      </c>
      <c r="G180" s="4">
        <f>index_1[[#This Row],[ ukraian money2]]*0.021</f>
        <v>0.6069</v>
      </c>
      <c r="H180" s="3" t="s">
        <v>28</v>
      </c>
    </row>
    <row r="181" spans="1:8" hidden="1" x14ac:dyDescent="0.3">
      <c r="A181" s="1">
        <v>45377</v>
      </c>
      <c r="B181" s="2">
        <v>45377.581871261573</v>
      </c>
      <c r="C181" s="3" t="s">
        <v>3</v>
      </c>
      <c r="D181" s="3" t="s">
        <v>64</v>
      </c>
      <c r="E181">
        <v>289</v>
      </c>
      <c r="F181">
        <f>index_1[[#This Row],[ ukraian money]]/10</f>
        <v>28.9</v>
      </c>
      <c r="G181" s="4">
        <f>index_1[[#This Row],[ ukraian money2]]*0.021</f>
        <v>0.6069</v>
      </c>
      <c r="H181" s="3" t="s">
        <v>10</v>
      </c>
    </row>
    <row r="182" spans="1:8" hidden="1" x14ac:dyDescent="0.3">
      <c r="A182" s="1">
        <v>45377</v>
      </c>
      <c r="B182" s="2">
        <v>45377.658359606481</v>
      </c>
      <c r="C182" s="3" t="s">
        <v>3</v>
      </c>
      <c r="D182" s="3" t="s">
        <v>95</v>
      </c>
      <c r="E182">
        <v>387</v>
      </c>
      <c r="F182">
        <f>index_1[[#This Row],[ ukraian money]]/10</f>
        <v>38.700000000000003</v>
      </c>
      <c r="G182" s="4">
        <f>index_1[[#This Row],[ ukraian money2]]*0.021</f>
        <v>0.81270000000000009</v>
      </c>
      <c r="H182" s="3" t="s">
        <v>6</v>
      </c>
    </row>
    <row r="183" spans="1:8" hidden="1" x14ac:dyDescent="0.3">
      <c r="A183" s="1">
        <v>45377</v>
      </c>
      <c r="B183" s="2">
        <v>45377.773363055552</v>
      </c>
      <c r="C183" s="3" t="s">
        <v>3</v>
      </c>
      <c r="D183" s="3" t="s">
        <v>37</v>
      </c>
      <c r="E183">
        <v>387</v>
      </c>
      <c r="F183">
        <f>index_1[[#This Row],[ ukraian money]]/10</f>
        <v>38.700000000000003</v>
      </c>
      <c r="G183" s="4">
        <f>index_1[[#This Row],[ ukraian money2]]*0.021</f>
        <v>0.81270000000000009</v>
      </c>
      <c r="H183" s="3" t="s">
        <v>6</v>
      </c>
    </row>
    <row r="184" spans="1:8" hidden="1" x14ac:dyDescent="0.3">
      <c r="A184" s="1">
        <v>45377</v>
      </c>
      <c r="B184" s="2">
        <v>45377.774243611108</v>
      </c>
      <c r="C184" s="3" t="s">
        <v>3</v>
      </c>
      <c r="D184" s="3" t="s">
        <v>18</v>
      </c>
      <c r="E184">
        <v>387</v>
      </c>
      <c r="F184">
        <f>index_1[[#This Row],[ ukraian money]]/10</f>
        <v>38.700000000000003</v>
      </c>
      <c r="G184" s="4">
        <f>index_1[[#This Row],[ ukraian money2]]*0.021</f>
        <v>0.81270000000000009</v>
      </c>
      <c r="H184" s="3" t="s">
        <v>8</v>
      </c>
    </row>
    <row r="185" spans="1:8" hidden="1" x14ac:dyDescent="0.3">
      <c r="A185" s="1">
        <v>45378</v>
      </c>
      <c r="B185" s="2">
        <v>45378.461703402776</v>
      </c>
      <c r="C185" s="3" t="s">
        <v>3</v>
      </c>
      <c r="D185" s="3" t="s">
        <v>9</v>
      </c>
      <c r="E185">
        <v>289</v>
      </c>
      <c r="F185">
        <f>index_1[[#This Row],[ ukraian money]]/10</f>
        <v>28.9</v>
      </c>
      <c r="G185" s="4">
        <f>index_1[[#This Row],[ ukraian money2]]*0.021</f>
        <v>0.6069</v>
      </c>
      <c r="H185" s="3" t="s">
        <v>28</v>
      </c>
    </row>
    <row r="186" spans="1:8" hidden="1" x14ac:dyDescent="0.3">
      <c r="A186" s="1">
        <v>45378</v>
      </c>
      <c r="B186" s="2">
        <v>45378.46247958333</v>
      </c>
      <c r="C186" s="3" t="s">
        <v>3</v>
      </c>
      <c r="D186" s="3" t="s">
        <v>9</v>
      </c>
      <c r="E186">
        <v>338</v>
      </c>
      <c r="F186">
        <f>index_1[[#This Row],[ ukraian money]]/10</f>
        <v>33.799999999999997</v>
      </c>
      <c r="G186" s="4">
        <f>index_1[[#This Row],[ ukraian money2]]*0.021</f>
        <v>0.70979999999999999</v>
      </c>
      <c r="H186" s="3" t="s">
        <v>13</v>
      </c>
    </row>
    <row r="187" spans="1:8" hidden="1" x14ac:dyDescent="0.3">
      <c r="A187" s="1">
        <v>45378</v>
      </c>
      <c r="B187" s="2">
        <v>45378.539588680556</v>
      </c>
      <c r="C187" s="3" t="s">
        <v>3</v>
      </c>
      <c r="D187" s="3" t="s">
        <v>96</v>
      </c>
      <c r="E187">
        <v>338</v>
      </c>
      <c r="F187">
        <f>index_1[[#This Row],[ ukraian money]]/10</f>
        <v>33.799999999999997</v>
      </c>
      <c r="G187" s="4">
        <f>index_1[[#This Row],[ ukraian money2]]*0.021</f>
        <v>0.70979999999999999</v>
      </c>
      <c r="H187" s="3" t="s">
        <v>13</v>
      </c>
    </row>
    <row r="188" spans="1:8" hidden="1" x14ac:dyDescent="0.3">
      <c r="A188" s="1">
        <v>45378</v>
      </c>
      <c r="B188" s="2">
        <v>45378.56620415509</v>
      </c>
      <c r="C188" s="3" t="s">
        <v>3</v>
      </c>
      <c r="D188" s="3" t="s">
        <v>97</v>
      </c>
      <c r="E188">
        <v>387</v>
      </c>
      <c r="F188">
        <f>index_1[[#This Row],[ ukraian money]]/10</f>
        <v>38.700000000000003</v>
      </c>
      <c r="G188" s="4">
        <f>index_1[[#This Row],[ ukraian money2]]*0.021</f>
        <v>0.81270000000000009</v>
      </c>
      <c r="H188" s="3" t="s">
        <v>8</v>
      </c>
    </row>
    <row r="189" spans="1:8" hidden="1" x14ac:dyDescent="0.3">
      <c r="A189" s="1">
        <v>45378</v>
      </c>
      <c r="B189" s="2">
        <v>45378.598977569447</v>
      </c>
      <c r="C189" s="3" t="s">
        <v>3</v>
      </c>
      <c r="D189" s="3" t="s">
        <v>23</v>
      </c>
      <c r="E189">
        <v>387</v>
      </c>
      <c r="F189">
        <f>index_1[[#This Row],[ ukraian money]]/10</f>
        <v>38.700000000000003</v>
      </c>
      <c r="G189" s="4">
        <f>index_1[[#This Row],[ ukraian money2]]*0.021</f>
        <v>0.81270000000000009</v>
      </c>
      <c r="H189" s="3" t="s">
        <v>43</v>
      </c>
    </row>
    <row r="190" spans="1:8" hidden="1" x14ac:dyDescent="0.3">
      <c r="A190" s="1">
        <v>45378</v>
      </c>
      <c r="B190" s="2">
        <v>45378.599715046294</v>
      </c>
      <c r="C190" s="3" t="s">
        <v>3</v>
      </c>
      <c r="D190" s="3" t="s">
        <v>23</v>
      </c>
      <c r="E190">
        <v>289</v>
      </c>
      <c r="F190">
        <f>index_1[[#This Row],[ ukraian money]]/10</f>
        <v>28.9</v>
      </c>
      <c r="G190" s="4">
        <f>index_1[[#This Row],[ ukraian money2]]*0.021</f>
        <v>0.6069</v>
      </c>
      <c r="H190" s="3" t="s">
        <v>10</v>
      </c>
    </row>
    <row r="191" spans="1:8" hidden="1" x14ac:dyDescent="0.3">
      <c r="A191" s="1">
        <v>45378</v>
      </c>
      <c r="B191" s="2">
        <v>45378.770970289355</v>
      </c>
      <c r="C191" s="3" t="s">
        <v>3</v>
      </c>
      <c r="D191" s="3" t="s">
        <v>98</v>
      </c>
      <c r="E191">
        <v>289</v>
      </c>
      <c r="F191">
        <f>index_1[[#This Row],[ ukraian money]]/10</f>
        <v>28.9</v>
      </c>
      <c r="G191" s="4">
        <f>index_1[[#This Row],[ ukraian money2]]*0.021</f>
        <v>0.6069</v>
      </c>
      <c r="H191" s="3" t="s">
        <v>28</v>
      </c>
    </row>
    <row r="192" spans="1:8" hidden="1" x14ac:dyDescent="0.3">
      <c r="A192" s="1">
        <v>45378</v>
      </c>
      <c r="B192" s="2">
        <v>45378.813338449072</v>
      </c>
      <c r="C192" s="3" t="s">
        <v>20</v>
      </c>
      <c r="D192" s="3" t="s">
        <v>21</v>
      </c>
      <c r="E192">
        <v>400</v>
      </c>
      <c r="F192">
        <f>index_1[[#This Row],[ ukraian money]]/10</f>
        <v>40</v>
      </c>
      <c r="G192" s="4">
        <f>index_1[[#This Row],[ ukraian money2]]*0.021</f>
        <v>0.84000000000000008</v>
      </c>
      <c r="H192" s="3" t="s">
        <v>6</v>
      </c>
    </row>
    <row r="193" spans="1:8" hidden="1" x14ac:dyDescent="0.3">
      <c r="A193" s="1">
        <v>45379</v>
      </c>
      <c r="B193" s="2">
        <v>45379.600545046298</v>
      </c>
      <c r="C193" s="3" t="s">
        <v>3</v>
      </c>
      <c r="D193" s="3" t="s">
        <v>99</v>
      </c>
      <c r="E193">
        <v>289</v>
      </c>
      <c r="F193">
        <f>index_1[[#This Row],[ ukraian money]]/10</f>
        <v>28.9</v>
      </c>
      <c r="G193" s="4">
        <f>index_1[[#This Row],[ ukraian money2]]*0.021</f>
        <v>0.6069</v>
      </c>
      <c r="H193" s="3" t="s">
        <v>28</v>
      </c>
    </row>
    <row r="194" spans="1:8" hidden="1" x14ac:dyDescent="0.3">
      <c r="A194" s="1">
        <v>45379</v>
      </c>
      <c r="B194" s="2">
        <v>45379.725535231482</v>
      </c>
      <c r="C194" s="3" t="s">
        <v>3</v>
      </c>
      <c r="D194" s="3" t="s">
        <v>23</v>
      </c>
      <c r="E194">
        <v>289</v>
      </c>
      <c r="F194">
        <f>index_1[[#This Row],[ ukraian money]]/10</f>
        <v>28.9</v>
      </c>
      <c r="G194" s="4">
        <f>index_1[[#This Row],[ ukraian money2]]*0.021</f>
        <v>0.6069</v>
      </c>
      <c r="H194" s="3" t="s">
        <v>28</v>
      </c>
    </row>
    <row r="195" spans="1:8" hidden="1" x14ac:dyDescent="0.3">
      <c r="A195" s="1">
        <v>45379</v>
      </c>
      <c r="B195" s="2">
        <v>45379.727144722223</v>
      </c>
      <c r="C195" s="3" t="s">
        <v>3</v>
      </c>
      <c r="D195" s="3" t="s">
        <v>23</v>
      </c>
      <c r="E195">
        <v>289</v>
      </c>
      <c r="F195">
        <f>index_1[[#This Row],[ ukraian money]]/10</f>
        <v>28.9</v>
      </c>
      <c r="G195" s="4">
        <f>index_1[[#This Row],[ ukraian money2]]*0.021</f>
        <v>0.6069</v>
      </c>
      <c r="H195" s="3" t="s">
        <v>10</v>
      </c>
    </row>
    <row r="196" spans="1:8" hidden="1" x14ac:dyDescent="0.3">
      <c r="A196" s="1">
        <v>45379</v>
      </c>
      <c r="B196" s="2">
        <v>45379.731072361108</v>
      </c>
      <c r="C196" s="3" t="s">
        <v>3</v>
      </c>
      <c r="D196" s="3" t="s">
        <v>100</v>
      </c>
      <c r="E196">
        <v>387</v>
      </c>
      <c r="F196">
        <f>index_1[[#This Row],[ ukraian money]]/10</f>
        <v>38.700000000000003</v>
      </c>
      <c r="G196" s="4">
        <f>index_1[[#This Row],[ ukraian money2]]*0.021</f>
        <v>0.81270000000000009</v>
      </c>
      <c r="H196" s="3" t="s">
        <v>6</v>
      </c>
    </row>
    <row r="197" spans="1:8" hidden="1" x14ac:dyDescent="0.3">
      <c r="A197" s="1">
        <v>45380</v>
      </c>
      <c r="B197" s="2">
        <v>45380.455781192133</v>
      </c>
      <c r="C197" s="3" t="s">
        <v>3</v>
      </c>
      <c r="D197" s="3" t="s">
        <v>101</v>
      </c>
      <c r="E197">
        <v>387</v>
      </c>
      <c r="F197">
        <f>index_1[[#This Row],[ ukraian money]]/10</f>
        <v>38.700000000000003</v>
      </c>
      <c r="G197" s="4">
        <f>index_1[[#This Row],[ ukraian money2]]*0.021</f>
        <v>0.81270000000000009</v>
      </c>
      <c r="H197" s="3" t="s">
        <v>6</v>
      </c>
    </row>
    <row r="198" spans="1:8" hidden="1" x14ac:dyDescent="0.3">
      <c r="A198" s="1">
        <v>45380</v>
      </c>
      <c r="B198" s="2">
        <v>45380.52381230324</v>
      </c>
      <c r="C198" s="3" t="s">
        <v>3</v>
      </c>
      <c r="D198" s="3" t="s">
        <v>102</v>
      </c>
      <c r="E198">
        <v>387</v>
      </c>
      <c r="F198">
        <f>index_1[[#This Row],[ ukraian money]]/10</f>
        <v>38.700000000000003</v>
      </c>
      <c r="G198" s="4">
        <f>index_1[[#This Row],[ ukraian money2]]*0.021</f>
        <v>0.81270000000000009</v>
      </c>
      <c r="H198" s="3" t="s">
        <v>43</v>
      </c>
    </row>
    <row r="199" spans="1:8" hidden="1" x14ac:dyDescent="0.3">
      <c r="A199" s="1">
        <v>45380</v>
      </c>
      <c r="B199" s="2">
        <v>45380.528844039349</v>
      </c>
      <c r="C199" s="3" t="s">
        <v>3</v>
      </c>
      <c r="D199" s="3" t="s">
        <v>102</v>
      </c>
      <c r="E199">
        <v>387</v>
      </c>
      <c r="F199">
        <f>index_1[[#This Row],[ ukraian money]]/10</f>
        <v>38.700000000000003</v>
      </c>
      <c r="G199" s="4">
        <f>index_1[[#This Row],[ ukraian money2]]*0.021</f>
        <v>0.81270000000000009</v>
      </c>
      <c r="H199" s="3" t="s">
        <v>43</v>
      </c>
    </row>
    <row r="200" spans="1:8" hidden="1" x14ac:dyDescent="0.3">
      <c r="A200" s="1">
        <v>45380</v>
      </c>
      <c r="B200" s="2">
        <v>45380.557460856478</v>
      </c>
      <c r="C200" s="3" t="s">
        <v>20</v>
      </c>
      <c r="D200" s="3" t="s">
        <v>21</v>
      </c>
      <c r="E200">
        <v>400</v>
      </c>
      <c r="F200">
        <f>index_1[[#This Row],[ ukraian money]]/10</f>
        <v>40</v>
      </c>
      <c r="G200" s="4">
        <f>index_1[[#This Row],[ ukraian money2]]*0.021</f>
        <v>0.84000000000000008</v>
      </c>
      <c r="H200" s="3" t="s">
        <v>43</v>
      </c>
    </row>
    <row r="201" spans="1:8" hidden="1" x14ac:dyDescent="0.3">
      <c r="A201" s="1">
        <v>45381</v>
      </c>
      <c r="B201" s="2">
        <v>45381.499535347219</v>
      </c>
      <c r="C201" s="3" t="s">
        <v>3</v>
      </c>
      <c r="D201" s="3" t="s">
        <v>83</v>
      </c>
      <c r="E201">
        <v>387</v>
      </c>
      <c r="F201">
        <f>index_1[[#This Row],[ ukraian money]]/10</f>
        <v>38.700000000000003</v>
      </c>
      <c r="G201" s="4">
        <f>index_1[[#This Row],[ ukraian money2]]*0.021</f>
        <v>0.81270000000000009</v>
      </c>
      <c r="H201" s="3" t="s">
        <v>6</v>
      </c>
    </row>
    <row r="202" spans="1:8" hidden="1" x14ac:dyDescent="0.3">
      <c r="A202" s="1">
        <v>45381</v>
      </c>
      <c r="B202" s="2">
        <v>45381.575993229169</v>
      </c>
      <c r="C202" s="3" t="s">
        <v>20</v>
      </c>
      <c r="D202" s="3" t="s">
        <v>21</v>
      </c>
      <c r="E202">
        <v>400</v>
      </c>
      <c r="F202">
        <f>index_1[[#This Row],[ ukraian money]]/10</f>
        <v>40</v>
      </c>
      <c r="G202" s="4">
        <f>index_1[[#This Row],[ ukraian money2]]*0.021</f>
        <v>0.84000000000000008</v>
      </c>
      <c r="H202" s="3" t="s">
        <v>43</v>
      </c>
    </row>
    <row r="203" spans="1:8" hidden="1" x14ac:dyDescent="0.3">
      <c r="A203" s="1">
        <v>45381</v>
      </c>
      <c r="B203" s="2">
        <v>45381.67536789352</v>
      </c>
      <c r="C203" s="3" t="s">
        <v>3</v>
      </c>
      <c r="D203" s="3" t="s">
        <v>29</v>
      </c>
      <c r="E203">
        <v>387</v>
      </c>
      <c r="F203">
        <f>index_1[[#This Row],[ ukraian money]]/10</f>
        <v>38.700000000000003</v>
      </c>
      <c r="G203" s="4">
        <f>index_1[[#This Row],[ ukraian money2]]*0.021</f>
        <v>0.81270000000000009</v>
      </c>
      <c r="H203" s="3" t="s">
        <v>6</v>
      </c>
    </row>
    <row r="204" spans="1:8" hidden="1" x14ac:dyDescent="0.3">
      <c r="A204" s="1">
        <v>45381</v>
      </c>
      <c r="B204" s="2">
        <v>45381.692135567129</v>
      </c>
      <c r="C204" s="3" t="s">
        <v>3</v>
      </c>
      <c r="D204" s="3" t="s">
        <v>18</v>
      </c>
      <c r="E204">
        <v>387</v>
      </c>
      <c r="F204">
        <f>index_1[[#This Row],[ ukraian money]]/10</f>
        <v>38.700000000000003</v>
      </c>
      <c r="G204" s="4">
        <f>index_1[[#This Row],[ ukraian money2]]*0.021</f>
        <v>0.81270000000000009</v>
      </c>
      <c r="H204" s="3" t="s">
        <v>6</v>
      </c>
    </row>
    <row r="205" spans="1:8" hidden="1" x14ac:dyDescent="0.3">
      <c r="A205" s="1">
        <v>45381</v>
      </c>
      <c r="B205" s="2">
        <v>45381.6930272338</v>
      </c>
      <c r="C205" s="3" t="s">
        <v>3</v>
      </c>
      <c r="D205" s="3" t="s">
        <v>18</v>
      </c>
      <c r="E205">
        <v>338</v>
      </c>
      <c r="F205">
        <f>index_1[[#This Row],[ ukraian money]]/10</f>
        <v>33.799999999999997</v>
      </c>
      <c r="G205" s="4">
        <f>index_1[[#This Row],[ ukraian money2]]*0.021</f>
        <v>0.70979999999999999</v>
      </c>
      <c r="H205" s="3" t="s">
        <v>13</v>
      </c>
    </row>
    <row r="206" spans="1:8" hidden="1" x14ac:dyDescent="0.3">
      <c r="A206" s="1">
        <v>45382</v>
      </c>
      <c r="B206" s="2">
        <v>45382.444496793978</v>
      </c>
      <c r="C206" s="3" t="s">
        <v>3</v>
      </c>
      <c r="D206" s="3" t="s">
        <v>103</v>
      </c>
      <c r="E206">
        <v>387</v>
      </c>
      <c r="F206">
        <f>index_1[[#This Row],[ ukraian money]]/10</f>
        <v>38.700000000000003</v>
      </c>
      <c r="G206" s="4">
        <f>index_1[[#This Row],[ ukraian money2]]*0.021</f>
        <v>0.81270000000000009</v>
      </c>
      <c r="H206" s="3" t="s">
        <v>43</v>
      </c>
    </row>
    <row r="207" spans="1:8" hidden="1" x14ac:dyDescent="0.3">
      <c r="A207" s="1">
        <v>45382</v>
      </c>
      <c r="B207" s="2">
        <v>45382.817187499997</v>
      </c>
      <c r="C207" s="3" t="s">
        <v>20</v>
      </c>
      <c r="D207" s="3" t="s">
        <v>21</v>
      </c>
      <c r="E207">
        <v>300</v>
      </c>
      <c r="F207">
        <f>index_1[[#This Row],[ ukraian money]]/10</f>
        <v>30</v>
      </c>
      <c r="G207" s="4">
        <f>index_1[[#This Row],[ ukraian money2]]*0.021</f>
        <v>0.63</v>
      </c>
      <c r="H207" s="3" t="s">
        <v>10</v>
      </c>
    </row>
    <row r="208" spans="1:8" hidden="1" x14ac:dyDescent="0.3">
      <c r="A208" s="1">
        <v>45383</v>
      </c>
      <c r="B208" s="2">
        <v>45383.436662048611</v>
      </c>
      <c r="C208" s="3" t="s">
        <v>3</v>
      </c>
      <c r="D208" s="3" t="s">
        <v>11</v>
      </c>
      <c r="E208">
        <v>289</v>
      </c>
      <c r="F208">
        <f>index_1[[#This Row],[ ukraian money]]/10</f>
        <v>28.9</v>
      </c>
      <c r="G208" s="4">
        <f>index_1[[#This Row],[ ukraian money2]]*0.021</f>
        <v>0.6069</v>
      </c>
      <c r="H208" s="3" t="s">
        <v>10</v>
      </c>
    </row>
    <row r="209" spans="1:8" hidden="1" x14ac:dyDescent="0.3">
      <c r="A209" s="1">
        <v>45383</v>
      </c>
      <c r="B209" s="2">
        <v>45383.437295347219</v>
      </c>
      <c r="C209" s="3" t="s">
        <v>3</v>
      </c>
      <c r="D209" s="3" t="s">
        <v>11</v>
      </c>
      <c r="E209">
        <v>338</v>
      </c>
      <c r="F209">
        <f>index_1[[#This Row],[ ukraian money]]/10</f>
        <v>33.799999999999997</v>
      </c>
      <c r="G209" s="4">
        <f>index_1[[#This Row],[ ukraian money2]]*0.021</f>
        <v>0.70979999999999999</v>
      </c>
      <c r="H209" s="3" t="s">
        <v>13</v>
      </c>
    </row>
    <row r="210" spans="1:8" hidden="1" x14ac:dyDescent="0.3">
      <c r="A210" s="1">
        <v>45383</v>
      </c>
      <c r="B210" s="2">
        <v>45383.438006192133</v>
      </c>
      <c r="C210" s="3" t="s">
        <v>3</v>
      </c>
      <c r="D210" s="3" t="s">
        <v>11</v>
      </c>
      <c r="E210">
        <v>338</v>
      </c>
      <c r="F210">
        <f>index_1[[#This Row],[ ukraian money]]/10</f>
        <v>33.799999999999997</v>
      </c>
      <c r="G210" s="4">
        <f>index_1[[#This Row],[ ukraian money2]]*0.021</f>
        <v>0.70979999999999999</v>
      </c>
      <c r="H210" s="3" t="s">
        <v>13</v>
      </c>
    </row>
    <row r="211" spans="1:8" hidden="1" x14ac:dyDescent="0.3">
      <c r="A211" s="1">
        <v>45383</v>
      </c>
      <c r="B211" s="2">
        <v>45383.46925736111</v>
      </c>
      <c r="C211" s="3" t="s">
        <v>3</v>
      </c>
      <c r="D211" s="3" t="s">
        <v>18</v>
      </c>
      <c r="E211">
        <v>338</v>
      </c>
      <c r="F211">
        <f>index_1[[#This Row],[ ukraian money]]/10</f>
        <v>33.799999999999997</v>
      </c>
      <c r="G211" s="4">
        <f>index_1[[#This Row],[ ukraian money2]]*0.021</f>
        <v>0.70979999999999999</v>
      </c>
      <c r="H211" s="3" t="s">
        <v>13</v>
      </c>
    </row>
    <row r="212" spans="1:8" hidden="1" x14ac:dyDescent="0.3">
      <c r="A212" s="1">
        <v>45383</v>
      </c>
      <c r="B212" s="2">
        <v>45383.709524583333</v>
      </c>
      <c r="C212" s="3" t="s">
        <v>20</v>
      </c>
      <c r="D212" s="3" t="s">
        <v>21</v>
      </c>
      <c r="E212">
        <v>400</v>
      </c>
      <c r="F212">
        <f>index_1[[#This Row],[ ukraian money]]/10</f>
        <v>40</v>
      </c>
      <c r="G212" s="4">
        <f>index_1[[#This Row],[ ukraian money2]]*0.021</f>
        <v>0.84000000000000008</v>
      </c>
      <c r="H212" s="3" t="s">
        <v>43</v>
      </c>
    </row>
    <row r="213" spans="1:8" hidden="1" x14ac:dyDescent="0.3">
      <c r="A213" s="1">
        <v>45383</v>
      </c>
      <c r="B213" s="2">
        <v>45383.762990416668</v>
      </c>
      <c r="C213" s="3" t="s">
        <v>3</v>
      </c>
      <c r="D213" s="3" t="s">
        <v>37</v>
      </c>
      <c r="E213">
        <v>338</v>
      </c>
      <c r="F213">
        <f>index_1[[#This Row],[ ukraian money]]/10</f>
        <v>33.799999999999997</v>
      </c>
      <c r="G213" s="4">
        <f>index_1[[#This Row],[ ukraian money2]]*0.021</f>
        <v>0.70979999999999999</v>
      </c>
      <c r="H213" s="3" t="s">
        <v>13</v>
      </c>
    </row>
    <row r="214" spans="1:8" hidden="1" x14ac:dyDescent="0.3">
      <c r="A214" s="1">
        <v>45383</v>
      </c>
      <c r="B214" s="2">
        <v>45383.781567546299</v>
      </c>
      <c r="C214" s="3" t="s">
        <v>3</v>
      </c>
      <c r="D214" s="3" t="s">
        <v>104</v>
      </c>
      <c r="E214">
        <v>387</v>
      </c>
      <c r="F214">
        <f>index_1[[#This Row],[ ukraian money]]/10</f>
        <v>38.700000000000003</v>
      </c>
      <c r="G214" s="4">
        <f>index_1[[#This Row],[ ukraian money2]]*0.021</f>
        <v>0.81270000000000009</v>
      </c>
      <c r="H214" s="3" t="s">
        <v>8</v>
      </c>
    </row>
    <row r="215" spans="1:8" hidden="1" x14ac:dyDescent="0.3">
      <c r="A215" s="1">
        <v>45384</v>
      </c>
      <c r="B215" s="2">
        <v>45384.417523402779</v>
      </c>
      <c r="C215" s="3" t="s">
        <v>3</v>
      </c>
      <c r="D215" s="3" t="s">
        <v>5</v>
      </c>
      <c r="E215">
        <v>387</v>
      </c>
      <c r="F215">
        <f>index_1[[#This Row],[ ukraian money]]/10</f>
        <v>38.700000000000003</v>
      </c>
      <c r="G215" s="4">
        <f>index_1[[#This Row],[ ukraian money2]]*0.021</f>
        <v>0.81270000000000009</v>
      </c>
      <c r="H215" s="3" t="s">
        <v>6</v>
      </c>
    </row>
    <row r="216" spans="1:8" hidden="1" x14ac:dyDescent="0.3">
      <c r="A216" s="1">
        <v>45384</v>
      </c>
      <c r="B216" s="2">
        <v>45384.679562141202</v>
      </c>
      <c r="C216" s="3" t="s">
        <v>3</v>
      </c>
      <c r="D216" s="3" t="s">
        <v>9</v>
      </c>
      <c r="E216">
        <v>289</v>
      </c>
      <c r="F216">
        <f>index_1[[#This Row],[ ukraian money]]/10</f>
        <v>28.9</v>
      </c>
      <c r="G216" s="4">
        <f>index_1[[#This Row],[ ukraian money2]]*0.021</f>
        <v>0.6069</v>
      </c>
      <c r="H216" s="3" t="s">
        <v>10</v>
      </c>
    </row>
    <row r="217" spans="1:8" hidden="1" x14ac:dyDescent="0.3">
      <c r="A217" s="1">
        <v>45384</v>
      </c>
      <c r="B217" s="2">
        <v>45384.680190509258</v>
      </c>
      <c r="C217" s="3" t="s">
        <v>3</v>
      </c>
      <c r="D217" s="3" t="s">
        <v>9</v>
      </c>
      <c r="E217">
        <v>289</v>
      </c>
      <c r="F217">
        <f>index_1[[#This Row],[ ukraian money]]/10</f>
        <v>28.9</v>
      </c>
      <c r="G217" s="4">
        <f>index_1[[#This Row],[ ukraian money2]]*0.021</f>
        <v>0.6069</v>
      </c>
      <c r="H217" s="3" t="s">
        <v>28</v>
      </c>
    </row>
    <row r="218" spans="1:8" hidden="1" x14ac:dyDescent="0.3">
      <c r="A218" s="1">
        <v>45384</v>
      </c>
      <c r="B218" s="2">
        <v>45384.833008587964</v>
      </c>
      <c r="C218" s="3" t="s">
        <v>20</v>
      </c>
      <c r="D218" s="3" t="s">
        <v>21</v>
      </c>
      <c r="E218">
        <v>400</v>
      </c>
      <c r="F218">
        <f>index_1[[#This Row],[ ukraian money]]/10</f>
        <v>40</v>
      </c>
      <c r="G218" s="4">
        <f>index_1[[#This Row],[ ukraian money2]]*0.021</f>
        <v>0.84000000000000008</v>
      </c>
      <c r="H218" s="3" t="s">
        <v>43</v>
      </c>
    </row>
    <row r="219" spans="1:8" hidden="1" x14ac:dyDescent="0.3">
      <c r="A219" s="1">
        <v>45385</v>
      </c>
      <c r="B219" s="2">
        <v>45385.430019027779</v>
      </c>
      <c r="C219" s="3" t="s">
        <v>3</v>
      </c>
      <c r="D219" s="3" t="s">
        <v>9</v>
      </c>
      <c r="E219">
        <v>289</v>
      </c>
      <c r="F219">
        <f>index_1[[#This Row],[ ukraian money]]/10</f>
        <v>28.9</v>
      </c>
      <c r="G219" s="4">
        <f>index_1[[#This Row],[ ukraian money2]]*0.021</f>
        <v>0.6069</v>
      </c>
      <c r="H219" s="3" t="s">
        <v>28</v>
      </c>
    </row>
    <row r="220" spans="1:8" hidden="1" x14ac:dyDescent="0.3">
      <c r="A220" s="1">
        <v>45385</v>
      </c>
      <c r="B220" s="2">
        <v>45385.430644155094</v>
      </c>
      <c r="C220" s="3" t="s">
        <v>3</v>
      </c>
      <c r="D220" s="3" t="s">
        <v>9</v>
      </c>
      <c r="E220">
        <v>289</v>
      </c>
      <c r="F220">
        <f>index_1[[#This Row],[ ukraian money]]/10</f>
        <v>28.9</v>
      </c>
      <c r="G220" s="4">
        <f>index_1[[#This Row],[ ukraian money2]]*0.021</f>
        <v>0.6069</v>
      </c>
      <c r="H220" s="3" t="s">
        <v>10</v>
      </c>
    </row>
    <row r="221" spans="1:8" hidden="1" x14ac:dyDescent="0.3">
      <c r="A221" s="1">
        <v>45385</v>
      </c>
      <c r="B221" s="2">
        <v>45385.550062118054</v>
      </c>
      <c r="C221" s="3" t="s">
        <v>3</v>
      </c>
      <c r="D221" s="3" t="s">
        <v>23</v>
      </c>
      <c r="E221">
        <v>387</v>
      </c>
      <c r="F221">
        <f>index_1[[#This Row],[ ukraian money]]/10</f>
        <v>38.700000000000003</v>
      </c>
      <c r="G221" s="4">
        <f>index_1[[#This Row],[ ukraian money2]]*0.021</f>
        <v>0.81270000000000009</v>
      </c>
      <c r="H221" s="3" t="s">
        <v>43</v>
      </c>
    </row>
    <row r="222" spans="1:8" hidden="1" x14ac:dyDescent="0.3">
      <c r="A222" s="1">
        <v>45385</v>
      </c>
      <c r="B222" s="2">
        <v>45385.650135821757</v>
      </c>
      <c r="C222" s="3" t="s">
        <v>20</v>
      </c>
      <c r="D222" s="3" t="s">
        <v>21</v>
      </c>
      <c r="E222">
        <v>300</v>
      </c>
      <c r="F222">
        <f>index_1[[#This Row],[ ukraian money]]/10</f>
        <v>30</v>
      </c>
      <c r="G222" s="4">
        <f>index_1[[#This Row],[ ukraian money2]]*0.021</f>
        <v>0.63</v>
      </c>
      <c r="H222" s="3" t="s">
        <v>28</v>
      </c>
    </row>
    <row r="223" spans="1:8" hidden="1" x14ac:dyDescent="0.3">
      <c r="A223" s="1">
        <v>45386</v>
      </c>
      <c r="B223" s="2">
        <v>45386.447870231481</v>
      </c>
      <c r="C223" s="3" t="s">
        <v>3</v>
      </c>
      <c r="D223" s="3" t="s">
        <v>105</v>
      </c>
      <c r="E223">
        <v>387</v>
      </c>
      <c r="F223">
        <f>index_1[[#This Row],[ ukraian money]]/10</f>
        <v>38.700000000000003</v>
      </c>
      <c r="G223" s="4">
        <f>index_1[[#This Row],[ ukraian money2]]*0.021</f>
        <v>0.81270000000000009</v>
      </c>
      <c r="H223" s="3" t="s">
        <v>6</v>
      </c>
    </row>
    <row r="224" spans="1:8" hidden="1" x14ac:dyDescent="0.3">
      <c r="A224" s="1">
        <v>45386</v>
      </c>
      <c r="B224" s="2">
        <v>45386.476829687497</v>
      </c>
      <c r="C224" s="3" t="s">
        <v>3</v>
      </c>
      <c r="D224" s="3" t="s">
        <v>106</v>
      </c>
      <c r="E224">
        <v>387</v>
      </c>
      <c r="F224">
        <f>index_1[[#This Row],[ ukraian money]]/10</f>
        <v>38.700000000000003</v>
      </c>
      <c r="G224" s="4">
        <f>index_1[[#This Row],[ ukraian money2]]*0.021</f>
        <v>0.81270000000000009</v>
      </c>
      <c r="H224" s="3" t="s">
        <v>6</v>
      </c>
    </row>
    <row r="225" spans="1:8" hidden="1" x14ac:dyDescent="0.3">
      <c r="A225" s="1">
        <v>45386</v>
      </c>
      <c r="B225" s="2">
        <v>45386.477643645834</v>
      </c>
      <c r="C225" s="3" t="s">
        <v>3</v>
      </c>
      <c r="D225" s="3" t="s">
        <v>107</v>
      </c>
      <c r="E225">
        <v>387</v>
      </c>
      <c r="F225">
        <f>index_1[[#This Row],[ ukraian money]]/10</f>
        <v>38.700000000000003</v>
      </c>
      <c r="G225" s="4">
        <f>index_1[[#This Row],[ ukraian money2]]*0.021</f>
        <v>0.81270000000000009</v>
      </c>
      <c r="H225" s="3" t="s">
        <v>43</v>
      </c>
    </row>
    <row r="226" spans="1:8" hidden="1" x14ac:dyDescent="0.3">
      <c r="A226" s="1">
        <v>45386</v>
      </c>
      <c r="B226" s="2">
        <v>45386.515997870367</v>
      </c>
      <c r="C226" s="3" t="s">
        <v>3</v>
      </c>
      <c r="D226" s="3" t="s">
        <v>108</v>
      </c>
      <c r="E226">
        <v>289</v>
      </c>
      <c r="F226">
        <f>index_1[[#This Row],[ ukraian money]]/10</f>
        <v>28.9</v>
      </c>
      <c r="G226" s="4">
        <f>index_1[[#This Row],[ ukraian money2]]*0.021</f>
        <v>0.6069</v>
      </c>
      <c r="H226" s="3" t="s">
        <v>28</v>
      </c>
    </row>
    <row r="227" spans="1:8" hidden="1" x14ac:dyDescent="0.3">
      <c r="A227" s="1">
        <v>45386</v>
      </c>
      <c r="B227" s="2">
        <v>45386.820922916668</v>
      </c>
      <c r="C227" s="3" t="s">
        <v>20</v>
      </c>
      <c r="D227" s="3" t="s">
        <v>21</v>
      </c>
      <c r="E227">
        <v>400</v>
      </c>
      <c r="F227">
        <f>index_1[[#This Row],[ ukraian money]]/10</f>
        <v>40</v>
      </c>
      <c r="G227" s="4">
        <f>index_1[[#This Row],[ ukraian money2]]*0.021</f>
        <v>0.84000000000000008</v>
      </c>
      <c r="H227" s="3" t="s">
        <v>6</v>
      </c>
    </row>
    <row r="228" spans="1:8" hidden="1" x14ac:dyDescent="0.3">
      <c r="A228" s="1">
        <v>45387</v>
      </c>
      <c r="B228" s="2">
        <v>45387.444938981484</v>
      </c>
      <c r="C228" s="3" t="s">
        <v>3</v>
      </c>
      <c r="D228" s="3" t="s">
        <v>109</v>
      </c>
      <c r="E228">
        <v>289</v>
      </c>
      <c r="F228">
        <f>index_1[[#This Row],[ ukraian money]]/10</f>
        <v>28.9</v>
      </c>
      <c r="G228" s="4">
        <f>index_1[[#This Row],[ ukraian money2]]*0.021</f>
        <v>0.6069</v>
      </c>
      <c r="H228" s="3" t="s">
        <v>10</v>
      </c>
    </row>
    <row r="229" spans="1:8" hidden="1" x14ac:dyDescent="0.3">
      <c r="A229" s="1">
        <v>45387</v>
      </c>
      <c r="B229" s="2">
        <v>45387.445905138891</v>
      </c>
      <c r="C229" s="3" t="s">
        <v>3</v>
      </c>
      <c r="D229" s="3" t="s">
        <v>23</v>
      </c>
      <c r="E229">
        <v>289</v>
      </c>
      <c r="F229">
        <f>index_1[[#This Row],[ ukraian money]]/10</f>
        <v>28.9</v>
      </c>
      <c r="G229" s="4">
        <f>index_1[[#This Row],[ ukraian money2]]*0.021</f>
        <v>0.6069</v>
      </c>
      <c r="H229" s="3" t="s">
        <v>10</v>
      </c>
    </row>
    <row r="230" spans="1:8" hidden="1" x14ac:dyDescent="0.3">
      <c r="A230" s="1">
        <v>45387</v>
      </c>
      <c r="B230" s="2">
        <v>45387.462669479166</v>
      </c>
      <c r="C230" s="3" t="s">
        <v>3</v>
      </c>
      <c r="D230" s="3" t="s">
        <v>110</v>
      </c>
      <c r="E230">
        <v>289</v>
      </c>
      <c r="F230">
        <f>index_1[[#This Row],[ ukraian money]]/10</f>
        <v>28.9</v>
      </c>
      <c r="G230" s="4">
        <f>index_1[[#This Row],[ ukraian money2]]*0.021</f>
        <v>0.6069</v>
      </c>
      <c r="H230" s="3" t="s">
        <v>28</v>
      </c>
    </row>
    <row r="231" spans="1:8" hidden="1" x14ac:dyDescent="0.3">
      <c r="A231" s="1">
        <v>45387</v>
      </c>
      <c r="B231" s="2">
        <v>45387.510046006944</v>
      </c>
      <c r="C231" s="3" t="s">
        <v>3</v>
      </c>
      <c r="D231" s="3" t="s">
        <v>111</v>
      </c>
      <c r="E231">
        <v>338</v>
      </c>
      <c r="F231">
        <f>index_1[[#This Row],[ ukraian money]]/10</f>
        <v>33.799999999999997</v>
      </c>
      <c r="G231" s="4">
        <f>index_1[[#This Row],[ ukraian money2]]*0.021</f>
        <v>0.70979999999999999</v>
      </c>
      <c r="H231" s="3" t="s">
        <v>13</v>
      </c>
    </row>
    <row r="232" spans="1:8" hidden="1" x14ac:dyDescent="0.3">
      <c r="A232" s="1">
        <v>45387</v>
      </c>
      <c r="B232" s="2">
        <v>45387.599772997688</v>
      </c>
      <c r="C232" s="3" t="s">
        <v>3</v>
      </c>
      <c r="D232" s="3" t="s">
        <v>112</v>
      </c>
      <c r="E232">
        <v>387</v>
      </c>
      <c r="F232">
        <f>index_1[[#This Row],[ ukraian money]]/10</f>
        <v>38.700000000000003</v>
      </c>
      <c r="G232" s="4">
        <f>index_1[[#This Row],[ ukraian money2]]*0.021</f>
        <v>0.81270000000000009</v>
      </c>
      <c r="H232" s="3" t="s">
        <v>6</v>
      </c>
    </row>
    <row r="233" spans="1:8" hidden="1" x14ac:dyDescent="0.3">
      <c r="A233" s="1">
        <v>45387</v>
      </c>
      <c r="B233" s="2">
        <v>45387.600583530089</v>
      </c>
      <c r="C233" s="3" t="s">
        <v>3</v>
      </c>
      <c r="D233" s="3" t="s">
        <v>112</v>
      </c>
      <c r="E233">
        <v>289</v>
      </c>
      <c r="F233">
        <f>index_1[[#This Row],[ ukraian money]]/10</f>
        <v>28.9</v>
      </c>
      <c r="G233" s="4">
        <f>index_1[[#This Row],[ ukraian money2]]*0.021</f>
        <v>0.6069</v>
      </c>
      <c r="H233" s="3" t="s">
        <v>28</v>
      </c>
    </row>
    <row r="234" spans="1:8" hidden="1" x14ac:dyDescent="0.3">
      <c r="A234" s="1">
        <v>45387</v>
      </c>
      <c r="B234" s="2">
        <v>45387.646416469906</v>
      </c>
      <c r="C234" s="3" t="s">
        <v>20</v>
      </c>
      <c r="D234" s="3" t="s">
        <v>21</v>
      </c>
      <c r="E234">
        <v>400</v>
      </c>
      <c r="F234">
        <f>index_1[[#This Row],[ ukraian money]]/10</f>
        <v>40</v>
      </c>
      <c r="G234" s="4">
        <f>index_1[[#This Row],[ ukraian money2]]*0.021</f>
        <v>0.84000000000000008</v>
      </c>
      <c r="H234" s="3" t="s">
        <v>6</v>
      </c>
    </row>
    <row r="235" spans="1:8" hidden="1" x14ac:dyDescent="0.3">
      <c r="A235" s="1">
        <v>45387</v>
      </c>
      <c r="B235" s="2">
        <v>45387.662682499998</v>
      </c>
      <c r="C235" s="3" t="s">
        <v>20</v>
      </c>
      <c r="D235" s="3" t="s">
        <v>21</v>
      </c>
      <c r="E235">
        <v>400</v>
      </c>
      <c r="F235">
        <f>index_1[[#This Row],[ ukraian money]]/10</f>
        <v>40</v>
      </c>
      <c r="G235" s="4">
        <f>index_1[[#This Row],[ ukraian money2]]*0.021</f>
        <v>0.84000000000000008</v>
      </c>
      <c r="H235" s="3" t="s">
        <v>43</v>
      </c>
    </row>
    <row r="236" spans="1:8" hidden="1" x14ac:dyDescent="0.3">
      <c r="A236" s="1">
        <v>45387</v>
      </c>
      <c r="B236" s="2">
        <v>45387.663552627317</v>
      </c>
      <c r="C236" s="3" t="s">
        <v>20</v>
      </c>
      <c r="D236" s="3" t="s">
        <v>21</v>
      </c>
      <c r="E236">
        <v>300</v>
      </c>
      <c r="F236">
        <f>index_1[[#This Row],[ ukraian money]]/10</f>
        <v>30</v>
      </c>
      <c r="G236" s="4">
        <f>index_1[[#This Row],[ ukraian money2]]*0.021</f>
        <v>0.63</v>
      </c>
      <c r="H236" s="3" t="s">
        <v>10</v>
      </c>
    </row>
    <row r="237" spans="1:8" hidden="1" x14ac:dyDescent="0.3">
      <c r="A237" s="1">
        <v>45387</v>
      </c>
      <c r="B237" s="2">
        <v>45387.678981192126</v>
      </c>
      <c r="C237" s="3" t="s">
        <v>20</v>
      </c>
      <c r="D237" s="3" t="s">
        <v>21</v>
      </c>
      <c r="E237">
        <v>400</v>
      </c>
      <c r="F237">
        <f>index_1[[#This Row],[ ukraian money]]/10</f>
        <v>40</v>
      </c>
      <c r="G237" s="4">
        <f>index_1[[#This Row],[ ukraian money2]]*0.021</f>
        <v>0.84000000000000008</v>
      </c>
      <c r="H237" s="3" t="s">
        <v>17</v>
      </c>
    </row>
    <row r="238" spans="1:8" hidden="1" x14ac:dyDescent="0.3">
      <c r="A238" s="1">
        <v>45387</v>
      </c>
      <c r="B238" s="2">
        <v>45387.679439328705</v>
      </c>
      <c r="C238" s="3" t="s">
        <v>3</v>
      </c>
      <c r="D238" s="3" t="s">
        <v>9</v>
      </c>
      <c r="E238">
        <v>240</v>
      </c>
      <c r="F238">
        <f>index_1[[#This Row],[ ukraian money]]/10</f>
        <v>24</v>
      </c>
      <c r="G238" s="4">
        <f>index_1[[#This Row],[ ukraian money2]]*0.021</f>
        <v>0.504</v>
      </c>
      <c r="H238" s="3" t="s">
        <v>35</v>
      </c>
    </row>
    <row r="239" spans="1:8" hidden="1" x14ac:dyDescent="0.3">
      <c r="A239" s="1">
        <v>45388</v>
      </c>
      <c r="B239" s="2">
        <v>45388.522585625004</v>
      </c>
      <c r="C239" s="3" t="s">
        <v>3</v>
      </c>
      <c r="D239" s="3" t="s">
        <v>113</v>
      </c>
      <c r="E239">
        <v>338</v>
      </c>
      <c r="F239">
        <f>index_1[[#This Row],[ ukraian money]]/10</f>
        <v>33.799999999999997</v>
      </c>
      <c r="G239" s="4">
        <f>index_1[[#This Row],[ ukraian money2]]*0.021</f>
        <v>0.70979999999999999</v>
      </c>
      <c r="H239" s="3" t="s">
        <v>13</v>
      </c>
    </row>
    <row r="240" spans="1:8" hidden="1" x14ac:dyDescent="0.3">
      <c r="A240" s="1">
        <v>45388</v>
      </c>
      <c r="B240" s="2">
        <v>45388.592577928241</v>
      </c>
      <c r="C240" s="3" t="s">
        <v>3</v>
      </c>
      <c r="D240" s="3" t="s">
        <v>54</v>
      </c>
      <c r="E240">
        <v>387</v>
      </c>
      <c r="F240">
        <f>index_1[[#This Row],[ ukraian money]]/10</f>
        <v>38.700000000000003</v>
      </c>
      <c r="G240" s="4">
        <f>index_1[[#This Row],[ ukraian money2]]*0.021</f>
        <v>0.81270000000000009</v>
      </c>
      <c r="H240" s="3" t="s">
        <v>43</v>
      </c>
    </row>
    <row r="241" spans="1:8" hidden="1" x14ac:dyDescent="0.3">
      <c r="A241" s="1">
        <v>45388</v>
      </c>
      <c r="B241" s="2">
        <v>45388.593368391201</v>
      </c>
      <c r="C241" s="3" t="s">
        <v>3</v>
      </c>
      <c r="D241" s="3" t="s">
        <v>54</v>
      </c>
      <c r="E241">
        <v>289</v>
      </c>
      <c r="F241">
        <f>index_1[[#This Row],[ ukraian money]]/10</f>
        <v>28.9</v>
      </c>
      <c r="G241" s="4">
        <f>index_1[[#This Row],[ ukraian money2]]*0.021</f>
        <v>0.6069</v>
      </c>
      <c r="H241" s="3" t="s">
        <v>10</v>
      </c>
    </row>
    <row r="242" spans="1:8" hidden="1" x14ac:dyDescent="0.3">
      <c r="A242" s="1">
        <v>45388</v>
      </c>
      <c r="B242" s="2">
        <v>45388.617941932869</v>
      </c>
      <c r="C242" s="3" t="s">
        <v>3</v>
      </c>
      <c r="D242" s="3" t="s">
        <v>18</v>
      </c>
      <c r="E242">
        <v>387</v>
      </c>
      <c r="F242">
        <f>index_1[[#This Row],[ ukraian money]]/10</f>
        <v>38.700000000000003</v>
      </c>
      <c r="G242" s="4">
        <f>index_1[[#This Row],[ ukraian money2]]*0.021</f>
        <v>0.81270000000000009</v>
      </c>
      <c r="H242" s="3" t="s">
        <v>6</v>
      </c>
    </row>
    <row r="243" spans="1:8" hidden="1" x14ac:dyDescent="0.3">
      <c r="A243" s="1">
        <v>45389</v>
      </c>
      <c r="B243" s="2">
        <v>45389.42561578704</v>
      </c>
      <c r="C243" s="3" t="s">
        <v>3</v>
      </c>
      <c r="D243" s="3" t="s">
        <v>105</v>
      </c>
      <c r="E243">
        <v>387</v>
      </c>
      <c r="F243">
        <f>index_1[[#This Row],[ ukraian money]]/10</f>
        <v>38.700000000000003</v>
      </c>
      <c r="G243" s="4">
        <f>index_1[[#This Row],[ ukraian money2]]*0.021</f>
        <v>0.81270000000000009</v>
      </c>
      <c r="H243" s="3" t="s">
        <v>6</v>
      </c>
    </row>
    <row r="244" spans="1:8" hidden="1" x14ac:dyDescent="0.3">
      <c r="A244" s="1">
        <v>45389</v>
      </c>
      <c r="B244" s="2">
        <v>45389.530925185187</v>
      </c>
      <c r="C244" s="3" t="s">
        <v>3</v>
      </c>
      <c r="D244" s="3" t="s">
        <v>54</v>
      </c>
      <c r="E244">
        <v>387</v>
      </c>
      <c r="F244">
        <f>index_1[[#This Row],[ ukraian money]]/10</f>
        <v>38.700000000000003</v>
      </c>
      <c r="G244" s="4">
        <f>index_1[[#This Row],[ ukraian money2]]*0.021</f>
        <v>0.81270000000000009</v>
      </c>
      <c r="H244" s="3" t="s">
        <v>43</v>
      </c>
    </row>
    <row r="245" spans="1:8" hidden="1" x14ac:dyDescent="0.3">
      <c r="A245" s="1">
        <v>45389</v>
      </c>
      <c r="B245" s="2">
        <v>45389.532003680557</v>
      </c>
      <c r="C245" s="3" t="s">
        <v>3</v>
      </c>
      <c r="D245" s="3" t="s">
        <v>54</v>
      </c>
      <c r="E245">
        <v>387</v>
      </c>
      <c r="F245">
        <f>index_1[[#This Row],[ ukraian money]]/10</f>
        <v>38.700000000000003</v>
      </c>
      <c r="G245" s="4">
        <f>index_1[[#This Row],[ ukraian money2]]*0.021</f>
        <v>0.81270000000000009</v>
      </c>
      <c r="H245" s="3" t="s">
        <v>43</v>
      </c>
    </row>
    <row r="246" spans="1:8" hidden="1" x14ac:dyDescent="0.3">
      <c r="A246" s="1">
        <v>45389</v>
      </c>
      <c r="B246" s="2">
        <v>45389.594733206017</v>
      </c>
      <c r="C246" s="3" t="s">
        <v>3</v>
      </c>
      <c r="D246" s="3" t="s">
        <v>114</v>
      </c>
      <c r="E246">
        <v>289</v>
      </c>
      <c r="F246">
        <f>index_1[[#This Row],[ ukraian money]]/10</f>
        <v>28.9</v>
      </c>
      <c r="G246" s="4">
        <f>index_1[[#This Row],[ ukraian money2]]*0.021</f>
        <v>0.6069</v>
      </c>
      <c r="H246" s="3" t="s">
        <v>28</v>
      </c>
    </row>
    <row r="247" spans="1:8" hidden="1" x14ac:dyDescent="0.3">
      <c r="A247" s="1">
        <v>45389</v>
      </c>
      <c r="B247" s="2">
        <v>45389.595493379631</v>
      </c>
      <c r="C247" s="3" t="s">
        <v>3</v>
      </c>
      <c r="D247" s="3" t="s">
        <v>114</v>
      </c>
      <c r="E247">
        <v>240</v>
      </c>
      <c r="F247">
        <f>index_1[[#This Row],[ ukraian money]]/10</f>
        <v>24</v>
      </c>
      <c r="G247" s="4">
        <f>index_1[[#This Row],[ ukraian money2]]*0.021</f>
        <v>0.504</v>
      </c>
      <c r="H247" s="3" t="s">
        <v>35</v>
      </c>
    </row>
    <row r="248" spans="1:8" hidden="1" x14ac:dyDescent="0.3">
      <c r="A248" s="1">
        <v>45389</v>
      </c>
      <c r="B248" s="2">
        <v>45389.750886666669</v>
      </c>
      <c r="C248" s="3" t="s">
        <v>3</v>
      </c>
      <c r="D248" s="3" t="s">
        <v>115</v>
      </c>
      <c r="E248">
        <v>387</v>
      </c>
      <c r="F248">
        <f>index_1[[#This Row],[ ukraian money]]/10</f>
        <v>38.700000000000003</v>
      </c>
      <c r="G248" s="4">
        <f>index_1[[#This Row],[ ukraian money2]]*0.021</f>
        <v>0.81270000000000009</v>
      </c>
      <c r="H248" s="3" t="s">
        <v>8</v>
      </c>
    </row>
    <row r="249" spans="1:8" hidden="1" x14ac:dyDescent="0.3">
      <c r="A249" s="1">
        <v>45389</v>
      </c>
      <c r="B249" s="2">
        <v>45389.751433773148</v>
      </c>
      <c r="C249" s="3" t="s">
        <v>3</v>
      </c>
      <c r="D249" s="3" t="s">
        <v>115</v>
      </c>
      <c r="E249">
        <v>338</v>
      </c>
      <c r="F249">
        <f>index_1[[#This Row],[ ukraian money]]/10</f>
        <v>33.799999999999997</v>
      </c>
      <c r="G249" s="4">
        <f>index_1[[#This Row],[ ukraian money2]]*0.021</f>
        <v>0.70979999999999999</v>
      </c>
      <c r="H249" s="3" t="s">
        <v>13</v>
      </c>
    </row>
    <row r="250" spans="1:8" hidden="1" x14ac:dyDescent="0.3">
      <c r="A250" s="1">
        <v>45390</v>
      </c>
      <c r="B250" s="2">
        <v>45390.457188726854</v>
      </c>
      <c r="C250" s="3" t="s">
        <v>3</v>
      </c>
      <c r="D250" s="3" t="s">
        <v>116</v>
      </c>
      <c r="E250">
        <v>338</v>
      </c>
      <c r="F250">
        <f>index_1[[#This Row],[ ukraian money]]/10</f>
        <v>33.799999999999997</v>
      </c>
      <c r="G250" s="4">
        <f>index_1[[#This Row],[ ukraian money2]]*0.021</f>
        <v>0.70979999999999999</v>
      </c>
      <c r="H250" s="3" t="s">
        <v>13</v>
      </c>
    </row>
    <row r="251" spans="1:8" hidden="1" x14ac:dyDescent="0.3">
      <c r="A251" s="1">
        <v>45390</v>
      </c>
      <c r="B251" s="2">
        <v>45390.457957847226</v>
      </c>
      <c r="C251" s="3" t="s">
        <v>3</v>
      </c>
      <c r="D251" s="3" t="s">
        <v>117</v>
      </c>
      <c r="E251">
        <v>387</v>
      </c>
      <c r="F251">
        <f>index_1[[#This Row],[ ukraian money]]/10</f>
        <v>38.700000000000003</v>
      </c>
      <c r="G251" s="4">
        <f>index_1[[#This Row],[ ukraian money2]]*0.021</f>
        <v>0.81270000000000009</v>
      </c>
      <c r="H251" s="3" t="s">
        <v>43</v>
      </c>
    </row>
    <row r="252" spans="1:8" hidden="1" x14ac:dyDescent="0.3">
      <c r="A252" s="1">
        <v>45390</v>
      </c>
      <c r="B252" s="2">
        <v>45390.45926462963</v>
      </c>
      <c r="C252" s="3" t="s">
        <v>3</v>
      </c>
      <c r="D252" s="3" t="s">
        <v>23</v>
      </c>
      <c r="E252">
        <v>289</v>
      </c>
      <c r="F252">
        <f>index_1[[#This Row],[ ukraian money]]/10</f>
        <v>28.9</v>
      </c>
      <c r="G252" s="4">
        <f>index_1[[#This Row],[ ukraian money2]]*0.021</f>
        <v>0.6069</v>
      </c>
      <c r="H252" s="3" t="s">
        <v>10</v>
      </c>
    </row>
    <row r="253" spans="1:8" hidden="1" x14ac:dyDescent="0.3">
      <c r="A253" s="1">
        <v>45390</v>
      </c>
      <c r="B253" s="2">
        <v>45390.461655439816</v>
      </c>
      <c r="C253" s="3" t="s">
        <v>3</v>
      </c>
      <c r="D253" s="3" t="s">
        <v>118</v>
      </c>
      <c r="E253">
        <v>387</v>
      </c>
      <c r="F253">
        <f>index_1[[#This Row],[ ukraian money]]/10</f>
        <v>38.700000000000003</v>
      </c>
      <c r="G253" s="4">
        <f>index_1[[#This Row],[ ukraian money2]]*0.021</f>
        <v>0.81270000000000009</v>
      </c>
      <c r="H253" s="3" t="s">
        <v>43</v>
      </c>
    </row>
    <row r="254" spans="1:8" hidden="1" x14ac:dyDescent="0.3">
      <c r="A254" s="1">
        <v>45390</v>
      </c>
      <c r="B254" s="2">
        <v>45390.537799733793</v>
      </c>
      <c r="C254" s="3" t="s">
        <v>20</v>
      </c>
      <c r="D254" s="3" t="s">
        <v>21</v>
      </c>
      <c r="E254">
        <v>250</v>
      </c>
      <c r="F254">
        <f>index_1[[#This Row],[ ukraian money]]/10</f>
        <v>25</v>
      </c>
      <c r="G254" s="4">
        <f>index_1[[#This Row],[ ukraian money2]]*0.021</f>
        <v>0.52500000000000002</v>
      </c>
      <c r="H254" s="3" t="s">
        <v>35</v>
      </c>
    </row>
    <row r="255" spans="1:8" hidden="1" x14ac:dyDescent="0.3">
      <c r="A255" s="1">
        <v>45390</v>
      </c>
      <c r="B255" s="2">
        <v>45390.655287974536</v>
      </c>
      <c r="C255" s="3" t="s">
        <v>20</v>
      </c>
      <c r="D255" s="3" t="s">
        <v>21</v>
      </c>
      <c r="E255">
        <v>350</v>
      </c>
      <c r="F255">
        <f>index_1[[#This Row],[ ukraian money]]/10</f>
        <v>35</v>
      </c>
      <c r="G255" s="4">
        <f>index_1[[#This Row],[ ukraian money2]]*0.021</f>
        <v>0.7350000000000001</v>
      </c>
      <c r="H255" s="3" t="s">
        <v>13</v>
      </c>
    </row>
    <row r="256" spans="1:8" hidden="1" x14ac:dyDescent="0.3">
      <c r="A256" s="1">
        <v>45390</v>
      </c>
      <c r="B256" s="2">
        <v>45390.695576458333</v>
      </c>
      <c r="C256" s="3" t="s">
        <v>3</v>
      </c>
      <c r="D256" s="3" t="s">
        <v>29</v>
      </c>
      <c r="E256">
        <v>387</v>
      </c>
      <c r="F256">
        <f>index_1[[#This Row],[ ukraian money]]/10</f>
        <v>38.700000000000003</v>
      </c>
      <c r="G256" s="4">
        <f>index_1[[#This Row],[ ukraian money2]]*0.021</f>
        <v>0.81270000000000009</v>
      </c>
      <c r="H256" s="3" t="s">
        <v>6</v>
      </c>
    </row>
    <row r="257" spans="1:8" hidden="1" x14ac:dyDescent="0.3">
      <c r="A257" s="1">
        <v>45390</v>
      </c>
      <c r="B257" s="2">
        <v>45390.762612418985</v>
      </c>
      <c r="C257" s="3" t="s">
        <v>3</v>
      </c>
      <c r="D257" s="3" t="s">
        <v>119</v>
      </c>
      <c r="E257">
        <v>289</v>
      </c>
      <c r="F257">
        <f>index_1[[#This Row],[ ukraian money]]/10</f>
        <v>28.9</v>
      </c>
      <c r="G257" s="4">
        <f>index_1[[#This Row],[ ukraian money2]]*0.021</f>
        <v>0.6069</v>
      </c>
      <c r="H257" s="3" t="s">
        <v>10</v>
      </c>
    </row>
    <row r="258" spans="1:8" hidden="1" x14ac:dyDescent="0.3">
      <c r="A258" s="1">
        <v>45390</v>
      </c>
      <c r="B258" s="2">
        <v>45390.807262465278</v>
      </c>
      <c r="C258" s="3" t="s">
        <v>3</v>
      </c>
      <c r="D258" s="3" t="s">
        <v>37</v>
      </c>
      <c r="E258">
        <v>338</v>
      </c>
      <c r="F258">
        <f>index_1[[#This Row],[ ukraian money]]/10</f>
        <v>33.799999999999997</v>
      </c>
      <c r="G258" s="4">
        <f>index_1[[#This Row],[ ukraian money2]]*0.021</f>
        <v>0.70979999999999999</v>
      </c>
      <c r="H258" s="3" t="s">
        <v>13</v>
      </c>
    </row>
    <row r="259" spans="1:8" hidden="1" x14ac:dyDescent="0.3">
      <c r="A259" s="1">
        <v>45390</v>
      </c>
      <c r="B259" s="2">
        <v>45390.808324861115</v>
      </c>
      <c r="C259" s="3" t="s">
        <v>3</v>
      </c>
      <c r="D259" s="3" t="s">
        <v>120</v>
      </c>
      <c r="E259">
        <v>387</v>
      </c>
      <c r="F259">
        <f>index_1[[#This Row],[ ukraian money]]/10</f>
        <v>38.700000000000003</v>
      </c>
      <c r="G259" s="4">
        <f>index_1[[#This Row],[ ukraian money2]]*0.021</f>
        <v>0.81270000000000009</v>
      </c>
      <c r="H259" s="3" t="s">
        <v>43</v>
      </c>
    </row>
    <row r="260" spans="1:8" hidden="1" x14ac:dyDescent="0.3">
      <c r="A260" s="1">
        <v>45391</v>
      </c>
      <c r="B260" s="2">
        <v>45391.432261099537</v>
      </c>
      <c r="C260" s="3" t="s">
        <v>20</v>
      </c>
      <c r="D260" s="3" t="s">
        <v>21</v>
      </c>
      <c r="E260">
        <v>400</v>
      </c>
      <c r="F260">
        <f>index_1[[#This Row],[ ukraian money]]/10</f>
        <v>40</v>
      </c>
      <c r="G260" s="4">
        <f>index_1[[#This Row],[ ukraian money2]]*0.021</f>
        <v>0.84000000000000008</v>
      </c>
      <c r="H260" s="3" t="s">
        <v>43</v>
      </c>
    </row>
    <row r="261" spans="1:8" hidden="1" x14ac:dyDescent="0.3">
      <c r="A261" s="1">
        <v>45391</v>
      </c>
      <c r="B261" s="2">
        <v>45391.433450266202</v>
      </c>
      <c r="C261" s="3" t="s">
        <v>20</v>
      </c>
      <c r="D261" s="3" t="s">
        <v>21</v>
      </c>
      <c r="E261">
        <v>300</v>
      </c>
      <c r="F261">
        <f>index_1[[#This Row],[ ukraian money]]/10</f>
        <v>30</v>
      </c>
      <c r="G261" s="4">
        <f>index_1[[#This Row],[ ukraian money2]]*0.021</f>
        <v>0.63</v>
      </c>
      <c r="H261" s="3" t="s">
        <v>10</v>
      </c>
    </row>
    <row r="262" spans="1:8" hidden="1" x14ac:dyDescent="0.3">
      <c r="A262" s="1">
        <v>45391</v>
      </c>
      <c r="B262" s="2">
        <v>45391.487829490739</v>
      </c>
      <c r="C262" s="3" t="s">
        <v>3</v>
      </c>
      <c r="D262" s="3" t="s">
        <v>105</v>
      </c>
      <c r="E262">
        <v>387</v>
      </c>
      <c r="F262">
        <f>index_1[[#This Row],[ ukraian money]]/10</f>
        <v>38.700000000000003</v>
      </c>
      <c r="G262" s="4">
        <f>index_1[[#This Row],[ ukraian money2]]*0.021</f>
        <v>0.81270000000000009</v>
      </c>
      <c r="H262" s="3" t="s">
        <v>6</v>
      </c>
    </row>
    <row r="263" spans="1:8" hidden="1" x14ac:dyDescent="0.3">
      <c r="A263" s="1">
        <v>45391</v>
      </c>
      <c r="B263" s="2">
        <v>45391.633202777775</v>
      </c>
      <c r="C263" s="3" t="s">
        <v>3</v>
      </c>
      <c r="D263" s="3" t="s">
        <v>121</v>
      </c>
      <c r="E263">
        <v>387</v>
      </c>
      <c r="F263">
        <f>index_1[[#This Row],[ ukraian money]]/10</f>
        <v>38.700000000000003</v>
      </c>
      <c r="G263" s="4">
        <f>index_1[[#This Row],[ ukraian money2]]*0.021</f>
        <v>0.81270000000000009</v>
      </c>
      <c r="H263" s="3" t="s">
        <v>8</v>
      </c>
    </row>
    <row r="264" spans="1:8" hidden="1" x14ac:dyDescent="0.3">
      <c r="A264" s="1">
        <v>45391</v>
      </c>
      <c r="B264" s="2">
        <v>45391.725971481479</v>
      </c>
      <c r="C264" s="3" t="s">
        <v>3</v>
      </c>
      <c r="D264" s="3" t="s">
        <v>63</v>
      </c>
      <c r="E264">
        <v>387</v>
      </c>
      <c r="F264">
        <f>index_1[[#This Row],[ ukraian money]]/10</f>
        <v>38.700000000000003</v>
      </c>
      <c r="G264" s="4">
        <f>index_1[[#This Row],[ ukraian money2]]*0.021</f>
        <v>0.81270000000000009</v>
      </c>
      <c r="H264" s="3" t="s">
        <v>8</v>
      </c>
    </row>
    <row r="265" spans="1:8" hidden="1" x14ac:dyDescent="0.3">
      <c r="A265" s="1">
        <v>45392</v>
      </c>
      <c r="B265" s="2">
        <v>45392.431552951391</v>
      </c>
      <c r="C265" s="3" t="s">
        <v>20</v>
      </c>
      <c r="D265" s="3" t="s">
        <v>21</v>
      </c>
      <c r="E265">
        <v>250</v>
      </c>
      <c r="F265">
        <f>index_1[[#This Row],[ ukraian money]]/10</f>
        <v>25</v>
      </c>
      <c r="G265" s="4">
        <f>index_1[[#This Row],[ ukraian money2]]*0.021</f>
        <v>0.52500000000000002</v>
      </c>
      <c r="H265" s="3" t="s">
        <v>35</v>
      </c>
    </row>
    <row r="266" spans="1:8" hidden="1" x14ac:dyDescent="0.3">
      <c r="A266" s="1">
        <v>45392</v>
      </c>
      <c r="B266" s="2">
        <v>45392.746609004629</v>
      </c>
      <c r="C266" s="3" t="s">
        <v>20</v>
      </c>
      <c r="D266" s="3" t="s">
        <v>21</v>
      </c>
      <c r="E266">
        <v>400</v>
      </c>
      <c r="F266">
        <f>index_1[[#This Row],[ ukraian money]]/10</f>
        <v>40</v>
      </c>
      <c r="G266" s="4">
        <f>index_1[[#This Row],[ ukraian money2]]*0.021</f>
        <v>0.84000000000000008</v>
      </c>
      <c r="H266" s="3" t="s">
        <v>8</v>
      </c>
    </row>
    <row r="267" spans="1:8" hidden="1" x14ac:dyDescent="0.3">
      <c r="A267" s="1">
        <v>45392</v>
      </c>
      <c r="B267" s="2">
        <v>45392.74688939815</v>
      </c>
      <c r="C267" s="3" t="s">
        <v>3</v>
      </c>
      <c r="D267" s="3" t="s">
        <v>122</v>
      </c>
      <c r="E267">
        <v>240</v>
      </c>
      <c r="F267">
        <f>index_1[[#This Row],[ ukraian money]]/10</f>
        <v>24</v>
      </c>
      <c r="G267" s="4">
        <f>index_1[[#This Row],[ ukraian money2]]*0.021</f>
        <v>0.504</v>
      </c>
      <c r="H267" s="3" t="s">
        <v>35</v>
      </c>
    </row>
    <row r="268" spans="1:8" hidden="1" x14ac:dyDescent="0.3">
      <c r="A268" s="1">
        <v>45392</v>
      </c>
      <c r="B268" s="2">
        <v>45392.767352893519</v>
      </c>
      <c r="C268" s="3" t="s">
        <v>3</v>
      </c>
      <c r="D268" s="3" t="s">
        <v>18</v>
      </c>
      <c r="E268">
        <v>387</v>
      </c>
      <c r="F268">
        <f>index_1[[#This Row],[ ukraian money]]/10</f>
        <v>38.700000000000003</v>
      </c>
      <c r="G268" s="4">
        <f>index_1[[#This Row],[ ukraian money2]]*0.021</f>
        <v>0.81270000000000009</v>
      </c>
      <c r="H268" s="3" t="s">
        <v>43</v>
      </c>
    </row>
    <row r="269" spans="1:8" hidden="1" x14ac:dyDescent="0.3">
      <c r="A269" s="1">
        <v>45392</v>
      </c>
      <c r="B269" s="2">
        <v>45392.836173449075</v>
      </c>
      <c r="C269" s="3" t="s">
        <v>3</v>
      </c>
      <c r="D269" s="3" t="s">
        <v>123</v>
      </c>
      <c r="E269">
        <v>387</v>
      </c>
      <c r="F269">
        <f>index_1[[#This Row],[ ukraian money]]/10</f>
        <v>38.700000000000003</v>
      </c>
      <c r="G269" s="4">
        <f>index_1[[#This Row],[ ukraian money2]]*0.021</f>
        <v>0.81270000000000009</v>
      </c>
      <c r="H269" s="3" t="s">
        <v>6</v>
      </c>
    </row>
    <row r="270" spans="1:8" hidden="1" x14ac:dyDescent="0.3">
      <c r="A270" s="1">
        <v>45393</v>
      </c>
      <c r="B270" s="2">
        <v>45393.445406886574</v>
      </c>
      <c r="C270" s="3" t="s">
        <v>3</v>
      </c>
      <c r="D270" s="3" t="s">
        <v>124</v>
      </c>
      <c r="E270">
        <v>289</v>
      </c>
      <c r="F270">
        <f>index_1[[#This Row],[ ukraian money]]/10</f>
        <v>28.9</v>
      </c>
      <c r="G270" s="4">
        <f>index_1[[#This Row],[ ukraian money2]]*0.021</f>
        <v>0.6069</v>
      </c>
      <c r="H270" s="3" t="s">
        <v>10</v>
      </c>
    </row>
    <row r="271" spans="1:8" hidden="1" x14ac:dyDescent="0.3">
      <c r="A271" s="1">
        <v>45393</v>
      </c>
      <c r="B271" s="2">
        <v>45393.446520428239</v>
      </c>
      <c r="C271" s="3" t="s">
        <v>3</v>
      </c>
      <c r="D271" s="3" t="s">
        <v>124</v>
      </c>
      <c r="E271">
        <v>289</v>
      </c>
      <c r="F271">
        <f>index_1[[#This Row],[ ukraian money]]/10</f>
        <v>28.9</v>
      </c>
      <c r="G271" s="4">
        <f>index_1[[#This Row],[ ukraian money2]]*0.021</f>
        <v>0.6069</v>
      </c>
      <c r="H271" s="3" t="s">
        <v>10</v>
      </c>
    </row>
    <row r="272" spans="1:8" hidden="1" x14ac:dyDescent="0.3">
      <c r="A272" s="1">
        <v>45393</v>
      </c>
      <c r="B272" s="2">
        <v>45393.691239224536</v>
      </c>
      <c r="C272" s="3" t="s">
        <v>3</v>
      </c>
      <c r="D272" s="3" t="s">
        <v>29</v>
      </c>
      <c r="E272">
        <v>387</v>
      </c>
      <c r="F272">
        <f>index_1[[#This Row],[ ukraian money]]/10</f>
        <v>38.700000000000003</v>
      </c>
      <c r="G272" s="4">
        <f>index_1[[#This Row],[ ukraian money2]]*0.021</f>
        <v>0.81270000000000009</v>
      </c>
      <c r="H272" s="3" t="s">
        <v>6</v>
      </c>
    </row>
    <row r="273" spans="1:8" hidden="1" x14ac:dyDescent="0.3">
      <c r="A273" s="1">
        <v>45393</v>
      </c>
      <c r="B273" s="2">
        <v>45393.803432731482</v>
      </c>
      <c r="C273" s="3" t="s">
        <v>3</v>
      </c>
      <c r="D273" s="3" t="s">
        <v>120</v>
      </c>
      <c r="E273">
        <v>387</v>
      </c>
      <c r="F273">
        <f>index_1[[#This Row],[ ukraian money]]/10</f>
        <v>38.700000000000003</v>
      </c>
      <c r="G273" s="4">
        <f>index_1[[#This Row],[ ukraian money2]]*0.021</f>
        <v>0.81270000000000009</v>
      </c>
      <c r="H273" s="3" t="s">
        <v>43</v>
      </c>
    </row>
    <row r="274" spans="1:8" hidden="1" x14ac:dyDescent="0.3">
      <c r="A274" s="1">
        <v>45393</v>
      </c>
      <c r="B274" s="2">
        <v>45393.804590497683</v>
      </c>
      <c r="C274" s="3" t="s">
        <v>3</v>
      </c>
      <c r="D274" s="3" t="s">
        <v>37</v>
      </c>
      <c r="E274">
        <v>338</v>
      </c>
      <c r="F274">
        <f>index_1[[#This Row],[ ukraian money]]/10</f>
        <v>33.799999999999997</v>
      </c>
      <c r="G274" s="4">
        <f>index_1[[#This Row],[ ukraian money2]]*0.021</f>
        <v>0.70979999999999999</v>
      </c>
      <c r="H274" s="3" t="s">
        <v>13</v>
      </c>
    </row>
    <row r="275" spans="1:8" hidden="1" x14ac:dyDescent="0.3">
      <c r="A275" s="1">
        <v>45394</v>
      </c>
      <c r="B275" s="2">
        <v>45394.794252349537</v>
      </c>
      <c r="C275" s="3" t="s">
        <v>3</v>
      </c>
      <c r="D275" s="3" t="s">
        <v>31</v>
      </c>
      <c r="E275">
        <v>387</v>
      </c>
      <c r="F275">
        <f>index_1[[#This Row],[ ukraian money]]/10</f>
        <v>38.700000000000003</v>
      </c>
      <c r="G275" s="4">
        <f>index_1[[#This Row],[ ukraian money2]]*0.021</f>
        <v>0.81270000000000009</v>
      </c>
      <c r="H275" s="3" t="s">
        <v>8</v>
      </c>
    </row>
    <row r="276" spans="1:8" hidden="1" x14ac:dyDescent="0.3">
      <c r="A276" s="1">
        <v>45394</v>
      </c>
      <c r="B276" s="2">
        <v>45394.818323946762</v>
      </c>
      <c r="C276" s="3" t="s">
        <v>3</v>
      </c>
      <c r="D276" s="3" t="s">
        <v>18</v>
      </c>
      <c r="E276">
        <v>289</v>
      </c>
      <c r="F276">
        <f>index_1[[#This Row],[ ukraian money]]/10</f>
        <v>28.9</v>
      </c>
      <c r="G276" s="4">
        <f>index_1[[#This Row],[ ukraian money2]]*0.021</f>
        <v>0.6069</v>
      </c>
      <c r="H276" s="3" t="s">
        <v>28</v>
      </c>
    </row>
    <row r="277" spans="1:8" hidden="1" x14ac:dyDescent="0.3">
      <c r="A277" s="1">
        <v>45395</v>
      </c>
      <c r="B277" s="2">
        <v>45395.520368321762</v>
      </c>
      <c r="C277" s="3" t="s">
        <v>3</v>
      </c>
      <c r="D277" s="3" t="s">
        <v>18</v>
      </c>
      <c r="E277">
        <v>387</v>
      </c>
      <c r="F277">
        <f>index_1[[#This Row],[ ukraian money]]/10</f>
        <v>38.700000000000003</v>
      </c>
      <c r="G277" s="4">
        <f>index_1[[#This Row],[ ukraian money2]]*0.021</f>
        <v>0.81270000000000009</v>
      </c>
      <c r="H277" s="3" t="s">
        <v>6</v>
      </c>
    </row>
    <row r="278" spans="1:8" hidden="1" x14ac:dyDescent="0.3">
      <c r="A278" s="1">
        <v>45395</v>
      </c>
      <c r="B278" s="2">
        <v>45395.529888761572</v>
      </c>
      <c r="C278" s="3" t="s">
        <v>3</v>
      </c>
      <c r="D278" s="3" t="s">
        <v>23</v>
      </c>
      <c r="E278">
        <v>289</v>
      </c>
      <c r="F278">
        <f>index_1[[#This Row],[ ukraian money]]/10</f>
        <v>28.9</v>
      </c>
      <c r="G278" s="4">
        <f>index_1[[#This Row],[ ukraian money2]]*0.021</f>
        <v>0.6069</v>
      </c>
      <c r="H278" s="3" t="s">
        <v>10</v>
      </c>
    </row>
    <row r="279" spans="1:8" hidden="1" x14ac:dyDescent="0.3">
      <c r="A279" s="1">
        <v>45395</v>
      </c>
      <c r="B279" s="2">
        <v>45395.629771898151</v>
      </c>
      <c r="C279" s="3" t="s">
        <v>20</v>
      </c>
      <c r="D279" s="3" t="s">
        <v>21</v>
      </c>
      <c r="E279">
        <v>400</v>
      </c>
      <c r="F279">
        <f>index_1[[#This Row],[ ukraian money]]/10</f>
        <v>40</v>
      </c>
      <c r="G279" s="4">
        <f>index_1[[#This Row],[ ukraian money2]]*0.021</f>
        <v>0.84000000000000008</v>
      </c>
      <c r="H279" s="3" t="s">
        <v>8</v>
      </c>
    </row>
    <row r="280" spans="1:8" hidden="1" x14ac:dyDescent="0.3">
      <c r="A280" s="1">
        <v>45395</v>
      </c>
      <c r="B280" s="2">
        <v>45395.630508865739</v>
      </c>
      <c r="C280" s="3" t="s">
        <v>20</v>
      </c>
      <c r="D280" s="3" t="s">
        <v>21</v>
      </c>
      <c r="E280">
        <v>400</v>
      </c>
      <c r="F280">
        <f>index_1[[#This Row],[ ukraian money]]/10</f>
        <v>40</v>
      </c>
      <c r="G280" s="4">
        <f>index_1[[#This Row],[ ukraian money2]]*0.021</f>
        <v>0.84000000000000008</v>
      </c>
      <c r="H280" s="3" t="s">
        <v>8</v>
      </c>
    </row>
    <row r="281" spans="1:8" hidden="1" x14ac:dyDescent="0.3">
      <c r="A281" s="1">
        <v>45395</v>
      </c>
      <c r="B281" s="2">
        <v>45395.67921224537</v>
      </c>
      <c r="C281" s="3" t="s">
        <v>3</v>
      </c>
      <c r="D281" s="3" t="s">
        <v>125</v>
      </c>
      <c r="E281">
        <v>387</v>
      </c>
      <c r="F281">
        <f>index_1[[#This Row],[ ukraian money]]/10</f>
        <v>38.700000000000003</v>
      </c>
      <c r="G281" s="4">
        <f>index_1[[#This Row],[ ukraian money2]]*0.021</f>
        <v>0.81270000000000009</v>
      </c>
      <c r="H281" s="3" t="s">
        <v>43</v>
      </c>
    </row>
    <row r="282" spans="1:8" hidden="1" x14ac:dyDescent="0.3">
      <c r="A282" s="1">
        <v>45395</v>
      </c>
      <c r="B282" s="2">
        <v>45395.680321747685</v>
      </c>
      <c r="C282" s="3" t="s">
        <v>3</v>
      </c>
      <c r="D282" s="3" t="s">
        <v>125</v>
      </c>
      <c r="E282">
        <v>387</v>
      </c>
      <c r="F282">
        <f>index_1[[#This Row],[ ukraian money]]/10</f>
        <v>38.700000000000003</v>
      </c>
      <c r="G282" s="4">
        <f>index_1[[#This Row],[ ukraian money2]]*0.021</f>
        <v>0.81270000000000009</v>
      </c>
      <c r="H282" s="3" t="s">
        <v>6</v>
      </c>
    </row>
    <row r="283" spans="1:8" hidden="1" x14ac:dyDescent="0.3">
      <c r="A283" s="1">
        <v>45395</v>
      </c>
      <c r="B283" s="2">
        <v>45395.744051226851</v>
      </c>
      <c r="C283" s="3" t="s">
        <v>3</v>
      </c>
      <c r="D283" s="3" t="s">
        <v>126</v>
      </c>
      <c r="E283">
        <v>387</v>
      </c>
      <c r="F283">
        <f>index_1[[#This Row],[ ukraian money]]/10</f>
        <v>38.700000000000003</v>
      </c>
      <c r="G283" s="4">
        <f>index_1[[#This Row],[ ukraian money2]]*0.021</f>
        <v>0.81270000000000009</v>
      </c>
      <c r="H283" s="3" t="s">
        <v>43</v>
      </c>
    </row>
    <row r="284" spans="1:8" hidden="1" x14ac:dyDescent="0.3">
      <c r="A284" s="1">
        <v>45395</v>
      </c>
      <c r="B284" s="2">
        <v>45395.745361539353</v>
      </c>
      <c r="C284" s="3" t="s">
        <v>3</v>
      </c>
      <c r="D284" s="3" t="s">
        <v>23</v>
      </c>
      <c r="E284">
        <v>387</v>
      </c>
      <c r="F284">
        <f>index_1[[#This Row],[ ukraian money]]/10</f>
        <v>38.700000000000003</v>
      </c>
      <c r="G284" s="4">
        <f>index_1[[#This Row],[ ukraian money2]]*0.021</f>
        <v>0.81270000000000009</v>
      </c>
      <c r="H284" s="3" t="s">
        <v>43</v>
      </c>
    </row>
    <row r="285" spans="1:8" hidden="1" x14ac:dyDescent="0.3">
      <c r="A285" s="1">
        <v>45396</v>
      </c>
      <c r="B285" s="2">
        <v>45396.455178310185</v>
      </c>
      <c r="C285" s="3" t="s">
        <v>20</v>
      </c>
      <c r="D285" s="3" t="s">
        <v>21</v>
      </c>
      <c r="E285">
        <v>400</v>
      </c>
      <c r="F285">
        <f>index_1[[#This Row],[ ukraian money]]/10</f>
        <v>40</v>
      </c>
      <c r="G285" s="4">
        <f>index_1[[#This Row],[ ukraian money2]]*0.021</f>
        <v>0.84000000000000008</v>
      </c>
      <c r="H285" s="3" t="s">
        <v>6</v>
      </c>
    </row>
    <row r="286" spans="1:8" hidden="1" x14ac:dyDescent="0.3">
      <c r="A286" s="1">
        <v>45396</v>
      </c>
      <c r="B286" s="2">
        <v>45396.517118379626</v>
      </c>
      <c r="C286" s="3" t="s">
        <v>3</v>
      </c>
      <c r="D286" s="3" t="s">
        <v>127</v>
      </c>
      <c r="E286">
        <v>387</v>
      </c>
      <c r="F286">
        <f>index_1[[#This Row],[ ukraian money]]/10</f>
        <v>38.700000000000003</v>
      </c>
      <c r="G286" s="4">
        <f>index_1[[#This Row],[ ukraian money2]]*0.021</f>
        <v>0.81270000000000009</v>
      </c>
      <c r="H286" s="3" t="s">
        <v>43</v>
      </c>
    </row>
    <row r="287" spans="1:8" hidden="1" x14ac:dyDescent="0.3">
      <c r="A287" s="1">
        <v>45396</v>
      </c>
      <c r="B287" s="2">
        <v>45396.51885359954</v>
      </c>
      <c r="C287" s="3" t="s">
        <v>20</v>
      </c>
      <c r="D287" s="3" t="s">
        <v>21</v>
      </c>
      <c r="E287">
        <v>300</v>
      </c>
      <c r="F287">
        <f>index_1[[#This Row],[ ukraian money]]/10</f>
        <v>30</v>
      </c>
      <c r="G287" s="4">
        <f>index_1[[#This Row],[ ukraian money2]]*0.021</f>
        <v>0.63</v>
      </c>
      <c r="H287" s="3" t="s">
        <v>28</v>
      </c>
    </row>
    <row r="288" spans="1:8" hidden="1" x14ac:dyDescent="0.3">
      <c r="A288" s="1">
        <v>45396</v>
      </c>
      <c r="B288" s="2">
        <v>45396.520218483798</v>
      </c>
      <c r="C288" s="3" t="s">
        <v>20</v>
      </c>
      <c r="D288" s="3" t="s">
        <v>21</v>
      </c>
      <c r="E288">
        <v>300</v>
      </c>
      <c r="F288">
        <f>index_1[[#This Row],[ ukraian money]]/10</f>
        <v>30</v>
      </c>
      <c r="G288" s="4">
        <f>index_1[[#This Row],[ ukraian money2]]*0.021</f>
        <v>0.63</v>
      </c>
      <c r="H288" s="3" t="s">
        <v>28</v>
      </c>
    </row>
    <row r="289" spans="1:8" hidden="1" x14ac:dyDescent="0.3">
      <c r="A289" s="1">
        <v>45396</v>
      </c>
      <c r="B289" s="2">
        <v>45396.52194486111</v>
      </c>
      <c r="C289" s="3" t="s">
        <v>20</v>
      </c>
      <c r="D289" s="3" t="s">
        <v>21</v>
      </c>
      <c r="E289">
        <v>350</v>
      </c>
      <c r="F289">
        <f>index_1[[#This Row],[ ukraian money]]/10</f>
        <v>35</v>
      </c>
      <c r="G289" s="4">
        <f>index_1[[#This Row],[ ukraian money2]]*0.021</f>
        <v>0.7350000000000001</v>
      </c>
      <c r="H289" s="3" t="s">
        <v>13</v>
      </c>
    </row>
    <row r="290" spans="1:8" hidden="1" x14ac:dyDescent="0.3">
      <c r="A290" s="1">
        <v>45396</v>
      </c>
      <c r="B290" s="2">
        <v>45396.556826481479</v>
      </c>
      <c r="C290" s="3" t="s">
        <v>3</v>
      </c>
      <c r="D290" s="3" t="s">
        <v>128</v>
      </c>
      <c r="E290">
        <v>289</v>
      </c>
      <c r="F290">
        <f>index_1[[#This Row],[ ukraian money]]/10</f>
        <v>28.9</v>
      </c>
      <c r="G290" s="4">
        <f>index_1[[#This Row],[ ukraian money2]]*0.021</f>
        <v>0.6069</v>
      </c>
      <c r="H290" s="3" t="s">
        <v>28</v>
      </c>
    </row>
    <row r="291" spans="1:8" hidden="1" x14ac:dyDescent="0.3">
      <c r="A291" s="1">
        <v>45396</v>
      </c>
      <c r="B291" s="2">
        <v>45396.599671655094</v>
      </c>
      <c r="C291" s="3" t="s">
        <v>3</v>
      </c>
      <c r="D291" s="3" t="s">
        <v>23</v>
      </c>
      <c r="E291">
        <v>289</v>
      </c>
      <c r="F291">
        <f>index_1[[#This Row],[ ukraian money]]/10</f>
        <v>28.9</v>
      </c>
      <c r="G291" s="4">
        <f>index_1[[#This Row],[ ukraian money2]]*0.021</f>
        <v>0.6069</v>
      </c>
      <c r="H291" s="3" t="s">
        <v>10</v>
      </c>
    </row>
    <row r="292" spans="1:8" hidden="1" x14ac:dyDescent="0.3">
      <c r="A292" s="1">
        <v>45396</v>
      </c>
      <c r="B292" s="2">
        <v>45396.600311689814</v>
      </c>
      <c r="C292" s="3" t="s">
        <v>3</v>
      </c>
      <c r="D292" s="3" t="s">
        <v>23</v>
      </c>
      <c r="E292">
        <v>289</v>
      </c>
      <c r="F292">
        <f>index_1[[#This Row],[ ukraian money]]/10</f>
        <v>28.9</v>
      </c>
      <c r="G292" s="4">
        <f>index_1[[#This Row],[ ukraian money2]]*0.021</f>
        <v>0.6069</v>
      </c>
      <c r="H292" s="3" t="s">
        <v>10</v>
      </c>
    </row>
    <row r="293" spans="1:8" hidden="1" x14ac:dyDescent="0.3">
      <c r="A293" s="1">
        <v>45396</v>
      </c>
      <c r="B293" s="2">
        <v>45396.600904189814</v>
      </c>
      <c r="C293" s="3" t="s">
        <v>3</v>
      </c>
      <c r="D293" s="3" t="s">
        <v>23</v>
      </c>
      <c r="E293">
        <v>289</v>
      </c>
      <c r="F293">
        <f>index_1[[#This Row],[ ukraian money]]/10</f>
        <v>28.9</v>
      </c>
      <c r="G293" s="4">
        <f>index_1[[#This Row],[ ukraian money2]]*0.021</f>
        <v>0.6069</v>
      </c>
      <c r="H293" s="3" t="s">
        <v>10</v>
      </c>
    </row>
    <row r="294" spans="1:8" hidden="1" x14ac:dyDescent="0.3">
      <c r="A294" s="1">
        <v>45396</v>
      </c>
      <c r="B294" s="2">
        <v>45396.657265428243</v>
      </c>
      <c r="C294" s="3" t="s">
        <v>3</v>
      </c>
      <c r="D294" s="3" t="s">
        <v>29</v>
      </c>
      <c r="E294">
        <v>387</v>
      </c>
      <c r="F294">
        <f>index_1[[#This Row],[ ukraian money]]/10</f>
        <v>38.700000000000003</v>
      </c>
      <c r="G294" s="4">
        <f>index_1[[#This Row],[ ukraian money2]]*0.021</f>
        <v>0.81270000000000009</v>
      </c>
      <c r="H294" s="3" t="s">
        <v>43</v>
      </c>
    </row>
    <row r="295" spans="1:8" hidden="1" x14ac:dyDescent="0.3">
      <c r="A295" s="1">
        <v>45396</v>
      </c>
      <c r="B295" s="2">
        <v>45396.708273414355</v>
      </c>
      <c r="C295" s="3" t="s">
        <v>3</v>
      </c>
      <c r="D295" s="3" t="s">
        <v>23</v>
      </c>
      <c r="E295">
        <v>289</v>
      </c>
      <c r="F295">
        <f>index_1[[#This Row],[ ukraian money]]/10</f>
        <v>28.9</v>
      </c>
      <c r="G295" s="4">
        <f>index_1[[#This Row],[ ukraian money2]]*0.021</f>
        <v>0.6069</v>
      </c>
      <c r="H295" s="3" t="s">
        <v>28</v>
      </c>
    </row>
    <row r="296" spans="1:8" hidden="1" x14ac:dyDescent="0.3">
      <c r="A296" s="1">
        <v>45396</v>
      </c>
      <c r="B296" s="2">
        <v>45396.708858645834</v>
      </c>
      <c r="C296" s="3" t="s">
        <v>3</v>
      </c>
      <c r="D296" s="3" t="s">
        <v>31</v>
      </c>
      <c r="E296">
        <v>387</v>
      </c>
      <c r="F296">
        <f>index_1[[#This Row],[ ukraian money]]/10</f>
        <v>38.700000000000003</v>
      </c>
      <c r="G296" s="4">
        <f>index_1[[#This Row],[ ukraian money2]]*0.021</f>
        <v>0.81270000000000009</v>
      </c>
      <c r="H296" s="3" t="s">
        <v>6</v>
      </c>
    </row>
    <row r="297" spans="1:8" hidden="1" x14ac:dyDescent="0.3">
      <c r="A297" s="1">
        <v>45396</v>
      </c>
      <c r="B297" s="2">
        <v>45396.77661630787</v>
      </c>
      <c r="C297" s="3" t="s">
        <v>3</v>
      </c>
      <c r="D297" s="3" t="s">
        <v>129</v>
      </c>
      <c r="E297">
        <v>387</v>
      </c>
      <c r="F297">
        <f>index_1[[#This Row],[ ukraian money]]/10</f>
        <v>38.700000000000003</v>
      </c>
      <c r="G297" s="4">
        <f>index_1[[#This Row],[ ukraian money2]]*0.021</f>
        <v>0.81270000000000009</v>
      </c>
      <c r="H297" s="3" t="s">
        <v>43</v>
      </c>
    </row>
    <row r="298" spans="1:8" hidden="1" x14ac:dyDescent="0.3">
      <c r="A298" s="1">
        <v>45397</v>
      </c>
      <c r="B298" s="2">
        <v>45397.489868275465</v>
      </c>
      <c r="C298" s="3" t="s">
        <v>3</v>
      </c>
      <c r="D298" s="3" t="s">
        <v>78</v>
      </c>
      <c r="E298">
        <v>289</v>
      </c>
      <c r="F298">
        <f>index_1[[#This Row],[ ukraian money]]/10</f>
        <v>28.9</v>
      </c>
      <c r="G298" s="4">
        <f>index_1[[#This Row],[ ukraian money2]]*0.021</f>
        <v>0.6069</v>
      </c>
      <c r="H298" s="3" t="s">
        <v>10</v>
      </c>
    </row>
    <row r="299" spans="1:8" hidden="1" x14ac:dyDescent="0.3">
      <c r="A299" s="1">
        <v>45397</v>
      </c>
      <c r="B299" s="2">
        <v>45397.709564340279</v>
      </c>
      <c r="C299" s="3" t="s">
        <v>3</v>
      </c>
      <c r="D299" s="3" t="s">
        <v>9</v>
      </c>
      <c r="E299">
        <v>289</v>
      </c>
      <c r="F299">
        <f>index_1[[#This Row],[ ukraian money]]/10</f>
        <v>28.9</v>
      </c>
      <c r="G299" s="4">
        <f>index_1[[#This Row],[ ukraian money2]]*0.021</f>
        <v>0.6069</v>
      </c>
      <c r="H299" s="3" t="s">
        <v>10</v>
      </c>
    </row>
    <row r="300" spans="1:8" hidden="1" x14ac:dyDescent="0.3">
      <c r="A300" s="1">
        <v>45397</v>
      </c>
      <c r="B300" s="2">
        <v>45397.71029800926</v>
      </c>
      <c r="C300" s="3" t="s">
        <v>3</v>
      </c>
      <c r="D300" s="3" t="s">
        <v>11</v>
      </c>
      <c r="E300">
        <v>338</v>
      </c>
      <c r="F300">
        <f>index_1[[#This Row],[ ukraian money]]/10</f>
        <v>33.799999999999997</v>
      </c>
      <c r="G300" s="4">
        <f>index_1[[#This Row],[ ukraian money2]]*0.021</f>
        <v>0.70979999999999999</v>
      </c>
      <c r="H300" s="3" t="s">
        <v>13</v>
      </c>
    </row>
    <row r="301" spans="1:8" hidden="1" x14ac:dyDescent="0.3">
      <c r="A301" s="1">
        <v>45397</v>
      </c>
      <c r="B301" s="2">
        <v>45397.814618472221</v>
      </c>
      <c r="C301" s="3" t="s">
        <v>3</v>
      </c>
      <c r="D301" s="3" t="s">
        <v>18</v>
      </c>
      <c r="E301">
        <v>338</v>
      </c>
      <c r="F301">
        <f>index_1[[#This Row],[ ukraian money]]/10</f>
        <v>33.799999999999997</v>
      </c>
      <c r="G301" s="4">
        <f>index_1[[#This Row],[ ukraian money2]]*0.021</f>
        <v>0.70979999999999999</v>
      </c>
      <c r="H301" s="3" t="s">
        <v>13</v>
      </c>
    </row>
    <row r="302" spans="1:8" hidden="1" x14ac:dyDescent="0.3">
      <c r="A302" s="1">
        <v>45397</v>
      </c>
      <c r="B302" s="2">
        <v>45397.820811481484</v>
      </c>
      <c r="C302" s="3" t="s">
        <v>20</v>
      </c>
      <c r="D302" s="3" t="s">
        <v>21</v>
      </c>
      <c r="E302">
        <v>250</v>
      </c>
      <c r="F302">
        <f>index_1[[#This Row],[ ukraian money]]/10</f>
        <v>25</v>
      </c>
      <c r="G302" s="4">
        <f>index_1[[#This Row],[ ukraian money2]]*0.021</f>
        <v>0.52500000000000002</v>
      </c>
      <c r="H302" s="3" t="s">
        <v>35</v>
      </c>
    </row>
    <row r="303" spans="1:8" hidden="1" x14ac:dyDescent="0.3">
      <c r="A303" s="1">
        <v>45398</v>
      </c>
      <c r="B303" s="2">
        <v>45398.447105405095</v>
      </c>
      <c r="C303" s="3" t="s">
        <v>20</v>
      </c>
      <c r="D303" s="3" t="s">
        <v>21</v>
      </c>
      <c r="E303">
        <v>350</v>
      </c>
      <c r="F303">
        <f>index_1[[#This Row],[ ukraian money]]/10</f>
        <v>35</v>
      </c>
      <c r="G303" s="4">
        <f>index_1[[#This Row],[ ukraian money2]]*0.021</f>
        <v>0.7350000000000001</v>
      </c>
      <c r="H303" s="3" t="s">
        <v>13</v>
      </c>
    </row>
    <row r="304" spans="1:8" hidden="1" x14ac:dyDescent="0.3">
      <c r="A304" s="1">
        <v>45398</v>
      </c>
      <c r="B304" s="2">
        <v>45398.448908634258</v>
      </c>
      <c r="C304" s="3" t="s">
        <v>3</v>
      </c>
      <c r="D304" s="3" t="s">
        <v>130</v>
      </c>
      <c r="E304">
        <v>338</v>
      </c>
      <c r="F304">
        <f>index_1[[#This Row],[ ukraian money]]/10</f>
        <v>33.799999999999997</v>
      </c>
      <c r="G304" s="4">
        <f>index_1[[#This Row],[ ukraian money2]]*0.021</f>
        <v>0.70979999999999999</v>
      </c>
      <c r="H304" s="3" t="s">
        <v>13</v>
      </c>
    </row>
    <row r="305" spans="1:8" hidden="1" x14ac:dyDescent="0.3">
      <c r="A305" s="1">
        <v>45398</v>
      </c>
      <c r="B305" s="2">
        <v>45398.52832957176</v>
      </c>
      <c r="C305" s="3" t="s">
        <v>3</v>
      </c>
      <c r="D305" s="3" t="s">
        <v>131</v>
      </c>
      <c r="E305">
        <v>387</v>
      </c>
      <c r="F305">
        <f>index_1[[#This Row],[ ukraian money]]/10</f>
        <v>38.700000000000003</v>
      </c>
      <c r="G305" s="4">
        <f>index_1[[#This Row],[ ukraian money2]]*0.021</f>
        <v>0.81270000000000009</v>
      </c>
      <c r="H305" s="3" t="s">
        <v>17</v>
      </c>
    </row>
    <row r="306" spans="1:8" hidden="1" x14ac:dyDescent="0.3">
      <c r="A306" s="1">
        <v>45398</v>
      </c>
      <c r="B306" s="2">
        <v>45398.536200810187</v>
      </c>
      <c r="C306" s="3" t="s">
        <v>3</v>
      </c>
      <c r="D306" s="3" t="s">
        <v>78</v>
      </c>
      <c r="E306">
        <v>289</v>
      </c>
      <c r="F306">
        <f>index_1[[#This Row],[ ukraian money]]/10</f>
        <v>28.9</v>
      </c>
      <c r="G306" s="4">
        <f>index_1[[#This Row],[ ukraian money2]]*0.021</f>
        <v>0.6069</v>
      </c>
      <c r="H306" s="3" t="s">
        <v>28</v>
      </c>
    </row>
    <row r="307" spans="1:8" hidden="1" x14ac:dyDescent="0.3">
      <c r="A307" s="1">
        <v>45398</v>
      </c>
      <c r="B307" s="2">
        <v>45398.627278807871</v>
      </c>
      <c r="C307" s="3" t="s">
        <v>3</v>
      </c>
      <c r="D307" s="3" t="s">
        <v>132</v>
      </c>
      <c r="E307">
        <v>289</v>
      </c>
      <c r="F307">
        <f>index_1[[#This Row],[ ukraian money]]/10</f>
        <v>28.9</v>
      </c>
      <c r="G307" s="4">
        <f>index_1[[#This Row],[ ukraian money2]]*0.021</f>
        <v>0.6069</v>
      </c>
      <c r="H307" s="3" t="s">
        <v>10</v>
      </c>
    </row>
    <row r="308" spans="1:8" hidden="1" x14ac:dyDescent="0.3">
      <c r="A308" s="1">
        <v>45398</v>
      </c>
      <c r="B308" s="2">
        <v>45398.737548703706</v>
      </c>
      <c r="C308" s="3" t="s">
        <v>3</v>
      </c>
      <c r="D308" s="3" t="s">
        <v>37</v>
      </c>
      <c r="E308">
        <v>338</v>
      </c>
      <c r="F308">
        <f>index_1[[#This Row],[ ukraian money]]/10</f>
        <v>33.799999999999997</v>
      </c>
      <c r="G308" s="4">
        <f>index_1[[#This Row],[ ukraian money2]]*0.021</f>
        <v>0.70979999999999999</v>
      </c>
      <c r="H308" s="3" t="s">
        <v>13</v>
      </c>
    </row>
    <row r="309" spans="1:8" hidden="1" x14ac:dyDescent="0.3">
      <c r="A309" s="1">
        <v>45398</v>
      </c>
      <c r="B309" s="2">
        <v>45398.738460185188</v>
      </c>
      <c r="C309" s="3" t="s">
        <v>3</v>
      </c>
      <c r="D309" s="3" t="s">
        <v>18</v>
      </c>
      <c r="E309">
        <v>387</v>
      </c>
      <c r="F309">
        <f>index_1[[#This Row],[ ukraian money]]/10</f>
        <v>38.700000000000003</v>
      </c>
      <c r="G309" s="4">
        <f>index_1[[#This Row],[ ukraian money2]]*0.021</f>
        <v>0.81270000000000009</v>
      </c>
      <c r="H309" s="3" t="s">
        <v>43</v>
      </c>
    </row>
    <row r="310" spans="1:8" hidden="1" x14ac:dyDescent="0.3">
      <c r="A310" s="1">
        <v>45398</v>
      </c>
      <c r="B310" s="2">
        <v>45398.756311030091</v>
      </c>
      <c r="C310" s="3" t="s">
        <v>3</v>
      </c>
      <c r="D310" s="3" t="s">
        <v>64</v>
      </c>
      <c r="E310">
        <v>387</v>
      </c>
      <c r="F310">
        <f>index_1[[#This Row],[ ukraian money]]/10</f>
        <v>38.700000000000003</v>
      </c>
      <c r="G310" s="4">
        <f>index_1[[#This Row],[ ukraian money2]]*0.021</f>
        <v>0.81270000000000009</v>
      </c>
      <c r="H310" s="3" t="s">
        <v>17</v>
      </c>
    </row>
    <row r="311" spans="1:8" hidden="1" x14ac:dyDescent="0.3">
      <c r="A311" s="1">
        <v>45399</v>
      </c>
      <c r="B311" s="2">
        <v>45399.564580925929</v>
      </c>
      <c r="C311" s="3" t="s">
        <v>3</v>
      </c>
      <c r="D311" s="3" t="s">
        <v>23</v>
      </c>
      <c r="E311">
        <v>289</v>
      </c>
      <c r="F311">
        <f>index_1[[#This Row],[ ukraian money]]/10</f>
        <v>28.9</v>
      </c>
      <c r="G311" s="4">
        <f>index_1[[#This Row],[ ukraian money2]]*0.021</f>
        <v>0.6069</v>
      </c>
      <c r="H311" s="3" t="s">
        <v>10</v>
      </c>
    </row>
    <row r="312" spans="1:8" hidden="1" x14ac:dyDescent="0.3">
      <c r="A312" s="1">
        <v>45399</v>
      </c>
      <c r="B312" s="2">
        <v>45399.572224317133</v>
      </c>
      <c r="C312" s="3" t="s">
        <v>3</v>
      </c>
      <c r="D312" s="3" t="s">
        <v>133</v>
      </c>
      <c r="E312">
        <v>240</v>
      </c>
      <c r="F312">
        <f>index_1[[#This Row],[ ukraian money]]/10</f>
        <v>24</v>
      </c>
      <c r="G312" s="4">
        <f>index_1[[#This Row],[ ukraian money2]]*0.021</f>
        <v>0.504</v>
      </c>
      <c r="H312" s="3" t="s">
        <v>35</v>
      </c>
    </row>
    <row r="313" spans="1:8" hidden="1" x14ac:dyDescent="0.3">
      <c r="A313" s="1">
        <v>45399</v>
      </c>
      <c r="B313" s="2">
        <v>45399.675975810183</v>
      </c>
      <c r="C313" s="3" t="s">
        <v>20</v>
      </c>
      <c r="D313" s="3" t="s">
        <v>21</v>
      </c>
      <c r="E313">
        <v>400</v>
      </c>
      <c r="F313">
        <f>index_1[[#This Row],[ ukraian money]]/10</f>
        <v>40</v>
      </c>
      <c r="G313" s="4">
        <f>index_1[[#This Row],[ ukraian money2]]*0.021</f>
        <v>0.84000000000000008</v>
      </c>
      <c r="H313" s="3" t="s">
        <v>43</v>
      </c>
    </row>
    <row r="314" spans="1:8" hidden="1" x14ac:dyDescent="0.3">
      <c r="A314" s="1">
        <v>45399</v>
      </c>
      <c r="B314" s="2">
        <v>45399.709434594908</v>
      </c>
      <c r="C314" s="3" t="s">
        <v>3</v>
      </c>
      <c r="D314" s="3" t="s">
        <v>134</v>
      </c>
      <c r="E314">
        <v>387</v>
      </c>
      <c r="F314">
        <f>index_1[[#This Row],[ ukraian money]]/10</f>
        <v>38.700000000000003</v>
      </c>
      <c r="G314" s="4">
        <f>index_1[[#This Row],[ ukraian money2]]*0.021</f>
        <v>0.81270000000000009</v>
      </c>
      <c r="H314" s="3" t="s">
        <v>43</v>
      </c>
    </row>
    <row r="315" spans="1:8" hidden="1" x14ac:dyDescent="0.3">
      <c r="A315" s="1">
        <v>45399</v>
      </c>
      <c r="B315" s="2">
        <v>45399.710193136576</v>
      </c>
      <c r="C315" s="3" t="s">
        <v>3</v>
      </c>
      <c r="D315" s="3" t="s">
        <v>134</v>
      </c>
      <c r="E315">
        <v>387</v>
      </c>
      <c r="F315">
        <f>index_1[[#This Row],[ ukraian money]]/10</f>
        <v>38.700000000000003</v>
      </c>
      <c r="G315" s="4">
        <f>index_1[[#This Row],[ ukraian money2]]*0.021</f>
        <v>0.81270000000000009</v>
      </c>
      <c r="H315" s="3" t="s">
        <v>43</v>
      </c>
    </row>
    <row r="316" spans="1:8" hidden="1" x14ac:dyDescent="0.3">
      <c r="A316" s="1">
        <v>45399</v>
      </c>
      <c r="B316" s="2">
        <v>45399.759759594905</v>
      </c>
      <c r="C316" s="3" t="s">
        <v>3</v>
      </c>
      <c r="D316" s="3" t="s">
        <v>135</v>
      </c>
      <c r="E316">
        <v>289</v>
      </c>
      <c r="F316">
        <f>index_1[[#This Row],[ ukraian money]]/10</f>
        <v>28.9</v>
      </c>
      <c r="G316" s="4">
        <f>index_1[[#This Row],[ ukraian money2]]*0.021</f>
        <v>0.6069</v>
      </c>
      <c r="H316" s="3" t="s">
        <v>28</v>
      </c>
    </row>
    <row r="317" spans="1:8" hidden="1" x14ac:dyDescent="0.3">
      <c r="A317" s="1">
        <v>45400</v>
      </c>
      <c r="B317" s="2">
        <v>45400.471547372683</v>
      </c>
      <c r="C317" s="3" t="s">
        <v>3</v>
      </c>
      <c r="D317" s="3" t="s">
        <v>9</v>
      </c>
      <c r="E317">
        <v>289</v>
      </c>
      <c r="F317">
        <f>index_1[[#This Row],[ ukraian money]]/10</f>
        <v>28.9</v>
      </c>
      <c r="G317" s="4">
        <f>index_1[[#This Row],[ ukraian money2]]*0.021</f>
        <v>0.6069</v>
      </c>
      <c r="H317" s="3" t="s">
        <v>10</v>
      </c>
    </row>
    <row r="318" spans="1:8" hidden="1" x14ac:dyDescent="0.3">
      <c r="A318" s="1">
        <v>45400</v>
      </c>
      <c r="B318" s="2">
        <v>45400.47228814815</v>
      </c>
      <c r="C318" s="3" t="s">
        <v>3</v>
      </c>
      <c r="D318" s="3" t="s">
        <v>9</v>
      </c>
      <c r="E318">
        <v>289</v>
      </c>
      <c r="F318">
        <f>index_1[[#This Row],[ ukraian money]]/10</f>
        <v>28.9</v>
      </c>
      <c r="G318" s="4">
        <f>index_1[[#This Row],[ ukraian money2]]*0.021</f>
        <v>0.6069</v>
      </c>
      <c r="H318" s="3" t="s">
        <v>10</v>
      </c>
    </row>
    <row r="319" spans="1:8" hidden="1" x14ac:dyDescent="0.3">
      <c r="A319" s="1">
        <v>45400</v>
      </c>
      <c r="B319" s="2">
        <v>45400.575841666665</v>
      </c>
      <c r="C319" s="3" t="s">
        <v>3</v>
      </c>
      <c r="D319" s="3" t="s">
        <v>136</v>
      </c>
      <c r="E319">
        <v>338</v>
      </c>
      <c r="F319">
        <f>index_1[[#This Row],[ ukraian money]]/10</f>
        <v>33.799999999999997</v>
      </c>
      <c r="G319" s="4">
        <f>index_1[[#This Row],[ ukraian money2]]*0.021</f>
        <v>0.70979999999999999</v>
      </c>
      <c r="H319" s="3" t="s">
        <v>13</v>
      </c>
    </row>
    <row r="320" spans="1:8" hidden="1" x14ac:dyDescent="0.3">
      <c r="A320" s="1">
        <v>45400</v>
      </c>
      <c r="B320" s="2">
        <v>45400.576588946758</v>
      </c>
      <c r="C320" s="3" t="s">
        <v>3</v>
      </c>
      <c r="D320" s="3" t="s">
        <v>136</v>
      </c>
      <c r="E320">
        <v>289</v>
      </c>
      <c r="F320">
        <f>index_1[[#This Row],[ ukraian money]]/10</f>
        <v>28.9</v>
      </c>
      <c r="G320" s="4">
        <f>index_1[[#This Row],[ ukraian money2]]*0.021</f>
        <v>0.6069</v>
      </c>
      <c r="H320" s="3" t="s">
        <v>28</v>
      </c>
    </row>
    <row r="321" spans="1:8" hidden="1" x14ac:dyDescent="0.3">
      <c r="A321" s="1">
        <v>45400</v>
      </c>
      <c r="B321" s="2">
        <v>45400.607173819444</v>
      </c>
      <c r="C321" s="3" t="s">
        <v>3</v>
      </c>
      <c r="D321" s="3" t="s">
        <v>137</v>
      </c>
      <c r="E321">
        <v>387</v>
      </c>
      <c r="F321">
        <f>index_1[[#This Row],[ ukraian money]]/10</f>
        <v>38.700000000000003</v>
      </c>
      <c r="G321" s="4">
        <f>index_1[[#This Row],[ ukraian money2]]*0.021</f>
        <v>0.81270000000000009</v>
      </c>
      <c r="H321" s="3" t="s">
        <v>43</v>
      </c>
    </row>
    <row r="322" spans="1:8" hidden="1" x14ac:dyDescent="0.3">
      <c r="A322" s="1">
        <v>45400</v>
      </c>
      <c r="B322" s="2">
        <v>45400.608210115737</v>
      </c>
      <c r="C322" s="3" t="s">
        <v>3</v>
      </c>
      <c r="D322" s="3" t="s">
        <v>137</v>
      </c>
      <c r="E322">
        <v>387</v>
      </c>
      <c r="F322">
        <f>index_1[[#This Row],[ ukraian money]]/10</f>
        <v>38.700000000000003</v>
      </c>
      <c r="G322" s="4">
        <f>index_1[[#This Row],[ ukraian money2]]*0.021</f>
        <v>0.81270000000000009</v>
      </c>
      <c r="H322" s="3" t="s">
        <v>6</v>
      </c>
    </row>
    <row r="323" spans="1:8" hidden="1" x14ac:dyDescent="0.3">
      <c r="A323" s="1">
        <v>45400</v>
      </c>
      <c r="B323" s="2">
        <v>45400.739071655094</v>
      </c>
      <c r="C323" s="3" t="s">
        <v>3</v>
      </c>
      <c r="D323" s="3" t="s">
        <v>83</v>
      </c>
      <c r="E323">
        <v>387</v>
      </c>
      <c r="F323">
        <f>index_1[[#This Row],[ ukraian money]]/10</f>
        <v>38.700000000000003</v>
      </c>
      <c r="G323" s="4">
        <f>index_1[[#This Row],[ ukraian money2]]*0.021</f>
        <v>0.81270000000000009</v>
      </c>
      <c r="H323" s="3" t="s">
        <v>6</v>
      </c>
    </row>
    <row r="324" spans="1:8" hidden="1" x14ac:dyDescent="0.3">
      <c r="A324" s="1">
        <v>45400</v>
      </c>
      <c r="B324" s="2">
        <v>45400.764652141203</v>
      </c>
      <c r="C324" s="3" t="s">
        <v>3</v>
      </c>
      <c r="D324" s="3" t="s">
        <v>99</v>
      </c>
      <c r="E324">
        <v>387</v>
      </c>
      <c r="F324">
        <f>index_1[[#This Row],[ ukraian money]]/10</f>
        <v>38.700000000000003</v>
      </c>
      <c r="G324" s="4">
        <f>index_1[[#This Row],[ ukraian money2]]*0.021</f>
        <v>0.81270000000000009</v>
      </c>
      <c r="H324" s="3" t="s">
        <v>43</v>
      </c>
    </row>
    <row r="325" spans="1:8" hidden="1" x14ac:dyDescent="0.3">
      <c r="A325" s="1">
        <v>45400</v>
      </c>
      <c r="B325" s="2">
        <v>45400.819342511575</v>
      </c>
      <c r="C325" s="3" t="s">
        <v>3</v>
      </c>
      <c r="D325" s="3" t="s">
        <v>37</v>
      </c>
      <c r="E325">
        <v>387</v>
      </c>
      <c r="F325">
        <f>index_1[[#This Row],[ ukraian money]]/10</f>
        <v>38.700000000000003</v>
      </c>
      <c r="G325" s="4">
        <f>index_1[[#This Row],[ ukraian money2]]*0.021</f>
        <v>0.81270000000000009</v>
      </c>
      <c r="H325" s="3" t="s">
        <v>8</v>
      </c>
    </row>
    <row r="326" spans="1:8" hidden="1" x14ac:dyDescent="0.3">
      <c r="A326" s="1">
        <v>45400</v>
      </c>
      <c r="B326" s="2">
        <v>45400.820011041666</v>
      </c>
      <c r="C326" s="3" t="s">
        <v>3</v>
      </c>
      <c r="D326" s="3" t="s">
        <v>18</v>
      </c>
      <c r="E326">
        <v>387</v>
      </c>
      <c r="F326">
        <f>index_1[[#This Row],[ ukraian money]]/10</f>
        <v>38.700000000000003</v>
      </c>
      <c r="G326" s="4">
        <f>index_1[[#This Row],[ ukraian money2]]*0.021</f>
        <v>0.81270000000000009</v>
      </c>
      <c r="H326" s="3" t="s">
        <v>8</v>
      </c>
    </row>
    <row r="327" spans="1:8" hidden="1" x14ac:dyDescent="0.3">
      <c r="A327" s="1">
        <v>45401</v>
      </c>
      <c r="B327" s="2">
        <v>45401.424030717593</v>
      </c>
      <c r="C327" s="3" t="s">
        <v>3</v>
      </c>
      <c r="D327" s="3" t="s">
        <v>5</v>
      </c>
      <c r="E327">
        <v>387</v>
      </c>
      <c r="F327">
        <f>index_1[[#This Row],[ ukraian money]]/10</f>
        <v>38.700000000000003</v>
      </c>
      <c r="G327" s="4">
        <f>index_1[[#This Row],[ ukraian money2]]*0.021</f>
        <v>0.81270000000000009</v>
      </c>
      <c r="H327" s="3" t="s">
        <v>6</v>
      </c>
    </row>
    <row r="328" spans="1:8" hidden="1" x14ac:dyDescent="0.3">
      <c r="A328" s="1">
        <v>45401</v>
      </c>
      <c r="B328" s="2">
        <v>45401.54985935185</v>
      </c>
      <c r="C328" s="3" t="s">
        <v>3</v>
      </c>
      <c r="D328" s="3" t="s">
        <v>54</v>
      </c>
      <c r="E328">
        <v>338</v>
      </c>
      <c r="F328">
        <f>index_1[[#This Row],[ ukraian money]]/10</f>
        <v>33.799999999999997</v>
      </c>
      <c r="G328" s="4">
        <f>index_1[[#This Row],[ ukraian money2]]*0.021</f>
        <v>0.70979999999999999</v>
      </c>
      <c r="H328" s="3" t="s">
        <v>13</v>
      </c>
    </row>
    <row r="329" spans="1:8" hidden="1" x14ac:dyDescent="0.3">
      <c r="A329" s="1">
        <v>45401</v>
      </c>
      <c r="B329" s="2">
        <v>45401.550936064814</v>
      </c>
      <c r="C329" s="3" t="s">
        <v>3</v>
      </c>
      <c r="D329" s="3" t="s">
        <v>54</v>
      </c>
      <c r="E329">
        <v>387</v>
      </c>
      <c r="F329">
        <f>index_1[[#This Row],[ ukraian money]]/10</f>
        <v>38.700000000000003</v>
      </c>
      <c r="G329" s="4">
        <f>index_1[[#This Row],[ ukraian money2]]*0.021</f>
        <v>0.81270000000000009</v>
      </c>
      <c r="H329" s="3" t="s">
        <v>43</v>
      </c>
    </row>
    <row r="330" spans="1:8" hidden="1" x14ac:dyDescent="0.3">
      <c r="A330" s="1">
        <v>45401</v>
      </c>
      <c r="B330" s="2">
        <v>45401.582570185186</v>
      </c>
      <c r="C330" s="3" t="s">
        <v>3</v>
      </c>
      <c r="D330" s="3" t="s">
        <v>138</v>
      </c>
      <c r="E330">
        <v>387</v>
      </c>
      <c r="F330">
        <f>index_1[[#This Row],[ ukraian money]]/10</f>
        <v>38.700000000000003</v>
      </c>
      <c r="G330" s="4">
        <f>index_1[[#This Row],[ ukraian money2]]*0.021</f>
        <v>0.81270000000000009</v>
      </c>
      <c r="H330" s="3" t="s">
        <v>8</v>
      </c>
    </row>
    <row r="331" spans="1:8" hidden="1" x14ac:dyDescent="0.3">
      <c r="A331" s="1">
        <v>45401</v>
      </c>
      <c r="B331" s="2">
        <v>45401.583214004633</v>
      </c>
      <c r="C331" s="3" t="s">
        <v>3</v>
      </c>
      <c r="D331" s="3" t="s">
        <v>138</v>
      </c>
      <c r="E331">
        <v>387</v>
      </c>
      <c r="F331">
        <f>index_1[[#This Row],[ ukraian money]]/10</f>
        <v>38.700000000000003</v>
      </c>
      <c r="G331" s="4">
        <f>index_1[[#This Row],[ ukraian money2]]*0.021</f>
        <v>0.81270000000000009</v>
      </c>
      <c r="H331" s="3" t="s">
        <v>43</v>
      </c>
    </row>
    <row r="332" spans="1:8" hidden="1" x14ac:dyDescent="0.3">
      <c r="A332" s="1">
        <v>45401</v>
      </c>
      <c r="B332" s="2">
        <v>45401.766195729164</v>
      </c>
      <c r="C332" s="3" t="s">
        <v>3</v>
      </c>
      <c r="D332" s="3" t="s">
        <v>37</v>
      </c>
      <c r="E332">
        <v>387</v>
      </c>
      <c r="F332">
        <f>index_1[[#This Row],[ ukraian money]]/10</f>
        <v>38.700000000000003</v>
      </c>
      <c r="G332" s="4">
        <f>index_1[[#This Row],[ ukraian money2]]*0.021</f>
        <v>0.81270000000000009</v>
      </c>
      <c r="H332" s="3" t="s">
        <v>17</v>
      </c>
    </row>
    <row r="333" spans="1:8" hidden="1" x14ac:dyDescent="0.3">
      <c r="A333" s="1">
        <v>45401</v>
      </c>
      <c r="B333" s="2">
        <v>45401.767748148151</v>
      </c>
      <c r="C333" s="3" t="s">
        <v>3</v>
      </c>
      <c r="D333" s="3" t="s">
        <v>18</v>
      </c>
      <c r="E333">
        <v>338</v>
      </c>
      <c r="F333">
        <f>index_1[[#This Row],[ ukraian money]]/10</f>
        <v>33.799999999999997</v>
      </c>
      <c r="G333" s="4">
        <f>index_1[[#This Row],[ ukraian money2]]*0.021</f>
        <v>0.70979999999999999</v>
      </c>
      <c r="H333" s="3" t="s">
        <v>13</v>
      </c>
    </row>
    <row r="334" spans="1:8" hidden="1" x14ac:dyDescent="0.3">
      <c r="A334" s="1">
        <v>45402</v>
      </c>
      <c r="B334" s="2">
        <v>45402.475493993057</v>
      </c>
      <c r="C334" s="3" t="s">
        <v>20</v>
      </c>
      <c r="D334" s="3" t="s">
        <v>21</v>
      </c>
      <c r="E334">
        <v>350</v>
      </c>
      <c r="F334">
        <f>index_1[[#This Row],[ ukraian money]]/10</f>
        <v>35</v>
      </c>
      <c r="G334" s="4">
        <f>index_1[[#This Row],[ ukraian money2]]*0.021</f>
        <v>0.7350000000000001</v>
      </c>
      <c r="H334" s="3" t="s">
        <v>13</v>
      </c>
    </row>
    <row r="335" spans="1:8" hidden="1" x14ac:dyDescent="0.3">
      <c r="A335" s="1">
        <v>45402</v>
      </c>
      <c r="B335" s="2">
        <v>45402.505968761572</v>
      </c>
      <c r="C335" s="3" t="s">
        <v>3</v>
      </c>
      <c r="D335" s="3" t="s">
        <v>139</v>
      </c>
      <c r="E335">
        <v>338</v>
      </c>
      <c r="F335">
        <f>index_1[[#This Row],[ ukraian money]]/10</f>
        <v>33.799999999999997</v>
      </c>
      <c r="G335" s="4">
        <f>index_1[[#This Row],[ ukraian money2]]*0.021</f>
        <v>0.70979999999999999</v>
      </c>
      <c r="H335" s="3" t="s">
        <v>13</v>
      </c>
    </row>
    <row r="336" spans="1:8" hidden="1" x14ac:dyDescent="0.3">
      <c r="A336" s="1">
        <v>45402</v>
      </c>
      <c r="B336" s="2">
        <v>45402.506743796293</v>
      </c>
      <c r="C336" s="3" t="s">
        <v>3</v>
      </c>
      <c r="D336" s="3" t="s">
        <v>139</v>
      </c>
      <c r="E336">
        <v>338</v>
      </c>
      <c r="F336">
        <f>index_1[[#This Row],[ ukraian money]]/10</f>
        <v>33.799999999999997</v>
      </c>
      <c r="G336" s="4">
        <f>index_1[[#This Row],[ ukraian money2]]*0.021</f>
        <v>0.70979999999999999</v>
      </c>
      <c r="H336" s="3" t="s">
        <v>13</v>
      </c>
    </row>
    <row r="337" spans="1:8" hidden="1" x14ac:dyDescent="0.3">
      <c r="A337" s="1">
        <v>45402</v>
      </c>
      <c r="B337" s="2">
        <v>45402.547654837967</v>
      </c>
      <c r="C337" s="3" t="s">
        <v>3</v>
      </c>
      <c r="D337" s="3" t="s">
        <v>132</v>
      </c>
      <c r="E337">
        <v>289</v>
      </c>
      <c r="F337">
        <f>index_1[[#This Row],[ ukraian money]]/10</f>
        <v>28.9</v>
      </c>
      <c r="G337" s="4">
        <f>index_1[[#This Row],[ ukraian money2]]*0.021</f>
        <v>0.6069</v>
      </c>
      <c r="H337" s="3" t="s">
        <v>10</v>
      </c>
    </row>
    <row r="338" spans="1:8" hidden="1" x14ac:dyDescent="0.3">
      <c r="A338" s="1">
        <v>45402</v>
      </c>
      <c r="B338" s="2">
        <v>45402.548471122682</v>
      </c>
      <c r="C338" s="3" t="s">
        <v>3</v>
      </c>
      <c r="D338" s="3" t="s">
        <v>132</v>
      </c>
      <c r="E338">
        <v>338</v>
      </c>
      <c r="F338">
        <f>index_1[[#This Row],[ ukraian money]]/10</f>
        <v>33.799999999999997</v>
      </c>
      <c r="G338" s="4">
        <f>index_1[[#This Row],[ ukraian money2]]*0.021</f>
        <v>0.70979999999999999</v>
      </c>
      <c r="H338" s="3" t="s">
        <v>13</v>
      </c>
    </row>
    <row r="339" spans="1:8" hidden="1" x14ac:dyDescent="0.3">
      <c r="A339" s="1">
        <v>45402</v>
      </c>
      <c r="B339" s="2">
        <v>45402.549249432872</v>
      </c>
      <c r="C339" s="3" t="s">
        <v>3</v>
      </c>
      <c r="D339" s="3" t="s">
        <v>132</v>
      </c>
      <c r="E339">
        <v>387</v>
      </c>
      <c r="F339">
        <f>index_1[[#This Row],[ ukraian money]]/10</f>
        <v>38.700000000000003</v>
      </c>
      <c r="G339" s="4">
        <f>index_1[[#This Row],[ ukraian money2]]*0.021</f>
        <v>0.81270000000000009</v>
      </c>
      <c r="H339" s="3" t="s">
        <v>8</v>
      </c>
    </row>
    <row r="340" spans="1:8" hidden="1" x14ac:dyDescent="0.3">
      <c r="A340" s="1">
        <v>45402</v>
      </c>
      <c r="B340" s="2">
        <v>45402.614098587961</v>
      </c>
      <c r="C340" s="3" t="s">
        <v>3</v>
      </c>
      <c r="D340" s="3" t="s">
        <v>54</v>
      </c>
      <c r="E340">
        <v>387</v>
      </c>
      <c r="F340">
        <f>index_1[[#This Row],[ ukraian money]]/10</f>
        <v>38.700000000000003</v>
      </c>
      <c r="G340" s="4">
        <f>index_1[[#This Row],[ ukraian money2]]*0.021</f>
        <v>0.81270000000000009</v>
      </c>
      <c r="H340" s="3" t="s">
        <v>43</v>
      </c>
    </row>
    <row r="341" spans="1:8" hidden="1" x14ac:dyDescent="0.3">
      <c r="A341" s="1">
        <v>45402</v>
      </c>
      <c r="B341" s="2">
        <v>45402.632642708333</v>
      </c>
      <c r="C341" s="3" t="s">
        <v>3</v>
      </c>
      <c r="D341" s="3" t="s">
        <v>18</v>
      </c>
      <c r="E341">
        <v>338</v>
      </c>
      <c r="F341">
        <f>index_1[[#This Row],[ ukraian money]]/10</f>
        <v>33.799999999999997</v>
      </c>
      <c r="G341" s="4">
        <f>index_1[[#This Row],[ ukraian money2]]*0.021</f>
        <v>0.70979999999999999</v>
      </c>
      <c r="H341" s="3" t="s">
        <v>13</v>
      </c>
    </row>
    <row r="342" spans="1:8" x14ac:dyDescent="0.3">
      <c r="A342" s="1">
        <v>45402</v>
      </c>
      <c r="B342" s="2">
        <v>45402.640749039354</v>
      </c>
      <c r="C342" s="3" t="s">
        <v>20</v>
      </c>
      <c r="D342" s="3" t="s">
        <v>23</v>
      </c>
      <c r="E342">
        <v>3282</v>
      </c>
      <c r="F342">
        <f>index_1[[#This Row],[ ukraian money]]/10</f>
        <v>328.2</v>
      </c>
      <c r="G342" s="4">
        <f>index_1[[#This Row],[ ukraian money2]]*0.021</f>
        <v>6.8921999999999999</v>
      </c>
      <c r="H342" s="3" t="s">
        <v>13</v>
      </c>
    </row>
    <row r="343" spans="1:8" x14ac:dyDescent="0.3">
      <c r="A343" s="1">
        <v>45402</v>
      </c>
      <c r="B343" s="2">
        <v>45402.65931884259</v>
      </c>
      <c r="C343" s="3" t="s">
        <v>20</v>
      </c>
      <c r="D343" s="3" t="s">
        <v>140</v>
      </c>
      <c r="E343">
        <v>3282</v>
      </c>
      <c r="F343">
        <f>index_1[[#This Row],[ ukraian money]]/10</f>
        <v>328.2</v>
      </c>
      <c r="G343" s="4">
        <f>index_1[[#This Row],[ ukraian money2]]*0.021</f>
        <v>6.8921999999999999</v>
      </c>
      <c r="H343" s="3" t="s">
        <v>13</v>
      </c>
    </row>
    <row r="344" spans="1:8" hidden="1" x14ac:dyDescent="0.3">
      <c r="A344" s="1">
        <v>45402</v>
      </c>
      <c r="B344" s="2">
        <v>45402.713865381942</v>
      </c>
      <c r="C344" s="3" t="s">
        <v>20</v>
      </c>
      <c r="D344" s="3" t="s">
        <v>21</v>
      </c>
      <c r="E344">
        <v>390</v>
      </c>
      <c r="F344">
        <f>index_1[[#This Row],[ ukraian money]]/10</f>
        <v>39</v>
      </c>
      <c r="G344" s="4">
        <f>index_1[[#This Row],[ ukraian money2]]*0.021</f>
        <v>0.81900000000000006</v>
      </c>
      <c r="H344" s="3" t="s">
        <v>17</v>
      </c>
    </row>
    <row r="345" spans="1:8" x14ac:dyDescent="0.3">
      <c r="A345" s="1">
        <v>45402</v>
      </c>
      <c r="B345" s="2">
        <v>45402.76923027778</v>
      </c>
      <c r="C345" s="3" t="s">
        <v>20</v>
      </c>
      <c r="D345" s="3" t="s">
        <v>141</v>
      </c>
      <c r="E345">
        <v>3772</v>
      </c>
      <c r="F345">
        <f>index_1[[#This Row],[ ukraian money]]/10</f>
        <v>377.2</v>
      </c>
      <c r="G345" s="4">
        <f>index_1[[#This Row],[ ukraian money2]]*0.021</f>
        <v>7.9212000000000007</v>
      </c>
      <c r="H345" s="3" t="s">
        <v>43</v>
      </c>
    </row>
    <row r="346" spans="1:8" x14ac:dyDescent="0.3">
      <c r="A346" s="1">
        <v>45402</v>
      </c>
      <c r="B346" s="2">
        <v>45402.769987268519</v>
      </c>
      <c r="C346" s="3" t="s">
        <v>20</v>
      </c>
      <c r="D346" s="3" t="s">
        <v>141</v>
      </c>
      <c r="E346">
        <v>3772</v>
      </c>
      <c r="F346">
        <f>index_1[[#This Row],[ ukraian money]]/10</f>
        <v>377.2</v>
      </c>
      <c r="G346" s="4">
        <f>index_1[[#This Row],[ ukraian money2]]*0.021</f>
        <v>7.9212000000000007</v>
      </c>
      <c r="H346" s="3" t="s">
        <v>43</v>
      </c>
    </row>
    <row r="347" spans="1:8" x14ac:dyDescent="0.3">
      <c r="A347" s="1">
        <v>45402</v>
      </c>
      <c r="B347" s="2">
        <v>45402.813140243059</v>
      </c>
      <c r="C347" s="3" t="s">
        <v>20</v>
      </c>
      <c r="D347" s="3" t="s">
        <v>142</v>
      </c>
      <c r="E347">
        <v>3772</v>
      </c>
      <c r="F347">
        <f>index_1[[#This Row],[ ukraian money]]/10</f>
        <v>377.2</v>
      </c>
      <c r="G347" s="4">
        <f>index_1[[#This Row],[ ukraian money2]]*0.021</f>
        <v>7.9212000000000007</v>
      </c>
      <c r="H347" s="3" t="s">
        <v>6</v>
      </c>
    </row>
    <row r="348" spans="1:8" x14ac:dyDescent="0.3">
      <c r="A348" s="1">
        <v>45403</v>
      </c>
      <c r="B348" s="2">
        <v>45403.469973460647</v>
      </c>
      <c r="C348" s="3" t="s">
        <v>20</v>
      </c>
      <c r="D348" s="3" t="s">
        <v>5</v>
      </c>
      <c r="E348">
        <v>3772</v>
      </c>
      <c r="F348">
        <f>index_1[[#This Row],[ ukraian money]]/10</f>
        <v>377.2</v>
      </c>
      <c r="G348" s="4">
        <f>index_1[[#This Row],[ ukraian money2]]*0.021</f>
        <v>7.9212000000000007</v>
      </c>
      <c r="H348" s="3" t="s">
        <v>6</v>
      </c>
    </row>
    <row r="349" spans="1:8" x14ac:dyDescent="0.3">
      <c r="A349" s="1">
        <v>45403</v>
      </c>
      <c r="B349" s="2">
        <v>45403.594184502312</v>
      </c>
      <c r="C349" s="3" t="s">
        <v>20</v>
      </c>
      <c r="D349" s="3" t="s">
        <v>113</v>
      </c>
      <c r="E349">
        <v>2792</v>
      </c>
      <c r="F349">
        <f>index_1[[#This Row],[ ukraian money]]/10</f>
        <v>279.2</v>
      </c>
      <c r="G349" s="4">
        <f>index_1[[#This Row],[ ukraian money2]]*0.021</f>
        <v>5.8632</v>
      </c>
      <c r="H349" s="3" t="s">
        <v>10</v>
      </c>
    </row>
    <row r="350" spans="1:8" hidden="1" x14ac:dyDescent="0.3">
      <c r="A350" s="1">
        <v>45403</v>
      </c>
      <c r="B350" s="2">
        <v>45403.714620358798</v>
      </c>
      <c r="C350" s="3" t="s">
        <v>20</v>
      </c>
      <c r="D350" s="3" t="s">
        <v>21</v>
      </c>
      <c r="E350">
        <v>390</v>
      </c>
      <c r="F350">
        <f>index_1[[#This Row],[ ukraian money]]/10</f>
        <v>39</v>
      </c>
      <c r="G350" s="4">
        <f>index_1[[#This Row],[ ukraian money2]]*0.021</f>
        <v>0.81900000000000006</v>
      </c>
      <c r="H350" s="3" t="s">
        <v>43</v>
      </c>
    </row>
    <row r="351" spans="1:8" x14ac:dyDescent="0.3">
      <c r="A351" s="1">
        <v>45404</v>
      </c>
      <c r="B351" s="2">
        <v>45404.464773287036</v>
      </c>
      <c r="C351" s="3" t="s">
        <v>20</v>
      </c>
      <c r="D351" s="3" t="s">
        <v>23</v>
      </c>
      <c r="E351">
        <v>2792</v>
      </c>
      <c r="F351">
        <f>index_1[[#This Row],[ ukraian money]]/10</f>
        <v>279.2</v>
      </c>
      <c r="G351" s="4">
        <f>index_1[[#This Row],[ ukraian money2]]*0.021</f>
        <v>5.8632</v>
      </c>
      <c r="H351" s="3" t="s">
        <v>10</v>
      </c>
    </row>
    <row r="352" spans="1:8" x14ac:dyDescent="0.3">
      <c r="A352" s="1">
        <v>45404</v>
      </c>
      <c r="B352" s="2">
        <v>45404.478785868057</v>
      </c>
      <c r="C352" s="3" t="s">
        <v>20</v>
      </c>
      <c r="D352" s="3" t="s">
        <v>143</v>
      </c>
      <c r="E352">
        <v>3282</v>
      </c>
      <c r="F352">
        <f>index_1[[#This Row],[ ukraian money]]/10</f>
        <v>328.2</v>
      </c>
      <c r="G352" s="4">
        <f>index_1[[#This Row],[ ukraian money2]]*0.021</f>
        <v>6.8921999999999999</v>
      </c>
      <c r="H352" s="3" t="s">
        <v>13</v>
      </c>
    </row>
    <row r="353" spans="1:8" hidden="1" x14ac:dyDescent="0.3">
      <c r="A353" s="1">
        <v>45404</v>
      </c>
      <c r="B353" s="2">
        <v>45404.778160000002</v>
      </c>
      <c r="C353" s="3" t="s">
        <v>20</v>
      </c>
      <c r="D353" s="3" t="s">
        <v>21</v>
      </c>
      <c r="E353">
        <v>390</v>
      </c>
      <c r="F353">
        <f>index_1[[#This Row],[ ukraian money]]/10</f>
        <v>39</v>
      </c>
      <c r="G353" s="4">
        <f>index_1[[#This Row],[ ukraian money2]]*0.021</f>
        <v>0.81900000000000006</v>
      </c>
      <c r="H353" s="3" t="s">
        <v>6</v>
      </c>
    </row>
    <row r="354" spans="1:8" x14ac:dyDescent="0.3">
      <c r="A354" s="1">
        <v>45404</v>
      </c>
      <c r="B354" s="2">
        <v>45404.81880508102</v>
      </c>
      <c r="C354" s="3" t="s">
        <v>20</v>
      </c>
      <c r="D354" s="3" t="s">
        <v>18</v>
      </c>
      <c r="E354">
        <v>3772</v>
      </c>
      <c r="F354">
        <f>index_1[[#This Row],[ ukraian money]]/10</f>
        <v>377.2</v>
      </c>
      <c r="G354" s="4">
        <f>index_1[[#This Row],[ ukraian money2]]*0.021</f>
        <v>7.9212000000000007</v>
      </c>
      <c r="H354" s="3" t="s">
        <v>6</v>
      </c>
    </row>
    <row r="355" spans="1:8" hidden="1" x14ac:dyDescent="0.3">
      <c r="A355" s="1">
        <v>45404</v>
      </c>
      <c r="B355" s="2">
        <v>45404.835059780089</v>
      </c>
      <c r="C355" s="3" t="s">
        <v>20</v>
      </c>
      <c r="D355" s="3" t="s">
        <v>21</v>
      </c>
      <c r="E355">
        <v>390</v>
      </c>
      <c r="F355">
        <f>index_1[[#This Row],[ ukraian money]]/10</f>
        <v>39</v>
      </c>
      <c r="G355" s="4">
        <f>index_1[[#This Row],[ ukraian money2]]*0.021</f>
        <v>0.81900000000000006</v>
      </c>
      <c r="H355" s="3" t="s">
        <v>43</v>
      </c>
    </row>
    <row r="356" spans="1:8" x14ac:dyDescent="0.3">
      <c r="A356" s="1">
        <v>45405</v>
      </c>
      <c r="B356" s="2">
        <v>45405.599027719909</v>
      </c>
      <c r="C356" s="3" t="s">
        <v>20</v>
      </c>
      <c r="D356" s="3" t="s">
        <v>38</v>
      </c>
      <c r="E356">
        <v>3772</v>
      </c>
      <c r="F356">
        <f>index_1[[#This Row],[ ukraian money]]/10</f>
        <v>377.2</v>
      </c>
      <c r="G356" s="4">
        <f>index_1[[#This Row],[ ukraian money2]]*0.021</f>
        <v>7.9212000000000007</v>
      </c>
      <c r="H356" s="3" t="s">
        <v>43</v>
      </c>
    </row>
    <row r="357" spans="1:8" x14ac:dyDescent="0.3">
      <c r="A357" s="1">
        <v>45405</v>
      </c>
      <c r="B357" s="2">
        <v>45405.59992064815</v>
      </c>
      <c r="C357" s="3" t="s">
        <v>20</v>
      </c>
      <c r="D357" s="3" t="s">
        <v>37</v>
      </c>
      <c r="E357">
        <v>3282</v>
      </c>
      <c r="F357">
        <f>index_1[[#This Row],[ ukraian money]]/10</f>
        <v>328.2</v>
      </c>
      <c r="G357" s="4">
        <f>index_1[[#This Row],[ ukraian money2]]*0.021</f>
        <v>6.8921999999999999</v>
      </c>
      <c r="H357" s="3" t="s">
        <v>13</v>
      </c>
    </row>
    <row r="358" spans="1:8" x14ac:dyDescent="0.3">
      <c r="A358" s="1">
        <v>45405</v>
      </c>
      <c r="B358" s="2">
        <v>45405.600665682869</v>
      </c>
      <c r="C358" s="3" t="s">
        <v>20</v>
      </c>
      <c r="D358" s="3" t="s">
        <v>18</v>
      </c>
      <c r="E358">
        <v>3772</v>
      </c>
      <c r="F358">
        <f>index_1[[#This Row],[ ukraian money]]/10</f>
        <v>377.2</v>
      </c>
      <c r="G358" s="4">
        <f>index_1[[#This Row],[ ukraian money2]]*0.021</f>
        <v>7.9212000000000007</v>
      </c>
      <c r="H358" s="3" t="s">
        <v>43</v>
      </c>
    </row>
    <row r="359" spans="1:8" x14ac:dyDescent="0.3">
      <c r="A359" s="1">
        <v>45405</v>
      </c>
      <c r="B359" s="2">
        <v>45405.821154687503</v>
      </c>
      <c r="C359" s="3" t="s">
        <v>20</v>
      </c>
      <c r="D359" s="3" t="s">
        <v>144</v>
      </c>
      <c r="E359">
        <v>3282</v>
      </c>
      <c r="F359">
        <f>index_1[[#This Row],[ ukraian money]]/10</f>
        <v>328.2</v>
      </c>
      <c r="G359" s="4">
        <f>index_1[[#This Row],[ ukraian money2]]*0.021</f>
        <v>6.8921999999999999</v>
      </c>
      <c r="H359" s="3" t="s">
        <v>13</v>
      </c>
    </row>
    <row r="360" spans="1:8" x14ac:dyDescent="0.3">
      <c r="A360" s="1">
        <v>45405</v>
      </c>
      <c r="B360" s="2">
        <v>45405.821831412039</v>
      </c>
      <c r="C360" s="3" t="s">
        <v>20</v>
      </c>
      <c r="D360" s="3" t="s">
        <v>144</v>
      </c>
      <c r="E360">
        <v>3282</v>
      </c>
      <c r="F360">
        <f>index_1[[#This Row],[ ukraian money]]/10</f>
        <v>328.2</v>
      </c>
      <c r="G360" s="4">
        <f>index_1[[#This Row],[ ukraian money2]]*0.021</f>
        <v>6.8921999999999999</v>
      </c>
      <c r="H360" s="3" t="s">
        <v>13</v>
      </c>
    </row>
    <row r="361" spans="1:8" x14ac:dyDescent="0.3">
      <c r="A361" s="1">
        <v>45406</v>
      </c>
      <c r="B361" s="2">
        <v>45406.430304930553</v>
      </c>
      <c r="C361" s="3" t="s">
        <v>20</v>
      </c>
      <c r="D361" s="3" t="s">
        <v>5</v>
      </c>
      <c r="E361">
        <v>3772</v>
      </c>
      <c r="F361">
        <f>index_1[[#This Row],[ ukraian money]]/10</f>
        <v>377.2</v>
      </c>
      <c r="G361" s="4">
        <f>index_1[[#This Row],[ ukraian money2]]*0.021</f>
        <v>7.9212000000000007</v>
      </c>
      <c r="H361" s="3" t="s">
        <v>6</v>
      </c>
    </row>
    <row r="362" spans="1:8" x14ac:dyDescent="0.3">
      <c r="A362" s="1">
        <v>45406</v>
      </c>
      <c r="B362" s="2">
        <v>45406.43156582176</v>
      </c>
      <c r="C362" s="3" t="s">
        <v>20</v>
      </c>
      <c r="D362" s="3" t="s">
        <v>145</v>
      </c>
      <c r="E362">
        <v>3282</v>
      </c>
      <c r="F362">
        <f>index_1[[#This Row],[ ukraian money]]/10</f>
        <v>328.2</v>
      </c>
      <c r="G362" s="4">
        <f>index_1[[#This Row],[ ukraian money2]]*0.021</f>
        <v>6.8921999999999999</v>
      </c>
      <c r="H362" s="3" t="s">
        <v>13</v>
      </c>
    </row>
    <row r="363" spans="1:8" x14ac:dyDescent="0.3">
      <c r="A363" s="1">
        <v>45406</v>
      </c>
      <c r="B363" s="2">
        <v>45406.474839143521</v>
      </c>
      <c r="C363" s="3" t="s">
        <v>20</v>
      </c>
      <c r="D363" s="3" t="s">
        <v>146</v>
      </c>
      <c r="E363">
        <v>3282</v>
      </c>
      <c r="F363">
        <f>index_1[[#This Row],[ ukraian money]]/10</f>
        <v>328.2</v>
      </c>
      <c r="G363" s="4">
        <f>index_1[[#This Row],[ ukraian money2]]*0.021</f>
        <v>6.8921999999999999</v>
      </c>
      <c r="H363" s="3" t="s">
        <v>13</v>
      </c>
    </row>
    <row r="364" spans="1:8" x14ac:dyDescent="0.3">
      <c r="A364" s="1">
        <v>45406</v>
      </c>
      <c r="B364" s="2">
        <v>45406.481554942133</v>
      </c>
      <c r="C364" s="3" t="s">
        <v>20</v>
      </c>
      <c r="D364" s="3" t="s">
        <v>147</v>
      </c>
      <c r="E364">
        <v>3282</v>
      </c>
      <c r="F364">
        <f>index_1[[#This Row],[ ukraian money]]/10</f>
        <v>328.2</v>
      </c>
      <c r="G364" s="4">
        <f>index_1[[#This Row],[ ukraian money2]]*0.021</f>
        <v>6.8921999999999999</v>
      </c>
      <c r="H364" s="3" t="s">
        <v>13</v>
      </c>
    </row>
    <row r="365" spans="1:8" x14ac:dyDescent="0.3">
      <c r="A365" s="1">
        <v>45406</v>
      </c>
      <c r="B365" s="2">
        <v>45406.527190949077</v>
      </c>
      <c r="C365" s="3" t="s">
        <v>20</v>
      </c>
      <c r="D365" s="3" t="s">
        <v>73</v>
      </c>
      <c r="E365">
        <v>3282</v>
      </c>
      <c r="F365">
        <f>index_1[[#This Row],[ ukraian money]]/10</f>
        <v>328.2</v>
      </c>
      <c r="G365" s="4">
        <f>index_1[[#This Row],[ ukraian money2]]*0.021</f>
        <v>6.8921999999999999</v>
      </c>
      <c r="H365" s="3" t="s">
        <v>13</v>
      </c>
    </row>
    <row r="366" spans="1:8" x14ac:dyDescent="0.3">
      <c r="A366" s="1">
        <v>45406</v>
      </c>
      <c r="B366" s="2">
        <v>45406.693835914353</v>
      </c>
      <c r="C366" s="3" t="s">
        <v>20</v>
      </c>
      <c r="D366" s="3" t="s">
        <v>18</v>
      </c>
      <c r="E366">
        <v>3282</v>
      </c>
      <c r="F366">
        <f>index_1[[#This Row],[ ukraian money]]/10</f>
        <v>328.2</v>
      </c>
      <c r="G366" s="4">
        <f>index_1[[#This Row],[ ukraian money2]]*0.021</f>
        <v>6.8921999999999999</v>
      </c>
      <c r="H366" s="3" t="s">
        <v>13</v>
      </c>
    </row>
    <row r="367" spans="1:8" x14ac:dyDescent="0.3">
      <c r="A367" s="1">
        <v>45406</v>
      </c>
      <c r="B367" s="2">
        <v>45406.819328506943</v>
      </c>
      <c r="C367" s="3" t="s">
        <v>20</v>
      </c>
      <c r="D367" s="3" t="s">
        <v>148</v>
      </c>
      <c r="E367">
        <v>3282</v>
      </c>
      <c r="F367">
        <f>index_1[[#This Row],[ ukraian money]]/10</f>
        <v>328.2</v>
      </c>
      <c r="G367" s="4">
        <f>index_1[[#This Row],[ ukraian money2]]*0.021</f>
        <v>6.8921999999999999</v>
      </c>
      <c r="H367" s="3" t="s">
        <v>13</v>
      </c>
    </row>
    <row r="368" spans="1:8" x14ac:dyDescent="0.3">
      <c r="A368" s="1">
        <v>45406</v>
      </c>
      <c r="B368" s="2">
        <v>45406.820069803238</v>
      </c>
      <c r="C368" s="3" t="s">
        <v>20</v>
      </c>
      <c r="D368" s="3" t="s">
        <v>148</v>
      </c>
      <c r="E368">
        <v>3772</v>
      </c>
      <c r="F368">
        <f>index_1[[#This Row],[ ukraian money]]/10</f>
        <v>377.2</v>
      </c>
      <c r="G368" s="4">
        <f>index_1[[#This Row],[ ukraian money2]]*0.021</f>
        <v>7.9212000000000007</v>
      </c>
      <c r="H368" s="3" t="s">
        <v>43</v>
      </c>
    </row>
    <row r="369" spans="1:8" x14ac:dyDescent="0.3">
      <c r="A369" s="1">
        <v>45407</v>
      </c>
      <c r="B369" s="2">
        <v>45407.448704363429</v>
      </c>
      <c r="C369" s="3" t="s">
        <v>20</v>
      </c>
      <c r="D369" s="3" t="s">
        <v>149</v>
      </c>
      <c r="E369">
        <v>2792</v>
      </c>
      <c r="F369">
        <f>index_1[[#This Row],[ ukraian money]]/10</f>
        <v>279.2</v>
      </c>
      <c r="G369" s="4">
        <f>index_1[[#This Row],[ ukraian money2]]*0.021</f>
        <v>5.8632</v>
      </c>
      <c r="H369" s="3" t="s">
        <v>10</v>
      </c>
    </row>
    <row r="370" spans="1:8" x14ac:dyDescent="0.3">
      <c r="A370" s="1">
        <v>45407</v>
      </c>
      <c r="B370" s="2">
        <v>45407.63781216435</v>
      </c>
      <c r="C370" s="3" t="s">
        <v>20</v>
      </c>
      <c r="D370" s="3" t="s">
        <v>18</v>
      </c>
      <c r="E370">
        <v>3772</v>
      </c>
      <c r="F370">
        <f>index_1[[#This Row],[ ukraian money]]/10</f>
        <v>377.2</v>
      </c>
      <c r="G370" s="4">
        <f>index_1[[#This Row],[ ukraian money2]]*0.021</f>
        <v>7.9212000000000007</v>
      </c>
      <c r="H370" s="3" t="s">
        <v>6</v>
      </c>
    </row>
    <row r="371" spans="1:8" x14ac:dyDescent="0.3">
      <c r="A371" s="1">
        <v>45407</v>
      </c>
      <c r="B371" s="2">
        <v>45407.715087199074</v>
      </c>
      <c r="C371" s="3" t="s">
        <v>20</v>
      </c>
      <c r="D371" s="3" t="s">
        <v>23</v>
      </c>
      <c r="E371">
        <v>2792</v>
      </c>
      <c r="F371">
        <f>index_1[[#This Row],[ ukraian money]]/10</f>
        <v>279.2</v>
      </c>
      <c r="G371" s="4">
        <f>index_1[[#This Row],[ ukraian money2]]*0.021</f>
        <v>5.8632</v>
      </c>
      <c r="H371" s="3" t="s">
        <v>10</v>
      </c>
    </row>
    <row r="372" spans="1:8" x14ac:dyDescent="0.3">
      <c r="A372" s="1">
        <v>45407</v>
      </c>
      <c r="B372" s="2">
        <v>45407.715846678242</v>
      </c>
      <c r="C372" s="3" t="s">
        <v>20</v>
      </c>
      <c r="D372" s="3" t="s">
        <v>23</v>
      </c>
      <c r="E372">
        <v>2792</v>
      </c>
      <c r="F372">
        <f>index_1[[#This Row],[ ukraian money]]/10</f>
        <v>279.2</v>
      </c>
      <c r="G372" s="4">
        <f>index_1[[#This Row],[ ukraian money2]]*0.021</f>
        <v>5.8632</v>
      </c>
      <c r="H372" s="3" t="s">
        <v>10</v>
      </c>
    </row>
    <row r="373" spans="1:8" x14ac:dyDescent="0.3">
      <c r="A373" s="1">
        <v>45408</v>
      </c>
      <c r="B373" s="2">
        <v>45408.425585856479</v>
      </c>
      <c r="C373" s="3" t="s">
        <v>20</v>
      </c>
      <c r="D373" s="3" t="s">
        <v>5</v>
      </c>
      <c r="E373">
        <v>3772</v>
      </c>
      <c r="F373">
        <f>index_1[[#This Row],[ ukraian money]]/10</f>
        <v>377.2</v>
      </c>
      <c r="G373" s="4">
        <f>index_1[[#This Row],[ ukraian money2]]*0.021</f>
        <v>7.9212000000000007</v>
      </c>
      <c r="H373" s="3" t="s">
        <v>6</v>
      </c>
    </row>
    <row r="374" spans="1:8" x14ac:dyDescent="0.3">
      <c r="A374" s="1">
        <v>45408</v>
      </c>
      <c r="B374" s="2">
        <v>45408.501048379629</v>
      </c>
      <c r="C374" s="3" t="s">
        <v>20</v>
      </c>
      <c r="D374" s="3" t="s">
        <v>150</v>
      </c>
      <c r="E374">
        <v>3772</v>
      </c>
      <c r="F374">
        <f>index_1[[#This Row],[ ukraian money]]/10</f>
        <v>377.2</v>
      </c>
      <c r="G374" s="4">
        <f>index_1[[#This Row],[ ukraian money2]]*0.021</f>
        <v>7.9212000000000007</v>
      </c>
      <c r="H374" s="3" t="s">
        <v>6</v>
      </c>
    </row>
    <row r="375" spans="1:8" x14ac:dyDescent="0.3">
      <c r="A375" s="1">
        <v>45408</v>
      </c>
      <c r="B375" s="2">
        <v>45408.563521956021</v>
      </c>
      <c r="C375" s="3" t="s">
        <v>20</v>
      </c>
      <c r="D375" s="3" t="s">
        <v>151</v>
      </c>
      <c r="E375">
        <v>3772</v>
      </c>
      <c r="F375">
        <f>index_1[[#This Row],[ ukraian money]]/10</f>
        <v>377.2</v>
      </c>
      <c r="G375" s="4">
        <f>index_1[[#This Row],[ ukraian money2]]*0.021</f>
        <v>7.9212000000000007</v>
      </c>
      <c r="H375" s="3" t="s">
        <v>43</v>
      </c>
    </row>
    <row r="376" spans="1:8" x14ac:dyDescent="0.3">
      <c r="A376" s="1">
        <v>45408</v>
      </c>
      <c r="B376" s="2">
        <v>45408.647631828702</v>
      </c>
      <c r="C376" s="3" t="s">
        <v>20</v>
      </c>
      <c r="D376" s="3" t="s">
        <v>23</v>
      </c>
      <c r="E376">
        <v>2792</v>
      </c>
      <c r="F376">
        <f>index_1[[#This Row],[ ukraian money]]/10</f>
        <v>279.2</v>
      </c>
      <c r="G376" s="4">
        <f>index_1[[#This Row],[ ukraian money2]]*0.021</f>
        <v>5.8632</v>
      </c>
      <c r="H376" s="3" t="s">
        <v>10</v>
      </c>
    </row>
    <row r="377" spans="1:8" x14ac:dyDescent="0.3">
      <c r="A377" s="1">
        <v>45408</v>
      </c>
      <c r="B377" s="2">
        <v>45408.648300138891</v>
      </c>
      <c r="C377" s="3" t="s">
        <v>20</v>
      </c>
      <c r="D377" s="3" t="s">
        <v>23</v>
      </c>
      <c r="E377">
        <v>2792</v>
      </c>
      <c r="F377">
        <f>index_1[[#This Row],[ ukraian money]]/10</f>
        <v>279.2</v>
      </c>
      <c r="G377" s="4">
        <f>index_1[[#This Row],[ ukraian money2]]*0.021</f>
        <v>5.8632</v>
      </c>
      <c r="H377" s="3" t="s">
        <v>10</v>
      </c>
    </row>
    <row r="378" spans="1:8" x14ac:dyDescent="0.3">
      <c r="A378" s="1">
        <v>45408</v>
      </c>
      <c r="B378" s="2">
        <v>45408.682945763889</v>
      </c>
      <c r="C378" s="3" t="s">
        <v>20</v>
      </c>
      <c r="D378" s="3" t="s">
        <v>152</v>
      </c>
      <c r="E378">
        <v>2792</v>
      </c>
      <c r="F378">
        <f>index_1[[#This Row],[ ukraian money]]/10</f>
        <v>279.2</v>
      </c>
      <c r="G378" s="4">
        <f>index_1[[#This Row],[ ukraian money2]]*0.021</f>
        <v>5.8632</v>
      </c>
      <c r="H378" s="3" t="s">
        <v>28</v>
      </c>
    </row>
    <row r="379" spans="1:8" x14ac:dyDescent="0.3">
      <c r="A379" s="1">
        <v>45408</v>
      </c>
      <c r="B379" s="2">
        <v>45408.683724537033</v>
      </c>
      <c r="C379" s="3" t="s">
        <v>20</v>
      </c>
      <c r="D379" s="3" t="s">
        <v>153</v>
      </c>
      <c r="E379">
        <v>2792</v>
      </c>
      <c r="F379">
        <f>index_1[[#This Row],[ ukraian money]]/10</f>
        <v>279.2</v>
      </c>
      <c r="G379" s="4">
        <f>index_1[[#This Row],[ ukraian money2]]*0.021</f>
        <v>5.8632</v>
      </c>
      <c r="H379" s="3" t="s">
        <v>10</v>
      </c>
    </row>
    <row r="380" spans="1:8" x14ac:dyDescent="0.3">
      <c r="A380" s="1">
        <v>45408</v>
      </c>
      <c r="B380" s="2">
        <v>45408.813971203701</v>
      </c>
      <c r="C380" s="3" t="s">
        <v>20</v>
      </c>
      <c r="D380" s="3" t="s">
        <v>18</v>
      </c>
      <c r="E380">
        <v>3772</v>
      </c>
      <c r="F380">
        <f>index_1[[#This Row],[ ukraian money]]/10</f>
        <v>377.2</v>
      </c>
      <c r="G380" s="4">
        <f>index_1[[#This Row],[ ukraian money2]]*0.021</f>
        <v>7.9212000000000007</v>
      </c>
      <c r="H380" s="3" t="s">
        <v>8</v>
      </c>
    </row>
    <row r="381" spans="1:8" x14ac:dyDescent="0.3">
      <c r="A381" s="1">
        <v>45408</v>
      </c>
      <c r="B381" s="2">
        <v>45408.81493310185</v>
      </c>
      <c r="C381" s="3" t="s">
        <v>20</v>
      </c>
      <c r="D381" s="3" t="s">
        <v>18</v>
      </c>
      <c r="E381">
        <v>3772</v>
      </c>
      <c r="F381">
        <f>index_1[[#This Row],[ ukraian money]]/10</f>
        <v>377.2</v>
      </c>
      <c r="G381" s="4">
        <f>index_1[[#This Row],[ ukraian money2]]*0.021</f>
        <v>7.9212000000000007</v>
      </c>
      <c r="H381" s="3" t="s">
        <v>17</v>
      </c>
    </row>
    <row r="382" spans="1:8" x14ac:dyDescent="0.3">
      <c r="A382" s="1">
        <v>45409</v>
      </c>
      <c r="B382" s="2">
        <v>45409.64375787037</v>
      </c>
      <c r="C382" s="3" t="s">
        <v>20</v>
      </c>
      <c r="D382" s="3" t="s">
        <v>18</v>
      </c>
      <c r="E382">
        <v>3772</v>
      </c>
      <c r="F382">
        <f>index_1[[#This Row],[ ukraian money]]/10</f>
        <v>377.2</v>
      </c>
      <c r="G382" s="4">
        <f>index_1[[#This Row],[ ukraian money2]]*0.021</f>
        <v>7.9212000000000007</v>
      </c>
      <c r="H382" s="3" t="s">
        <v>43</v>
      </c>
    </row>
    <row r="383" spans="1:8" x14ac:dyDescent="0.3">
      <c r="A383" s="1">
        <v>45410</v>
      </c>
      <c r="B383" s="2">
        <v>45410.439496284722</v>
      </c>
      <c r="C383" s="3" t="s">
        <v>20</v>
      </c>
      <c r="D383" s="3" t="s">
        <v>5</v>
      </c>
      <c r="E383">
        <v>3772</v>
      </c>
      <c r="F383">
        <f>index_1[[#This Row],[ ukraian money]]/10</f>
        <v>377.2</v>
      </c>
      <c r="G383" s="4">
        <f>index_1[[#This Row],[ ukraian money2]]*0.021</f>
        <v>7.9212000000000007</v>
      </c>
      <c r="H383" s="3" t="s">
        <v>6</v>
      </c>
    </row>
    <row r="384" spans="1:8" x14ac:dyDescent="0.3">
      <c r="A384" s="1">
        <v>45410</v>
      </c>
      <c r="B384" s="2">
        <v>45410.520946168981</v>
      </c>
      <c r="C384" s="3" t="s">
        <v>20</v>
      </c>
      <c r="D384" s="3" t="s">
        <v>154</v>
      </c>
      <c r="E384">
        <v>3772</v>
      </c>
      <c r="F384">
        <f>index_1[[#This Row],[ ukraian money]]/10</f>
        <v>377.2</v>
      </c>
      <c r="G384" s="4">
        <f>index_1[[#This Row],[ ukraian money2]]*0.021</f>
        <v>7.9212000000000007</v>
      </c>
      <c r="H384" s="3" t="s">
        <v>43</v>
      </c>
    </row>
    <row r="385" spans="1:8" x14ac:dyDescent="0.3">
      <c r="A385" s="1">
        <v>45410</v>
      </c>
      <c r="B385" s="2">
        <v>45410.768845254628</v>
      </c>
      <c r="C385" s="3" t="s">
        <v>20</v>
      </c>
      <c r="D385" s="3" t="s">
        <v>23</v>
      </c>
      <c r="E385">
        <v>2792</v>
      </c>
      <c r="F385">
        <f>index_1[[#This Row],[ ukraian money]]/10</f>
        <v>279.2</v>
      </c>
      <c r="G385" s="4">
        <f>index_1[[#This Row],[ ukraian money2]]*0.021</f>
        <v>5.8632</v>
      </c>
      <c r="H385" s="3" t="s">
        <v>10</v>
      </c>
    </row>
    <row r="386" spans="1:8" x14ac:dyDescent="0.3">
      <c r="A386" s="1">
        <v>45410</v>
      </c>
      <c r="B386" s="2">
        <v>45410.769576516206</v>
      </c>
      <c r="C386" s="3" t="s">
        <v>20</v>
      </c>
      <c r="D386" s="3" t="s">
        <v>23</v>
      </c>
      <c r="E386">
        <v>2792</v>
      </c>
      <c r="F386">
        <f>index_1[[#This Row],[ ukraian money]]/10</f>
        <v>279.2</v>
      </c>
      <c r="G386" s="4">
        <f>index_1[[#This Row],[ ukraian money2]]*0.021</f>
        <v>5.8632</v>
      </c>
      <c r="H386" s="3" t="s">
        <v>10</v>
      </c>
    </row>
    <row r="387" spans="1:8" x14ac:dyDescent="0.3">
      <c r="A387" s="1">
        <v>45410</v>
      </c>
      <c r="B387" s="2">
        <v>45410.770166365743</v>
      </c>
      <c r="C387" s="3" t="s">
        <v>20</v>
      </c>
      <c r="D387" s="3" t="s">
        <v>31</v>
      </c>
      <c r="E387">
        <v>3772</v>
      </c>
      <c r="F387">
        <f>index_1[[#This Row],[ ukraian money]]/10</f>
        <v>377.2</v>
      </c>
      <c r="G387" s="4">
        <f>index_1[[#This Row],[ ukraian money2]]*0.021</f>
        <v>7.9212000000000007</v>
      </c>
      <c r="H387" s="3" t="s">
        <v>6</v>
      </c>
    </row>
    <row r="388" spans="1:8" x14ac:dyDescent="0.3">
      <c r="A388" s="1">
        <v>45411</v>
      </c>
      <c r="B388" s="2">
        <v>45411.476757766206</v>
      </c>
      <c r="C388" s="3" t="s">
        <v>20</v>
      </c>
      <c r="D388" s="3" t="s">
        <v>155</v>
      </c>
      <c r="E388">
        <v>2792</v>
      </c>
      <c r="F388">
        <f>index_1[[#This Row],[ ukraian money]]/10</f>
        <v>279.2</v>
      </c>
      <c r="G388" s="4">
        <f>index_1[[#This Row],[ ukraian money2]]*0.021</f>
        <v>5.8632</v>
      </c>
      <c r="H388" s="3" t="s">
        <v>28</v>
      </c>
    </row>
    <row r="389" spans="1:8" x14ac:dyDescent="0.3">
      <c r="A389" s="1">
        <v>45411</v>
      </c>
      <c r="B389" s="2">
        <v>45411.561075798614</v>
      </c>
      <c r="C389" s="3" t="s">
        <v>20</v>
      </c>
      <c r="D389" s="3" t="s">
        <v>9</v>
      </c>
      <c r="E389">
        <v>2792</v>
      </c>
      <c r="F389">
        <f>index_1[[#This Row],[ ukraian money]]/10</f>
        <v>279.2</v>
      </c>
      <c r="G389" s="4">
        <f>index_1[[#This Row],[ ukraian money2]]*0.021</f>
        <v>5.8632</v>
      </c>
      <c r="H389" s="3" t="s">
        <v>10</v>
      </c>
    </row>
    <row r="390" spans="1:8" x14ac:dyDescent="0.3">
      <c r="A390" s="1">
        <v>45411</v>
      </c>
      <c r="B390" s="2">
        <v>45411.56173494213</v>
      </c>
      <c r="C390" s="3" t="s">
        <v>20</v>
      </c>
      <c r="D390" s="3" t="s">
        <v>9</v>
      </c>
      <c r="E390">
        <v>2792</v>
      </c>
      <c r="F390">
        <f>index_1[[#This Row],[ ukraian money]]/10</f>
        <v>279.2</v>
      </c>
      <c r="G390" s="4">
        <f>index_1[[#This Row],[ ukraian money2]]*0.021</f>
        <v>5.8632</v>
      </c>
      <c r="H390" s="3" t="s">
        <v>28</v>
      </c>
    </row>
    <row r="391" spans="1:8" x14ac:dyDescent="0.3">
      <c r="A391" s="1">
        <v>45411</v>
      </c>
      <c r="B391" s="2">
        <v>45411.578885763891</v>
      </c>
      <c r="C391" s="3" t="s">
        <v>20</v>
      </c>
      <c r="D391" s="3" t="s">
        <v>155</v>
      </c>
      <c r="E391">
        <v>2792</v>
      </c>
      <c r="F391">
        <f>index_1[[#This Row],[ ukraian money]]/10</f>
        <v>279.2</v>
      </c>
      <c r="G391" s="4">
        <f>index_1[[#This Row],[ ukraian money2]]*0.021</f>
        <v>5.8632</v>
      </c>
      <c r="H391" s="3" t="s">
        <v>28</v>
      </c>
    </row>
    <row r="392" spans="1:8" x14ac:dyDescent="0.3">
      <c r="A392" s="1">
        <v>45411</v>
      </c>
      <c r="B392" s="2">
        <v>45411.579448576391</v>
      </c>
      <c r="C392" s="3" t="s">
        <v>20</v>
      </c>
      <c r="D392" s="3" t="s">
        <v>155</v>
      </c>
      <c r="E392">
        <v>3282</v>
      </c>
      <c r="F392">
        <f>index_1[[#This Row],[ ukraian money]]/10</f>
        <v>328.2</v>
      </c>
      <c r="G392" s="4">
        <f>index_1[[#This Row],[ ukraian money2]]*0.021</f>
        <v>6.8921999999999999</v>
      </c>
      <c r="H392" s="3" t="s">
        <v>13</v>
      </c>
    </row>
    <row r="393" spans="1:8" x14ac:dyDescent="0.3">
      <c r="A393" s="1">
        <v>45411</v>
      </c>
      <c r="B393" s="2">
        <v>45411.776254699071</v>
      </c>
      <c r="C393" s="3" t="s">
        <v>20</v>
      </c>
      <c r="D393" s="3" t="s">
        <v>154</v>
      </c>
      <c r="E393">
        <v>3772</v>
      </c>
      <c r="F393">
        <f>index_1[[#This Row],[ ukraian money]]/10</f>
        <v>377.2</v>
      </c>
      <c r="G393" s="4">
        <f>index_1[[#This Row],[ ukraian money2]]*0.021</f>
        <v>7.9212000000000007</v>
      </c>
      <c r="H393" s="3" t="s">
        <v>43</v>
      </c>
    </row>
    <row r="394" spans="1:8" x14ac:dyDescent="0.3">
      <c r="A394" s="1">
        <v>45411</v>
      </c>
      <c r="B394" s="2">
        <v>45411.800384189817</v>
      </c>
      <c r="C394" s="3" t="s">
        <v>20</v>
      </c>
      <c r="D394" s="3" t="s">
        <v>148</v>
      </c>
      <c r="E394">
        <v>3772</v>
      </c>
      <c r="F394">
        <f>index_1[[#This Row],[ ukraian money]]/10</f>
        <v>377.2</v>
      </c>
      <c r="G394" s="4">
        <f>index_1[[#This Row],[ ukraian money2]]*0.021</f>
        <v>7.9212000000000007</v>
      </c>
      <c r="H394" s="3" t="s">
        <v>43</v>
      </c>
    </row>
    <row r="395" spans="1:8" x14ac:dyDescent="0.3">
      <c r="A395" s="1">
        <v>45411</v>
      </c>
      <c r="B395" s="2">
        <v>45411.80113284722</v>
      </c>
      <c r="C395" s="3" t="s">
        <v>20</v>
      </c>
      <c r="D395" s="3" t="s">
        <v>148</v>
      </c>
      <c r="E395">
        <v>3772</v>
      </c>
      <c r="F395">
        <f>index_1[[#This Row],[ ukraian money]]/10</f>
        <v>377.2</v>
      </c>
      <c r="G395" s="4">
        <f>index_1[[#This Row],[ ukraian money2]]*0.021</f>
        <v>7.9212000000000007</v>
      </c>
      <c r="H395" s="3" t="s">
        <v>43</v>
      </c>
    </row>
    <row r="396" spans="1:8" x14ac:dyDescent="0.3">
      <c r="A396" s="1">
        <v>45412</v>
      </c>
      <c r="B396" s="2">
        <v>45412.428258020831</v>
      </c>
      <c r="C396" s="3" t="s">
        <v>20</v>
      </c>
      <c r="D396" s="3" t="s">
        <v>156</v>
      </c>
      <c r="E396">
        <v>3772</v>
      </c>
      <c r="F396">
        <f>index_1[[#This Row],[ ukraian money]]/10</f>
        <v>377.2</v>
      </c>
      <c r="G396" s="4">
        <f>index_1[[#This Row],[ ukraian money2]]*0.021</f>
        <v>7.9212000000000007</v>
      </c>
      <c r="H396" s="3" t="s">
        <v>6</v>
      </c>
    </row>
    <row r="397" spans="1:8" x14ac:dyDescent="0.3">
      <c r="A397" s="1">
        <v>45412</v>
      </c>
      <c r="B397" s="2">
        <v>45412.440882523151</v>
      </c>
      <c r="C397" s="3" t="s">
        <v>20</v>
      </c>
      <c r="D397" s="3" t="s">
        <v>156</v>
      </c>
      <c r="E397">
        <v>3282</v>
      </c>
      <c r="F397">
        <f>index_1[[#This Row],[ ukraian money]]/10</f>
        <v>328.2</v>
      </c>
      <c r="G397" s="4">
        <f>index_1[[#This Row],[ ukraian money2]]*0.021</f>
        <v>6.8921999999999999</v>
      </c>
      <c r="H397" s="3" t="s">
        <v>13</v>
      </c>
    </row>
    <row r="398" spans="1:8" x14ac:dyDescent="0.3">
      <c r="A398" s="1">
        <v>45412</v>
      </c>
      <c r="B398" s="2">
        <v>45412.441523344911</v>
      </c>
      <c r="C398" s="3" t="s">
        <v>20</v>
      </c>
      <c r="D398" s="3" t="s">
        <v>156</v>
      </c>
      <c r="E398">
        <v>3282</v>
      </c>
      <c r="F398">
        <f>index_1[[#This Row],[ ukraian money]]/10</f>
        <v>328.2</v>
      </c>
      <c r="G398" s="4">
        <f>index_1[[#This Row],[ ukraian money2]]*0.021</f>
        <v>6.8921999999999999</v>
      </c>
      <c r="H398" s="3" t="s">
        <v>13</v>
      </c>
    </row>
    <row r="399" spans="1:8" x14ac:dyDescent="0.3">
      <c r="A399" s="1">
        <v>45412</v>
      </c>
      <c r="B399" s="2">
        <v>45412.570744502314</v>
      </c>
      <c r="C399" s="3" t="s">
        <v>20</v>
      </c>
      <c r="D399" s="3" t="s">
        <v>156</v>
      </c>
      <c r="E399">
        <v>2792</v>
      </c>
      <c r="F399">
        <f>index_1[[#This Row],[ ukraian money]]/10</f>
        <v>279.2</v>
      </c>
      <c r="G399" s="4">
        <f>index_1[[#This Row],[ ukraian money2]]*0.021</f>
        <v>5.8632</v>
      </c>
      <c r="H399" s="3" t="s">
        <v>10</v>
      </c>
    </row>
    <row r="400" spans="1:8" x14ac:dyDescent="0.3">
      <c r="A400" s="1">
        <v>45412</v>
      </c>
      <c r="B400" s="2">
        <v>45412.571527511573</v>
      </c>
      <c r="C400" s="3" t="s">
        <v>20</v>
      </c>
      <c r="D400" s="3" t="s">
        <v>156</v>
      </c>
      <c r="E400">
        <v>3282</v>
      </c>
      <c r="F400">
        <f>index_1[[#This Row],[ ukraian money]]/10</f>
        <v>328.2</v>
      </c>
      <c r="G400" s="4">
        <f>index_1[[#This Row],[ ukraian money2]]*0.021</f>
        <v>6.8921999999999999</v>
      </c>
      <c r="H400" s="3" t="s">
        <v>13</v>
      </c>
    </row>
    <row r="401" spans="1:8" x14ac:dyDescent="0.3">
      <c r="A401" s="1">
        <v>45412</v>
      </c>
      <c r="B401" s="2">
        <v>45412.805071053241</v>
      </c>
      <c r="C401" s="3" t="s">
        <v>20</v>
      </c>
      <c r="D401" s="3" t="s">
        <v>156</v>
      </c>
      <c r="E401">
        <v>3772</v>
      </c>
      <c r="F401">
        <f>index_1[[#This Row],[ ukraian money]]/10</f>
        <v>377.2</v>
      </c>
      <c r="G401" s="4">
        <f>index_1[[#This Row],[ ukraian money2]]*0.021</f>
        <v>7.9212000000000007</v>
      </c>
      <c r="H401" s="3" t="s">
        <v>43</v>
      </c>
    </row>
    <row r="402" spans="1:8" x14ac:dyDescent="0.3">
      <c r="A402" s="1">
        <v>45412</v>
      </c>
      <c r="B402" s="2">
        <v>45412.812546331021</v>
      </c>
      <c r="C402" s="3" t="s">
        <v>20</v>
      </c>
      <c r="D402" s="3" t="s">
        <v>156</v>
      </c>
      <c r="E402">
        <v>3282</v>
      </c>
      <c r="F402">
        <f>index_1[[#This Row],[ ukraian money]]/10</f>
        <v>328.2</v>
      </c>
      <c r="G402" s="4">
        <f>index_1[[#This Row],[ ukraian money2]]*0.021</f>
        <v>6.8921999999999999</v>
      </c>
      <c r="H402" s="3" t="s">
        <v>13</v>
      </c>
    </row>
    <row r="403" spans="1:8" x14ac:dyDescent="0.3">
      <c r="A403" s="1">
        <v>45412</v>
      </c>
      <c r="B403" s="2">
        <v>45412.813436944445</v>
      </c>
      <c r="C403" s="3" t="s">
        <v>20</v>
      </c>
      <c r="D403" s="3" t="s">
        <v>156</v>
      </c>
      <c r="E403">
        <v>3772</v>
      </c>
      <c r="F403">
        <f>index_1[[#This Row],[ ukraian money]]/10</f>
        <v>377.2</v>
      </c>
      <c r="G403" s="4">
        <f>index_1[[#This Row],[ ukraian money2]]*0.021</f>
        <v>7.9212000000000007</v>
      </c>
      <c r="H403" s="3" t="s">
        <v>6</v>
      </c>
    </row>
    <row r="404" spans="1:8" x14ac:dyDescent="0.3">
      <c r="A404" s="1">
        <v>45414</v>
      </c>
      <c r="B404" s="2">
        <v>45414.440228541665</v>
      </c>
      <c r="C404" s="3" t="s">
        <v>20</v>
      </c>
      <c r="D404" s="3" t="s">
        <v>157</v>
      </c>
      <c r="E404">
        <v>2792</v>
      </c>
      <c r="F404">
        <f>index_1[[#This Row],[ ukraian money]]/10</f>
        <v>279.2</v>
      </c>
      <c r="G404" s="4">
        <f>index_1[[#This Row],[ ukraian money2]]*0.021</f>
        <v>5.8632</v>
      </c>
      <c r="H404" s="3" t="s">
        <v>10</v>
      </c>
    </row>
    <row r="405" spans="1:8" hidden="1" x14ac:dyDescent="0.3">
      <c r="A405" s="1">
        <v>45414</v>
      </c>
      <c r="B405" s="2">
        <v>45414.479132870372</v>
      </c>
      <c r="C405" s="3" t="s">
        <v>20</v>
      </c>
      <c r="D405" s="3" t="s">
        <v>21</v>
      </c>
      <c r="E405">
        <v>390</v>
      </c>
      <c r="F405">
        <f>index_1[[#This Row],[ ukraian money]]/10</f>
        <v>39</v>
      </c>
      <c r="G405" s="4">
        <f>index_1[[#This Row],[ ukraian money2]]*0.021</f>
        <v>0.81900000000000006</v>
      </c>
      <c r="H405" s="3" t="s">
        <v>6</v>
      </c>
    </row>
    <row r="406" spans="1:8" x14ac:dyDescent="0.3">
      <c r="A406" s="1">
        <v>45414</v>
      </c>
      <c r="B406" s="2">
        <v>45414.576156226853</v>
      </c>
      <c r="C406" s="3" t="s">
        <v>20</v>
      </c>
      <c r="D406" s="3" t="s">
        <v>147</v>
      </c>
      <c r="E406">
        <v>3282</v>
      </c>
      <c r="F406">
        <f>index_1[[#This Row],[ ukraian money]]/10</f>
        <v>328.2</v>
      </c>
      <c r="G406" s="4">
        <f>index_1[[#This Row],[ ukraian money2]]*0.021</f>
        <v>6.8921999999999999</v>
      </c>
      <c r="H406" s="3" t="s">
        <v>13</v>
      </c>
    </row>
    <row r="407" spans="1:8" x14ac:dyDescent="0.3">
      <c r="A407" s="1">
        <v>45414</v>
      </c>
      <c r="B407" s="2">
        <v>45414.775256226851</v>
      </c>
      <c r="C407" s="3" t="s">
        <v>20</v>
      </c>
      <c r="D407" s="3" t="s">
        <v>158</v>
      </c>
      <c r="E407">
        <v>3772</v>
      </c>
      <c r="F407">
        <f>index_1[[#This Row],[ ukraian money]]/10</f>
        <v>377.2</v>
      </c>
      <c r="G407" s="4">
        <f>index_1[[#This Row],[ ukraian money2]]*0.021</f>
        <v>7.9212000000000007</v>
      </c>
      <c r="H407" s="3" t="s">
        <v>43</v>
      </c>
    </row>
    <row r="408" spans="1:8" x14ac:dyDescent="0.3">
      <c r="A408" s="1">
        <v>45414</v>
      </c>
      <c r="B408" s="2">
        <v>45414.77860208333</v>
      </c>
      <c r="C408" s="3" t="s">
        <v>20</v>
      </c>
      <c r="D408" s="3" t="s">
        <v>37</v>
      </c>
      <c r="E408">
        <v>3282</v>
      </c>
      <c r="F408">
        <f>index_1[[#This Row],[ ukraian money]]/10</f>
        <v>328.2</v>
      </c>
      <c r="G408" s="4">
        <f>index_1[[#This Row],[ ukraian money2]]*0.021</f>
        <v>6.8921999999999999</v>
      </c>
      <c r="H408" s="3" t="s">
        <v>13</v>
      </c>
    </row>
    <row r="409" spans="1:8" x14ac:dyDescent="0.3">
      <c r="A409" s="1">
        <v>45414</v>
      </c>
      <c r="B409" s="2">
        <v>45414.804549583336</v>
      </c>
      <c r="C409" s="3" t="s">
        <v>20</v>
      </c>
      <c r="D409" s="3" t="s">
        <v>159</v>
      </c>
      <c r="E409">
        <v>3772</v>
      </c>
      <c r="F409">
        <f>index_1[[#This Row],[ ukraian money]]/10</f>
        <v>377.2</v>
      </c>
      <c r="G409" s="4">
        <f>index_1[[#This Row],[ ukraian money2]]*0.021</f>
        <v>7.9212000000000007</v>
      </c>
      <c r="H409" s="3" t="s">
        <v>6</v>
      </c>
    </row>
    <row r="410" spans="1:8" x14ac:dyDescent="0.3">
      <c r="A410" s="1">
        <v>45414</v>
      </c>
      <c r="B410" s="2">
        <v>45414.805513414351</v>
      </c>
      <c r="C410" s="3" t="s">
        <v>20</v>
      </c>
      <c r="D410" s="3" t="s">
        <v>159</v>
      </c>
      <c r="E410">
        <v>3772</v>
      </c>
      <c r="F410">
        <f>index_1[[#This Row],[ ukraian money]]/10</f>
        <v>377.2</v>
      </c>
      <c r="G410" s="4">
        <f>index_1[[#This Row],[ ukraian money2]]*0.021</f>
        <v>7.9212000000000007</v>
      </c>
      <c r="H410" s="3" t="s">
        <v>43</v>
      </c>
    </row>
    <row r="411" spans="1:8" hidden="1" x14ac:dyDescent="0.3">
      <c r="A411" s="1">
        <v>45415</v>
      </c>
      <c r="B411" s="2">
        <v>45415.424923599538</v>
      </c>
      <c r="C411" s="3" t="s">
        <v>20</v>
      </c>
      <c r="D411" s="3" t="s">
        <v>21</v>
      </c>
      <c r="E411">
        <v>390</v>
      </c>
      <c r="F411">
        <f>index_1[[#This Row],[ ukraian money]]/10</f>
        <v>39</v>
      </c>
      <c r="G411" s="4">
        <f>index_1[[#This Row],[ ukraian money2]]*0.021</f>
        <v>0.81900000000000006</v>
      </c>
      <c r="H411" s="3" t="s">
        <v>6</v>
      </c>
    </row>
    <row r="412" spans="1:8" x14ac:dyDescent="0.3">
      <c r="A412" s="1">
        <v>45415</v>
      </c>
      <c r="B412" s="2">
        <v>45415.604177349538</v>
      </c>
      <c r="C412" s="3" t="s">
        <v>20</v>
      </c>
      <c r="D412" s="3" t="s">
        <v>160</v>
      </c>
      <c r="E412">
        <v>3772</v>
      </c>
      <c r="F412">
        <f>index_1[[#This Row],[ ukraian money]]/10</f>
        <v>377.2</v>
      </c>
      <c r="G412" s="4">
        <f>index_1[[#This Row],[ ukraian money2]]*0.021</f>
        <v>7.9212000000000007</v>
      </c>
      <c r="H412" s="3" t="s">
        <v>6</v>
      </c>
    </row>
    <row r="413" spans="1:8" x14ac:dyDescent="0.3">
      <c r="A413" s="1">
        <v>45415</v>
      </c>
      <c r="B413" s="2">
        <v>45415.71070491898</v>
      </c>
      <c r="C413" s="3" t="s">
        <v>20</v>
      </c>
      <c r="D413" s="3" t="s">
        <v>161</v>
      </c>
      <c r="E413">
        <v>3772</v>
      </c>
      <c r="F413">
        <f>index_1[[#This Row],[ ukraian money]]/10</f>
        <v>377.2</v>
      </c>
      <c r="G413" s="4">
        <f>index_1[[#This Row],[ ukraian money2]]*0.021</f>
        <v>7.9212000000000007</v>
      </c>
      <c r="H413" s="3" t="s">
        <v>6</v>
      </c>
    </row>
    <row r="414" spans="1:8" x14ac:dyDescent="0.3">
      <c r="A414" s="1">
        <v>45418</v>
      </c>
      <c r="B414" s="2">
        <v>45418.420346296298</v>
      </c>
      <c r="C414" s="3" t="s">
        <v>20</v>
      </c>
      <c r="D414" s="3" t="s">
        <v>162</v>
      </c>
      <c r="E414">
        <v>2792</v>
      </c>
      <c r="F414">
        <f>index_1[[#This Row],[ ukraian money]]/10</f>
        <v>279.2</v>
      </c>
      <c r="G414" s="4">
        <f>index_1[[#This Row],[ ukraian money2]]*0.021</f>
        <v>5.8632</v>
      </c>
      <c r="H414" s="3" t="s">
        <v>10</v>
      </c>
    </row>
    <row r="415" spans="1:8" x14ac:dyDescent="0.3">
      <c r="A415" s="1">
        <v>45418</v>
      </c>
      <c r="B415" s="2">
        <v>45418.421430844908</v>
      </c>
      <c r="C415" s="3" t="s">
        <v>20</v>
      </c>
      <c r="D415" s="3" t="s">
        <v>163</v>
      </c>
      <c r="E415">
        <v>3772</v>
      </c>
      <c r="F415">
        <f>index_1[[#This Row],[ ukraian money]]/10</f>
        <v>377.2</v>
      </c>
      <c r="G415" s="4">
        <f>index_1[[#This Row],[ ukraian money2]]*0.021</f>
        <v>7.9212000000000007</v>
      </c>
      <c r="H415" s="3" t="s">
        <v>43</v>
      </c>
    </row>
    <row r="416" spans="1:8" x14ac:dyDescent="0.3">
      <c r="A416" s="1">
        <v>45418</v>
      </c>
      <c r="B416" s="2">
        <v>45418.42229008102</v>
      </c>
      <c r="C416" s="3" t="s">
        <v>20</v>
      </c>
      <c r="D416" s="3" t="s">
        <v>163</v>
      </c>
      <c r="E416">
        <v>3282</v>
      </c>
      <c r="F416">
        <f>index_1[[#This Row],[ ukraian money]]/10</f>
        <v>328.2</v>
      </c>
      <c r="G416" s="4">
        <f>index_1[[#This Row],[ ukraian money2]]*0.021</f>
        <v>6.8921999999999999</v>
      </c>
      <c r="H416" s="3" t="s">
        <v>13</v>
      </c>
    </row>
    <row r="417" spans="1:8" x14ac:dyDescent="0.3">
      <c r="A417" s="1">
        <v>45418</v>
      </c>
      <c r="B417" s="2">
        <v>45418.423008993057</v>
      </c>
      <c r="C417" s="3" t="s">
        <v>20</v>
      </c>
      <c r="D417" s="3" t="s">
        <v>164</v>
      </c>
      <c r="E417">
        <v>2792</v>
      </c>
      <c r="F417">
        <f>index_1[[#This Row],[ ukraian money]]/10</f>
        <v>279.2</v>
      </c>
      <c r="G417" s="4">
        <f>index_1[[#This Row],[ ukraian money2]]*0.021</f>
        <v>5.8632</v>
      </c>
      <c r="H417" s="3" t="s">
        <v>10</v>
      </c>
    </row>
    <row r="418" spans="1:8" x14ac:dyDescent="0.3">
      <c r="A418" s="1">
        <v>45418</v>
      </c>
      <c r="B418" s="2">
        <v>45418.443896307872</v>
      </c>
      <c r="C418" s="3" t="s">
        <v>20</v>
      </c>
      <c r="D418" s="3" t="s">
        <v>155</v>
      </c>
      <c r="E418">
        <v>2792</v>
      </c>
      <c r="F418">
        <f>index_1[[#This Row],[ ukraian money]]/10</f>
        <v>279.2</v>
      </c>
      <c r="G418" s="4">
        <f>index_1[[#This Row],[ ukraian money2]]*0.021</f>
        <v>5.8632</v>
      </c>
      <c r="H418" s="3" t="s">
        <v>28</v>
      </c>
    </row>
    <row r="419" spans="1:8" hidden="1" x14ac:dyDescent="0.3">
      <c r="A419" s="1">
        <v>45418</v>
      </c>
      <c r="B419" s="2">
        <v>45418.482183333334</v>
      </c>
      <c r="C419" s="3" t="s">
        <v>20</v>
      </c>
      <c r="D419" s="3" t="s">
        <v>21</v>
      </c>
      <c r="E419">
        <v>290</v>
      </c>
      <c r="F419">
        <f>index_1[[#This Row],[ ukraian money]]/10</f>
        <v>29</v>
      </c>
      <c r="G419" s="4">
        <f>index_1[[#This Row],[ ukraian money2]]*0.021</f>
        <v>0.60899999999999999</v>
      </c>
      <c r="H419" s="3" t="s">
        <v>10</v>
      </c>
    </row>
    <row r="420" spans="1:8" x14ac:dyDescent="0.3">
      <c r="A420" s="1">
        <v>45418</v>
      </c>
      <c r="B420" s="2">
        <v>45418.554293865738</v>
      </c>
      <c r="C420" s="3" t="s">
        <v>20</v>
      </c>
      <c r="D420" s="3" t="s">
        <v>162</v>
      </c>
      <c r="E420">
        <v>2792</v>
      </c>
      <c r="F420">
        <f>index_1[[#This Row],[ ukraian money]]/10</f>
        <v>279.2</v>
      </c>
      <c r="G420" s="4">
        <f>index_1[[#This Row],[ ukraian money2]]*0.021</f>
        <v>5.8632</v>
      </c>
      <c r="H420" s="3" t="s">
        <v>28</v>
      </c>
    </row>
    <row r="421" spans="1:8" x14ac:dyDescent="0.3">
      <c r="A421" s="1">
        <v>45418</v>
      </c>
      <c r="B421" s="2">
        <v>45418.554870497683</v>
      </c>
      <c r="C421" s="3" t="s">
        <v>20</v>
      </c>
      <c r="D421" s="3" t="s">
        <v>162</v>
      </c>
      <c r="E421">
        <v>2792</v>
      </c>
      <c r="F421">
        <f>index_1[[#This Row],[ ukraian money]]/10</f>
        <v>279.2</v>
      </c>
      <c r="G421" s="4">
        <f>index_1[[#This Row],[ ukraian money2]]*0.021</f>
        <v>5.8632</v>
      </c>
      <c r="H421" s="3" t="s">
        <v>10</v>
      </c>
    </row>
    <row r="422" spans="1:8" x14ac:dyDescent="0.3">
      <c r="A422" s="1">
        <v>45418</v>
      </c>
      <c r="B422" s="2">
        <v>45418.804317002316</v>
      </c>
      <c r="C422" s="3" t="s">
        <v>20</v>
      </c>
      <c r="D422" s="3" t="s">
        <v>165</v>
      </c>
      <c r="E422">
        <v>3772</v>
      </c>
      <c r="F422">
        <f>index_1[[#This Row],[ ukraian money]]/10</f>
        <v>377.2</v>
      </c>
      <c r="G422" s="4">
        <f>index_1[[#This Row],[ ukraian money2]]*0.021</f>
        <v>7.9212000000000007</v>
      </c>
      <c r="H422" s="3" t="s">
        <v>43</v>
      </c>
    </row>
    <row r="423" spans="1:8" x14ac:dyDescent="0.3">
      <c r="A423" s="1">
        <v>45418</v>
      </c>
      <c r="B423" s="2">
        <v>45418.80543458333</v>
      </c>
      <c r="C423" s="3" t="s">
        <v>20</v>
      </c>
      <c r="D423" s="3" t="s">
        <v>165</v>
      </c>
      <c r="E423">
        <v>3772</v>
      </c>
      <c r="F423">
        <f>index_1[[#This Row],[ ukraian money]]/10</f>
        <v>377.2</v>
      </c>
      <c r="G423" s="4">
        <f>index_1[[#This Row],[ ukraian money2]]*0.021</f>
        <v>7.9212000000000007</v>
      </c>
      <c r="H423" s="3" t="s">
        <v>43</v>
      </c>
    </row>
    <row r="424" spans="1:8" x14ac:dyDescent="0.3">
      <c r="A424" s="1">
        <v>45419</v>
      </c>
      <c r="B424" s="2">
        <v>45419.447865532406</v>
      </c>
      <c r="C424" s="3" t="s">
        <v>20</v>
      </c>
      <c r="D424" s="3" t="s">
        <v>162</v>
      </c>
      <c r="E424">
        <v>3772</v>
      </c>
      <c r="F424">
        <f>index_1[[#This Row],[ ukraian money]]/10</f>
        <v>377.2</v>
      </c>
      <c r="G424" s="4">
        <f>index_1[[#This Row],[ ukraian money2]]*0.021</f>
        <v>7.9212000000000007</v>
      </c>
      <c r="H424" s="3" t="s">
        <v>17</v>
      </c>
    </row>
    <row r="425" spans="1:8" x14ac:dyDescent="0.3">
      <c r="A425" s="1">
        <v>45419</v>
      </c>
      <c r="B425" s="2">
        <v>45419.473593668983</v>
      </c>
      <c r="C425" s="3" t="s">
        <v>20</v>
      </c>
      <c r="D425" s="3" t="s">
        <v>155</v>
      </c>
      <c r="E425">
        <v>2792</v>
      </c>
      <c r="F425">
        <f>index_1[[#This Row],[ ukraian money]]/10</f>
        <v>279.2</v>
      </c>
      <c r="G425" s="4">
        <f>index_1[[#This Row],[ ukraian money2]]*0.021</f>
        <v>5.8632</v>
      </c>
      <c r="H425" s="3" t="s">
        <v>28</v>
      </c>
    </row>
    <row r="426" spans="1:8" x14ac:dyDescent="0.3">
      <c r="A426" s="1">
        <v>45419</v>
      </c>
      <c r="B426" s="2">
        <v>45419.558043321762</v>
      </c>
      <c r="C426" s="3" t="s">
        <v>20</v>
      </c>
      <c r="D426" s="3" t="s">
        <v>91</v>
      </c>
      <c r="E426">
        <v>2792</v>
      </c>
      <c r="F426">
        <f>index_1[[#This Row],[ ukraian money]]/10</f>
        <v>279.2</v>
      </c>
      <c r="G426" s="4">
        <f>index_1[[#This Row],[ ukraian money2]]*0.021</f>
        <v>5.8632</v>
      </c>
      <c r="H426" s="3" t="s">
        <v>28</v>
      </c>
    </row>
    <row r="427" spans="1:8" x14ac:dyDescent="0.3">
      <c r="A427" s="1">
        <v>45419</v>
      </c>
      <c r="B427" s="2">
        <v>45419.695924768515</v>
      </c>
      <c r="C427" s="3" t="s">
        <v>20</v>
      </c>
      <c r="D427" s="3" t="s">
        <v>162</v>
      </c>
      <c r="E427">
        <v>3772</v>
      </c>
      <c r="F427">
        <f>index_1[[#This Row],[ ukraian money]]/10</f>
        <v>377.2</v>
      </c>
      <c r="G427" s="4">
        <f>index_1[[#This Row],[ ukraian money2]]*0.021</f>
        <v>7.9212000000000007</v>
      </c>
      <c r="H427" s="3" t="s">
        <v>17</v>
      </c>
    </row>
    <row r="428" spans="1:8" x14ac:dyDescent="0.3">
      <c r="A428" s="1">
        <v>45419</v>
      </c>
      <c r="B428" s="2">
        <v>45419.705310243058</v>
      </c>
      <c r="C428" s="3" t="s">
        <v>20</v>
      </c>
      <c r="D428" s="3" t="s">
        <v>166</v>
      </c>
      <c r="E428">
        <v>2792</v>
      </c>
      <c r="F428">
        <f>index_1[[#This Row],[ ukraian money]]/10</f>
        <v>279.2</v>
      </c>
      <c r="G428" s="4">
        <f>index_1[[#This Row],[ ukraian money2]]*0.021</f>
        <v>5.8632</v>
      </c>
      <c r="H428" s="3" t="s">
        <v>10</v>
      </c>
    </row>
    <row r="429" spans="1:8" x14ac:dyDescent="0.3">
      <c r="A429" s="1">
        <v>45419</v>
      </c>
      <c r="B429" s="2">
        <v>45419.734564953702</v>
      </c>
      <c r="C429" s="3" t="s">
        <v>20</v>
      </c>
      <c r="D429" s="3" t="s">
        <v>167</v>
      </c>
      <c r="E429">
        <v>3772</v>
      </c>
      <c r="F429">
        <f>index_1[[#This Row],[ ukraian money]]/10</f>
        <v>377.2</v>
      </c>
      <c r="G429" s="4">
        <f>index_1[[#This Row],[ ukraian money2]]*0.021</f>
        <v>7.9212000000000007</v>
      </c>
      <c r="H429" s="3" t="s">
        <v>43</v>
      </c>
    </row>
    <row r="430" spans="1:8" x14ac:dyDescent="0.3">
      <c r="A430" s="1">
        <v>45419</v>
      </c>
      <c r="B430" s="2">
        <v>45419.735280034722</v>
      </c>
      <c r="C430" s="3" t="s">
        <v>20</v>
      </c>
      <c r="D430" s="3" t="s">
        <v>167</v>
      </c>
      <c r="E430">
        <v>3772</v>
      </c>
      <c r="F430">
        <f>index_1[[#This Row],[ ukraian money]]/10</f>
        <v>377.2</v>
      </c>
      <c r="G430" s="4">
        <f>index_1[[#This Row],[ ukraian money2]]*0.021</f>
        <v>7.9212000000000007</v>
      </c>
      <c r="H430" s="3" t="s">
        <v>6</v>
      </c>
    </row>
    <row r="431" spans="1:8" hidden="1" x14ac:dyDescent="0.3">
      <c r="A431" s="1">
        <v>45419</v>
      </c>
      <c r="B431" s="2">
        <v>45419.774736516207</v>
      </c>
      <c r="C431" s="3" t="s">
        <v>20</v>
      </c>
      <c r="D431" s="3" t="s">
        <v>21</v>
      </c>
      <c r="E431">
        <v>340</v>
      </c>
      <c r="F431">
        <f>index_1[[#This Row],[ ukraian money]]/10</f>
        <v>34</v>
      </c>
      <c r="G431" s="4">
        <f>index_1[[#This Row],[ ukraian money2]]*0.021</f>
        <v>0.71400000000000008</v>
      </c>
      <c r="H431" s="3" t="s">
        <v>13</v>
      </c>
    </row>
    <row r="432" spans="1:8" x14ac:dyDescent="0.3">
      <c r="A432" s="1">
        <v>45419</v>
      </c>
      <c r="B432" s="2">
        <v>45419.800144953704</v>
      </c>
      <c r="C432" s="3" t="s">
        <v>20</v>
      </c>
      <c r="D432" s="3" t="s">
        <v>168</v>
      </c>
      <c r="E432">
        <v>3772</v>
      </c>
      <c r="F432">
        <f>index_1[[#This Row],[ ukraian money]]/10</f>
        <v>377.2</v>
      </c>
      <c r="G432" s="4">
        <f>index_1[[#This Row],[ ukraian money2]]*0.021</f>
        <v>7.9212000000000007</v>
      </c>
      <c r="H432" s="3" t="s">
        <v>43</v>
      </c>
    </row>
    <row r="433" spans="1:8" x14ac:dyDescent="0.3">
      <c r="A433" s="1">
        <v>45419</v>
      </c>
      <c r="B433" s="2">
        <v>45419.800835590278</v>
      </c>
      <c r="C433" s="3" t="s">
        <v>20</v>
      </c>
      <c r="D433" s="3" t="s">
        <v>168</v>
      </c>
      <c r="E433">
        <v>3772</v>
      </c>
      <c r="F433">
        <f>index_1[[#This Row],[ ukraian money]]/10</f>
        <v>377.2</v>
      </c>
      <c r="G433" s="4">
        <f>index_1[[#This Row],[ ukraian money2]]*0.021</f>
        <v>7.9212000000000007</v>
      </c>
      <c r="H433" s="3" t="s">
        <v>43</v>
      </c>
    </row>
    <row r="434" spans="1:8" x14ac:dyDescent="0.3">
      <c r="A434" s="1">
        <v>45420</v>
      </c>
      <c r="B434" s="2">
        <v>45420.421861840281</v>
      </c>
      <c r="C434" s="3" t="s">
        <v>20</v>
      </c>
      <c r="D434" s="3" t="s">
        <v>5</v>
      </c>
      <c r="E434">
        <v>3772</v>
      </c>
      <c r="F434">
        <f>index_1[[#This Row],[ ukraian money]]/10</f>
        <v>377.2</v>
      </c>
      <c r="G434" s="4">
        <f>index_1[[#This Row],[ ukraian money2]]*0.021</f>
        <v>7.9212000000000007</v>
      </c>
      <c r="H434" s="3" t="s">
        <v>6</v>
      </c>
    </row>
    <row r="435" spans="1:8" x14ac:dyDescent="0.3">
      <c r="A435" s="1">
        <v>45421</v>
      </c>
      <c r="B435" s="2">
        <v>45421.537752453703</v>
      </c>
      <c r="C435" s="3" t="s">
        <v>20</v>
      </c>
      <c r="D435" s="3" t="s">
        <v>169</v>
      </c>
      <c r="E435">
        <v>3772</v>
      </c>
      <c r="F435">
        <f>index_1[[#This Row],[ ukraian money]]/10</f>
        <v>377.2</v>
      </c>
      <c r="G435" s="4">
        <f>index_1[[#This Row],[ ukraian money2]]*0.021</f>
        <v>7.9212000000000007</v>
      </c>
      <c r="H435" s="3" t="s">
        <v>43</v>
      </c>
    </row>
    <row r="436" spans="1:8" x14ac:dyDescent="0.3">
      <c r="A436" s="1">
        <v>45421</v>
      </c>
      <c r="B436" s="2">
        <v>45421.544427731482</v>
      </c>
      <c r="C436" s="3" t="s">
        <v>20</v>
      </c>
      <c r="D436" s="3" t="s">
        <v>170</v>
      </c>
      <c r="E436">
        <v>2792</v>
      </c>
      <c r="F436">
        <f>index_1[[#This Row],[ ukraian money]]/10</f>
        <v>279.2</v>
      </c>
      <c r="G436" s="4">
        <f>index_1[[#This Row],[ ukraian money2]]*0.021</f>
        <v>5.8632</v>
      </c>
      <c r="H436" s="3" t="s">
        <v>10</v>
      </c>
    </row>
    <row r="437" spans="1:8" x14ac:dyDescent="0.3">
      <c r="A437" s="1">
        <v>45421</v>
      </c>
      <c r="B437" s="2">
        <v>45421.54511165509</v>
      </c>
      <c r="C437" s="3" t="s">
        <v>20</v>
      </c>
      <c r="D437" s="3" t="s">
        <v>170</v>
      </c>
      <c r="E437">
        <v>3772</v>
      </c>
      <c r="F437">
        <f>index_1[[#This Row],[ ukraian money]]/10</f>
        <v>377.2</v>
      </c>
      <c r="G437" s="4">
        <f>index_1[[#This Row],[ ukraian money2]]*0.021</f>
        <v>7.9212000000000007</v>
      </c>
      <c r="H437" s="3" t="s">
        <v>6</v>
      </c>
    </row>
    <row r="438" spans="1:8" x14ac:dyDescent="0.3">
      <c r="A438" s="1">
        <v>45421</v>
      </c>
      <c r="B438" s="2">
        <v>45421.545963668985</v>
      </c>
      <c r="C438" s="3" t="s">
        <v>20</v>
      </c>
      <c r="D438" s="3" t="s">
        <v>170</v>
      </c>
      <c r="E438">
        <v>3772</v>
      </c>
      <c r="F438">
        <f>index_1[[#This Row],[ ukraian money]]/10</f>
        <v>377.2</v>
      </c>
      <c r="G438" s="4">
        <f>index_1[[#This Row],[ ukraian money2]]*0.021</f>
        <v>7.9212000000000007</v>
      </c>
      <c r="H438" s="3" t="s">
        <v>6</v>
      </c>
    </row>
    <row r="439" spans="1:8" x14ac:dyDescent="0.3">
      <c r="A439" s="1">
        <v>45421</v>
      </c>
      <c r="B439" s="2">
        <v>45421.546717696758</v>
      </c>
      <c r="C439" s="3" t="s">
        <v>20</v>
      </c>
      <c r="D439" s="3" t="s">
        <v>170</v>
      </c>
      <c r="E439">
        <v>3772</v>
      </c>
      <c r="F439">
        <f>index_1[[#This Row],[ ukraian money]]/10</f>
        <v>377.2</v>
      </c>
      <c r="G439" s="4">
        <f>index_1[[#This Row],[ ukraian money2]]*0.021</f>
        <v>7.9212000000000007</v>
      </c>
      <c r="H439" s="3" t="s">
        <v>6</v>
      </c>
    </row>
    <row r="440" spans="1:8" x14ac:dyDescent="0.3">
      <c r="A440" s="1">
        <v>45421</v>
      </c>
      <c r="B440" s="2">
        <v>45421.705030104167</v>
      </c>
      <c r="C440" s="3" t="s">
        <v>20</v>
      </c>
      <c r="D440" s="3" t="s">
        <v>132</v>
      </c>
      <c r="E440">
        <v>2792</v>
      </c>
      <c r="F440">
        <f>index_1[[#This Row],[ ukraian money]]/10</f>
        <v>279.2</v>
      </c>
      <c r="G440" s="4">
        <f>index_1[[#This Row],[ ukraian money2]]*0.021</f>
        <v>5.8632</v>
      </c>
      <c r="H440" s="3" t="s">
        <v>10</v>
      </c>
    </row>
    <row r="441" spans="1:8" x14ac:dyDescent="0.3">
      <c r="A441" s="1">
        <v>45421</v>
      </c>
      <c r="B441" s="2">
        <v>45421.70572903935</v>
      </c>
      <c r="C441" s="3" t="s">
        <v>20</v>
      </c>
      <c r="D441" s="3" t="s">
        <v>132</v>
      </c>
      <c r="E441">
        <v>2792</v>
      </c>
      <c r="F441">
        <f>index_1[[#This Row],[ ukraian money]]/10</f>
        <v>279.2</v>
      </c>
      <c r="G441" s="4">
        <f>index_1[[#This Row],[ ukraian money2]]*0.021</f>
        <v>5.8632</v>
      </c>
      <c r="H441" s="3" t="s">
        <v>10</v>
      </c>
    </row>
    <row r="442" spans="1:8" x14ac:dyDescent="0.3">
      <c r="A442" s="1">
        <v>45421</v>
      </c>
      <c r="B442" s="2">
        <v>45421.751040451389</v>
      </c>
      <c r="C442" s="3" t="s">
        <v>20</v>
      </c>
      <c r="D442" s="3" t="s">
        <v>171</v>
      </c>
      <c r="E442">
        <v>2792</v>
      </c>
      <c r="F442">
        <f>index_1[[#This Row],[ ukraian money]]/10</f>
        <v>279.2</v>
      </c>
      <c r="G442" s="4">
        <f>index_1[[#This Row],[ ukraian money2]]*0.021</f>
        <v>5.8632</v>
      </c>
      <c r="H442" s="3" t="s">
        <v>10</v>
      </c>
    </row>
    <row r="443" spans="1:8" x14ac:dyDescent="0.3">
      <c r="A443" s="1">
        <v>45421</v>
      </c>
      <c r="B443" s="2">
        <v>45421.759678541668</v>
      </c>
      <c r="C443" s="3" t="s">
        <v>20</v>
      </c>
      <c r="D443" s="3" t="s">
        <v>157</v>
      </c>
      <c r="E443">
        <v>3282</v>
      </c>
      <c r="F443">
        <f>index_1[[#This Row],[ ukraian money]]/10</f>
        <v>328.2</v>
      </c>
      <c r="G443" s="4">
        <f>index_1[[#This Row],[ ukraian money2]]*0.021</f>
        <v>6.8921999999999999</v>
      </c>
      <c r="H443" s="3" t="s">
        <v>13</v>
      </c>
    </row>
    <row r="444" spans="1:8" hidden="1" x14ac:dyDescent="0.3">
      <c r="A444" s="1">
        <v>45422</v>
      </c>
      <c r="B444" s="2">
        <v>45422.423170972223</v>
      </c>
      <c r="C444" s="3" t="s">
        <v>20</v>
      </c>
      <c r="D444" s="3" t="s">
        <v>21</v>
      </c>
      <c r="E444">
        <v>390</v>
      </c>
      <c r="F444">
        <f>index_1[[#This Row],[ ukraian money]]/10</f>
        <v>39</v>
      </c>
      <c r="G444" s="4">
        <f>index_1[[#This Row],[ ukraian money2]]*0.021</f>
        <v>0.81900000000000006</v>
      </c>
      <c r="H444" s="3" t="s">
        <v>6</v>
      </c>
    </row>
    <row r="445" spans="1:8" x14ac:dyDescent="0.3">
      <c r="A445" s="1">
        <v>45422</v>
      </c>
      <c r="B445" s="2">
        <v>45422.65719341435</v>
      </c>
      <c r="C445" s="3" t="s">
        <v>20</v>
      </c>
      <c r="D445" s="3" t="s">
        <v>172</v>
      </c>
      <c r="E445">
        <v>3772</v>
      </c>
      <c r="F445">
        <f>index_1[[#This Row],[ ukraian money]]/10</f>
        <v>377.2</v>
      </c>
      <c r="G445" s="4">
        <f>index_1[[#This Row],[ ukraian money2]]*0.021</f>
        <v>7.9212000000000007</v>
      </c>
      <c r="H445" s="3" t="s">
        <v>6</v>
      </c>
    </row>
    <row r="446" spans="1:8" x14ac:dyDescent="0.3">
      <c r="A446" s="1">
        <v>45422</v>
      </c>
      <c r="B446" s="2">
        <v>45422.658015138892</v>
      </c>
      <c r="C446" s="3" t="s">
        <v>20</v>
      </c>
      <c r="D446" s="3" t="s">
        <v>172</v>
      </c>
      <c r="E446">
        <v>3772</v>
      </c>
      <c r="F446">
        <f>index_1[[#This Row],[ ukraian money]]/10</f>
        <v>377.2</v>
      </c>
      <c r="G446" s="4">
        <f>index_1[[#This Row],[ ukraian money2]]*0.021</f>
        <v>7.9212000000000007</v>
      </c>
      <c r="H446" s="3" t="s">
        <v>6</v>
      </c>
    </row>
    <row r="447" spans="1:8" hidden="1" x14ac:dyDescent="0.3">
      <c r="A447" s="1">
        <v>45422</v>
      </c>
      <c r="B447" s="2">
        <v>45422.680730138891</v>
      </c>
      <c r="C447" s="3" t="s">
        <v>20</v>
      </c>
      <c r="D447" s="3" t="s">
        <v>21</v>
      </c>
      <c r="E447">
        <v>340</v>
      </c>
      <c r="F447">
        <f>index_1[[#This Row],[ ukraian money]]/10</f>
        <v>34</v>
      </c>
      <c r="G447" s="4">
        <f>index_1[[#This Row],[ ukraian money2]]*0.021</f>
        <v>0.71400000000000008</v>
      </c>
      <c r="H447" s="3" t="s">
        <v>13</v>
      </c>
    </row>
    <row r="448" spans="1:8" x14ac:dyDescent="0.3">
      <c r="A448" s="1">
        <v>45423</v>
      </c>
      <c r="B448" s="2">
        <v>45423.486028680556</v>
      </c>
      <c r="C448" s="3" t="s">
        <v>20</v>
      </c>
      <c r="D448" s="3" t="s">
        <v>83</v>
      </c>
      <c r="E448">
        <v>3772</v>
      </c>
      <c r="F448">
        <f>index_1[[#This Row],[ ukraian money]]/10</f>
        <v>377.2</v>
      </c>
      <c r="G448" s="4">
        <f>index_1[[#This Row],[ ukraian money2]]*0.021</f>
        <v>7.9212000000000007</v>
      </c>
      <c r="H448" s="3" t="s">
        <v>6</v>
      </c>
    </row>
    <row r="449" spans="1:8" hidden="1" x14ac:dyDescent="0.3">
      <c r="A449" s="1">
        <v>45423</v>
      </c>
      <c r="B449" s="2">
        <v>45423.710227407406</v>
      </c>
      <c r="C449" s="3" t="s">
        <v>20</v>
      </c>
      <c r="D449" s="3" t="s">
        <v>21</v>
      </c>
      <c r="E449">
        <v>390</v>
      </c>
      <c r="F449">
        <f>index_1[[#This Row],[ ukraian money]]/10</f>
        <v>39</v>
      </c>
      <c r="G449" s="4">
        <f>index_1[[#This Row],[ ukraian money2]]*0.021</f>
        <v>0.81900000000000006</v>
      </c>
      <c r="H449" s="3" t="s">
        <v>6</v>
      </c>
    </row>
    <row r="450" spans="1:8" x14ac:dyDescent="0.3">
      <c r="A450" s="1">
        <v>45423</v>
      </c>
      <c r="B450" s="2">
        <v>45423.722574050924</v>
      </c>
      <c r="C450" s="3" t="s">
        <v>20</v>
      </c>
      <c r="D450" s="3" t="s">
        <v>18</v>
      </c>
      <c r="E450">
        <v>3282</v>
      </c>
      <c r="F450">
        <f>index_1[[#This Row],[ ukraian money]]/10</f>
        <v>328.2</v>
      </c>
      <c r="G450" s="4">
        <f>index_1[[#This Row],[ ukraian money2]]*0.021</f>
        <v>6.8921999999999999</v>
      </c>
      <c r="H450" s="3" t="s">
        <v>13</v>
      </c>
    </row>
    <row r="451" spans="1:8" x14ac:dyDescent="0.3">
      <c r="A451" s="1">
        <v>45423</v>
      </c>
      <c r="B451" s="2">
        <v>45423.723566168985</v>
      </c>
      <c r="C451" s="3" t="s">
        <v>20</v>
      </c>
      <c r="D451" s="3" t="s">
        <v>39</v>
      </c>
      <c r="E451">
        <v>3772</v>
      </c>
      <c r="F451">
        <f>index_1[[#This Row],[ ukraian money]]/10</f>
        <v>377.2</v>
      </c>
      <c r="G451" s="4">
        <f>index_1[[#This Row],[ ukraian money2]]*0.021</f>
        <v>7.9212000000000007</v>
      </c>
      <c r="H451" s="3" t="s">
        <v>17</v>
      </c>
    </row>
    <row r="452" spans="1:8" x14ac:dyDescent="0.3">
      <c r="A452" s="1">
        <v>45423</v>
      </c>
      <c r="B452" s="2">
        <v>45423.724968761577</v>
      </c>
      <c r="C452" s="3" t="s">
        <v>20</v>
      </c>
      <c r="D452" s="3" t="s">
        <v>54</v>
      </c>
      <c r="E452">
        <v>3772</v>
      </c>
      <c r="F452">
        <f>index_1[[#This Row],[ ukraian money]]/10</f>
        <v>377.2</v>
      </c>
      <c r="G452" s="4">
        <f>index_1[[#This Row],[ ukraian money2]]*0.021</f>
        <v>7.9212000000000007</v>
      </c>
      <c r="H452" s="3" t="s">
        <v>43</v>
      </c>
    </row>
    <row r="453" spans="1:8" x14ac:dyDescent="0.3">
      <c r="A453" s="1">
        <v>45423</v>
      </c>
      <c r="B453" s="2">
        <v>45423.728404305555</v>
      </c>
      <c r="C453" s="3" t="s">
        <v>20</v>
      </c>
      <c r="D453" s="3" t="s">
        <v>23</v>
      </c>
      <c r="E453">
        <v>3282</v>
      </c>
      <c r="F453">
        <f>index_1[[#This Row],[ ukraian money]]/10</f>
        <v>328.2</v>
      </c>
      <c r="G453" s="4">
        <f>index_1[[#This Row],[ ukraian money2]]*0.021</f>
        <v>6.8921999999999999</v>
      </c>
      <c r="H453" s="3" t="s">
        <v>13</v>
      </c>
    </row>
    <row r="454" spans="1:8" x14ac:dyDescent="0.3">
      <c r="A454" s="1">
        <v>45423</v>
      </c>
      <c r="B454" s="2">
        <v>45423.774771493052</v>
      </c>
      <c r="C454" s="3" t="s">
        <v>20</v>
      </c>
      <c r="D454" s="3" t="s">
        <v>129</v>
      </c>
      <c r="E454">
        <v>3772</v>
      </c>
      <c r="F454">
        <f>index_1[[#This Row],[ ukraian money]]/10</f>
        <v>377.2</v>
      </c>
      <c r="G454" s="4">
        <f>index_1[[#This Row],[ ukraian money2]]*0.021</f>
        <v>7.9212000000000007</v>
      </c>
      <c r="H454" s="3" t="s">
        <v>43</v>
      </c>
    </row>
    <row r="455" spans="1:8" x14ac:dyDescent="0.3">
      <c r="A455" s="1">
        <v>45423</v>
      </c>
      <c r="B455" s="2">
        <v>45423.818241851855</v>
      </c>
      <c r="C455" s="3" t="s">
        <v>20</v>
      </c>
      <c r="D455" s="3" t="s">
        <v>173</v>
      </c>
      <c r="E455">
        <v>3772</v>
      </c>
      <c r="F455">
        <f>index_1[[#This Row],[ ukraian money]]/10</f>
        <v>377.2</v>
      </c>
      <c r="G455" s="4">
        <f>index_1[[#This Row],[ ukraian money2]]*0.021</f>
        <v>7.9212000000000007</v>
      </c>
      <c r="H455" s="3" t="s">
        <v>6</v>
      </c>
    </row>
    <row r="456" spans="1:8" x14ac:dyDescent="0.3">
      <c r="A456" s="1">
        <v>45424</v>
      </c>
      <c r="B456" s="2">
        <v>45424.431047592596</v>
      </c>
      <c r="C456" s="3" t="s">
        <v>20</v>
      </c>
      <c r="D456" s="3" t="s">
        <v>5</v>
      </c>
      <c r="E456">
        <v>3772</v>
      </c>
      <c r="F456">
        <f>index_1[[#This Row],[ ukraian money]]/10</f>
        <v>377.2</v>
      </c>
      <c r="G456" s="4">
        <f>index_1[[#This Row],[ ukraian money2]]*0.021</f>
        <v>7.9212000000000007</v>
      </c>
      <c r="H456" s="3" t="s">
        <v>6</v>
      </c>
    </row>
    <row r="457" spans="1:8" x14ac:dyDescent="0.3">
      <c r="A457" s="1">
        <v>45424</v>
      </c>
      <c r="B457" s="2">
        <v>45424.558373437503</v>
      </c>
      <c r="C457" s="3" t="s">
        <v>20</v>
      </c>
      <c r="D457" s="3" t="s">
        <v>174</v>
      </c>
      <c r="E457">
        <v>3772</v>
      </c>
      <c r="F457">
        <f>index_1[[#This Row],[ ukraian money]]/10</f>
        <v>377.2</v>
      </c>
      <c r="G457" s="4">
        <f>index_1[[#This Row],[ ukraian money2]]*0.021</f>
        <v>7.9212000000000007</v>
      </c>
      <c r="H457" s="3" t="s">
        <v>6</v>
      </c>
    </row>
    <row r="458" spans="1:8" x14ac:dyDescent="0.3">
      <c r="A458" s="1">
        <v>45424</v>
      </c>
      <c r="B458" s="2">
        <v>45424.560868553242</v>
      </c>
      <c r="C458" s="3" t="s">
        <v>20</v>
      </c>
      <c r="D458" s="3" t="s">
        <v>175</v>
      </c>
      <c r="E458">
        <v>2792</v>
      </c>
      <c r="F458">
        <f>index_1[[#This Row],[ ukraian money]]/10</f>
        <v>279.2</v>
      </c>
      <c r="G458" s="4">
        <f>index_1[[#This Row],[ ukraian money2]]*0.021</f>
        <v>5.8632</v>
      </c>
      <c r="H458" s="3" t="s">
        <v>10</v>
      </c>
    </row>
    <row r="459" spans="1:8" x14ac:dyDescent="0.3">
      <c r="A459" s="1">
        <v>45424</v>
      </c>
      <c r="B459" s="2">
        <v>45424.63634045139</v>
      </c>
      <c r="C459" s="3" t="s">
        <v>20</v>
      </c>
      <c r="D459" s="3" t="s">
        <v>91</v>
      </c>
      <c r="E459">
        <v>3772</v>
      </c>
      <c r="F459">
        <f>index_1[[#This Row],[ ukraian money]]/10</f>
        <v>377.2</v>
      </c>
      <c r="G459" s="4">
        <f>index_1[[#This Row],[ ukraian money2]]*0.021</f>
        <v>7.9212000000000007</v>
      </c>
      <c r="H459" s="3" t="s">
        <v>6</v>
      </c>
    </row>
    <row r="460" spans="1:8" x14ac:dyDescent="0.3">
      <c r="A460" s="1">
        <v>45424</v>
      </c>
      <c r="B460" s="2">
        <v>45424.651416921297</v>
      </c>
      <c r="C460" s="3" t="s">
        <v>20</v>
      </c>
      <c r="D460" s="3" t="s">
        <v>176</v>
      </c>
      <c r="E460">
        <v>3282</v>
      </c>
      <c r="F460">
        <f>index_1[[#This Row],[ ukraian money]]/10</f>
        <v>328.2</v>
      </c>
      <c r="G460" s="4">
        <f>index_1[[#This Row],[ ukraian money2]]*0.021</f>
        <v>6.8921999999999999</v>
      </c>
      <c r="H460" s="3" t="s">
        <v>13</v>
      </c>
    </row>
    <row r="461" spans="1:8" x14ac:dyDescent="0.3">
      <c r="A461" s="1">
        <v>45424</v>
      </c>
      <c r="B461" s="2">
        <v>45424.661283229165</v>
      </c>
      <c r="C461" s="3" t="s">
        <v>20</v>
      </c>
      <c r="D461" s="3" t="s">
        <v>177</v>
      </c>
      <c r="E461">
        <v>3282</v>
      </c>
      <c r="F461">
        <f>index_1[[#This Row],[ ukraian money]]/10</f>
        <v>328.2</v>
      </c>
      <c r="G461" s="4">
        <f>index_1[[#This Row],[ ukraian money2]]*0.021</f>
        <v>6.8921999999999999</v>
      </c>
      <c r="H461" s="3" t="s">
        <v>13</v>
      </c>
    </row>
    <row r="462" spans="1:8" x14ac:dyDescent="0.3">
      <c r="A462" s="1">
        <v>45424</v>
      </c>
      <c r="B462" s="2">
        <v>45424.66968903935</v>
      </c>
      <c r="C462" s="3" t="s">
        <v>20</v>
      </c>
      <c r="D462" s="3" t="s">
        <v>23</v>
      </c>
      <c r="E462">
        <v>3282</v>
      </c>
      <c r="F462">
        <f>index_1[[#This Row],[ ukraian money]]/10</f>
        <v>328.2</v>
      </c>
      <c r="G462" s="4">
        <f>index_1[[#This Row],[ ukraian money2]]*0.021</f>
        <v>6.8921999999999999</v>
      </c>
      <c r="H462" s="3" t="s">
        <v>13</v>
      </c>
    </row>
    <row r="463" spans="1:8" x14ac:dyDescent="0.3">
      <c r="A463" s="1">
        <v>45424</v>
      </c>
      <c r="B463" s="2">
        <v>45424.820492696759</v>
      </c>
      <c r="C463" s="3" t="s">
        <v>20</v>
      </c>
      <c r="D463" s="3" t="s">
        <v>18</v>
      </c>
      <c r="E463">
        <v>3282</v>
      </c>
      <c r="F463">
        <f>index_1[[#This Row],[ ukraian money]]/10</f>
        <v>328.2</v>
      </c>
      <c r="G463" s="4">
        <f>index_1[[#This Row],[ ukraian money2]]*0.021</f>
        <v>6.8921999999999999</v>
      </c>
      <c r="H463" s="3" t="s">
        <v>13</v>
      </c>
    </row>
    <row r="464" spans="1:8" x14ac:dyDescent="0.3">
      <c r="A464" s="1">
        <v>45425</v>
      </c>
      <c r="B464" s="2">
        <v>45425.461034120373</v>
      </c>
      <c r="C464" s="3" t="s">
        <v>20</v>
      </c>
      <c r="D464" s="3" t="s">
        <v>178</v>
      </c>
      <c r="E464">
        <v>3282</v>
      </c>
      <c r="F464">
        <f>index_1[[#This Row],[ ukraian money]]/10</f>
        <v>328.2</v>
      </c>
      <c r="G464" s="4">
        <f>index_1[[#This Row],[ ukraian money2]]*0.021</f>
        <v>6.8921999999999999</v>
      </c>
      <c r="H464" s="3" t="s">
        <v>13</v>
      </c>
    </row>
    <row r="465" spans="1:8" hidden="1" x14ac:dyDescent="0.3">
      <c r="A465" s="1">
        <v>45425</v>
      </c>
      <c r="B465" s="2">
        <v>45425.64665234954</v>
      </c>
      <c r="C465" s="3" t="s">
        <v>20</v>
      </c>
      <c r="D465" s="3" t="s">
        <v>21</v>
      </c>
      <c r="E465">
        <v>290</v>
      </c>
      <c r="F465">
        <f>index_1[[#This Row],[ ukraian money]]/10</f>
        <v>29</v>
      </c>
      <c r="G465" s="4">
        <f>index_1[[#This Row],[ ukraian money2]]*0.021</f>
        <v>0.60899999999999999</v>
      </c>
      <c r="H465" s="3" t="s">
        <v>10</v>
      </c>
    </row>
    <row r="466" spans="1:8" hidden="1" x14ac:dyDescent="0.3">
      <c r="A466" s="1">
        <v>45425</v>
      </c>
      <c r="B466" s="2">
        <v>45425.647116979169</v>
      </c>
      <c r="C466" s="3" t="s">
        <v>20</v>
      </c>
      <c r="D466" s="3" t="s">
        <v>21</v>
      </c>
      <c r="E466">
        <v>290</v>
      </c>
      <c r="F466">
        <f>index_1[[#This Row],[ ukraian money]]/10</f>
        <v>29</v>
      </c>
      <c r="G466" s="4">
        <f>index_1[[#This Row],[ ukraian money2]]*0.021</f>
        <v>0.60899999999999999</v>
      </c>
      <c r="H466" s="3" t="s">
        <v>10</v>
      </c>
    </row>
    <row r="467" spans="1:8" x14ac:dyDescent="0.3">
      <c r="A467" s="1">
        <v>45426</v>
      </c>
      <c r="B467" s="2">
        <v>45426.359890983797</v>
      </c>
      <c r="C467" s="3" t="s">
        <v>20</v>
      </c>
      <c r="D467" s="3" t="s">
        <v>23</v>
      </c>
      <c r="E467">
        <v>2792</v>
      </c>
      <c r="F467">
        <f>index_1[[#This Row],[ ukraian money]]/10</f>
        <v>279.2</v>
      </c>
      <c r="G467" s="4">
        <f>index_1[[#This Row],[ ukraian money2]]*0.021</f>
        <v>5.8632</v>
      </c>
      <c r="H467" s="3" t="s">
        <v>10</v>
      </c>
    </row>
    <row r="468" spans="1:8" x14ac:dyDescent="0.3">
      <c r="A468" s="1">
        <v>45426</v>
      </c>
      <c r="B468" s="2">
        <v>45426.360711284724</v>
      </c>
      <c r="C468" s="3" t="s">
        <v>20</v>
      </c>
      <c r="D468" s="3" t="s">
        <v>23</v>
      </c>
      <c r="E468">
        <v>2792</v>
      </c>
      <c r="F468">
        <f>index_1[[#This Row],[ ukraian money]]/10</f>
        <v>279.2</v>
      </c>
      <c r="G468" s="4">
        <f>index_1[[#This Row],[ ukraian money2]]*0.021</f>
        <v>5.8632</v>
      </c>
      <c r="H468" s="3" t="s">
        <v>10</v>
      </c>
    </row>
    <row r="469" spans="1:8" x14ac:dyDescent="0.3">
      <c r="A469" s="1">
        <v>45426</v>
      </c>
      <c r="B469" s="2">
        <v>45426.361313472225</v>
      </c>
      <c r="C469" s="3" t="s">
        <v>20</v>
      </c>
      <c r="D469" s="3" t="s">
        <v>23</v>
      </c>
      <c r="E469">
        <v>2792</v>
      </c>
      <c r="F469">
        <f>index_1[[#This Row],[ ukraian money]]/10</f>
        <v>279.2</v>
      </c>
      <c r="G469" s="4">
        <f>index_1[[#This Row],[ ukraian money2]]*0.021</f>
        <v>5.8632</v>
      </c>
      <c r="H469" s="3" t="s">
        <v>10</v>
      </c>
    </row>
    <row r="470" spans="1:8" x14ac:dyDescent="0.3">
      <c r="A470" s="1">
        <v>45426</v>
      </c>
      <c r="B470" s="2">
        <v>45426.430129328706</v>
      </c>
      <c r="C470" s="3" t="s">
        <v>20</v>
      </c>
      <c r="D470" s="3" t="s">
        <v>23</v>
      </c>
      <c r="E470">
        <v>3772</v>
      </c>
      <c r="F470">
        <f>index_1[[#This Row],[ ukraian money]]/10</f>
        <v>377.2</v>
      </c>
      <c r="G470" s="4">
        <f>index_1[[#This Row],[ ukraian money2]]*0.021</f>
        <v>7.9212000000000007</v>
      </c>
      <c r="H470" s="3" t="s">
        <v>43</v>
      </c>
    </row>
    <row r="471" spans="1:8" x14ac:dyDescent="0.3">
      <c r="A471" s="1">
        <v>45426</v>
      </c>
      <c r="B471" s="2">
        <v>45426.480895509259</v>
      </c>
      <c r="C471" s="3" t="s">
        <v>20</v>
      </c>
      <c r="D471" s="3" t="s">
        <v>179</v>
      </c>
      <c r="E471">
        <v>3772</v>
      </c>
      <c r="F471">
        <f>index_1[[#This Row],[ ukraian money]]/10</f>
        <v>377.2</v>
      </c>
      <c r="G471" s="4">
        <f>index_1[[#This Row],[ ukraian money2]]*0.021</f>
        <v>7.9212000000000007</v>
      </c>
      <c r="H471" s="3" t="s">
        <v>6</v>
      </c>
    </row>
    <row r="472" spans="1:8" x14ac:dyDescent="0.3">
      <c r="A472" s="1">
        <v>45426</v>
      </c>
      <c r="B472" s="2">
        <v>45426.482093182873</v>
      </c>
      <c r="C472" s="3" t="s">
        <v>20</v>
      </c>
      <c r="D472" s="3" t="s">
        <v>179</v>
      </c>
      <c r="E472">
        <v>3772</v>
      </c>
      <c r="F472">
        <f>index_1[[#This Row],[ ukraian money]]/10</f>
        <v>377.2</v>
      </c>
      <c r="G472" s="4">
        <f>index_1[[#This Row],[ ukraian money2]]*0.021</f>
        <v>7.9212000000000007</v>
      </c>
      <c r="H472" s="3" t="s">
        <v>43</v>
      </c>
    </row>
    <row r="473" spans="1:8" x14ac:dyDescent="0.3">
      <c r="A473" s="1">
        <v>45426</v>
      </c>
      <c r="B473" s="2">
        <v>45426.586742824074</v>
      </c>
      <c r="C473" s="3" t="s">
        <v>20</v>
      </c>
      <c r="D473" s="3" t="s">
        <v>38</v>
      </c>
      <c r="E473">
        <v>3772</v>
      </c>
      <c r="F473">
        <f>index_1[[#This Row],[ ukraian money]]/10</f>
        <v>377.2</v>
      </c>
      <c r="G473" s="4">
        <f>index_1[[#This Row],[ ukraian money2]]*0.021</f>
        <v>7.9212000000000007</v>
      </c>
      <c r="H473" s="3" t="s">
        <v>43</v>
      </c>
    </row>
    <row r="474" spans="1:8" x14ac:dyDescent="0.3">
      <c r="A474" s="1">
        <v>45426</v>
      </c>
      <c r="B474" s="2">
        <v>45426.587504374998</v>
      </c>
      <c r="C474" s="3" t="s">
        <v>20</v>
      </c>
      <c r="D474" s="3" t="s">
        <v>18</v>
      </c>
      <c r="E474">
        <v>3282</v>
      </c>
      <c r="F474">
        <f>index_1[[#This Row],[ ukraian money]]/10</f>
        <v>328.2</v>
      </c>
      <c r="G474" s="4">
        <f>index_1[[#This Row],[ ukraian money2]]*0.021</f>
        <v>6.8921999999999999</v>
      </c>
      <c r="H474" s="3" t="s">
        <v>13</v>
      </c>
    </row>
    <row r="475" spans="1:8" x14ac:dyDescent="0.3">
      <c r="A475" s="1">
        <v>45426</v>
      </c>
      <c r="B475" s="2">
        <v>45426.626328530096</v>
      </c>
      <c r="C475" s="3" t="s">
        <v>20</v>
      </c>
      <c r="D475" s="3" t="s">
        <v>54</v>
      </c>
      <c r="E475">
        <v>2792</v>
      </c>
      <c r="F475">
        <f>index_1[[#This Row],[ ukraian money]]/10</f>
        <v>279.2</v>
      </c>
      <c r="G475" s="4">
        <f>index_1[[#This Row],[ ukraian money2]]*0.021</f>
        <v>5.8632</v>
      </c>
      <c r="H475" s="3" t="s">
        <v>10</v>
      </c>
    </row>
    <row r="476" spans="1:8" x14ac:dyDescent="0.3">
      <c r="A476" s="1">
        <v>45426</v>
      </c>
      <c r="B476" s="2">
        <v>45426.706912314818</v>
      </c>
      <c r="C476" s="3" t="s">
        <v>20</v>
      </c>
      <c r="D476" s="3" t="s">
        <v>180</v>
      </c>
      <c r="E476">
        <v>3282</v>
      </c>
      <c r="F476">
        <f>index_1[[#This Row],[ ukraian money]]/10</f>
        <v>328.2</v>
      </c>
      <c r="G476" s="4">
        <f>index_1[[#This Row],[ ukraian money2]]*0.021</f>
        <v>6.8921999999999999</v>
      </c>
      <c r="H476" s="3" t="s">
        <v>13</v>
      </c>
    </row>
    <row r="477" spans="1:8" x14ac:dyDescent="0.3">
      <c r="A477" s="1">
        <v>45426</v>
      </c>
      <c r="B477" s="2">
        <v>45426.707756875003</v>
      </c>
      <c r="C477" s="3" t="s">
        <v>20</v>
      </c>
      <c r="D477" s="3" t="s">
        <v>180</v>
      </c>
      <c r="E477">
        <v>3772</v>
      </c>
      <c r="F477">
        <f>index_1[[#This Row],[ ukraian money]]/10</f>
        <v>377.2</v>
      </c>
      <c r="G477" s="4">
        <f>index_1[[#This Row],[ ukraian money2]]*0.021</f>
        <v>7.9212000000000007</v>
      </c>
      <c r="H477" s="3" t="s">
        <v>43</v>
      </c>
    </row>
    <row r="478" spans="1:8" x14ac:dyDescent="0.3">
      <c r="A478" s="1">
        <v>45426</v>
      </c>
      <c r="B478" s="2">
        <v>45426.952375312503</v>
      </c>
      <c r="C478" s="3" t="s">
        <v>20</v>
      </c>
      <c r="D478" s="3" t="s">
        <v>181</v>
      </c>
      <c r="E478">
        <v>3772</v>
      </c>
      <c r="F478">
        <f>index_1[[#This Row],[ ukraian money]]/10</f>
        <v>377.2</v>
      </c>
      <c r="G478" s="4">
        <f>index_1[[#This Row],[ ukraian money2]]*0.021</f>
        <v>7.9212000000000007</v>
      </c>
      <c r="H478" s="3" t="s">
        <v>8</v>
      </c>
    </row>
    <row r="479" spans="1:8" x14ac:dyDescent="0.3">
      <c r="A479" s="1">
        <v>45427</v>
      </c>
      <c r="B479" s="2">
        <v>45427.361176631945</v>
      </c>
      <c r="C479" s="3" t="s">
        <v>20</v>
      </c>
      <c r="D479" s="3" t="s">
        <v>182</v>
      </c>
      <c r="E479">
        <v>3772</v>
      </c>
      <c r="F479">
        <f>index_1[[#This Row],[ ukraian money]]/10</f>
        <v>377.2</v>
      </c>
      <c r="G479" s="4">
        <f>index_1[[#This Row],[ ukraian money2]]*0.021</f>
        <v>7.9212000000000007</v>
      </c>
      <c r="H479" s="3" t="s">
        <v>6</v>
      </c>
    </row>
    <row r="480" spans="1:8" x14ac:dyDescent="0.3">
      <c r="A480" s="1">
        <v>45427</v>
      </c>
      <c r="B480" s="2">
        <v>45427.468279548608</v>
      </c>
      <c r="C480" s="3" t="s">
        <v>20</v>
      </c>
      <c r="D480" s="3" t="s">
        <v>23</v>
      </c>
      <c r="E480">
        <v>2302</v>
      </c>
      <c r="F480">
        <f>index_1[[#This Row],[ ukraian money]]/10</f>
        <v>230.2</v>
      </c>
      <c r="G480" s="4">
        <f>index_1[[#This Row],[ ukraian money2]]*0.021</f>
        <v>4.8342000000000001</v>
      </c>
      <c r="H480" s="3" t="s">
        <v>35</v>
      </c>
    </row>
    <row r="481" spans="1:8" x14ac:dyDescent="0.3">
      <c r="A481" s="1">
        <v>45427</v>
      </c>
      <c r="B481" s="2">
        <v>45427.47164408565</v>
      </c>
      <c r="C481" s="3" t="s">
        <v>20</v>
      </c>
      <c r="D481" s="3" t="s">
        <v>23</v>
      </c>
      <c r="E481">
        <v>2792</v>
      </c>
      <c r="F481">
        <f>index_1[[#This Row],[ ukraian money]]/10</f>
        <v>279.2</v>
      </c>
      <c r="G481" s="4">
        <f>index_1[[#This Row],[ ukraian money2]]*0.021</f>
        <v>5.8632</v>
      </c>
      <c r="H481" s="3" t="s">
        <v>10</v>
      </c>
    </row>
    <row r="482" spans="1:8" x14ac:dyDescent="0.3">
      <c r="A482" s="1">
        <v>45427</v>
      </c>
      <c r="B482" s="2">
        <v>45427.565684050925</v>
      </c>
      <c r="C482" s="3" t="s">
        <v>20</v>
      </c>
      <c r="D482" s="3" t="s">
        <v>9</v>
      </c>
      <c r="E482">
        <v>2792</v>
      </c>
      <c r="F482">
        <f>index_1[[#This Row],[ ukraian money]]/10</f>
        <v>279.2</v>
      </c>
      <c r="G482" s="4">
        <f>index_1[[#This Row],[ ukraian money2]]*0.021</f>
        <v>5.8632</v>
      </c>
      <c r="H482" s="3" t="s">
        <v>10</v>
      </c>
    </row>
    <row r="483" spans="1:8" x14ac:dyDescent="0.3">
      <c r="A483" s="1">
        <v>45427</v>
      </c>
      <c r="B483" s="2">
        <v>45427.566309849535</v>
      </c>
      <c r="C483" s="3" t="s">
        <v>20</v>
      </c>
      <c r="D483" s="3" t="s">
        <v>9</v>
      </c>
      <c r="E483">
        <v>2792</v>
      </c>
      <c r="F483">
        <f>index_1[[#This Row],[ ukraian money]]/10</f>
        <v>279.2</v>
      </c>
      <c r="G483" s="4">
        <f>index_1[[#This Row],[ ukraian money2]]*0.021</f>
        <v>5.8632</v>
      </c>
      <c r="H483" s="3" t="s">
        <v>10</v>
      </c>
    </row>
    <row r="484" spans="1:8" x14ac:dyDescent="0.3">
      <c r="A484" s="1">
        <v>45427</v>
      </c>
      <c r="B484" s="2">
        <v>45427.566983090277</v>
      </c>
      <c r="C484" s="3" t="s">
        <v>20</v>
      </c>
      <c r="D484" s="3" t="s">
        <v>9</v>
      </c>
      <c r="E484">
        <v>2792</v>
      </c>
      <c r="F484">
        <f>index_1[[#This Row],[ ukraian money]]/10</f>
        <v>279.2</v>
      </c>
      <c r="G484" s="4">
        <f>index_1[[#This Row],[ ukraian money2]]*0.021</f>
        <v>5.8632</v>
      </c>
      <c r="H484" s="3" t="s">
        <v>10</v>
      </c>
    </row>
    <row r="485" spans="1:8" x14ac:dyDescent="0.3">
      <c r="A485" s="1">
        <v>45427</v>
      </c>
      <c r="B485" s="2">
        <v>45427.580196747687</v>
      </c>
      <c r="C485" s="3" t="s">
        <v>20</v>
      </c>
      <c r="D485" s="3" t="s">
        <v>178</v>
      </c>
      <c r="E485">
        <v>3282</v>
      </c>
      <c r="F485">
        <f>index_1[[#This Row],[ ukraian money]]/10</f>
        <v>328.2</v>
      </c>
      <c r="G485" s="4">
        <f>index_1[[#This Row],[ ukraian money2]]*0.021</f>
        <v>6.8921999999999999</v>
      </c>
      <c r="H485" s="3" t="s">
        <v>13</v>
      </c>
    </row>
    <row r="486" spans="1:8" hidden="1" x14ac:dyDescent="0.3">
      <c r="A486" s="1">
        <v>45427</v>
      </c>
      <c r="B486" s="2">
        <v>45427.609847766202</v>
      </c>
      <c r="C486" s="3" t="s">
        <v>20</v>
      </c>
      <c r="D486" s="3" t="s">
        <v>21</v>
      </c>
      <c r="E486">
        <v>290</v>
      </c>
      <c r="F486">
        <f>index_1[[#This Row],[ ukraian money]]/10</f>
        <v>29</v>
      </c>
      <c r="G486" s="4">
        <f>index_1[[#This Row],[ ukraian money2]]*0.021</f>
        <v>0.60899999999999999</v>
      </c>
      <c r="H486" s="3" t="s">
        <v>10</v>
      </c>
    </row>
    <row r="487" spans="1:8" x14ac:dyDescent="0.3">
      <c r="A487" s="1">
        <v>45427</v>
      </c>
      <c r="B487" s="2">
        <v>45427.610328090275</v>
      </c>
      <c r="C487" s="3" t="s">
        <v>20</v>
      </c>
      <c r="D487" s="3" t="s">
        <v>183</v>
      </c>
      <c r="E487">
        <v>2792</v>
      </c>
      <c r="F487">
        <f>index_1[[#This Row],[ ukraian money]]/10</f>
        <v>279.2</v>
      </c>
      <c r="G487" s="4">
        <f>index_1[[#This Row],[ ukraian money2]]*0.021</f>
        <v>5.8632</v>
      </c>
      <c r="H487" s="3" t="s">
        <v>28</v>
      </c>
    </row>
    <row r="488" spans="1:8" x14ac:dyDescent="0.3">
      <c r="A488" s="1">
        <v>45427</v>
      </c>
      <c r="B488" s="2">
        <v>45427.610930173614</v>
      </c>
      <c r="C488" s="3" t="s">
        <v>20</v>
      </c>
      <c r="D488" s="3" t="s">
        <v>23</v>
      </c>
      <c r="E488">
        <v>2792</v>
      </c>
      <c r="F488">
        <f>index_1[[#This Row],[ ukraian money]]/10</f>
        <v>279.2</v>
      </c>
      <c r="G488" s="4">
        <f>index_1[[#This Row],[ ukraian money2]]*0.021</f>
        <v>5.8632</v>
      </c>
      <c r="H488" s="3" t="s">
        <v>28</v>
      </c>
    </row>
    <row r="489" spans="1:8" x14ac:dyDescent="0.3">
      <c r="A489" s="1">
        <v>45427</v>
      </c>
      <c r="B489" s="2">
        <v>45427.728456249999</v>
      </c>
      <c r="C489" s="3" t="s">
        <v>20</v>
      </c>
      <c r="D489" s="3" t="s">
        <v>184</v>
      </c>
      <c r="E489">
        <v>2302</v>
      </c>
      <c r="F489">
        <f>index_1[[#This Row],[ ukraian money]]/10</f>
        <v>230.2</v>
      </c>
      <c r="G489" s="4">
        <f>index_1[[#This Row],[ ukraian money2]]*0.021</f>
        <v>4.8342000000000001</v>
      </c>
      <c r="H489" s="3" t="s">
        <v>35</v>
      </c>
    </row>
    <row r="490" spans="1:8" x14ac:dyDescent="0.3">
      <c r="A490" s="1">
        <v>45427</v>
      </c>
      <c r="B490" s="2">
        <v>45427.847624641203</v>
      </c>
      <c r="C490" s="3" t="s">
        <v>20</v>
      </c>
      <c r="D490" s="3" t="s">
        <v>185</v>
      </c>
      <c r="E490">
        <v>3772</v>
      </c>
      <c r="F490">
        <f>index_1[[#This Row],[ ukraian money]]/10</f>
        <v>377.2</v>
      </c>
      <c r="G490" s="4">
        <f>index_1[[#This Row],[ ukraian money2]]*0.021</f>
        <v>7.9212000000000007</v>
      </c>
      <c r="H490" s="3" t="s">
        <v>43</v>
      </c>
    </row>
    <row r="491" spans="1:8" x14ac:dyDescent="0.3">
      <c r="A491" s="1">
        <v>45428</v>
      </c>
      <c r="B491" s="2">
        <v>45428.443546967595</v>
      </c>
      <c r="C491" s="3" t="s">
        <v>20</v>
      </c>
      <c r="D491" s="3" t="s">
        <v>111</v>
      </c>
      <c r="E491">
        <v>3282</v>
      </c>
      <c r="F491">
        <f>index_1[[#This Row],[ ukraian money]]/10</f>
        <v>328.2</v>
      </c>
      <c r="G491" s="4">
        <f>index_1[[#This Row],[ ukraian money2]]*0.021</f>
        <v>6.8921999999999999</v>
      </c>
      <c r="H491" s="3" t="s">
        <v>13</v>
      </c>
    </row>
    <row r="492" spans="1:8" x14ac:dyDescent="0.3">
      <c r="A492" s="1">
        <v>45428</v>
      </c>
      <c r="B492" s="2">
        <v>45428.444322118055</v>
      </c>
      <c r="C492" s="3" t="s">
        <v>20</v>
      </c>
      <c r="D492" s="3" t="s">
        <v>186</v>
      </c>
      <c r="E492">
        <v>3282</v>
      </c>
      <c r="F492">
        <f>index_1[[#This Row],[ ukraian money]]/10</f>
        <v>328.2</v>
      </c>
      <c r="G492" s="4">
        <f>index_1[[#This Row],[ ukraian money2]]*0.021</f>
        <v>6.8921999999999999</v>
      </c>
      <c r="H492" s="3" t="s">
        <v>13</v>
      </c>
    </row>
    <row r="493" spans="1:8" hidden="1" x14ac:dyDescent="0.3">
      <c r="A493" s="1">
        <v>45428</v>
      </c>
      <c r="B493" s="2">
        <v>45428.488082002317</v>
      </c>
      <c r="C493" s="3" t="s">
        <v>20</v>
      </c>
      <c r="D493" s="3" t="s">
        <v>21</v>
      </c>
      <c r="E493">
        <v>390</v>
      </c>
      <c r="F493">
        <f>index_1[[#This Row],[ ukraian money]]/10</f>
        <v>39</v>
      </c>
      <c r="G493" s="4">
        <f>index_1[[#This Row],[ ukraian money2]]*0.021</f>
        <v>0.81900000000000006</v>
      </c>
      <c r="H493" s="3" t="s">
        <v>6</v>
      </c>
    </row>
    <row r="494" spans="1:8" hidden="1" x14ac:dyDescent="0.3">
      <c r="A494" s="1">
        <v>45428</v>
      </c>
      <c r="B494" s="2">
        <v>45428.489129756941</v>
      </c>
      <c r="C494" s="3" t="s">
        <v>20</v>
      </c>
      <c r="D494" s="3" t="s">
        <v>21</v>
      </c>
      <c r="E494">
        <v>390</v>
      </c>
      <c r="F494">
        <f>index_1[[#This Row],[ ukraian money]]/10</f>
        <v>39</v>
      </c>
      <c r="G494" s="4">
        <f>index_1[[#This Row],[ ukraian money2]]*0.021</f>
        <v>0.81900000000000006</v>
      </c>
      <c r="H494" s="3" t="s">
        <v>43</v>
      </c>
    </row>
    <row r="495" spans="1:8" x14ac:dyDescent="0.3">
      <c r="A495" s="1">
        <v>45428</v>
      </c>
      <c r="B495" s="2">
        <v>45428.509723344905</v>
      </c>
      <c r="C495" s="3" t="s">
        <v>20</v>
      </c>
      <c r="D495" s="3" t="s">
        <v>187</v>
      </c>
      <c r="E495">
        <v>3282</v>
      </c>
      <c r="F495">
        <f>index_1[[#This Row],[ ukraian money]]/10</f>
        <v>328.2</v>
      </c>
      <c r="G495" s="4">
        <f>index_1[[#This Row],[ ukraian money2]]*0.021</f>
        <v>6.8921999999999999</v>
      </c>
      <c r="H495" s="3" t="s">
        <v>13</v>
      </c>
    </row>
    <row r="496" spans="1:8" x14ac:dyDescent="0.3">
      <c r="A496" s="1">
        <v>45428</v>
      </c>
      <c r="B496" s="2">
        <v>45428.635605497686</v>
      </c>
      <c r="C496" s="3" t="s">
        <v>20</v>
      </c>
      <c r="D496" s="3" t="s">
        <v>188</v>
      </c>
      <c r="E496">
        <v>3772</v>
      </c>
      <c r="F496">
        <f>index_1[[#This Row],[ ukraian money]]/10</f>
        <v>377.2</v>
      </c>
      <c r="G496" s="4">
        <f>index_1[[#This Row],[ ukraian money2]]*0.021</f>
        <v>7.9212000000000007</v>
      </c>
      <c r="H496" s="3" t="s">
        <v>8</v>
      </c>
    </row>
    <row r="497" spans="1:8" x14ac:dyDescent="0.3">
      <c r="A497" s="1">
        <v>45428</v>
      </c>
      <c r="B497" s="2">
        <v>45428.73925402778</v>
      </c>
      <c r="C497" s="3" t="s">
        <v>20</v>
      </c>
      <c r="D497" s="3" t="s">
        <v>83</v>
      </c>
      <c r="E497">
        <v>3772</v>
      </c>
      <c r="F497">
        <f>index_1[[#This Row],[ ukraian money]]/10</f>
        <v>377.2</v>
      </c>
      <c r="G497" s="4">
        <f>index_1[[#This Row],[ ukraian money2]]*0.021</f>
        <v>7.9212000000000007</v>
      </c>
      <c r="H497" s="3" t="s">
        <v>6</v>
      </c>
    </row>
    <row r="498" spans="1:8" x14ac:dyDescent="0.3">
      <c r="A498" s="1">
        <v>45428</v>
      </c>
      <c r="B498" s="2">
        <v>45428.758992291667</v>
      </c>
      <c r="C498" s="3" t="s">
        <v>20</v>
      </c>
      <c r="D498" s="3" t="s">
        <v>189</v>
      </c>
      <c r="E498">
        <v>3772</v>
      </c>
      <c r="F498">
        <f>index_1[[#This Row],[ ukraian money]]/10</f>
        <v>377.2</v>
      </c>
      <c r="G498" s="4">
        <f>index_1[[#This Row],[ ukraian money2]]*0.021</f>
        <v>7.9212000000000007</v>
      </c>
      <c r="H498" s="3" t="s">
        <v>8</v>
      </c>
    </row>
    <row r="499" spans="1:8" x14ac:dyDescent="0.3">
      <c r="A499" s="1">
        <v>45428</v>
      </c>
      <c r="B499" s="2">
        <v>45428.759701284725</v>
      </c>
      <c r="C499" s="3" t="s">
        <v>20</v>
      </c>
      <c r="D499" s="3" t="s">
        <v>189</v>
      </c>
      <c r="E499">
        <v>3772</v>
      </c>
      <c r="F499">
        <f>index_1[[#This Row],[ ukraian money]]/10</f>
        <v>377.2</v>
      </c>
      <c r="G499" s="4">
        <f>index_1[[#This Row],[ ukraian money2]]*0.021</f>
        <v>7.9212000000000007</v>
      </c>
      <c r="H499" s="3" t="s">
        <v>6</v>
      </c>
    </row>
    <row r="500" spans="1:8" x14ac:dyDescent="0.3">
      <c r="A500" s="1">
        <v>45429</v>
      </c>
      <c r="B500" s="2">
        <v>45429.37556083333</v>
      </c>
      <c r="C500" s="3" t="s">
        <v>20</v>
      </c>
      <c r="D500" s="3" t="s">
        <v>47</v>
      </c>
      <c r="E500">
        <v>2792</v>
      </c>
      <c r="F500">
        <f>index_1[[#This Row],[ ukraian money]]/10</f>
        <v>279.2</v>
      </c>
      <c r="G500" s="4">
        <f>index_1[[#This Row],[ ukraian money2]]*0.021</f>
        <v>5.8632</v>
      </c>
      <c r="H500" s="3" t="s">
        <v>10</v>
      </c>
    </row>
    <row r="501" spans="1:8" x14ac:dyDescent="0.3">
      <c r="A501" s="1">
        <v>45429</v>
      </c>
      <c r="B501" s="2">
        <v>45429.479485567128</v>
      </c>
      <c r="C501" s="3" t="s">
        <v>20</v>
      </c>
      <c r="D501" s="3" t="s">
        <v>178</v>
      </c>
      <c r="E501">
        <v>3282</v>
      </c>
      <c r="F501">
        <f>index_1[[#This Row],[ ukraian money]]/10</f>
        <v>328.2</v>
      </c>
      <c r="G501" s="4">
        <f>index_1[[#This Row],[ ukraian money2]]*0.021</f>
        <v>6.8921999999999999</v>
      </c>
      <c r="H501" s="3" t="s">
        <v>13</v>
      </c>
    </row>
    <row r="502" spans="1:8" hidden="1" x14ac:dyDescent="0.3">
      <c r="A502" s="1">
        <v>45429</v>
      </c>
      <c r="B502" s="2">
        <v>45429.623646527776</v>
      </c>
      <c r="C502" s="3" t="s">
        <v>20</v>
      </c>
      <c r="D502" s="3" t="s">
        <v>21</v>
      </c>
      <c r="E502">
        <v>340</v>
      </c>
      <c r="F502">
        <f>index_1[[#This Row],[ ukraian money]]/10</f>
        <v>34</v>
      </c>
      <c r="G502" s="4">
        <f>index_1[[#This Row],[ ukraian money2]]*0.021</f>
        <v>0.71400000000000008</v>
      </c>
      <c r="H502" s="3" t="s">
        <v>13</v>
      </c>
    </row>
    <row r="503" spans="1:8" x14ac:dyDescent="0.3">
      <c r="A503" s="1">
        <v>45429</v>
      </c>
      <c r="B503" s="2">
        <v>45429.830075625003</v>
      </c>
      <c r="C503" s="3" t="s">
        <v>20</v>
      </c>
      <c r="D503" s="3" t="s">
        <v>23</v>
      </c>
      <c r="E503">
        <v>3282</v>
      </c>
      <c r="F503">
        <f>index_1[[#This Row],[ ukraian money]]/10</f>
        <v>328.2</v>
      </c>
      <c r="G503" s="4">
        <f>index_1[[#This Row],[ ukraian money2]]*0.021</f>
        <v>6.8921999999999999</v>
      </c>
      <c r="H503" s="3" t="s">
        <v>13</v>
      </c>
    </row>
    <row r="504" spans="1:8" x14ac:dyDescent="0.3">
      <c r="A504" s="1">
        <v>45429</v>
      </c>
      <c r="B504" s="2">
        <v>45429.831096655093</v>
      </c>
      <c r="C504" s="3" t="s">
        <v>20</v>
      </c>
      <c r="D504" s="3" t="s">
        <v>18</v>
      </c>
      <c r="E504">
        <v>3772</v>
      </c>
      <c r="F504">
        <f>index_1[[#This Row],[ ukraian money]]/10</f>
        <v>377.2</v>
      </c>
      <c r="G504" s="4">
        <f>index_1[[#This Row],[ ukraian money2]]*0.021</f>
        <v>7.9212000000000007</v>
      </c>
      <c r="H504" s="3" t="s">
        <v>43</v>
      </c>
    </row>
    <row r="505" spans="1:8" x14ac:dyDescent="0.3">
      <c r="A505" s="1">
        <v>45429</v>
      </c>
      <c r="B505" s="2">
        <v>45429.859640393515</v>
      </c>
      <c r="C505" s="3" t="s">
        <v>20</v>
      </c>
      <c r="D505" s="3" t="s">
        <v>190</v>
      </c>
      <c r="E505">
        <v>3772</v>
      </c>
      <c r="F505">
        <f>index_1[[#This Row],[ ukraian money]]/10</f>
        <v>377.2</v>
      </c>
      <c r="G505" s="4">
        <f>index_1[[#This Row],[ ukraian money2]]*0.021</f>
        <v>7.9212000000000007</v>
      </c>
      <c r="H505" s="3" t="s">
        <v>43</v>
      </c>
    </row>
    <row r="506" spans="1:8" x14ac:dyDescent="0.3">
      <c r="A506" s="1">
        <v>45429</v>
      </c>
      <c r="B506" s="2">
        <v>45429.940865706019</v>
      </c>
      <c r="C506" s="3" t="s">
        <v>20</v>
      </c>
      <c r="D506" s="3" t="s">
        <v>191</v>
      </c>
      <c r="E506">
        <v>2792</v>
      </c>
      <c r="F506">
        <f>index_1[[#This Row],[ ukraian money]]/10</f>
        <v>279.2</v>
      </c>
      <c r="G506" s="4">
        <f>index_1[[#This Row],[ ukraian money2]]*0.021</f>
        <v>5.8632</v>
      </c>
      <c r="H506" s="3" t="s">
        <v>10</v>
      </c>
    </row>
    <row r="507" spans="1:8" x14ac:dyDescent="0.3">
      <c r="A507" s="1">
        <v>45429</v>
      </c>
      <c r="B507" s="2">
        <v>45429.942052743056</v>
      </c>
      <c r="C507" s="3" t="s">
        <v>20</v>
      </c>
      <c r="D507" s="3" t="s">
        <v>192</v>
      </c>
      <c r="E507">
        <v>3772</v>
      </c>
      <c r="F507">
        <f>index_1[[#This Row],[ ukraian money]]/10</f>
        <v>377.2</v>
      </c>
      <c r="G507" s="4">
        <f>index_1[[#This Row],[ ukraian money2]]*0.021</f>
        <v>7.9212000000000007</v>
      </c>
      <c r="H507" s="3" t="s">
        <v>6</v>
      </c>
    </row>
    <row r="508" spans="1:8" x14ac:dyDescent="0.3">
      <c r="A508" s="1">
        <v>45429</v>
      </c>
      <c r="B508" s="2">
        <v>45429.942856724534</v>
      </c>
      <c r="C508" s="3" t="s">
        <v>20</v>
      </c>
      <c r="D508" s="3" t="s">
        <v>193</v>
      </c>
      <c r="E508">
        <v>3772</v>
      </c>
      <c r="F508">
        <f>index_1[[#This Row],[ ukraian money]]/10</f>
        <v>377.2</v>
      </c>
      <c r="G508" s="4">
        <f>index_1[[#This Row],[ ukraian money2]]*0.021</f>
        <v>7.9212000000000007</v>
      </c>
      <c r="H508" s="3" t="s">
        <v>6</v>
      </c>
    </row>
    <row r="509" spans="1:8" x14ac:dyDescent="0.3">
      <c r="A509" s="1">
        <v>45430</v>
      </c>
      <c r="B509" s="2">
        <v>45430.334466412038</v>
      </c>
      <c r="C509" s="3" t="s">
        <v>20</v>
      </c>
      <c r="D509" s="3" t="s">
        <v>194</v>
      </c>
      <c r="E509">
        <v>3772</v>
      </c>
      <c r="F509">
        <f>index_1[[#This Row],[ ukraian money]]/10</f>
        <v>377.2</v>
      </c>
      <c r="G509" s="4">
        <f>index_1[[#This Row],[ ukraian money2]]*0.021</f>
        <v>7.9212000000000007</v>
      </c>
      <c r="H509" s="3" t="s">
        <v>43</v>
      </c>
    </row>
    <row r="510" spans="1:8" x14ac:dyDescent="0.3">
      <c r="A510" s="1">
        <v>45430</v>
      </c>
      <c r="B510" s="2">
        <v>45430.335184710646</v>
      </c>
      <c r="C510" s="3" t="s">
        <v>20</v>
      </c>
      <c r="D510" s="3" t="s">
        <v>194</v>
      </c>
      <c r="E510">
        <v>3772</v>
      </c>
      <c r="F510">
        <f>index_1[[#This Row],[ ukraian money]]/10</f>
        <v>377.2</v>
      </c>
      <c r="G510" s="4">
        <f>index_1[[#This Row],[ ukraian money2]]*0.021</f>
        <v>7.9212000000000007</v>
      </c>
      <c r="H510" s="3" t="s">
        <v>43</v>
      </c>
    </row>
    <row r="511" spans="1:8" x14ac:dyDescent="0.3">
      <c r="A511" s="1">
        <v>45430</v>
      </c>
      <c r="B511" s="2">
        <v>45430.469399178241</v>
      </c>
      <c r="C511" s="3" t="s">
        <v>20</v>
      </c>
      <c r="D511" s="3" t="s">
        <v>195</v>
      </c>
      <c r="E511">
        <v>3282</v>
      </c>
      <c r="F511">
        <f>index_1[[#This Row],[ ukraian money]]/10</f>
        <v>328.2</v>
      </c>
      <c r="G511" s="4">
        <f>index_1[[#This Row],[ ukraian money2]]*0.021</f>
        <v>6.8921999999999999</v>
      </c>
      <c r="H511" s="3" t="s">
        <v>13</v>
      </c>
    </row>
    <row r="512" spans="1:8" x14ac:dyDescent="0.3">
      <c r="A512" s="1">
        <v>45430</v>
      </c>
      <c r="B512" s="2">
        <v>45430.700339976851</v>
      </c>
      <c r="C512" s="3" t="s">
        <v>20</v>
      </c>
      <c r="D512" s="3" t="s">
        <v>186</v>
      </c>
      <c r="E512">
        <v>3282</v>
      </c>
      <c r="F512">
        <f>index_1[[#This Row],[ ukraian money]]/10</f>
        <v>328.2</v>
      </c>
      <c r="G512" s="4">
        <f>index_1[[#This Row],[ ukraian money2]]*0.021</f>
        <v>6.8921999999999999</v>
      </c>
      <c r="H512" s="3" t="s">
        <v>13</v>
      </c>
    </row>
    <row r="513" spans="1:8" x14ac:dyDescent="0.3">
      <c r="A513" s="1">
        <v>45430</v>
      </c>
      <c r="B513" s="2">
        <v>45430.701008460645</v>
      </c>
      <c r="C513" s="3" t="s">
        <v>20</v>
      </c>
      <c r="D513" s="3" t="s">
        <v>111</v>
      </c>
      <c r="E513">
        <v>3282</v>
      </c>
      <c r="F513">
        <f>index_1[[#This Row],[ ukraian money]]/10</f>
        <v>328.2</v>
      </c>
      <c r="G513" s="4">
        <f>index_1[[#This Row],[ ukraian money2]]*0.021</f>
        <v>6.8921999999999999</v>
      </c>
      <c r="H513" s="3" t="s">
        <v>13</v>
      </c>
    </row>
    <row r="514" spans="1:8" x14ac:dyDescent="0.3">
      <c r="A514" s="1">
        <v>45430</v>
      </c>
      <c r="B514" s="2">
        <v>45430.83245613426</v>
      </c>
      <c r="C514" s="3" t="s">
        <v>20</v>
      </c>
      <c r="D514" s="3" t="s">
        <v>54</v>
      </c>
      <c r="E514">
        <v>3282</v>
      </c>
      <c r="F514">
        <f>index_1[[#This Row],[ ukraian money]]/10</f>
        <v>328.2</v>
      </c>
      <c r="G514" s="4">
        <f>index_1[[#This Row],[ ukraian money2]]*0.021</f>
        <v>6.8921999999999999</v>
      </c>
      <c r="H514" s="3" t="s">
        <v>13</v>
      </c>
    </row>
    <row r="515" spans="1:8" x14ac:dyDescent="0.3">
      <c r="A515" s="1">
        <v>45430</v>
      </c>
      <c r="B515" s="2">
        <v>45430.849225821759</v>
      </c>
      <c r="C515" s="3" t="s">
        <v>20</v>
      </c>
      <c r="D515" s="3" t="s">
        <v>18</v>
      </c>
      <c r="E515">
        <v>3772</v>
      </c>
      <c r="F515">
        <f>index_1[[#This Row],[ ukraian money]]/10</f>
        <v>377.2</v>
      </c>
      <c r="G515" s="4">
        <f>index_1[[#This Row],[ ukraian money2]]*0.021</f>
        <v>7.9212000000000007</v>
      </c>
      <c r="H515" s="3" t="s">
        <v>6</v>
      </c>
    </row>
    <row r="516" spans="1:8" hidden="1" x14ac:dyDescent="0.3">
      <c r="A516" s="1">
        <v>45430</v>
      </c>
      <c r="B516" s="2">
        <v>45430.920456863423</v>
      </c>
      <c r="C516" s="3" t="s">
        <v>20</v>
      </c>
      <c r="D516" s="3" t="s">
        <v>21</v>
      </c>
      <c r="E516">
        <v>390</v>
      </c>
      <c r="F516">
        <f>index_1[[#This Row],[ ukraian money]]/10</f>
        <v>39</v>
      </c>
      <c r="G516" s="4">
        <f>index_1[[#This Row],[ ukraian money2]]*0.021</f>
        <v>0.81900000000000006</v>
      </c>
      <c r="H516" s="3" t="s">
        <v>43</v>
      </c>
    </row>
    <row r="517" spans="1:8" x14ac:dyDescent="0.3">
      <c r="A517" s="1">
        <v>45431</v>
      </c>
      <c r="B517" s="2">
        <v>45431.332387870367</v>
      </c>
      <c r="C517" s="3" t="s">
        <v>20</v>
      </c>
      <c r="D517" s="3" t="s">
        <v>196</v>
      </c>
      <c r="E517">
        <v>2792</v>
      </c>
      <c r="F517">
        <f>index_1[[#This Row],[ ukraian money]]/10</f>
        <v>279.2</v>
      </c>
      <c r="G517" s="4">
        <f>index_1[[#This Row],[ ukraian money2]]*0.021</f>
        <v>5.8632</v>
      </c>
      <c r="H517" s="3" t="s">
        <v>10</v>
      </c>
    </row>
    <row r="518" spans="1:8" x14ac:dyDescent="0.3">
      <c r="A518" s="1">
        <v>45431</v>
      </c>
      <c r="B518" s="2">
        <v>45431.333027187502</v>
      </c>
      <c r="C518" s="3" t="s">
        <v>20</v>
      </c>
      <c r="D518" s="3" t="s">
        <v>196</v>
      </c>
      <c r="E518">
        <v>2792</v>
      </c>
      <c r="F518">
        <f>index_1[[#This Row],[ ukraian money]]/10</f>
        <v>279.2</v>
      </c>
      <c r="G518" s="4">
        <f>index_1[[#This Row],[ ukraian money2]]*0.021</f>
        <v>5.8632</v>
      </c>
      <c r="H518" s="3" t="s">
        <v>10</v>
      </c>
    </row>
    <row r="519" spans="1:8" x14ac:dyDescent="0.3">
      <c r="A519" s="1">
        <v>45431</v>
      </c>
      <c r="B519" s="2">
        <v>45431.333739131944</v>
      </c>
      <c r="C519" s="3" t="s">
        <v>20</v>
      </c>
      <c r="D519" s="3" t="s">
        <v>197</v>
      </c>
      <c r="E519">
        <v>3772</v>
      </c>
      <c r="F519">
        <f>index_1[[#This Row],[ ukraian money]]/10</f>
        <v>377.2</v>
      </c>
      <c r="G519" s="4">
        <f>index_1[[#This Row],[ ukraian money2]]*0.021</f>
        <v>7.9212000000000007</v>
      </c>
      <c r="H519" s="3" t="s">
        <v>43</v>
      </c>
    </row>
    <row r="520" spans="1:8" hidden="1" x14ac:dyDescent="0.3">
      <c r="A520" s="1">
        <v>45431</v>
      </c>
      <c r="B520" s="2">
        <v>45431.395019942131</v>
      </c>
      <c r="C520" s="3" t="s">
        <v>20</v>
      </c>
      <c r="D520" s="3" t="s">
        <v>21</v>
      </c>
      <c r="E520">
        <v>240</v>
      </c>
      <c r="F520">
        <f>index_1[[#This Row],[ ukraian money]]/10</f>
        <v>24</v>
      </c>
      <c r="G520" s="4">
        <f>index_1[[#This Row],[ ukraian money2]]*0.021</f>
        <v>0.504</v>
      </c>
      <c r="H520" s="3" t="s">
        <v>35</v>
      </c>
    </row>
    <row r="521" spans="1:8" x14ac:dyDescent="0.3">
      <c r="A521" s="1">
        <v>45431</v>
      </c>
      <c r="B521" s="2">
        <v>45431.510030972226</v>
      </c>
      <c r="C521" s="3" t="s">
        <v>20</v>
      </c>
      <c r="D521" s="3" t="s">
        <v>198</v>
      </c>
      <c r="E521">
        <v>3282</v>
      </c>
      <c r="F521">
        <f>index_1[[#This Row],[ ukraian money]]/10</f>
        <v>328.2</v>
      </c>
      <c r="G521" s="4">
        <f>index_1[[#This Row],[ ukraian money2]]*0.021</f>
        <v>6.8921999999999999</v>
      </c>
      <c r="H521" s="3" t="s">
        <v>13</v>
      </c>
    </row>
    <row r="522" spans="1:8" x14ac:dyDescent="0.3">
      <c r="A522" s="1">
        <v>45431</v>
      </c>
      <c r="B522" s="2">
        <v>45431.613657974536</v>
      </c>
      <c r="C522" s="3" t="s">
        <v>20</v>
      </c>
      <c r="D522" s="3" t="s">
        <v>23</v>
      </c>
      <c r="E522">
        <v>2792</v>
      </c>
      <c r="F522">
        <f>index_1[[#This Row],[ ukraian money]]/10</f>
        <v>279.2</v>
      </c>
      <c r="G522" s="4">
        <f>index_1[[#This Row],[ ukraian money2]]*0.021</f>
        <v>5.8632</v>
      </c>
      <c r="H522" s="3" t="s">
        <v>10</v>
      </c>
    </row>
    <row r="523" spans="1:8" x14ac:dyDescent="0.3">
      <c r="A523" s="1">
        <v>45431</v>
      </c>
      <c r="B523" s="2">
        <v>45431.665951296294</v>
      </c>
      <c r="C523" s="3" t="s">
        <v>20</v>
      </c>
      <c r="D523" s="3" t="s">
        <v>199</v>
      </c>
      <c r="E523">
        <v>3282</v>
      </c>
      <c r="F523">
        <f>index_1[[#This Row],[ ukraian money]]/10</f>
        <v>328.2</v>
      </c>
      <c r="G523" s="4">
        <f>index_1[[#This Row],[ ukraian money2]]*0.021</f>
        <v>6.8921999999999999</v>
      </c>
      <c r="H523" s="3" t="s">
        <v>13</v>
      </c>
    </row>
    <row r="524" spans="1:8" x14ac:dyDescent="0.3">
      <c r="A524" s="1">
        <v>45431</v>
      </c>
      <c r="B524" s="2">
        <v>45431.758753518516</v>
      </c>
      <c r="C524" s="3" t="s">
        <v>20</v>
      </c>
      <c r="D524" s="3" t="s">
        <v>200</v>
      </c>
      <c r="E524">
        <v>3282</v>
      </c>
      <c r="F524">
        <f>index_1[[#This Row],[ ukraian money]]/10</f>
        <v>328.2</v>
      </c>
      <c r="G524" s="4">
        <f>index_1[[#This Row],[ ukraian money2]]*0.021</f>
        <v>6.8921999999999999</v>
      </c>
      <c r="H524" s="3" t="s">
        <v>13</v>
      </c>
    </row>
    <row r="525" spans="1:8" x14ac:dyDescent="0.3">
      <c r="A525" s="1">
        <v>45431</v>
      </c>
      <c r="B525" s="2">
        <v>45431.759580578706</v>
      </c>
      <c r="C525" s="3" t="s">
        <v>20</v>
      </c>
      <c r="D525" s="3" t="s">
        <v>200</v>
      </c>
      <c r="E525">
        <v>2302</v>
      </c>
      <c r="F525">
        <f>index_1[[#This Row],[ ukraian money]]/10</f>
        <v>230.2</v>
      </c>
      <c r="G525" s="4">
        <f>index_1[[#This Row],[ ukraian money2]]*0.021</f>
        <v>4.8342000000000001</v>
      </c>
      <c r="H525" s="3" t="s">
        <v>35</v>
      </c>
    </row>
    <row r="526" spans="1:8" x14ac:dyDescent="0.3">
      <c r="A526" s="1">
        <v>45431</v>
      </c>
      <c r="B526" s="2">
        <v>45431.761458587964</v>
      </c>
      <c r="C526" s="3" t="s">
        <v>20</v>
      </c>
      <c r="D526" s="3" t="s">
        <v>200</v>
      </c>
      <c r="E526">
        <v>3772</v>
      </c>
      <c r="F526">
        <f>index_1[[#This Row],[ ukraian money]]/10</f>
        <v>377.2</v>
      </c>
      <c r="G526" s="4">
        <f>index_1[[#This Row],[ ukraian money2]]*0.021</f>
        <v>7.9212000000000007</v>
      </c>
      <c r="H526" s="3" t="s">
        <v>8</v>
      </c>
    </row>
    <row r="527" spans="1:8" x14ac:dyDescent="0.3">
      <c r="A527" s="1">
        <v>45431</v>
      </c>
      <c r="B527" s="2">
        <v>45431.827164108799</v>
      </c>
      <c r="C527" s="3" t="s">
        <v>20</v>
      </c>
      <c r="D527" s="3" t="s">
        <v>201</v>
      </c>
      <c r="E527">
        <v>3772</v>
      </c>
      <c r="F527">
        <f>index_1[[#This Row],[ ukraian money]]/10</f>
        <v>377.2</v>
      </c>
      <c r="G527" s="4">
        <f>index_1[[#This Row],[ ukraian money2]]*0.021</f>
        <v>7.9212000000000007</v>
      </c>
      <c r="H527" s="3" t="s">
        <v>43</v>
      </c>
    </row>
    <row r="528" spans="1:8" x14ac:dyDescent="0.3">
      <c r="A528" s="1">
        <v>45431</v>
      </c>
      <c r="B528" s="2">
        <v>45431.885900011577</v>
      </c>
      <c r="C528" s="3" t="s">
        <v>20</v>
      </c>
      <c r="D528" s="3" t="s">
        <v>202</v>
      </c>
      <c r="E528">
        <v>3772</v>
      </c>
      <c r="F528">
        <f>index_1[[#This Row],[ ukraian money]]/10</f>
        <v>377.2</v>
      </c>
      <c r="G528" s="4">
        <f>index_1[[#This Row],[ ukraian money2]]*0.021</f>
        <v>7.9212000000000007</v>
      </c>
      <c r="H528" s="3" t="s">
        <v>43</v>
      </c>
    </row>
    <row r="529" spans="1:8" x14ac:dyDescent="0.3">
      <c r="A529" s="1">
        <v>45431</v>
      </c>
      <c r="B529" s="2">
        <v>45431.887917835651</v>
      </c>
      <c r="C529" s="3" t="s">
        <v>20</v>
      </c>
      <c r="D529" s="3" t="s">
        <v>203</v>
      </c>
      <c r="E529">
        <v>3772</v>
      </c>
      <c r="F529">
        <f>index_1[[#This Row],[ ukraian money]]/10</f>
        <v>377.2</v>
      </c>
      <c r="G529" s="4">
        <f>index_1[[#This Row],[ ukraian money2]]*0.021</f>
        <v>7.9212000000000007</v>
      </c>
      <c r="H529" s="3" t="s">
        <v>43</v>
      </c>
    </row>
    <row r="530" spans="1:8" x14ac:dyDescent="0.3">
      <c r="A530" s="1">
        <v>45432</v>
      </c>
      <c r="B530" s="2">
        <v>45432.420823645836</v>
      </c>
      <c r="C530" s="3" t="s">
        <v>20</v>
      </c>
      <c r="D530" s="3" t="s">
        <v>204</v>
      </c>
      <c r="E530">
        <v>3282</v>
      </c>
      <c r="F530">
        <f>index_1[[#This Row],[ ukraian money]]/10</f>
        <v>328.2</v>
      </c>
      <c r="G530" s="4">
        <f>index_1[[#This Row],[ ukraian money2]]*0.021</f>
        <v>6.8921999999999999</v>
      </c>
      <c r="H530" s="3" t="s">
        <v>13</v>
      </c>
    </row>
    <row r="531" spans="1:8" x14ac:dyDescent="0.3">
      <c r="A531" s="1">
        <v>45432</v>
      </c>
      <c r="B531" s="2">
        <v>45432.429072534724</v>
      </c>
      <c r="C531" s="3" t="s">
        <v>20</v>
      </c>
      <c r="D531" s="3" t="s">
        <v>205</v>
      </c>
      <c r="E531">
        <v>3772</v>
      </c>
      <c r="F531">
        <f>index_1[[#This Row],[ ukraian money]]/10</f>
        <v>377.2</v>
      </c>
      <c r="G531" s="4">
        <f>index_1[[#This Row],[ ukraian money2]]*0.021</f>
        <v>7.9212000000000007</v>
      </c>
      <c r="H531" s="3" t="s">
        <v>6</v>
      </c>
    </row>
    <row r="532" spans="1:8" x14ac:dyDescent="0.3">
      <c r="A532" s="1">
        <v>45432</v>
      </c>
      <c r="B532" s="2">
        <v>45432.457504386577</v>
      </c>
      <c r="C532" s="3" t="s">
        <v>20</v>
      </c>
      <c r="D532" s="3" t="s">
        <v>5</v>
      </c>
      <c r="E532">
        <v>3772</v>
      </c>
      <c r="F532">
        <f>index_1[[#This Row],[ ukraian money]]/10</f>
        <v>377.2</v>
      </c>
      <c r="G532" s="4">
        <f>index_1[[#This Row],[ ukraian money2]]*0.021</f>
        <v>7.9212000000000007</v>
      </c>
      <c r="H532" s="3" t="s">
        <v>6</v>
      </c>
    </row>
    <row r="533" spans="1:8" x14ac:dyDescent="0.3">
      <c r="A533" s="1">
        <v>45432</v>
      </c>
      <c r="B533" s="2">
        <v>45432.468939386577</v>
      </c>
      <c r="C533" s="3" t="s">
        <v>20</v>
      </c>
      <c r="D533" s="3" t="s">
        <v>157</v>
      </c>
      <c r="E533">
        <v>2792</v>
      </c>
      <c r="F533">
        <f>index_1[[#This Row],[ ukraian money]]/10</f>
        <v>279.2</v>
      </c>
      <c r="G533" s="4">
        <f>index_1[[#This Row],[ ukraian money2]]*0.021</f>
        <v>5.8632</v>
      </c>
      <c r="H533" s="3" t="s">
        <v>10</v>
      </c>
    </row>
    <row r="534" spans="1:8" x14ac:dyDescent="0.3">
      <c r="A534" s="1">
        <v>45432</v>
      </c>
      <c r="B534" s="2">
        <v>45432.469671724539</v>
      </c>
      <c r="C534" s="3" t="s">
        <v>20</v>
      </c>
      <c r="D534" s="3" t="s">
        <v>157</v>
      </c>
      <c r="E534">
        <v>2792</v>
      </c>
      <c r="F534">
        <f>index_1[[#This Row],[ ukraian money]]/10</f>
        <v>279.2</v>
      </c>
      <c r="G534" s="4">
        <f>index_1[[#This Row],[ ukraian money2]]*0.021</f>
        <v>5.8632</v>
      </c>
      <c r="H534" s="3" t="s">
        <v>10</v>
      </c>
    </row>
    <row r="535" spans="1:8" x14ac:dyDescent="0.3">
      <c r="A535" s="1">
        <v>45432</v>
      </c>
      <c r="B535" s="2">
        <v>45432.56057199074</v>
      </c>
      <c r="C535" s="3" t="s">
        <v>20</v>
      </c>
      <c r="D535" s="3" t="s">
        <v>9</v>
      </c>
      <c r="E535">
        <v>2792</v>
      </c>
      <c r="F535">
        <f>index_1[[#This Row],[ ukraian money]]/10</f>
        <v>279.2</v>
      </c>
      <c r="G535" s="4">
        <f>index_1[[#This Row],[ ukraian money2]]*0.021</f>
        <v>5.8632</v>
      </c>
      <c r="H535" s="3" t="s">
        <v>10</v>
      </c>
    </row>
    <row r="536" spans="1:8" x14ac:dyDescent="0.3">
      <c r="A536" s="1">
        <v>45432</v>
      </c>
      <c r="B536" s="2">
        <v>45432.561231944448</v>
      </c>
      <c r="C536" s="3" t="s">
        <v>20</v>
      </c>
      <c r="D536" s="3" t="s">
        <v>9</v>
      </c>
      <c r="E536">
        <v>2792</v>
      </c>
      <c r="F536">
        <f>index_1[[#This Row],[ ukraian money]]/10</f>
        <v>279.2</v>
      </c>
      <c r="G536" s="4">
        <f>index_1[[#This Row],[ ukraian money2]]*0.021</f>
        <v>5.8632</v>
      </c>
      <c r="H536" s="3" t="s">
        <v>10</v>
      </c>
    </row>
    <row r="537" spans="1:8" x14ac:dyDescent="0.3">
      <c r="A537" s="1">
        <v>45432</v>
      </c>
      <c r="B537" s="2">
        <v>45432.592581215278</v>
      </c>
      <c r="C537" s="3" t="s">
        <v>20</v>
      </c>
      <c r="D537" s="3" t="s">
        <v>206</v>
      </c>
      <c r="E537">
        <v>3282</v>
      </c>
      <c r="F537">
        <f>index_1[[#This Row],[ ukraian money]]/10</f>
        <v>328.2</v>
      </c>
      <c r="G537" s="4">
        <f>index_1[[#This Row],[ ukraian money2]]*0.021</f>
        <v>6.8921999999999999</v>
      </c>
      <c r="H537" s="3" t="s">
        <v>13</v>
      </c>
    </row>
    <row r="538" spans="1:8" x14ac:dyDescent="0.3">
      <c r="A538" s="1">
        <v>45432</v>
      </c>
      <c r="B538" s="2">
        <v>45432.593418449076</v>
      </c>
      <c r="C538" s="3" t="s">
        <v>20</v>
      </c>
      <c r="D538" s="3" t="s">
        <v>206</v>
      </c>
      <c r="E538">
        <v>3772</v>
      </c>
      <c r="F538">
        <f>index_1[[#This Row],[ ukraian money]]/10</f>
        <v>377.2</v>
      </c>
      <c r="G538" s="4">
        <f>index_1[[#This Row],[ ukraian money2]]*0.021</f>
        <v>7.9212000000000007</v>
      </c>
      <c r="H538" s="3" t="s">
        <v>43</v>
      </c>
    </row>
    <row r="539" spans="1:8" hidden="1" x14ac:dyDescent="0.3">
      <c r="A539" s="1">
        <v>45432</v>
      </c>
      <c r="B539" s="2">
        <v>45432.605801527781</v>
      </c>
      <c r="C539" s="3" t="s">
        <v>20</v>
      </c>
      <c r="D539" s="3" t="s">
        <v>21</v>
      </c>
      <c r="E539">
        <v>290</v>
      </c>
      <c r="F539">
        <f>index_1[[#This Row],[ ukraian money]]/10</f>
        <v>29</v>
      </c>
      <c r="G539" s="4">
        <f>index_1[[#This Row],[ ukraian money2]]*0.021</f>
        <v>0.60899999999999999</v>
      </c>
      <c r="H539" s="3" t="s">
        <v>10</v>
      </c>
    </row>
    <row r="540" spans="1:8" x14ac:dyDescent="0.3">
      <c r="A540" s="1">
        <v>45432</v>
      </c>
      <c r="B540" s="2">
        <v>45432.717258344906</v>
      </c>
      <c r="C540" s="3" t="s">
        <v>20</v>
      </c>
      <c r="D540" s="3" t="s">
        <v>134</v>
      </c>
      <c r="E540">
        <v>3772</v>
      </c>
      <c r="F540">
        <f>index_1[[#This Row],[ ukraian money]]/10</f>
        <v>377.2</v>
      </c>
      <c r="G540" s="4">
        <f>index_1[[#This Row],[ ukraian money2]]*0.021</f>
        <v>7.9212000000000007</v>
      </c>
      <c r="H540" s="3" t="s">
        <v>6</v>
      </c>
    </row>
    <row r="541" spans="1:8" x14ac:dyDescent="0.3">
      <c r="A541" s="1">
        <v>45432</v>
      </c>
      <c r="B541" s="2">
        <v>45432.718019641201</v>
      </c>
      <c r="C541" s="3" t="s">
        <v>20</v>
      </c>
      <c r="D541" s="3" t="s">
        <v>207</v>
      </c>
      <c r="E541">
        <v>3772</v>
      </c>
      <c r="F541">
        <f>index_1[[#This Row],[ ukraian money]]/10</f>
        <v>377.2</v>
      </c>
      <c r="G541" s="4">
        <f>index_1[[#This Row],[ ukraian money2]]*0.021</f>
        <v>7.9212000000000007</v>
      </c>
      <c r="H541" s="3" t="s">
        <v>6</v>
      </c>
    </row>
    <row r="542" spans="1:8" x14ac:dyDescent="0.3">
      <c r="A542" s="1">
        <v>45432</v>
      </c>
      <c r="B542" s="2">
        <v>45432.858892592594</v>
      </c>
      <c r="C542" s="3" t="s">
        <v>20</v>
      </c>
      <c r="D542" s="3" t="s">
        <v>208</v>
      </c>
      <c r="E542">
        <v>3282</v>
      </c>
      <c r="F542">
        <f>index_1[[#This Row],[ ukraian money]]/10</f>
        <v>328.2</v>
      </c>
      <c r="G542" s="4">
        <f>index_1[[#This Row],[ ukraian money2]]*0.021</f>
        <v>6.8921999999999999</v>
      </c>
      <c r="H542" s="3" t="s">
        <v>13</v>
      </c>
    </row>
    <row r="543" spans="1:8" x14ac:dyDescent="0.3">
      <c r="A543" s="1">
        <v>45432</v>
      </c>
      <c r="B543" s="2">
        <v>45432.859691157406</v>
      </c>
      <c r="C543" s="3" t="s">
        <v>20</v>
      </c>
      <c r="D543" s="3" t="s">
        <v>208</v>
      </c>
      <c r="E543">
        <v>3772</v>
      </c>
      <c r="F543">
        <f>index_1[[#This Row],[ ukraian money]]/10</f>
        <v>377.2</v>
      </c>
      <c r="G543" s="4">
        <f>index_1[[#This Row],[ ukraian money2]]*0.021</f>
        <v>7.9212000000000007</v>
      </c>
      <c r="H543" s="3" t="s">
        <v>17</v>
      </c>
    </row>
    <row r="544" spans="1:8" x14ac:dyDescent="0.3">
      <c r="A544" s="1">
        <v>45432</v>
      </c>
      <c r="B544" s="2">
        <v>45432.865880613426</v>
      </c>
      <c r="C544" s="3" t="s">
        <v>20</v>
      </c>
      <c r="D544" s="3" t="s">
        <v>209</v>
      </c>
      <c r="E544">
        <v>2792</v>
      </c>
      <c r="F544">
        <f>index_1[[#This Row],[ ukraian money]]/10</f>
        <v>279.2</v>
      </c>
      <c r="G544" s="4">
        <f>index_1[[#This Row],[ ukraian money2]]*0.021</f>
        <v>5.8632</v>
      </c>
      <c r="H544" s="3" t="s">
        <v>28</v>
      </c>
    </row>
    <row r="545" spans="1:8" x14ac:dyDescent="0.3">
      <c r="A545" s="1">
        <v>45432</v>
      </c>
      <c r="B545" s="2">
        <v>45432.900624837966</v>
      </c>
      <c r="C545" s="3" t="s">
        <v>20</v>
      </c>
      <c r="D545" s="3" t="s">
        <v>23</v>
      </c>
      <c r="E545">
        <v>3282</v>
      </c>
      <c r="F545">
        <f>index_1[[#This Row],[ ukraian money]]/10</f>
        <v>328.2</v>
      </c>
      <c r="G545" s="4">
        <f>index_1[[#This Row],[ ukraian money2]]*0.021</f>
        <v>6.8921999999999999</v>
      </c>
      <c r="H545" s="3" t="s">
        <v>13</v>
      </c>
    </row>
    <row r="546" spans="1:8" x14ac:dyDescent="0.3">
      <c r="A546" s="1">
        <v>45432</v>
      </c>
      <c r="B546" s="2">
        <v>45432.901363159719</v>
      </c>
      <c r="C546" s="3" t="s">
        <v>20</v>
      </c>
      <c r="D546" s="3" t="s">
        <v>23</v>
      </c>
      <c r="E546">
        <v>3282</v>
      </c>
      <c r="F546">
        <f>index_1[[#This Row],[ ukraian money]]/10</f>
        <v>328.2</v>
      </c>
      <c r="G546" s="4">
        <f>index_1[[#This Row],[ ukraian money2]]*0.021</f>
        <v>6.8921999999999999</v>
      </c>
      <c r="H546" s="3" t="s">
        <v>13</v>
      </c>
    </row>
    <row r="547" spans="1:8" x14ac:dyDescent="0.3">
      <c r="A547" s="1">
        <v>45433</v>
      </c>
      <c r="B547" s="2">
        <v>45433.352525810187</v>
      </c>
      <c r="C547" s="3" t="s">
        <v>20</v>
      </c>
      <c r="D547" s="3" t="s">
        <v>210</v>
      </c>
      <c r="E547">
        <v>3772</v>
      </c>
      <c r="F547">
        <f>index_1[[#This Row],[ ukraian money]]/10</f>
        <v>377.2</v>
      </c>
      <c r="G547" s="4">
        <f>index_1[[#This Row],[ ukraian money2]]*0.021</f>
        <v>7.9212000000000007</v>
      </c>
      <c r="H547" s="3" t="s">
        <v>6</v>
      </c>
    </row>
    <row r="548" spans="1:8" hidden="1" x14ac:dyDescent="0.3">
      <c r="A548" s="1">
        <v>45433</v>
      </c>
      <c r="B548" s="2">
        <v>45433.405447800928</v>
      </c>
      <c r="C548" s="3" t="s">
        <v>20</v>
      </c>
      <c r="D548" s="3" t="s">
        <v>21</v>
      </c>
      <c r="E548">
        <v>290</v>
      </c>
      <c r="F548">
        <f>index_1[[#This Row],[ ukraian money]]/10</f>
        <v>29</v>
      </c>
      <c r="G548" s="4">
        <f>index_1[[#This Row],[ ukraian money2]]*0.021</f>
        <v>0.60899999999999999</v>
      </c>
      <c r="H548" s="3" t="s">
        <v>10</v>
      </c>
    </row>
    <row r="549" spans="1:8" hidden="1" x14ac:dyDescent="0.3">
      <c r="A549" s="1">
        <v>45433</v>
      </c>
      <c r="B549" s="2">
        <v>45433.40602209491</v>
      </c>
      <c r="C549" s="3" t="s">
        <v>20</v>
      </c>
      <c r="D549" s="3" t="s">
        <v>21</v>
      </c>
      <c r="E549">
        <v>340</v>
      </c>
      <c r="F549">
        <f>index_1[[#This Row],[ ukraian money]]/10</f>
        <v>34</v>
      </c>
      <c r="G549" s="4">
        <f>index_1[[#This Row],[ ukraian money2]]*0.021</f>
        <v>0.71400000000000008</v>
      </c>
      <c r="H549" s="3" t="s">
        <v>13</v>
      </c>
    </row>
    <row r="550" spans="1:8" hidden="1" x14ac:dyDescent="0.3">
      <c r="A550" s="1">
        <v>45433</v>
      </c>
      <c r="B550" s="2">
        <v>45433.407053587965</v>
      </c>
      <c r="C550" s="3" t="s">
        <v>20</v>
      </c>
      <c r="D550" s="3" t="s">
        <v>21</v>
      </c>
      <c r="E550">
        <v>390</v>
      </c>
      <c r="F550">
        <f>index_1[[#This Row],[ ukraian money]]/10</f>
        <v>39</v>
      </c>
      <c r="G550" s="4">
        <f>index_1[[#This Row],[ ukraian money2]]*0.021</f>
        <v>0.81900000000000006</v>
      </c>
      <c r="H550" s="3" t="s">
        <v>17</v>
      </c>
    </row>
    <row r="551" spans="1:8" hidden="1" x14ac:dyDescent="0.3">
      <c r="A551" s="1">
        <v>45433</v>
      </c>
      <c r="B551" s="2">
        <v>45433.420231863427</v>
      </c>
      <c r="C551" s="3" t="s">
        <v>20</v>
      </c>
      <c r="D551" s="3" t="s">
        <v>21</v>
      </c>
      <c r="E551">
        <v>390</v>
      </c>
      <c r="F551">
        <f>index_1[[#This Row],[ ukraian money]]/10</f>
        <v>39</v>
      </c>
      <c r="G551" s="4">
        <f>index_1[[#This Row],[ ukraian money2]]*0.021</f>
        <v>0.81900000000000006</v>
      </c>
      <c r="H551" s="3" t="s">
        <v>6</v>
      </c>
    </row>
    <row r="552" spans="1:8" x14ac:dyDescent="0.3">
      <c r="A552" s="1">
        <v>45433</v>
      </c>
      <c r="B552" s="2">
        <v>45433.673842083335</v>
      </c>
      <c r="C552" s="3" t="s">
        <v>20</v>
      </c>
      <c r="D552" s="3" t="s">
        <v>211</v>
      </c>
      <c r="E552">
        <v>3772</v>
      </c>
      <c r="F552">
        <f>index_1[[#This Row],[ ukraian money]]/10</f>
        <v>377.2</v>
      </c>
      <c r="G552" s="4">
        <f>index_1[[#This Row],[ ukraian money2]]*0.021</f>
        <v>7.9212000000000007</v>
      </c>
      <c r="H552" s="3" t="s">
        <v>6</v>
      </c>
    </row>
    <row r="553" spans="1:8" x14ac:dyDescent="0.3">
      <c r="A553" s="1">
        <v>45433</v>
      </c>
      <c r="B553" s="2">
        <v>45433.759305532411</v>
      </c>
      <c r="C553" s="3" t="s">
        <v>20</v>
      </c>
      <c r="D553" s="3" t="s">
        <v>23</v>
      </c>
      <c r="E553">
        <v>2302</v>
      </c>
      <c r="F553">
        <f>index_1[[#This Row],[ ukraian money]]/10</f>
        <v>230.2</v>
      </c>
      <c r="G553" s="4">
        <f>index_1[[#This Row],[ ukraian money2]]*0.021</f>
        <v>4.8342000000000001</v>
      </c>
      <c r="H553" s="3" t="s">
        <v>35</v>
      </c>
    </row>
    <row r="554" spans="1:8" x14ac:dyDescent="0.3">
      <c r="A554" s="1">
        <v>45433</v>
      </c>
      <c r="B554" s="2">
        <v>45433.799412175926</v>
      </c>
      <c r="C554" s="3" t="s">
        <v>20</v>
      </c>
      <c r="D554" s="3" t="s">
        <v>212</v>
      </c>
      <c r="E554">
        <v>3772</v>
      </c>
      <c r="F554">
        <f>index_1[[#This Row],[ ukraian money]]/10</f>
        <v>377.2</v>
      </c>
      <c r="G554" s="4">
        <f>index_1[[#This Row],[ ukraian money2]]*0.021</f>
        <v>7.9212000000000007</v>
      </c>
      <c r="H554" s="3" t="s">
        <v>43</v>
      </c>
    </row>
    <row r="555" spans="1:8" x14ac:dyDescent="0.3">
      <c r="A555" s="1">
        <v>45433</v>
      </c>
      <c r="B555" s="2">
        <v>45433.842920810188</v>
      </c>
      <c r="C555" s="3" t="s">
        <v>20</v>
      </c>
      <c r="D555" s="3" t="s">
        <v>213</v>
      </c>
      <c r="E555">
        <v>3772</v>
      </c>
      <c r="F555">
        <f>index_1[[#This Row],[ ukraian money]]/10</f>
        <v>377.2</v>
      </c>
      <c r="G555" s="4">
        <f>index_1[[#This Row],[ ukraian money2]]*0.021</f>
        <v>7.9212000000000007</v>
      </c>
      <c r="H555" s="3" t="s">
        <v>43</v>
      </c>
    </row>
    <row r="556" spans="1:8" x14ac:dyDescent="0.3">
      <c r="A556" s="1">
        <v>45434</v>
      </c>
      <c r="B556" s="2">
        <v>45434.399095115739</v>
      </c>
      <c r="C556" s="3" t="s">
        <v>20</v>
      </c>
      <c r="D556" s="3" t="s">
        <v>214</v>
      </c>
      <c r="E556">
        <v>3772</v>
      </c>
      <c r="F556">
        <f>index_1[[#This Row],[ ukraian money]]/10</f>
        <v>377.2</v>
      </c>
      <c r="G556" s="4">
        <f>index_1[[#This Row],[ ukraian money2]]*0.021</f>
        <v>7.9212000000000007</v>
      </c>
      <c r="H556" s="3" t="s">
        <v>43</v>
      </c>
    </row>
    <row r="557" spans="1:8" x14ac:dyDescent="0.3">
      <c r="A557" s="1">
        <v>45434</v>
      </c>
      <c r="B557" s="2">
        <v>45434.451238935188</v>
      </c>
      <c r="C557" s="3" t="s">
        <v>20</v>
      </c>
      <c r="D557" s="3" t="s">
        <v>205</v>
      </c>
      <c r="E557">
        <v>3282</v>
      </c>
      <c r="F557">
        <f>index_1[[#This Row],[ ukraian money]]/10</f>
        <v>328.2</v>
      </c>
      <c r="G557" s="4">
        <f>index_1[[#This Row],[ ukraian money2]]*0.021</f>
        <v>6.8921999999999999</v>
      </c>
      <c r="H557" s="3" t="s">
        <v>13</v>
      </c>
    </row>
    <row r="558" spans="1:8" x14ac:dyDescent="0.3">
      <c r="A558" s="1">
        <v>45434</v>
      </c>
      <c r="B558" s="2">
        <v>45434.4709984375</v>
      </c>
      <c r="C558" s="3" t="s">
        <v>20</v>
      </c>
      <c r="D558" s="3" t="s">
        <v>155</v>
      </c>
      <c r="E558">
        <v>2792</v>
      </c>
      <c r="F558">
        <f>index_1[[#This Row],[ ukraian money]]/10</f>
        <v>279.2</v>
      </c>
      <c r="G558" s="4">
        <f>index_1[[#This Row],[ ukraian money2]]*0.021</f>
        <v>5.8632</v>
      </c>
      <c r="H558" s="3" t="s">
        <v>28</v>
      </c>
    </row>
    <row r="559" spans="1:8" x14ac:dyDescent="0.3">
      <c r="A559" s="1">
        <v>45434</v>
      </c>
      <c r="B559" s="2">
        <v>45434.482580648146</v>
      </c>
      <c r="C559" s="3" t="s">
        <v>20</v>
      </c>
      <c r="D559" s="3" t="s">
        <v>111</v>
      </c>
      <c r="E559">
        <v>3282</v>
      </c>
      <c r="F559">
        <f>index_1[[#This Row],[ ukraian money]]/10</f>
        <v>328.2</v>
      </c>
      <c r="G559" s="4">
        <f>index_1[[#This Row],[ ukraian money2]]*0.021</f>
        <v>6.8921999999999999</v>
      </c>
      <c r="H559" s="3" t="s">
        <v>13</v>
      </c>
    </row>
    <row r="560" spans="1:8" x14ac:dyDescent="0.3">
      <c r="A560" s="1">
        <v>45434</v>
      </c>
      <c r="B560" s="2">
        <v>45434.520727326388</v>
      </c>
      <c r="C560" s="3" t="s">
        <v>20</v>
      </c>
      <c r="D560" s="3" t="s">
        <v>23</v>
      </c>
      <c r="E560">
        <v>2792</v>
      </c>
      <c r="F560">
        <f>index_1[[#This Row],[ ukraian money]]/10</f>
        <v>279.2</v>
      </c>
      <c r="G560" s="4">
        <f>index_1[[#This Row],[ ukraian money2]]*0.021</f>
        <v>5.8632</v>
      </c>
      <c r="H560" s="3" t="s">
        <v>10</v>
      </c>
    </row>
    <row r="561" spans="1:8" x14ac:dyDescent="0.3">
      <c r="A561" s="1">
        <v>45434</v>
      </c>
      <c r="B561" s="2">
        <v>45434.521335034726</v>
      </c>
      <c r="C561" s="3" t="s">
        <v>20</v>
      </c>
      <c r="D561" s="3" t="s">
        <v>23</v>
      </c>
      <c r="E561">
        <v>2792</v>
      </c>
      <c r="F561">
        <f>index_1[[#This Row],[ ukraian money]]/10</f>
        <v>279.2</v>
      </c>
      <c r="G561" s="4">
        <f>index_1[[#This Row],[ ukraian money2]]*0.021</f>
        <v>5.8632</v>
      </c>
      <c r="H561" s="3" t="s">
        <v>10</v>
      </c>
    </row>
    <row r="562" spans="1:8" x14ac:dyDescent="0.3">
      <c r="A562" s="1">
        <v>45434</v>
      </c>
      <c r="B562" s="2">
        <v>45434.583570590279</v>
      </c>
      <c r="C562" s="3" t="s">
        <v>20</v>
      </c>
      <c r="D562" s="3" t="s">
        <v>18</v>
      </c>
      <c r="E562">
        <v>3282</v>
      </c>
      <c r="F562">
        <f>index_1[[#This Row],[ ukraian money]]/10</f>
        <v>328.2</v>
      </c>
      <c r="G562" s="4">
        <f>index_1[[#This Row],[ ukraian money2]]*0.021</f>
        <v>6.8921999999999999</v>
      </c>
      <c r="H562" s="3" t="s">
        <v>13</v>
      </c>
    </row>
    <row r="563" spans="1:8" x14ac:dyDescent="0.3">
      <c r="A563" s="1">
        <v>45434</v>
      </c>
      <c r="B563" s="2">
        <v>45434.809005763891</v>
      </c>
      <c r="C563" s="3" t="s">
        <v>20</v>
      </c>
      <c r="D563" s="3" t="s">
        <v>148</v>
      </c>
      <c r="E563">
        <v>3772</v>
      </c>
      <c r="F563">
        <f>index_1[[#This Row],[ ukraian money]]/10</f>
        <v>377.2</v>
      </c>
      <c r="G563" s="4">
        <f>index_1[[#This Row],[ ukraian money2]]*0.021</f>
        <v>7.9212000000000007</v>
      </c>
      <c r="H563" s="3" t="s">
        <v>43</v>
      </c>
    </row>
    <row r="564" spans="1:8" x14ac:dyDescent="0.3">
      <c r="A564" s="1">
        <v>45434</v>
      </c>
      <c r="B564" s="2">
        <v>45434.809705717591</v>
      </c>
      <c r="C564" s="3" t="s">
        <v>20</v>
      </c>
      <c r="D564" s="3" t="s">
        <v>148</v>
      </c>
      <c r="E564">
        <v>3772</v>
      </c>
      <c r="F564">
        <f>index_1[[#This Row],[ ukraian money]]/10</f>
        <v>377.2</v>
      </c>
      <c r="G564" s="4">
        <f>index_1[[#This Row],[ ukraian money2]]*0.021</f>
        <v>7.9212000000000007</v>
      </c>
      <c r="H564" s="3" t="s">
        <v>43</v>
      </c>
    </row>
    <row r="565" spans="1:8" x14ac:dyDescent="0.3">
      <c r="A565" s="1">
        <v>45434</v>
      </c>
      <c r="B565" s="2">
        <v>45434.891585648147</v>
      </c>
      <c r="C565" s="3" t="s">
        <v>20</v>
      </c>
      <c r="D565" s="3" t="s">
        <v>194</v>
      </c>
      <c r="E565">
        <v>3772</v>
      </c>
      <c r="F565">
        <f>index_1[[#This Row],[ ukraian money]]/10</f>
        <v>377.2</v>
      </c>
      <c r="G565" s="4">
        <f>index_1[[#This Row],[ ukraian money2]]*0.021</f>
        <v>7.9212000000000007</v>
      </c>
      <c r="H565" s="3" t="s">
        <v>8</v>
      </c>
    </row>
    <row r="566" spans="1:8" x14ac:dyDescent="0.3">
      <c r="A566" s="1">
        <v>45434</v>
      </c>
      <c r="B566" s="2">
        <v>45434.892240555557</v>
      </c>
      <c r="C566" s="3" t="s">
        <v>20</v>
      </c>
      <c r="D566" s="3" t="s">
        <v>194</v>
      </c>
      <c r="E566">
        <v>3772</v>
      </c>
      <c r="F566">
        <f>index_1[[#This Row],[ ukraian money]]/10</f>
        <v>377.2</v>
      </c>
      <c r="G566" s="4">
        <f>index_1[[#This Row],[ ukraian money2]]*0.021</f>
        <v>7.9212000000000007</v>
      </c>
      <c r="H566" s="3" t="s">
        <v>43</v>
      </c>
    </row>
    <row r="567" spans="1:8" x14ac:dyDescent="0.3">
      <c r="A567" s="1">
        <v>45435</v>
      </c>
      <c r="B567" s="2">
        <v>45435.423838425922</v>
      </c>
      <c r="C567" s="3" t="s">
        <v>20</v>
      </c>
      <c r="D567" s="3" t="s">
        <v>215</v>
      </c>
      <c r="E567">
        <v>3772</v>
      </c>
      <c r="F567">
        <f>index_1[[#This Row],[ ukraian money]]/10</f>
        <v>377.2</v>
      </c>
      <c r="G567" s="4">
        <f>index_1[[#This Row],[ ukraian money2]]*0.021</f>
        <v>7.9212000000000007</v>
      </c>
      <c r="H567" s="3" t="s">
        <v>43</v>
      </c>
    </row>
    <row r="568" spans="1:8" x14ac:dyDescent="0.3">
      <c r="A568" s="1">
        <v>45435</v>
      </c>
      <c r="B568" s="2">
        <v>45435.515354224539</v>
      </c>
      <c r="C568" s="3" t="s">
        <v>20</v>
      </c>
      <c r="D568" s="3" t="s">
        <v>216</v>
      </c>
      <c r="E568">
        <v>2302</v>
      </c>
      <c r="F568">
        <f>index_1[[#This Row],[ ukraian money]]/10</f>
        <v>230.2</v>
      </c>
      <c r="G568" s="4">
        <f>index_1[[#This Row],[ ukraian money2]]*0.021</f>
        <v>4.8342000000000001</v>
      </c>
      <c r="H568" s="3" t="s">
        <v>35</v>
      </c>
    </row>
    <row r="569" spans="1:8" x14ac:dyDescent="0.3">
      <c r="A569" s="1">
        <v>45435</v>
      </c>
      <c r="B569" s="2">
        <v>45435.663386898152</v>
      </c>
      <c r="C569" s="3" t="s">
        <v>20</v>
      </c>
      <c r="D569" s="3" t="s">
        <v>194</v>
      </c>
      <c r="E569">
        <v>3772</v>
      </c>
      <c r="F569">
        <f>index_1[[#This Row],[ ukraian money]]/10</f>
        <v>377.2</v>
      </c>
      <c r="G569" s="4">
        <f>index_1[[#This Row],[ ukraian money2]]*0.021</f>
        <v>7.9212000000000007</v>
      </c>
      <c r="H569" s="3" t="s">
        <v>43</v>
      </c>
    </row>
    <row r="570" spans="1:8" x14ac:dyDescent="0.3">
      <c r="A570" s="1">
        <v>45435</v>
      </c>
      <c r="B570" s="2">
        <v>45435.664204131943</v>
      </c>
      <c r="C570" s="3" t="s">
        <v>20</v>
      </c>
      <c r="D570" s="3" t="s">
        <v>217</v>
      </c>
      <c r="E570">
        <v>3772</v>
      </c>
      <c r="F570">
        <f>index_1[[#This Row],[ ukraian money]]/10</f>
        <v>377.2</v>
      </c>
      <c r="G570" s="4">
        <f>index_1[[#This Row],[ ukraian money2]]*0.021</f>
        <v>7.9212000000000007</v>
      </c>
      <c r="H570" s="3" t="s">
        <v>43</v>
      </c>
    </row>
    <row r="571" spans="1:8" x14ac:dyDescent="0.3">
      <c r="A571" s="1">
        <v>45435</v>
      </c>
      <c r="B571" s="2">
        <v>45435.679329317129</v>
      </c>
      <c r="C571" s="3" t="s">
        <v>20</v>
      </c>
      <c r="D571" s="3" t="s">
        <v>194</v>
      </c>
      <c r="E571">
        <v>3772</v>
      </c>
      <c r="F571">
        <f>index_1[[#This Row],[ ukraian money]]/10</f>
        <v>377.2</v>
      </c>
      <c r="G571" s="4">
        <f>index_1[[#This Row],[ ukraian money2]]*0.021</f>
        <v>7.9212000000000007</v>
      </c>
      <c r="H571" s="3" t="s">
        <v>43</v>
      </c>
    </row>
    <row r="572" spans="1:8" x14ac:dyDescent="0.3">
      <c r="A572" s="1">
        <v>45435</v>
      </c>
      <c r="B572" s="2">
        <v>45435.695139386575</v>
      </c>
      <c r="C572" s="3" t="s">
        <v>20</v>
      </c>
      <c r="D572" s="3" t="s">
        <v>91</v>
      </c>
      <c r="E572">
        <v>3772</v>
      </c>
      <c r="F572">
        <f>index_1[[#This Row],[ ukraian money]]/10</f>
        <v>377.2</v>
      </c>
      <c r="G572" s="4">
        <f>index_1[[#This Row],[ ukraian money2]]*0.021</f>
        <v>7.9212000000000007</v>
      </c>
      <c r="H572" s="3" t="s">
        <v>6</v>
      </c>
    </row>
    <row r="573" spans="1:8" x14ac:dyDescent="0.3">
      <c r="A573" s="1">
        <v>45435</v>
      </c>
      <c r="B573" s="2">
        <v>45435.718440243058</v>
      </c>
      <c r="C573" s="3" t="s">
        <v>20</v>
      </c>
      <c r="D573" s="3" t="s">
        <v>167</v>
      </c>
      <c r="E573">
        <v>3772</v>
      </c>
      <c r="F573">
        <f>index_1[[#This Row],[ ukraian money]]/10</f>
        <v>377.2</v>
      </c>
      <c r="G573" s="4">
        <f>index_1[[#This Row],[ ukraian money2]]*0.021</f>
        <v>7.9212000000000007</v>
      </c>
      <c r="H573" s="3" t="s">
        <v>43</v>
      </c>
    </row>
    <row r="574" spans="1:8" x14ac:dyDescent="0.3">
      <c r="A574" s="1">
        <v>45435</v>
      </c>
      <c r="B574" s="2">
        <v>45435.719269224537</v>
      </c>
      <c r="C574" s="3" t="s">
        <v>20</v>
      </c>
      <c r="D574" s="3" t="s">
        <v>167</v>
      </c>
      <c r="E574">
        <v>3772</v>
      </c>
      <c r="F574">
        <f>index_1[[#This Row],[ ukraian money]]/10</f>
        <v>377.2</v>
      </c>
      <c r="G574" s="4">
        <f>index_1[[#This Row],[ ukraian money2]]*0.021</f>
        <v>7.9212000000000007</v>
      </c>
      <c r="H574" s="3" t="s">
        <v>6</v>
      </c>
    </row>
    <row r="575" spans="1:8" x14ac:dyDescent="0.3">
      <c r="A575" s="1">
        <v>45435</v>
      </c>
      <c r="B575" s="2">
        <v>45435.79437333333</v>
      </c>
      <c r="C575" s="3" t="s">
        <v>20</v>
      </c>
      <c r="D575" s="3" t="s">
        <v>218</v>
      </c>
      <c r="E575">
        <v>2792</v>
      </c>
      <c r="F575">
        <f>index_1[[#This Row],[ ukraian money]]/10</f>
        <v>279.2</v>
      </c>
      <c r="G575" s="4">
        <f>index_1[[#This Row],[ ukraian money2]]*0.021</f>
        <v>5.8632</v>
      </c>
      <c r="H575" s="3" t="s">
        <v>28</v>
      </c>
    </row>
    <row r="576" spans="1:8" x14ac:dyDescent="0.3">
      <c r="A576" s="1">
        <v>45435</v>
      </c>
      <c r="B576" s="2">
        <v>45435.803801284725</v>
      </c>
      <c r="C576" s="3" t="s">
        <v>20</v>
      </c>
      <c r="D576" s="3" t="s">
        <v>148</v>
      </c>
      <c r="E576">
        <v>3772</v>
      </c>
      <c r="F576">
        <f>index_1[[#This Row],[ ukraian money]]/10</f>
        <v>377.2</v>
      </c>
      <c r="G576" s="4">
        <f>index_1[[#This Row],[ ukraian money2]]*0.021</f>
        <v>7.9212000000000007</v>
      </c>
      <c r="H576" s="3" t="s">
        <v>43</v>
      </c>
    </row>
    <row r="577" spans="1:8" x14ac:dyDescent="0.3">
      <c r="A577" s="1">
        <v>45435</v>
      </c>
      <c r="B577" s="2">
        <v>45435.804472430558</v>
      </c>
      <c r="C577" s="3" t="s">
        <v>20</v>
      </c>
      <c r="D577" s="3" t="s">
        <v>219</v>
      </c>
      <c r="E577">
        <v>3772</v>
      </c>
      <c r="F577">
        <f>index_1[[#This Row],[ ukraian money]]/10</f>
        <v>377.2</v>
      </c>
      <c r="G577" s="4">
        <f>index_1[[#This Row],[ ukraian money2]]*0.021</f>
        <v>7.9212000000000007</v>
      </c>
      <c r="H577" s="3" t="s">
        <v>43</v>
      </c>
    </row>
    <row r="578" spans="1:8" x14ac:dyDescent="0.3">
      <c r="A578" s="1">
        <v>45435</v>
      </c>
      <c r="B578" s="2">
        <v>45435.821198449077</v>
      </c>
      <c r="C578" s="3" t="s">
        <v>20</v>
      </c>
      <c r="D578" s="3" t="s">
        <v>220</v>
      </c>
      <c r="E578">
        <v>3772</v>
      </c>
      <c r="F578">
        <f>index_1[[#This Row],[ ukraian money]]/10</f>
        <v>377.2</v>
      </c>
      <c r="G578" s="4">
        <f>index_1[[#This Row],[ ukraian money2]]*0.021</f>
        <v>7.9212000000000007</v>
      </c>
      <c r="H578" s="3" t="s">
        <v>43</v>
      </c>
    </row>
    <row r="579" spans="1:8" x14ac:dyDescent="0.3">
      <c r="A579" s="1">
        <v>45435</v>
      </c>
      <c r="B579" s="2">
        <v>45435.84376653935</v>
      </c>
      <c r="C579" s="3" t="s">
        <v>20</v>
      </c>
      <c r="D579" s="3" t="s">
        <v>221</v>
      </c>
      <c r="E579">
        <v>3772</v>
      </c>
      <c r="F579">
        <f>index_1[[#This Row],[ ukraian money]]/10</f>
        <v>377.2</v>
      </c>
      <c r="G579" s="4">
        <f>index_1[[#This Row],[ ukraian money2]]*0.021</f>
        <v>7.9212000000000007</v>
      </c>
      <c r="H579" s="3" t="s">
        <v>43</v>
      </c>
    </row>
    <row r="580" spans="1:8" x14ac:dyDescent="0.3">
      <c r="A580" s="1">
        <v>45435</v>
      </c>
      <c r="B580" s="2">
        <v>45435.844724594906</v>
      </c>
      <c r="C580" s="3" t="s">
        <v>20</v>
      </c>
      <c r="D580" s="3" t="s">
        <v>221</v>
      </c>
      <c r="E580">
        <v>3772</v>
      </c>
      <c r="F580">
        <f>index_1[[#This Row],[ ukraian money]]/10</f>
        <v>377.2</v>
      </c>
      <c r="G580" s="4">
        <f>index_1[[#This Row],[ ukraian money2]]*0.021</f>
        <v>7.9212000000000007</v>
      </c>
      <c r="H580" s="3" t="s">
        <v>6</v>
      </c>
    </row>
    <row r="581" spans="1:8" x14ac:dyDescent="0.3">
      <c r="A581" s="1">
        <v>45435</v>
      </c>
      <c r="B581" s="2">
        <v>45435.950125150463</v>
      </c>
      <c r="C581" s="3" t="s">
        <v>20</v>
      </c>
      <c r="D581" s="3" t="s">
        <v>222</v>
      </c>
      <c r="E581">
        <v>3282</v>
      </c>
      <c r="F581">
        <f>index_1[[#This Row],[ ukraian money]]/10</f>
        <v>328.2</v>
      </c>
      <c r="G581" s="4">
        <f>index_1[[#This Row],[ ukraian money2]]*0.021</f>
        <v>6.8921999999999999</v>
      </c>
      <c r="H581" s="3" t="s">
        <v>13</v>
      </c>
    </row>
    <row r="582" spans="1:8" hidden="1" x14ac:dyDescent="0.3">
      <c r="A582" s="1">
        <v>45435</v>
      </c>
      <c r="B582" s="2">
        <v>45435.955288495374</v>
      </c>
      <c r="C582" s="3" t="s">
        <v>20</v>
      </c>
      <c r="D582" s="3" t="s">
        <v>21</v>
      </c>
      <c r="E582">
        <v>390</v>
      </c>
      <c r="F582">
        <f>index_1[[#This Row],[ ukraian money]]/10</f>
        <v>39</v>
      </c>
      <c r="G582" s="4">
        <f>index_1[[#This Row],[ ukraian money2]]*0.021</f>
        <v>0.81900000000000006</v>
      </c>
      <c r="H582" s="3" t="s">
        <v>8</v>
      </c>
    </row>
    <row r="583" spans="1:8" x14ac:dyDescent="0.3">
      <c r="A583" s="1">
        <v>45436</v>
      </c>
      <c r="B583" s="2">
        <v>45436.466657199075</v>
      </c>
      <c r="C583" s="3" t="s">
        <v>20</v>
      </c>
      <c r="D583" s="3" t="s">
        <v>155</v>
      </c>
      <c r="E583">
        <v>2792</v>
      </c>
      <c r="F583">
        <f>index_1[[#This Row],[ ukraian money]]/10</f>
        <v>279.2</v>
      </c>
      <c r="G583" s="4">
        <f>index_1[[#This Row],[ ukraian money2]]*0.021</f>
        <v>5.8632</v>
      </c>
      <c r="H583" s="3" t="s">
        <v>28</v>
      </c>
    </row>
    <row r="584" spans="1:8" x14ac:dyDescent="0.3">
      <c r="A584" s="1">
        <v>45436</v>
      </c>
      <c r="B584" s="2">
        <v>45436.468846539348</v>
      </c>
      <c r="C584" s="3" t="s">
        <v>20</v>
      </c>
      <c r="D584" s="3" t="s">
        <v>23</v>
      </c>
      <c r="E584">
        <v>2792</v>
      </c>
      <c r="F584">
        <f>index_1[[#This Row],[ ukraian money]]/10</f>
        <v>279.2</v>
      </c>
      <c r="G584" s="4">
        <f>index_1[[#This Row],[ ukraian money2]]*0.021</f>
        <v>5.8632</v>
      </c>
      <c r="H584" s="3" t="s">
        <v>10</v>
      </c>
    </row>
    <row r="585" spans="1:8" x14ac:dyDescent="0.3">
      <c r="A585" s="1">
        <v>45436</v>
      </c>
      <c r="B585" s="2">
        <v>45436.469595092596</v>
      </c>
      <c r="C585" s="3" t="s">
        <v>20</v>
      </c>
      <c r="D585" s="3" t="s">
        <v>23</v>
      </c>
      <c r="E585">
        <v>2792</v>
      </c>
      <c r="F585">
        <f>index_1[[#This Row],[ ukraian money]]/10</f>
        <v>279.2</v>
      </c>
      <c r="G585" s="4">
        <f>index_1[[#This Row],[ ukraian money2]]*0.021</f>
        <v>5.8632</v>
      </c>
      <c r="H585" s="3" t="s">
        <v>10</v>
      </c>
    </row>
    <row r="586" spans="1:8" x14ac:dyDescent="0.3">
      <c r="A586" s="1">
        <v>45436</v>
      </c>
      <c r="B586" s="2">
        <v>45436.671757129632</v>
      </c>
      <c r="C586" s="3" t="s">
        <v>20</v>
      </c>
      <c r="D586" s="3" t="s">
        <v>95</v>
      </c>
      <c r="E586">
        <v>3772</v>
      </c>
      <c r="F586">
        <f>index_1[[#This Row],[ ukraian money]]/10</f>
        <v>377.2</v>
      </c>
      <c r="G586" s="4">
        <f>index_1[[#This Row],[ ukraian money2]]*0.021</f>
        <v>7.9212000000000007</v>
      </c>
      <c r="H586" s="3" t="s">
        <v>8</v>
      </c>
    </row>
    <row r="587" spans="1:8" x14ac:dyDescent="0.3">
      <c r="A587" s="1">
        <v>45436</v>
      </c>
      <c r="B587" s="2">
        <v>45436.762272337961</v>
      </c>
      <c r="C587" s="3" t="s">
        <v>20</v>
      </c>
      <c r="D587" s="3" t="s">
        <v>223</v>
      </c>
      <c r="E587">
        <v>2792</v>
      </c>
      <c r="F587">
        <f>index_1[[#This Row],[ ukraian money]]/10</f>
        <v>279.2</v>
      </c>
      <c r="G587" s="4">
        <f>index_1[[#This Row],[ ukraian money2]]*0.021</f>
        <v>5.8632</v>
      </c>
      <c r="H587" s="3" t="s">
        <v>28</v>
      </c>
    </row>
    <row r="588" spans="1:8" x14ac:dyDescent="0.3">
      <c r="A588" s="1">
        <v>45436</v>
      </c>
      <c r="B588" s="2">
        <v>45436.762924745373</v>
      </c>
      <c r="C588" s="3" t="s">
        <v>20</v>
      </c>
      <c r="D588" s="3" t="s">
        <v>223</v>
      </c>
      <c r="E588">
        <v>2792</v>
      </c>
      <c r="F588">
        <f>index_1[[#This Row],[ ukraian money]]/10</f>
        <v>279.2</v>
      </c>
      <c r="G588" s="4">
        <f>index_1[[#This Row],[ ukraian money2]]*0.021</f>
        <v>5.8632</v>
      </c>
      <c r="H588" s="3" t="s">
        <v>28</v>
      </c>
    </row>
    <row r="589" spans="1:8" x14ac:dyDescent="0.3">
      <c r="A589" s="1">
        <v>45436</v>
      </c>
      <c r="B589" s="2">
        <v>45436.937965254627</v>
      </c>
      <c r="C589" s="3" t="s">
        <v>20</v>
      </c>
      <c r="D589" s="3" t="s">
        <v>224</v>
      </c>
      <c r="E589">
        <v>3282</v>
      </c>
      <c r="F589">
        <f>index_1[[#This Row],[ ukraian money]]/10</f>
        <v>328.2</v>
      </c>
      <c r="G589" s="4">
        <f>index_1[[#This Row],[ ukraian money2]]*0.021</f>
        <v>6.8921999999999999</v>
      </c>
      <c r="H589" s="3" t="s">
        <v>13</v>
      </c>
    </row>
    <row r="590" spans="1:8" hidden="1" x14ac:dyDescent="0.3">
      <c r="A590" s="1">
        <v>45437</v>
      </c>
      <c r="B590" s="2">
        <v>45437.320125208331</v>
      </c>
      <c r="C590" s="3" t="s">
        <v>20</v>
      </c>
      <c r="D590" s="3" t="s">
        <v>21</v>
      </c>
      <c r="E590">
        <v>290</v>
      </c>
      <c r="F590">
        <f>index_1[[#This Row],[ ukraian money]]/10</f>
        <v>29</v>
      </c>
      <c r="G590" s="4">
        <f>index_1[[#This Row],[ ukraian money2]]*0.021</f>
        <v>0.60899999999999999</v>
      </c>
      <c r="H590" s="3" t="s">
        <v>10</v>
      </c>
    </row>
    <row r="591" spans="1:8" x14ac:dyDescent="0.3">
      <c r="A591" s="1">
        <v>45437</v>
      </c>
      <c r="B591" s="2">
        <v>45437.509645694445</v>
      </c>
      <c r="C591" s="3" t="s">
        <v>20</v>
      </c>
      <c r="D591" s="3" t="s">
        <v>225</v>
      </c>
      <c r="E591">
        <v>3772</v>
      </c>
      <c r="F591">
        <f>index_1[[#This Row],[ ukraian money]]/10</f>
        <v>377.2</v>
      </c>
      <c r="G591" s="4">
        <f>index_1[[#This Row],[ ukraian money2]]*0.021</f>
        <v>7.9212000000000007</v>
      </c>
      <c r="H591" s="3" t="s">
        <v>6</v>
      </c>
    </row>
    <row r="592" spans="1:8" hidden="1" x14ac:dyDescent="0.3">
      <c r="A592" s="1">
        <v>45437</v>
      </c>
      <c r="B592" s="2">
        <v>45437.528050775465</v>
      </c>
      <c r="C592" s="3" t="s">
        <v>20</v>
      </c>
      <c r="D592" s="3" t="s">
        <v>21</v>
      </c>
      <c r="E592">
        <v>290</v>
      </c>
      <c r="F592">
        <f>index_1[[#This Row],[ ukraian money]]/10</f>
        <v>29</v>
      </c>
      <c r="G592" s="4">
        <f>index_1[[#This Row],[ ukraian money2]]*0.021</f>
        <v>0.60899999999999999</v>
      </c>
      <c r="H592" s="3" t="s">
        <v>10</v>
      </c>
    </row>
    <row r="593" spans="1:8" x14ac:dyDescent="0.3">
      <c r="A593" s="1">
        <v>45437</v>
      </c>
      <c r="B593" s="2">
        <v>45437.529285393517</v>
      </c>
      <c r="C593" s="3" t="s">
        <v>20</v>
      </c>
      <c r="D593" s="3" t="s">
        <v>226</v>
      </c>
      <c r="E593">
        <v>3282</v>
      </c>
      <c r="F593">
        <f>index_1[[#This Row],[ ukraian money]]/10</f>
        <v>328.2</v>
      </c>
      <c r="G593" s="4">
        <f>index_1[[#This Row],[ ukraian money2]]*0.021</f>
        <v>6.8921999999999999</v>
      </c>
      <c r="H593" s="3" t="s">
        <v>13</v>
      </c>
    </row>
    <row r="594" spans="1:8" x14ac:dyDescent="0.3">
      <c r="A594" s="1">
        <v>45437</v>
      </c>
      <c r="B594" s="2">
        <v>45437.530014756943</v>
      </c>
      <c r="C594" s="3" t="s">
        <v>20</v>
      </c>
      <c r="D594" s="3" t="s">
        <v>226</v>
      </c>
      <c r="E594">
        <v>3282</v>
      </c>
      <c r="F594">
        <f>index_1[[#This Row],[ ukraian money]]/10</f>
        <v>328.2</v>
      </c>
      <c r="G594" s="4">
        <f>index_1[[#This Row],[ ukraian money2]]*0.021</f>
        <v>6.8921999999999999</v>
      </c>
      <c r="H594" s="3" t="s">
        <v>13</v>
      </c>
    </row>
    <row r="595" spans="1:8" x14ac:dyDescent="0.3">
      <c r="A595" s="1">
        <v>45437</v>
      </c>
      <c r="B595" s="2">
        <v>45437.540417233795</v>
      </c>
      <c r="C595" s="3" t="s">
        <v>20</v>
      </c>
      <c r="D595" s="3" t="s">
        <v>227</v>
      </c>
      <c r="E595">
        <v>3282</v>
      </c>
      <c r="F595">
        <f>index_1[[#This Row],[ ukraian money]]/10</f>
        <v>328.2</v>
      </c>
      <c r="G595" s="4">
        <f>index_1[[#This Row],[ ukraian money2]]*0.021</f>
        <v>6.8921999999999999</v>
      </c>
      <c r="H595" s="3" t="s">
        <v>13</v>
      </c>
    </row>
    <row r="596" spans="1:8" x14ac:dyDescent="0.3">
      <c r="A596" s="1">
        <v>45437</v>
      </c>
      <c r="B596" s="2">
        <v>45437.69941616898</v>
      </c>
      <c r="C596" s="3" t="s">
        <v>20</v>
      </c>
      <c r="D596" s="3" t="s">
        <v>54</v>
      </c>
      <c r="E596">
        <v>3282</v>
      </c>
      <c r="F596">
        <f>index_1[[#This Row],[ ukraian money]]/10</f>
        <v>328.2</v>
      </c>
      <c r="G596" s="4">
        <f>index_1[[#This Row],[ ukraian money2]]*0.021</f>
        <v>6.8921999999999999</v>
      </c>
      <c r="H596" s="3" t="s">
        <v>13</v>
      </c>
    </row>
    <row r="597" spans="1:8" x14ac:dyDescent="0.3">
      <c r="A597" s="1">
        <v>45437</v>
      </c>
      <c r="B597" s="2">
        <v>45437.700194837962</v>
      </c>
      <c r="C597" s="3" t="s">
        <v>20</v>
      </c>
      <c r="D597" s="3" t="s">
        <v>54</v>
      </c>
      <c r="E597">
        <v>2792</v>
      </c>
      <c r="F597">
        <f>index_1[[#This Row],[ ukraian money]]/10</f>
        <v>279.2</v>
      </c>
      <c r="G597" s="4">
        <f>index_1[[#This Row],[ ukraian money2]]*0.021</f>
        <v>5.8632</v>
      </c>
      <c r="H597" s="3" t="s">
        <v>10</v>
      </c>
    </row>
    <row r="598" spans="1:8" x14ac:dyDescent="0.3">
      <c r="A598" s="1">
        <v>45438</v>
      </c>
      <c r="B598" s="2">
        <v>45438.430581400462</v>
      </c>
      <c r="C598" s="3" t="s">
        <v>20</v>
      </c>
      <c r="D598" s="3" t="s">
        <v>5</v>
      </c>
      <c r="E598">
        <v>3772</v>
      </c>
      <c r="F598">
        <f>index_1[[#This Row],[ ukraian money]]/10</f>
        <v>377.2</v>
      </c>
      <c r="G598" s="4">
        <f>index_1[[#This Row],[ ukraian money2]]*0.021</f>
        <v>7.9212000000000007</v>
      </c>
      <c r="H598" s="3" t="s">
        <v>6</v>
      </c>
    </row>
    <row r="599" spans="1:8" x14ac:dyDescent="0.3">
      <c r="A599" s="1">
        <v>45438</v>
      </c>
      <c r="B599" s="2">
        <v>45438.600576527781</v>
      </c>
      <c r="C599" s="3" t="s">
        <v>20</v>
      </c>
      <c r="D599" s="3" t="s">
        <v>228</v>
      </c>
      <c r="E599">
        <v>3282</v>
      </c>
      <c r="F599">
        <f>index_1[[#This Row],[ ukraian money]]/10</f>
        <v>328.2</v>
      </c>
      <c r="G599" s="4">
        <f>index_1[[#This Row],[ ukraian money2]]*0.021</f>
        <v>6.8921999999999999</v>
      </c>
      <c r="H599" s="3" t="s">
        <v>13</v>
      </c>
    </row>
    <row r="600" spans="1:8" x14ac:dyDescent="0.3">
      <c r="A600" s="1">
        <v>45438</v>
      </c>
      <c r="B600" s="2">
        <v>45438.601449629627</v>
      </c>
      <c r="C600" s="3" t="s">
        <v>20</v>
      </c>
      <c r="D600" s="3" t="s">
        <v>229</v>
      </c>
      <c r="E600">
        <v>2792</v>
      </c>
      <c r="F600">
        <f>index_1[[#This Row],[ ukraian money]]/10</f>
        <v>279.2</v>
      </c>
      <c r="G600" s="4">
        <f>index_1[[#This Row],[ ukraian money2]]*0.021</f>
        <v>5.8632</v>
      </c>
      <c r="H600" s="3" t="s">
        <v>28</v>
      </c>
    </row>
    <row r="601" spans="1:8" x14ac:dyDescent="0.3">
      <c r="A601" s="1">
        <v>45438</v>
      </c>
      <c r="B601" s="2">
        <v>45438.611792615739</v>
      </c>
      <c r="C601" s="3" t="s">
        <v>20</v>
      </c>
      <c r="D601" s="3" t="s">
        <v>230</v>
      </c>
      <c r="E601">
        <v>3282</v>
      </c>
      <c r="F601">
        <f>index_1[[#This Row],[ ukraian money]]/10</f>
        <v>328.2</v>
      </c>
      <c r="G601" s="4">
        <f>index_1[[#This Row],[ ukraian money2]]*0.021</f>
        <v>6.8921999999999999</v>
      </c>
      <c r="H601" s="3" t="s">
        <v>13</v>
      </c>
    </row>
    <row r="602" spans="1:8" x14ac:dyDescent="0.3">
      <c r="A602" s="1">
        <v>45438</v>
      </c>
      <c r="B602" s="2">
        <v>45438.721707418983</v>
      </c>
      <c r="C602" s="3" t="s">
        <v>20</v>
      </c>
      <c r="D602" s="3" t="s">
        <v>231</v>
      </c>
      <c r="E602">
        <v>3772</v>
      </c>
      <c r="F602">
        <f>index_1[[#This Row],[ ukraian money]]/10</f>
        <v>377.2</v>
      </c>
      <c r="G602" s="4">
        <f>index_1[[#This Row],[ ukraian money2]]*0.021</f>
        <v>7.9212000000000007</v>
      </c>
      <c r="H602" s="3" t="s">
        <v>43</v>
      </c>
    </row>
    <row r="603" spans="1:8" x14ac:dyDescent="0.3">
      <c r="A603" s="1">
        <v>45438</v>
      </c>
      <c r="B603" s="2">
        <v>45438.756861608796</v>
      </c>
      <c r="C603" s="3" t="s">
        <v>20</v>
      </c>
      <c r="D603" s="3" t="s">
        <v>232</v>
      </c>
      <c r="E603">
        <v>3772</v>
      </c>
      <c r="F603">
        <f>index_1[[#This Row],[ ukraian money]]/10</f>
        <v>377.2</v>
      </c>
      <c r="G603" s="4">
        <f>index_1[[#This Row],[ ukraian money2]]*0.021</f>
        <v>7.9212000000000007</v>
      </c>
      <c r="H603" s="3" t="s">
        <v>8</v>
      </c>
    </row>
    <row r="604" spans="1:8" x14ac:dyDescent="0.3">
      <c r="A604" s="1">
        <v>45438</v>
      </c>
      <c r="B604" s="2">
        <v>45438.757664398145</v>
      </c>
      <c r="C604" s="3" t="s">
        <v>20</v>
      </c>
      <c r="D604" s="3" t="s">
        <v>232</v>
      </c>
      <c r="E604">
        <v>3772</v>
      </c>
      <c r="F604">
        <f>index_1[[#This Row],[ ukraian money]]/10</f>
        <v>377.2</v>
      </c>
      <c r="G604" s="4">
        <f>index_1[[#This Row],[ ukraian money2]]*0.021</f>
        <v>7.9212000000000007</v>
      </c>
      <c r="H604" s="3" t="s">
        <v>8</v>
      </c>
    </row>
    <row r="605" spans="1:8" x14ac:dyDescent="0.3">
      <c r="A605" s="1">
        <v>45438</v>
      </c>
      <c r="B605" s="2">
        <v>45438.759193275466</v>
      </c>
      <c r="C605" s="3" t="s">
        <v>20</v>
      </c>
      <c r="D605" s="3" t="s">
        <v>232</v>
      </c>
      <c r="E605">
        <v>2792</v>
      </c>
      <c r="F605">
        <f>index_1[[#This Row],[ ukraian money]]/10</f>
        <v>279.2</v>
      </c>
      <c r="G605" s="4">
        <f>index_1[[#This Row],[ ukraian money2]]*0.021</f>
        <v>5.8632</v>
      </c>
      <c r="H605" s="3" t="s">
        <v>10</v>
      </c>
    </row>
    <row r="606" spans="1:8" x14ac:dyDescent="0.3">
      <c r="A606" s="1">
        <v>45438</v>
      </c>
      <c r="B606" s="2">
        <v>45438.777300856484</v>
      </c>
      <c r="C606" s="3" t="s">
        <v>20</v>
      </c>
      <c r="D606" s="3" t="s">
        <v>233</v>
      </c>
      <c r="E606">
        <v>3772</v>
      </c>
      <c r="F606">
        <f>index_1[[#This Row],[ ukraian money]]/10</f>
        <v>377.2</v>
      </c>
      <c r="G606" s="4">
        <f>index_1[[#This Row],[ ukraian money2]]*0.021</f>
        <v>7.9212000000000007</v>
      </c>
      <c r="H606" s="3" t="s">
        <v>6</v>
      </c>
    </row>
    <row r="607" spans="1:8" x14ac:dyDescent="0.3">
      <c r="A607" s="1">
        <v>45438</v>
      </c>
      <c r="B607" s="2">
        <v>45438.874478634258</v>
      </c>
      <c r="C607" s="3" t="s">
        <v>20</v>
      </c>
      <c r="D607" s="3" t="s">
        <v>234</v>
      </c>
      <c r="E607">
        <v>3772</v>
      </c>
      <c r="F607">
        <f>index_1[[#This Row],[ ukraian money]]/10</f>
        <v>377.2</v>
      </c>
      <c r="G607" s="4">
        <f>index_1[[#This Row],[ ukraian money2]]*0.021</f>
        <v>7.9212000000000007</v>
      </c>
      <c r="H607" s="3" t="s">
        <v>8</v>
      </c>
    </row>
    <row r="608" spans="1:8" x14ac:dyDescent="0.3">
      <c r="A608" s="1">
        <v>45438</v>
      </c>
      <c r="B608" s="2">
        <v>45438.875064444444</v>
      </c>
      <c r="C608" s="3" t="s">
        <v>20</v>
      </c>
      <c r="D608" s="3" t="s">
        <v>234</v>
      </c>
      <c r="E608">
        <v>3772</v>
      </c>
      <c r="F608">
        <f>index_1[[#This Row],[ ukraian money]]/10</f>
        <v>377.2</v>
      </c>
      <c r="G608" s="4">
        <f>index_1[[#This Row],[ ukraian money2]]*0.021</f>
        <v>7.9212000000000007</v>
      </c>
      <c r="H608" s="3" t="s">
        <v>43</v>
      </c>
    </row>
    <row r="609" spans="1:8" x14ac:dyDescent="0.3">
      <c r="A609" s="1">
        <v>45438</v>
      </c>
      <c r="B609" s="2">
        <v>45438.876816377313</v>
      </c>
      <c r="C609" s="3" t="s">
        <v>20</v>
      </c>
      <c r="D609" s="3" t="s">
        <v>235</v>
      </c>
      <c r="E609">
        <v>2792</v>
      </c>
      <c r="F609">
        <f>index_1[[#This Row],[ ukraian money]]/10</f>
        <v>279.2</v>
      </c>
      <c r="G609" s="4">
        <f>index_1[[#This Row],[ ukraian money2]]*0.021</f>
        <v>5.8632</v>
      </c>
      <c r="H609" s="3" t="s">
        <v>28</v>
      </c>
    </row>
    <row r="610" spans="1:8" x14ac:dyDescent="0.3">
      <c r="A610" s="1">
        <v>45438</v>
      </c>
      <c r="B610" s="2">
        <v>45438.877682546299</v>
      </c>
      <c r="C610" s="3" t="s">
        <v>20</v>
      </c>
      <c r="D610" s="3" t="s">
        <v>236</v>
      </c>
      <c r="E610">
        <v>3772</v>
      </c>
      <c r="F610">
        <f>index_1[[#This Row],[ ukraian money]]/10</f>
        <v>377.2</v>
      </c>
      <c r="G610" s="4">
        <f>index_1[[#This Row],[ ukraian money2]]*0.021</f>
        <v>7.9212000000000007</v>
      </c>
      <c r="H610" s="3" t="s">
        <v>43</v>
      </c>
    </row>
    <row r="611" spans="1:8" x14ac:dyDescent="0.3">
      <c r="A611" s="1">
        <v>45438</v>
      </c>
      <c r="B611" s="2">
        <v>45438.878458611114</v>
      </c>
      <c r="C611" s="3" t="s">
        <v>20</v>
      </c>
      <c r="D611" s="3" t="s">
        <v>235</v>
      </c>
      <c r="E611">
        <v>3772</v>
      </c>
      <c r="F611">
        <f>index_1[[#This Row],[ ukraian money]]/10</f>
        <v>377.2</v>
      </c>
      <c r="G611" s="4">
        <f>index_1[[#This Row],[ ukraian money2]]*0.021</f>
        <v>7.9212000000000007</v>
      </c>
      <c r="H611" s="3" t="s">
        <v>6</v>
      </c>
    </row>
    <row r="612" spans="1:8" x14ac:dyDescent="0.3">
      <c r="A612" s="1">
        <v>45438</v>
      </c>
      <c r="B612" s="2">
        <v>45438.879197002316</v>
      </c>
      <c r="C612" s="3" t="s">
        <v>20</v>
      </c>
      <c r="D612" s="3" t="s">
        <v>237</v>
      </c>
      <c r="E612">
        <v>3772</v>
      </c>
      <c r="F612">
        <f>index_1[[#This Row],[ ukraian money]]/10</f>
        <v>377.2</v>
      </c>
      <c r="G612" s="4">
        <f>index_1[[#This Row],[ ukraian money2]]*0.021</f>
        <v>7.9212000000000007</v>
      </c>
      <c r="H612" s="3" t="s">
        <v>43</v>
      </c>
    </row>
    <row r="613" spans="1:8" x14ac:dyDescent="0.3">
      <c r="A613" s="1">
        <v>45439</v>
      </c>
      <c r="B613" s="2">
        <v>45439.482583935183</v>
      </c>
      <c r="C613" s="3" t="s">
        <v>20</v>
      </c>
      <c r="D613" s="3" t="s">
        <v>23</v>
      </c>
      <c r="E613">
        <v>2792</v>
      </c>
      <c r="F613">
        <f>index_1[[#This Row],[ ukraian money]]/10</f>
        <v>279.2</v>
      </c>
      <c r="G613" s="4">
        <f>index_1[[#This Row],[ ukraian money2]]*0.021</f>
        <v>5.8632</v>
      </c>
      <c r="H613" s="3" t="s">
        <v>10</v>
      </c>
    </row>
    <row r="614" spans="1:8" x14ac:dyDescent="0.3">
      <c r="A614" s="1">
        <v>45439</v>
      </c>
      <c r="B614" s="2">
        <v>45439.587056574077</v>
      </c>
      <c r="C614" s="3" t="s">
        <v>20</v>
      </c>
      <c r="D614" s="3" t="s">
        <v>238</v>
      </c>
      <c r="E614">
        <v>3282</v>
      </c>
      <c r="F614">
        <f>index_1[[#This Row],[ ukraian money]]/10</f>
        <v>328.2</v>
      </c>
      <c r="G614" s="4">
        <f>index_1[[#This Row],[ ukraian money2]]*0.021</f>
        <v>6.8921999999999999</v>
      </c>
      <c r="H614" s="3" t="s">
        <v>13</v>
      </c>
    </row>
    <row r="615" spans="1:8" x14ac:dyDescent="0.3">
      <c r="A615" s="1">
        <v>45439</v>
      </c>
      <c r="B615" s="2">
        <v>45439.588004212965</v>
      </c>
      <c r="C615" s="3" t="s">
        <v>20</v>
      </c>
      <c r="D615" s="3" t="s">
        <v>238</v>
      </c>
      <c r="E615">
        <v>3772</v>
      </c>
      <c r="F615">
        <f>index_1[[#This Row],[ ukraian money]]/10</f>
        <v>377.2</v>
      </c>
      <c r="G615" s="4">
        <f>index_1[[#This Row],[ ukraian money2]]*0.021</f>
        <v>7.9212000000000007</v>
      </c>
      <c r="H615" s="3" t="s">
        <v>17</v>
      </c>
    </row>
    <row r="616" spans="1:8" x14ac:dyDescent="0.3">
      <c r="A616" s="1">
        <v>45439</v>
      </c>
      <c r="B616" s="2">
        <v>45439.633033113423</v>
      </c>
      <c r="C616" s="3" t="s">
        <v>20</v>
      </c>
      <c r="D616" s="3" t="s">
        <v>239</v>
      </c>
      <c r="E616">
        <v>2792</v>
      </c>
      <c r="F616">
        <f>index_1[[#This Row],[ ukraian money]]/10</f>
        <v>279.2</v>
      </c>
      <c r="G616" s="4">
        <f>index_1[[#This Row],[ ukraian money2]]*0.021</f>
        <v>5.8632</v>
      </c>
      <c r="H616" s="3" t="s">
        <v>10</v>
      </c>
    </row>
    <row r="617" spans="1:8" x14ac:dyDescent="0.3">
      <c r="A617" s="1">
        <v>45439</v>
      </c>
      <c r="B617" s="2">
        <v>45439.634789212963</v>
      </c>
      <c r="C617" s="3" t="s">
        <v>20</v>
      </c>
      <c r="D617" s="3" t="s">
        <v>239</v>
      </c>
      <c r="E617">
        <v>2792</v>
      </c>
      <c r="F617">
        <f>index_1[[#This Row],[ ukraian money]]/10</f>
        <v>279.2</v>
      </c>
      <c r="G617" s="4">
        <f>index_1[[#This Row],[ ukraian money2]]*0.021</f>
        <v>5.8632</v>
      </c>
      <c r="H617" s="3" t="s">
        <v>10</v>
      </c>
    </row>
    <row r="618" spans="1:8" x14ac:dyDescent="0.3">
      <c r="A618" s="1">
        <v>45439</v>
      </c>
      <c r="B618" s="2">
        <v>45439.743700960651</v>
      </c>
      <c r="C618" s="3" t="s">
        <v>20</v>
      </c>
      <c r="D618" s="3" t="s">
        <v>217</v>
      </c>
      <c r="E618">
        <v>3772</v>
      </c>
      <c r="F618">
        <f>index_1[[#This Row],[ ukraian money]]/10</f>
        <v>377.2</v>
      </c>
      <c r="G618" s="4">
        <f>index_1[[#This Row],[ ukraian money2]]*0.021</f>
        <v>7.9212000000000007</v>
      </c>
      <c r="H618" s="3" t="s">
        <v>6</v>
      </c>
    </row>
    <row r="619" spans="1:8" x14ac:dyDescent="0.3">
      <c r="A619" s="1">
        <v>45439</v>
      </c>
      <c r="B619" s="2">
        <v>45439.750590081021</v>
      </c>
      <c r="C619" s="3" t="s">
        <v>20</v>
      </c>
      <c r="D619" s="3" t="s">
        <v>240</v>
      </c>
      <c r="E619">
        <v>2792</v>
      </c>
      <c r="F619">
        <f>index_1[[#This Row],[ ukraian money]]/10</f>
        <v>279.2</v>
      </c>
      <c r="G619" s="4">
        <f>index_1[[#This Row],[ ukraian money2]]*0.021</f>
        <v>5.8632</v>
      </c>
      <c r="H619" s="3" t="s">
        <v>10</v>
      </c>
    </row>
    <row r="620" spans="1:8" x14ac:dyDescent="0.3">
      <c r="A620" s="1">
        <v>45439</v>
      </c>
      <c r="B620" s="2">
        <v>45439.803094953706</v>
      </c>
      <c r="C620" s="3" t="s">
        <v>20</v>
      </c>
      <c r="D620" s="3" t="s">
        <v>241</v>
      </c>
      <c r="E620">
        <v>3772</v>
      </c>
      <c r="F620">
        <f>index_1[[#This Row],[ ukraian money]]/10</f>
        <v>377.2</v>
      </c>
      <c r="G620" s="4">
        <f>index_1[[#This Row],[ ukraian money2]]*0.021</f>
        <v>7.9212000000000007</v>
      </c>
      <c r="H620" s="3" t="s">
        <v>6</v>
      </c>
    </row>
    <row r="621" spans="1:8" x14ac:dyDescent="0.3">
      <c r="A621" s="1">
        <v>45439</v>
      </c>
      <c r="B621" s="2">
        <v>45439.803920474536</v>
      </c>
      <c r="C621" s="3" t="s">
        <v>20</v>
      </c>
      <c r="D621" s="3" t="s">
        <v>242</v>
      </c>
      <c r="E621">
        <v>3772</v>
      </c>
      <c r="F621">
        <f>index_1[[#This Row],[ ukraian money]]/10</f>
        <v>377.2</v>
      </c>
      <c r="G621" s="4">
        <f>index_1[[#This Row],[ ukraian money2]]*0.021</f>
        <v>7.9212000000000007</v>
      </c>
      <c r="H621" s="3" t="s">
        <v>6</v>
      </c>
    </row>
    <row r="622" spans="1:8" x14ac:dyDescent="0.3">
      <c r="A622" s="1">
        <v>45439</v>
      </c>
      <c r="B622" s="2">
        <v>45439.895220891201</v>
      </c>
      <c r="C622" s="3" t="s">
        <v>20</v>
      </c>
      <c r="D622" s="3" t="s">
        <v>206</v>
      </c>
      <c r="E622">
        <v>3282</v>
      </c>
      <c r="F622">
        <f>index_1[[#This Row],[ ukraian money]]/10</f>
        <v>328.2</v>
      </c>
      <c r="G622" s="4">
        <f>index_1[[#This Row],[ ukraian money2]]*0.021</f>
        <v>6.8921999999999999</v>
      </c>
      <c r="H622" s="3" t="s">
        <v>13</v>
      </c>
    </row>
    <row r="623" spans="1:8" x14ac:dyDescent="0.3">
      <c r="A623" s="1">
        <v>45439</v>
      </c>
      <c r="B623" s="2">
        <v>45439.896062175925</v>
      </c>
      <c r="C623" s="3" t="s">
        <v>20</v>
      </c>
      <c r="D623" s="3" t="s">
        <v>220</v>
      </c>
      <c r="E623">
        <v>3772</v>
      </c>
      <c r="F623">
        <f>index_1[[#This Row],[ ukraian money]]/10</f>
        <v>377.2</v>
      </c>
      <c r="G623" s="4">
        <f>index_1[[#This Row],[ ukraian money2]]*0.021</f>
        <v>7.9212000000000007</v>
      </c>
      <c r="H623" s="3" t="s">
        <v>43</v>
      </c>
    </row>
    <row r="624" spans="1:8" x14ac:dyDescent="0.3">
      <c r="A624" s="1">
        <v>45440</v>
      </c>
      <c r="B624" s="2">
        <v>45440.359132268517</v>
      </c>
      <c r="C624" s="3" t="s">
        <v>20</v>
      </c>
      <c r="D624" s="3" t="s">
        <v>23</v>
      </c>
      <c r="E624">
        <v>3282</v>
      </c>
      <c r="F624">
        <f>index_1[[#This Row],[ ukraian money]]/10</f>
        <v>328.2</v>
      </c>
      <c r="G624" s="4">
        <f>index_1[[#This Row],[ ukraian money2]]*0.021</f>
        <v>6.8921999999999999</v>
      </c>
      <c r="H624" s="3" t="s">
        <v>13</v>
      </c>
    </row>
    <row r="625" spans="1:8" x14ac:dyDescent="0.3">
      <c r="A625" s="1">
        <v>45440</v>
      </c>
      <c r="B625" s="2">
        <v>45440.389013148146</v>
      </c>
      <c r="C625" s="3" t="s">
        <v>20</v>
      </c>
      <c r="D625" s="3" t="s">
        <v>111</v>
      </c>
      <c r="E625">
        <v>3282</v>
      </c>
      <c r="F625">
        <f>index_1[[#This Row],[ ukraian money]]/10</f>
        <v>328.2</v>
      </c>
      <c r="G625" s="4">
        <f>index_1[[#This Row],[ ukraian money2]]*0.021</f>
        <v>6.8921999999999999</v>
      </c>
      <c r="H625" s="3" t="s">
        <v>13</v>
      </c>
    </row>
    <row r="626" spans="1:8" x14ac:dyDescent="0.3">
      <c r="A626" s="1">
        <v>45440</v>
      </c>
      <c r="B626" s="2">
        <v>45440.491880717593</v>
      </c>
      <c r="C626" s="3" t="s">
        <v>20</v>
      </c>
      <c r="D626" s="3" t="s">
        <v>243</v>
      </c>
      <c r="E626">
        <v>3772</v>
      </c>
      <c r="F626">
        <f>index_1[[#This Row],[ ukraian money]]/10</f>
        <v>377.2</v>
      </c>
      <c r="G626" s="4">
        <f>index_1[[#This Row],[ ukraian money2]]*0.021</f>
        <v>7.9212000000000007</v>
      </c>
      <c r="H626" s="3" t="s">
        <v>43</v>
      </c>
    </row>
    <row r="627" spans="1:8" x14ac:dyDescent="0.3">
      <c r="A627" s="1">
        <v>45440</v>
      </c>
      <c r="B627" s="2">
        <v>45440.551856886574</v>
      </c>
      <c r="C627" s="3" t="s">
        <v>20</v>
      </c>
      <c r="D627" s="3" t="s">
        <v>244</v>
      </c>
      <c r="E627">
        <v>3772</v>
      </c>
      <c r="F627">
        <f>index_1[[#This Row],[ ukraian money]]/10</f>
        <v>377.2</v>
      </c>
      <c r="G627" s="4">
        <f>index_1[[#This Row],[ ukraian money2]]*0.021</f>
        <v>7.9212000000000007</v>
      </c>
      <c r="H627" s="3" t="s">
        <v>43</v>
      </c>
    </row>
    <row r="628" spans="1:8" x14ac:dyDescent="0.3">
      <c r="A628" s="1">
        <v>45440</v>
      </c>
      <c r="B628" s="2">
        <v>45440.590899201386</v>
      </c>
      <c r="C628" s="3" t="s">
        <v>20</v>
      </c>
      <c r="D628" s="3" t="s">
        <v>208</v>
      </c>
      <c r="E628">
        <v>3772</v>
      </c>
      <c r="F628">
        <f>index_1[[#This Row],[ ukraian money]]/10</f>
        <v>377.2</v>
      </c>
      <c r="G628" s="4">
        <f>index_1[[#This Row],[ ukraian money2]]*0.021</f>
        <v>7.9212000000000007</v>
      </c>
      <c r="H628" s="3" t="s">
        <v>17</v>
      </c>
    </row>
    <row r="629" spans="1:8" x14ac:dyDescent="0.3">
      <c r="A629" s="1">
        <v>45440</v>
      </c>
      <c r="B629" s="2">
        <v>45440.684482986115</v>
      </c>
      <c r="C629" s="3" t="s">
        <v>20</v>
      </c>
      <c r="D629" s="3" t="s">
        <v>155</v>
      </c>
      <c r="E629">
        <v>2792</v>
      </c>
      <c r="F629">
        <f>index_1[[#This Row],[ ukraian money]]/10</f>
        <v>279.2</v>
      </c>
      <c r="G629" s="4">
        <f>index_1[[#This Row],[ ukraian money2]]*0.021</f>
        <v>5.8632</v>
      </c>
      <c r="H629" s="3" t="s">
        <v>28</v>
      </c>
    </row>
    <row r="630" spans="1:8" hidden="1" x14ac:dyDescent="0.3">
      <c r="A630" s="1">
        <v>45440</v>
      </c>
      <c r="B630" s="2">
        <v>45440.723425543983</v>
      </c>
      <c r="C630" s="3" t="s">
        <v>20</v>
      </c>
      <c r="D630" s="3" t="s">
        <v>21</v>
      </c>
      <c r="E630">
        <v>390</v>
      </c>
      <c r="F630">
        <f>index_1[[#This Row],[ ukraian money]]/10</f>
        <v>39</v>
      </c>
      <c r="G630" s="4">
        <f>index_1[[#This Row],[ ukraian money2]]*0.021</f>
        <v>0.81900000000000006</v>
      </c>
      <c r="H630" s="3" t="s">
        <v>43</v>
      </c>
    </row>
    <row r="631" spans="1:8" x14ac:dyDescent="0.3">
      <c r="A631" s="1">
        <v>45440</v>
      </c>
      <c r="B631" s="2">
        <v>45440.798253113426</v>
      </c>
      <c r="C631" s="3" t="s">
        <v>20</v>
      </c>
      <c r="D631" s="3" t="s">
        <v>245</v>
      </c>
      <c r="E631">
        <v>2792</v>
      </c>
      <c r="F631">
        <f>index_1[[#This Row],[ ukraian money]]/10</f>
        <v>279.2</v>
      </c>
      <c r="G631" s="4">
        <f>index_1[[#This Row],[ ukraian money2]]*0.021</f>
        <v>5.8632</v>
      </c>
      <c r="H631" s="3" t="s">
        <v>10</v>
      </c>
    </row>
    <row r="632" spans="1:8" x14ac:dyDescent="0.3">
      <c r="A632" s="1">
        <v>45440</v>
      </c>
      <c r="B632" s="2">
        <v>45440.798970717595</v>
      </c>
      <c r="C632" s="3" t="s">
        <v>20</v>
      </c>
      <c r="D632" s="3" t="s">
        <v>245</v>
      </c>
      <c r="E632">
        <v>3772</v>
      </c>
      <c r="F632">
        <f>index_1[[#This Row],[ ukraian money]]/10</f>
        <v>377.2</v>
      </c>
      <c r="G632" s="4">
        <f>index_1[[#This Row],[ ukraian money2]]*0.021</f>
        <v>7.9212000000000007</v>
      </c>
      <c r="H632" s="3" t="s">
        <v>6</v>
      </c>
    </row>
    <row r="633" spans="1:8" x14ac:dyDescent="0.3">
      <c r="A633" s="1">
        <v>45440</v>
      </c>
      <c r="B633" s="2">
        <v>45440.850372743058</v>
      </c>
      <c r="C633" s="3" t="s">
        <v>20</v>
      </c>
      <c r="D633" s="3" t="s">
        <v>18</v>
      </c>
      <c r="E633">
        <v>3282</v>
      </c>
      <c r="F633">
        <f>index_1[[#This Row],[ ukraian money]]/10</f>
        <v>328.2</v>
      </c>
      <c r="G633" s="4">
        <f>index_1[[#This Row],[ ukraian money2]]*0.021</f>
        <v>6.8921999999999999</v>
      </c>
      <c r="H633" s="3" t="s">
        <v>13</v>
      </c>
    </row>
    <row r="634" spans="1:8" x14ac:dyDescent="0.3">
      <c r="A634" s="1">
        <v>45440</v>
      </c>
      <c r="B634" s="2">
        <v>45440.868280659721</v>
      </c>
      <c r="C634" s="3" t="s">
        <v>20</v>
      </c>
      <c r="D634" s="3" t="s">
        <v>23</v>
      </c>
      <c r="E634">
        <v>2792</v>
      </c>
      <c r="F634">
        <f>index_1[[#This Row],[ ukraian money]]/10</f>
        <v>279.2</v>
      </c>
      <c r="G634" s="4">
        <f>index_1[[#This Row],[ ukraian money2]]*0.021</f>
        <v>5.8632</v>
      </c>
      <c r="H634" s="3" t="s">
        <v>10</v>
      </c>
    </row>
    <row r="635" spans="1:8" x14ac:dyDescent="0.3">
      <c r="A635" s="1">
        <v>45441</v>
      </c>
      <c r="B635" s="2">
        <v>45441.385228055558</v>
      </c>
      <c r="C635" s="3" t="s">
        <v>20</v>
      </c>
      <c r="D635" s="3" t="s">
        <v>246</v>
      </c>
      <c r="E635">
        <v>3772</v>
      </c>
      <c r="F635">
        <f>index_1[[#This Row],[ ukraian money]]/10</f>
        <v>377.2</v>
      </c>
      <c r="G635" s="4">
        <f>index_1[[#This Row],[ ukraian money2]]*0.021</f>
        <v>7.9212000000000007</v>
      </c>
      <c r="H635" s="3" t="s">
        <v>6</v>
      </c>
    </row>
    <row r="636" spans="1:8" hidden="1" x14ac:dyDescent="0.3">
      <c r="A636" s="1">
        <v>45441</v>
      </c>
      <c r="B636" s="2">
        <v>45441.450541446757</v>
      </c>
      <c r="C636" s="3" t="s">
        <v>20</v>
      </c>
      <c r="D636" s="3" t="s">
        <v>21</v>
      </c>
      <c r="E636">
        <v>390</v>
      </c>
      <c r="F636">
        <f>index_1[[#This Row],[ ukraian money]]/10</f>
        <v>39</v>
      </c>
      <c r="G636" s="4">
        <f>index_1[[#This Row],[ ukraian money2]]*0.021</f>
        <v>0.81900000000000006</v>
      </c>
      <c r="H636" s="3" t="s">
        <v>6</v>
      </c>
    </row>
    <row r="637" spans="1:8" x14ac:dyDescent="0.3">
      <c r="A637" s="1">
        <v>45441</v>
      </c>
      <c r="B637" s="2">
        <v>45441.46808859954</v>
      </c>
      <c r="C637" s="3" t="s">
        <v>20</v>
      </c>
      <c r="D637" s="3" t="s">
        <v>247</v>
      </c>
      <c r="E637">
        <v>3772</v>
      </c>
      <c r="F637">
        <f>index_1[[#This Row],[ ukraian money]]/10</f>
        <v>377.2</v>
      </c>
      <c r="G637" s="4">
        <f>index_1[[#This Row],[ ukraian money2]]*0.021</f>
        <v>7.9212000000000007</v>
      </c>
      <c r="H637" s="3" t="s">
        <v>8</v>
      </c>
    </row>
    <row r="638" spans="1:8" x14ac:dyDescent="0.3">
      <c r="A638" s="1">
        <v>45441</v>
      </c>
      <c r="B638" s="2">
        <v>45441.632506307869</v>
      </c>
      <c r="C638" s="3" t="s">
        <v>20</v>
      </c>
      <c r="D638" s="3" t="s">
        <v>248</v>
      </c>
      <c r="E638">
        <v>2792</v>
      </c>
      <c r="F638">
        <f>index_1[[#This Row],[ ukraian money]]/10</f>
        <v>279.2</v>
      </c>
      <c r="G638" s="4">
        <f>index_1[[#This Row],[ ukraian money2]]*0.021</f>
        <v>5.8632</v>
      </c>
      <c r="H638" s="3" t="s">
        <v>10</v>
      </c>
    </row>
    <row r="639" spans="1:8" x14ac:dyDescent="0.3">
      <c r="A639" s="1">
        <v>45441</v>
      </c>
      <c r="B639" s="2">
        <v>45441.640929641202</v>
      </c>
      <c r="C639" s="3" t="s">
        <v>20</v>
      </c>
      <c r="D639" s="3" t="s">
        <v>249</v>
      </c>
      <c r="E639">
        <v>3772</v>
      </c>
      <c r="F639">
        <f>index_1[[#This Row],[ ukraian money]]/10</f>
        <v>377.2</v>
      </c>
      <c r="G639" s="4">
        <f>index_1[[#This Row],[ ukraian money2]]*0.021</f>
        <v>7.9212000000000007</v>
      </c>
      <c r="H639" s="3" t="s">
        <v>6</v>
      </c>
    </row>
    <row r="640" spans="1:8" x14ac:dyDescent="0.3">
      <c r="A640" s="1">
        <v>45441</v>
      </c>
      <c r="B640" s="2">
        <v>45441.656397430554</v>
      </c>
      <c r="C640" s="3" t="s">
        <v>20</v>
      </c>
      <c r="D640" s="3" t="s">
        <v>250</v>
      </c>
      <c r="E640">
        <v>3772</v>
      </c>
      <c r="F640">
        <f>index_1[[#This Row],[ ukraian money]]/10</f>
        <v>377.2</v>
      </c>
      <c r="G640" s="4">
        <f>index_1[[#This Row],[ ukraian money2]]*0.021</f>
        <v>7.9212000000000007</v>
      </c>
      <c r="H640" s="3" t="s">
        <v>43</v>
      </c>
    </row>
    <row r="641" spans="1:8" x14ac:dyDescent="0.3">
      <c r="A641" s="1">
        <v>45441</v>
      </c>
      <c r="B641" s="2">
        <v>45441.697962384256</v>
      </c>
      <c r="C641" s="3" t="s">
        <v>20</v>
      </c>
      <c r="D641" s="3" t="s">
        <v>251</v>
      </c>
      <c r="E641">
        <v>3772</v>
      </c>
      <c r="F641">
        <f>index_1[[#This Row],[ ukraian money]]/10</f>
        <v>377.2</v>
      </c>
      <c r="G641" s="4">
        <f>index_1[[#This Row],[ ukraian money2]]*0.021</f>
        <v>7.9212000000000007</v>
      </c>
      <c r="H641" s="3" t="s">
        <v>6</v>
      </c>
    </row>
    <row r="642" spans="1:8" x14ac:dyDescent="0.3">
      <c r="A642" s="1">
        <v>45441</v>
      </c>
      <c r="B642" s="2">
        <v>45441.766705254631</v>
      </c>
      <c r="C642" s="3" t="s">
        <v>20</v>
      </c>
      <c r="D642" s="3" t="s">
        <v>252</v>
      </c>
      <c r="E642">
        <v>2792</v>
      </c>
      <c r="F642">
        <f>index_1[[#This Row],[ ukraian money]]/10</f>
        <v>279.2</v>
      </c>
      <c r="G642" s="4">
        <f>index_1[[#This Row],[ ukraian money2]]*0.021</f>
        <v>5.8632</v>
      </c>
      <c r="H642" s="3" t="s">
        <v>28</v>
      </c>
    </row>
    <row r="643" spans="1:8" x14ac:dyDescent="0.3">
      <c r="A643" s="1">
        <v>45441</v>
      </c>
      <c r="B643" s="2">
        <v>45441.767353136573</v>
      </c>
      <c r="C643" s="3" t="s">
        <v>20</v>
      </c>
      <c r="D643" s="3" t="s">
        <v>252</v>
      </c>
      <c r="E643">
        <v>3772</v>
      </c>
      <c r="F643">
        <f>index_1[[#This Row],[ ukraian money]]/10</f>
        <v>377.2</v>
      </c>
      <c r="G643" s="4">
        <f>index_1[[#This Row],[ ukraian money2]]*0.021</f>
        <v>7.9212000000000007</v>
      </c>
      <c r="H643" s="3" t="s">
        <v>6</v>
      </c>
    </row>
    <row r="644" spans="1:8" x14ac:dyDescent="0.3">
      <c r="A644" s="1">
        <v>45441</v>
      </c>
      <c r="B644" s="2">
        <v>45441.854655555559</v>
      </c>
      <c r="C644" s="3" t="s">
        <v>20</v>
      </c>
      <c r="D644" s="3" t="s">
        <v>253</v>
      </c>
      <c r="E644">
        <v>3772</v>
      </c>
      <c r="F644">
        <f>index_1[[#This Row],[ ukraian money]]/10</f>
        <v>377.2</v>
      </c>
      <c r="G644" s="4">
        <f>index_1[[#This Row],[ ukraian money2]]*0.021</f>
        <v>7.9212000000000007</v>
      </c>
      <c r="H644" s="3" t="s">
        <v>8</v>
      </c>
    </row>
    <row r="645" spans="1:8" x14ac:dyDescent="0.3">
      <c r="A645" s="1">
        <v>45441</v>
      </c>
      <c r="B645" s="2">
        <v>45441.85596296296</v>
      </c>
      <c r="C645" s="3" t="s">
        <v>20</v>
      </c>
      <c r="D645" s="3" t="s">
        <v>254</v>
      </c>
      <c r="E645">
        <v>3772</v>
      </c>
      <c r="F645">
        <f>index_1[[#This Row],[ ukraian money]]/10</f>
        <v>377.2</v>
      </c>
      <c r="G645" s="4">
        <f>index_1[[#This Row],[ ukraian money2]]*0.021</f>
        <v>7.9212000000000007</v>
      </c>
      <c r="H645" s="3" t="s">
        <v>17</v>
      </c>
    </row>
    <row r="646" spans="1:8" x14ac:dyDescent="0.3">
      <c r="A646" s="1">
        <v>45442</v>
      </c>
      <c r="B646" s="2">
        <v>45442.353544872683</v>
      </c>
      <c r="C646" s="3" t="s">
        <v>20</v>
      </c>
      <c r="D646" s="3" t="s">
        <v>255</v>
      </c>
      <c r="E646">
        <v>3772</v>
      </c>
      <c r="F646">
        <f>index_1[[#This Row],[ ukraian money]]/10</f>
        <v>377.2</v>
      </c>
      <c r="G646" s="4">
        <f>index_1[[#This Row],[ ukraian money2]]*0.021</f>
        <v>7.9212000000000007</v>
      </c>
      <c r="H646" s="3" t="s">
        <v>43</v>
      </c>
    </row>
    <row r="647" spans="1:8" x14ac:dyDescent="0.3">
      <c r="A647" s="1">
        <v>45442</v>
      </c>
      <c r="B647" s="2">
        <v>45442.354416504633</v>
      </c>
      <c r="C647" s="3" t="s">
        <v>20</v>
      </c>
      <c r="D647" s="3" t="s">
        <v>255</v>
      </c>
      <c r="E647">
        <v>3772</v>
      </c>
      <c r="F647">
        <f>index_1[[#This Row],[ ukraian money]]/10</f>
        <v>377.2</v>
      </c>
      <c r="G647" s="4">
        <f>index_1[[#This Row],[ ukraian money2]]*0.021</f>
        <v>7.9212000000000007</v>
      </c>
      <c r="H647" s="3" t="s">
        <v>6</v>
      </c>
    </row>
    <row r="648" spans="1:8" x14ac:dyDescent="0.3">
      <c r="A648" s="1">
        <v>45442</v>
      </c>
      <c r="B648" s="2">
        <v>45442.359090069447</v>
      </c>
      <c r="C648" s="3" t="s">
        <v>20</v>
      </c>
      <c r="D648" s="3" t="s">
        <v>256</v>
      </c>
      <c r="E648">
        <v>3282</v>
      </c>
      <c r="F648">
        <f>index_1[[#This Row],[ ukraian money]]/10</f>
        <v>328.2</v>
      </c>
      <c r="G648" s="4">
        <f>index_1[[#This Row],[ ukraian money2]]*0.021</f>
        <v>6.8921999999999999</v>
      </c>
      <c r="H648" s="3" t="s">
        <v>13</v>
      </c>
    </row>
    <row r="649" spans="1:8" x14ac:dyDescent="0.3">
      <c r="A649" s="1">
        <v>45442</v>
      </c>
      <c r="B649" s="2">
        <v>45442.408322824071</v>
      </c>
      <c r="C649" s="3" t="s">
        <v>20</v>
      </c>
      <c r="D649" s="3" t="s">
        <v>5</v>
      </c>
      <c r="E649">
        <v>3772</v>
      </c>
      <c r="F649">
        <f>index_1[[#This Row],[ ukraian money]]/10</f>
        <v>377.2</v>
      </c>
      <c r="G649" s="4">
        <f>index_1[[#This Row],[ ukraian money2]]*0.021</f>
        <v>7.9212000000000007</v>
      </c>
      <c r="H649" s="3" t="s">
        <v>6</v>
      </c>
    </row>
    <row r="650" spans="1:8" x14ac:dyDescent="0.3">
      <c r="A650" s="1">
        <v>45442</v>
      </c>
      <c r="B650" s="2">
        <v>45442.622401307868</v>
      </c>
      <c r="C650" s="3" t="s">
        <v>20</v>
      </c>
      <c r="D650" s="3" t="s">
        <v>111</v>
      </c>
      <c r="E650">
        <v>3282</v>
      </c>
      <c r="F650">
        <f>index_1[[#This Row],[ ukraian money]]/10</f>
        <v>328.2</v>
      </c>
      <c r="G650" s="4">
        <f>index_1[[#This Row],[ ukraian money2]]*0.021</f>
        <v>6.8921999999999999</v>
      </c>
      <c r="H650" s="3" t="s">
        <v>13</v>
      </c>
    </row>
    <row r="651" spans="1:8" x14ac:dyDescent="0.3">
      <c r="A651" s="1">
        <v>45442</v>
      </c>
      <c r="B651" s="2">
        <v>45442.636292418982</v>
      </c>
      <c r="C651" s="3" t="s">
        <v>20</v>
      </c>
      <c r="D651" s="3" t="s">
        <v>257</v>
      </c>
      <c r="E651">
        <v>2302</v>
      </c>
      <c r="F651">
        <f>index_1[[#This Row],[ ukraian money]]/10</f>
        <v>230.2</v>
      </c>
      <c r="G651" s="4">
        <f>index_1[[#This Row],[ ukraian money2]]*0.021</f>
        <v>4.8342000000000001</v>
      </c>
      <c r="H651" s="3" t="s">
        <v>35</v>
      </c>
    </row>
    <row r="652" spans="1:8" x14ac:dyDescent="0.3">
      <c r="A652" s="1">
        <v>45442</v>
      </c>
      <c r="B652" s="2">
        <v>45442.637252962966</v>
      </c>
      <c r="C652" s="3" t="s">
        <v>20</v>
      </c>
      <c r="D652" s="3" t="s">
        <v>23</v>
      </c>
      <c r="E652">
        <v>2302</v>
      </c>
      <c r="F652">
        <f>index_1[[#This Row],[ ukraian money]]/10</f>
        <v>230.2</v>
      </c>
      <c r="G652" s="4">
        <f>index_1[[#This Row],[ ukraian money2]]*0.021</f>
        <v>4.8342000000000001</v>
      </c>
      <c r="H652" s="3" t="s">
        <v>35</v>
      </c>
    </row>
    <row r="653" spans="1:8" x14ac:dyDescent="0.3">
      <c r="A653" s="1">
        <v>45442</v>
      </c>
      <c r="B653" s="2">
        <v>45442.828601724534</v>
      </c>
      <c r="C653" s="3" t="s">
        <v>20</v>
      </c>
      <c r="D653" s="3" t="s">
        <v>220</v>
      </c>
      <c r="E653">
        <v>3772</v>
      </c>
      <c r="F653">
        <f>index_1[[#This Row],[ ukraian money]]/10</f>
        <v>377.2</v>
      </c>
      <c r="G653" s="4">
        <f>index_1[[#This Row],[ ukraian money2]]*0.021</f>
        <v>7.9212000000000007</v>
      </c>
      <c r="H653" s="3" t="s">
        <v>43</v>
      </c>
    </row>
    <row r="654" spans="1:8" x14ac:dyDescent="0.3">
      <c r="A654" s="1">
        <v>45442</v>
      </c>
      <c r="B654" s="2">
        <v>45442.85492395833</v>
      </c>
      <c r="C654" s="3" t="s">
        <v>20</v>
      </c>
      <c r="D654" s="3" t="s">
        <v>258</v>
      </c>
      <c r="E654">
        <v>3772</v>
      </c>
      <c r="F654">
        <f>index_1[[#This Row],[ ukraian money]]/10</f>
        <v>377.2</v>
      </c>
      <c r="G654" s="4">
        <f>index_1[[#This Row],[ ukraian money2]]*0.021</f>
        <v>7.9212000000000007</v>
      </c>
      <c r="H654" s="3" t="s">
        <v>6</v>
      </c>
    </row>
    <row r="655" spans="1:8" x14ac:dyDescent="0.3">
      <c r="A655" s="1">
        <v>45442</v>
      </c>
      <c r="B655" s="2">
        <v>45442.865437905093</v>
      </c>
      <c r="C655" s="3" t="s">
        <v>20</v>
      </c>
      <c r="D655" s="3" t="s">
        <v>18</v>
      </c>
      <c r="E655">
        <v>3772</v>
      </c>
      <c r="F655">
        <f>index_1[[#This Row],[ ukraian money]]/10</f>
        <v>377.2</v>
      </c>
      <c r="G655" s="4">
        <f>index_1[[#This Row],[ ukraian money2]]*0.021</f>
        <v>7.9212000000000007</v>
      </c>
      <c r="H655" s="3" t="s">
        <v>8</v>
      </c>
    </row>
    <row r="656" spans="1:8" x14ac:dyDescent="0.3">
      <c r="A656" s="1">
        <v>45442</v>
      </c>
      <c r="B656" s="2">
        <v>45442.866222060184</v>
      </c>
      <c r="C656" s="3" t="s">
        <v>20</v>
      </c>
      <c r="D656" s="3" t="s">
        <v>18</v>
      </c>
      <c r="E656">
        <v>3282</v>
      </c>
      <c r="F656">
        <f>index_1[[#This Row],[ ukraian money]]/10</f>
        <v>328.2</v>
      </c>
      <c r="G656" s="4">
        <f>index_1[[#This Row],[ ukraian money2]]*0.021</f>
        <v>6.8921999999999999</v>
      </c>
      <c r="H656" s="3" t="s">
        <v>13</v>
      </c>
    </row>
    <row r="657" spans="1:8" x14ac:dyDescent="0.3">
      <c r="A657" s="1">
        <v>45443</v>
      </c>
      <c r="B657" s="2">
        <v>45443.329135115739</v>
      </c>
      <c r="C657" s="3" t="s">
        <v>20</v>
      </c>
      <c r="D657" s="3" t="s">
        <v>259</v>
      </c>
      <c r="E657">
        <v>3282</v>
      </c>
      <c r="F657">
        <f>index_1[[#This Row],[ ukraian money]]/10</f>
        <v>328.2</v>
      </c>
      <c r="G657" s="4">
        <f>index_1[[#This Row],[ ukraian money2]]*0.021</f>
        <v>6.8921999999999999</v>
      </c>
      <c r="H657" s="3" t="s">
        <v>13</v>
      </c>
    </row>
    <row r="658" spans="1:8" x14ac:dyDescent="0.3">
      <c r="A658" s="1">
        <v>45443</v>
      </c>
      <c r="B658" s="2">
        <v>45443.389673854166</v>
      </c>
      <c r="C658" s="3" t="s">
        <v>20</v>
      </c>
      <c r="D658" s="3" t="s">
        <v>260</v>
      </c>
      <c r="E658">
        <v>3772</v>
      </c>
      <c r="F658">
        <f>index_1[[#This Row],[ ukraian money]]/10</f>
        <v>377.2</v>
      </c>
      <c r="G658" s="4">
        <f>index_1[[#This Row],[ ukraian money2]]*0.021</f>
        <v>7.9212000000000007</v>
      </c>
      <c r="H658" s="3" t="s">
        <v>6</v>
      </c>
    </row>
    <row r="659" spans="1:8" hidden="1" x14ac:dyDescent="0.3">
      <c r="A659" s="1">
        <v>45443</v>
      </c>
      <c r="B659" s="2">
        <v>45443.391652673614</v>
      </c>
      <c r="C659" s="3" t="s">
        <v>20</v>
      </c>
      <c r="D659" s="3" t="s">
        <v>21</v>
      </c>
      <c r="E659">
        <v>390</v>
      </c>
      <c r="F659">
        <f>index_1[[#This Row],[ ukraian money]]/10</f>
        <v>39</v>
      </c>
      <c r="G659" s="4">
        <f>index_1[[#This Row],[ ukraian money2]]*0.021</f>
        <v>0.81900000000000006</v>
      </c>
      <c r="H659" s="3" t="s">
        <v>6</v>
      </c>
    </row>
    <row r="660" spans="1:8" x14ac:dyDescent="0.3">
      <c r="A660" s="1">
        <v>45443</v>
      </c>
      <c r="B660" s="2">
        <v>45443.44314653935</v>
      </c>
      <c r="C660" s="3" t="s">
        <v>20</v>
      </c>
      <c r="D660" s="3" t="s">
        <v>261</v>
      </c>
      <c r="E660">
        <v>3772</v>
      </c>
      <c r="F660">
        <f>index_1[[#This Row],[ ukraian money]]/10</f>
        <v>377.2</v>
      </c>
      <c r="G660" s="4">
        <f>index_1[[#This Row],[ ukraian money2]]*0.021</f>
        <v>7.9212000000000007</v>
      </c>
      <c r="H660" s="3" t="s">
        <v>8</v>
      </c>
    </row>
    <row r="661" spans="1:8" x14ac:dyDescent="0.3">
      <c r="A661" s="1">
        <v>45443</v>
      </c>
      <c r="B661" s="2">
        <v>45443.443821018518</v>
      </c>
      <c r="C661" s="3" t="s">
        <v>20</v>
      </c>
      <c r="D661" s="3" t="s">
        <v>262</v>
      </c>
      <c r="E661">
        <v>3772</v>
      </c>
      <c r="F661">
        <f>index_1[[#This Row],[ ukraian money]]/10</f>
        <v>377.2</v>
      </c>
      <c r="G661" s="4">
        <f>index_1[[#This Row],[ ukraian money2]]*0.021</f>
        <v>7.9212000000000007</v>
      </c>
      <c r="H661" s="3" t="s">
        <v>17</v>
      </c>
    </row>
    <row r="662" spans="1:8" x14ac:dyDescent="0.3">
      <c r="A662" s="1">
        <v>45443</v>
      </c>
      <c r="B662" s="2">
        <v>45443.618205740742</v>
      </c>
      <c r="C662" s="3" t="s">
        <v>20</v>
      </c>
      <c r="D662" s="3" t="s">
        <v>263</v>
      </c>
      <c r="E662">
        <v>3282</v>
      </c>
      <c r="F662">
        <f>index_1[[#This Row],[ ukraian money]]/10</f>
        <v>328.2</v>
      </c>
      <c r="G662" s="4">
        <f>index_1[[#This Row],[ ukraian money2]]*0.021</f>
        <v>6.8921999999999999</v>
      </c>
      <c r="H662" s="3" t="s">
        <v>13</v>
      </c>
    </row>
    <row r="663" spans="1:8" x14ac:dyDescent="0.3">
      <c r="A663" s="1">
        <v>45443</v>
      </c>
      <c r="B663" s="2">
        <v>45443.766488842593</v>
      </c>
      <c r="C663" s="3" t="s">
        <v>20</v>
      </c>
      <c r="D663" s="3" t="s">
        <v>264</v>
      </c>
      <c r="E663">
        <v>3772</v>
      </c>
      <c r="F663">
        <f>index_1[[#This Row],[ ukraian money]]/10</f>
        <v>377.2</v>
      </c>
      <c r="G663" s="4">
        <f>index_1[[#This Row],[ ukraian money2]]*0.021</f>
        <v>7.9212000000000007</v>
      </c>
      <c r="H663" s="3" t="s">
        <v>6</v>
      </c>
    </row>
    <row r="664" spans="1:8" x14ac:dyDescent="0.3">
      <c r="A664" s="1">
        <v>45443</v>
      </c>
      <c r="B664" s="2">
        <v>45443.767398969911</v>
      </c>
      <c r="C664" s="3" t="s">
        <v>20</v>
      </c>
      <c r="D664" s="3" t="s">
        <v>264</v>
      </c>
      <c r="E664">
        <v>3772</v>
      </c>
      <c r="F664">
        <f>index_1[[#This Row],[ ukraian money]]/10</f>
        <v>377.2</v>
      </c>
      <c r="G664" s="4">
        <f>index_1[[#This Row],[ ukraian money2]]*0.021</f>
        <v>7.9212000000000007</v>
      </c>
      <c r="H664" s="3" t="s">
        <v>6</v>
      </c>
    </row>
    <row r="665" spans="1:8" x14ac:dyDescent="0.3">
      <c r="A665" s="1">
        <v>45443</v>
      </c>
      <c r="B665" s="2">
        <v>45443.837953310183</v>
      </c>
      <c r="C665" s="3" t="s">
        <v>20</v>
      </c>
      <c r="D665" s="3" t="s">
        <v>194</v>
      </c>
      <c r="E665">
        <v>3772</v>
      </c>
      <c r="F665">
        <f>index_1[[#This Row],[ ukraian money]]/10</f>
        <v>377.2</v>
      </c>
      <c r="G665" s="4">
        <f>index_1[[#This Row],[ ukraian money2]]*0.021</f>
        <v>7.9212000000000007</v>
      </c>
      <c r="H665" s="3" t="s">
        <v>43</v>
      </c>
    </row>
    <row r="666" spans="1:8" x14ac:dyDescent="0.3">
      <c r="A666" s="1">
        <v>45443</v>
      </c>
      <c r="B666" s="2">
        <v>45443.856324108798</v>
      </c>
      <c r="C666" s="3" t="s">
        <v>20</v>
      </c>
      <c r="D666" s="3" t="s">
        <v>148</v>
      </c>
      <c r="E666">
        <v>3282</v>
      </c>
      <c r="F666">
        <f>index_1[[#This Row],[ ukraian money]]/10</f>
        <v>328.2</v>
      </c>
      <c r="G666" s="4">
        <f>index_1[[#This Row],[ ukraian money2]]*0.021</f>
        <v>6.8921999999999999</v>
      </c>
      <c r="H666" s="3" t="s">
        <v>13</v>
      </c>
    </row>
    <row r="667" spans="1:8" x14ac:dyDescent="0.3">
      <c r="A667" s="1">
        <v>45443</v>
      </c>
      <c r="B667" s="2">
        <v>45443.857325266203</v>
      </c>
      <c r="C667" s="3" t="s">
        <v>20</v>
      </c>
      <c r="D667" s="3" t="s">
        <v>148</v>
      </c>
      <c r="E667">
        <v>3772</v>
      </c>
      <c r="F667">
        <f>index_1[[#This Row],[ ukraian money]]/10</f>
        <v>377.2</v>
      </c>
      <c r="G667" s="4">
        <f>index_1[[#This Row],[ ukraian money2]]*0.021</f>
        <v>7.9212000000000007</v>
      </c>
      <c r="H667" s="3" t="s">
        <v>6</v>
      </c>
    </row>
    <row r="668" spans="1:8" x14ac:dyDescent="0.3">
      <c r="A668" s="1">
        <v>45443</v>
      </c>
      <c r="B668" s="2">
        <v>45443.920683680553</v>
      </c>
      <c r="C668" s="3" t="s">
        <v>20</v>
      </c>
      <c r="D668" s="3" t="s">
        <v>220</v>
      </c>
      <c r="E668">
        <v>3772</v>
      </c>
      <c r="F668">
        <f>index_1[[#This Row],[ ukraian money]]/10</f>
        <v>377.2</v>
      </c>
      <c r="G668" s="4">
        <f>index_1[[#This Row],[ ukraian money2]]*0.021</f>
        <v>7.9212000000000007</v>
      </c>
      <c r="H668" s="3" t="s">
        <v>43</v>
      </c>
    </row>
    <row r="669" spans="1:8" x14ac:dyDescent="0.3">
      <c r="A669" s="1">
        <v>45443</v>
      </c>
      <c r="B669" s="2">
        <v>45443.92144085648</v>
      </c>
      <c r="C669" s="3" t="s">
        <v>20</v>
      </c>
      <c r="D669" s="3" t="s">
        <v>220</v>
      </c>
      <c r="E669">
        <v>3282</v>
      </c>
      <c r="F669">
        <f>index_1[[#This Row],[ ukraian money]]/10</f>
        <v>328.2</v>
      </c>
      <c r="G669" s="4">
        <f>index_1[[#This Row],[ ukraian money2]]*0.021</f>
        <v>6.8921999999999999</v>
      </c>
      <c r="H669" s="3" t="s">
        <v>13</v>
      </c>
    </row>
    <row r="670" spans="1:8" x14ac:dyDescent="0.3">
      <c r="A670" s="1">
        <v>45443</v>
      </c>
      <c r="B670" s="2">
        <v>45443.922168611112</v>
      </c>
      <c r="C670" s="3" t="s">
        <v>20</v>
      </c>
      <c r="D670" s="3" t="s">
        <v>220</v>
      </c>
      <c r="E670">
        <v>2792</v>
      </c>
      <c r="F670">
        <f>index_1[[#This Row],[ ukraian money]]/10</f>
        <v>279.2</v>
      </c>
      <c r="G670" s="4">
        <f>index_1[[#This Row],[ ukraian money2]]*0.021</f>
        <v>5.8632</v>
      </c>
      <c r="H670" s="3" t="s">
        <v>28</v>
      </c>
    </row>
    <row r="671" spans="1:8" x14ac:dyDescent="0.3">
      <c r="A671" s="1">
        <v>45444</v>
      </c>
      <c r="B671" s="2">
        <v>45444.352103530095</v>
      </c>
      <c r="C671" s="3" t="s">
        <v>20</v>
      </c>
      <c r="D671" s="3" t="s">
        <v>155</v>
      </c>
      <c r="E671">
        <v>2792</v>
      </c>
      <c r="F671">
        <f>index_1[[#This Row],[ ukraian money]]/10</f>
        <v>279.2</v>
      </c>
      <c r="G671" s="4">
        <f>index_1[[#This Row],[ ukraian money2]]*0.021</f>
        <v>5.8632</v>
      </c>
      <c r="H671" s="3" t="s">
        <v>28</v>
      </c>
    </row>
    <row r="672" spans="1:8" x14ac:dyDescent="0.3">
      <c r="A672" s="1">
        <v>45444</v>
      </c>
      <c r="B672" s="2">
        <v>45444.408619791669</v>
      </c>
      <c r="C672" s="3" t="s">
        <v>20</v>
      </c>
      <c r="D672" s="3" t="s">
        <v>246</v>
      </c>
      <c r="E672">
        <v>3772</v>
      </c>
      <c r="F672">
        <f>index_1[[#This Row],[ ukraian money]]/10</f>
        <v>377.2</v>
      </c>
      <c r="G672" s="4">
        <f>index_1[[#This Row],[ ukraian money2]]*0.021</f>
        <v>7.9212000000000007</v>
      </c>
      <c r="H672" s="3" t="s">
        <v>6</v>
      </c>
    </row>
    <row r="673" spans="1:8" x14ac:dyDescent="0.3">
      <c r="A673" s="1">
        <v>45444</v>
      </c>
      <c r="B673" s="2">
        <v>45444.484830682872</v>
      </c>
      <c r="C673" s="3" t="s">
        <v>20</v>
      </c>
      <c r="D673" s="3" t="s">
        <v>264</v>
      </c>
      <c r="E673">
        <v>3772</v>
      </c>
      <c r="F673">
        <f>index_1[[#This Row],[ ukraian money]]/10</f>
        <v>377.2</v>
      </c>
      <c r="G673" s="4">
        <f>index_1[[#This Row],[ ukraian money2]]*0.021</f>
        <v>7.9212000000000007</v>
      </c>
      <c r="H673" s="3" t="s">
        <v>6</v>
      </c>
    </row>
    <row r="674" spans="1:8" x14ac:dyDescent="0.3">
      <c r="A674" s="1">
        <v>45444</v>
      </c>
      <c r="B674" s="2">
        <v>45444.603399756947</v>
      </c>
      <c r="C674" s="3" t="s">
        <v>20</v>
      </c>
      <c r="D674" s="3" t="s">
        <v>111</v>
      </c>
      <c r="E674">
        <v>3282</v>
      </c>
      <c r="F674">
        <f>index_1[[#This Row],[ ukraian money]]/10</f>
        <v>328.2</v>
      </c>
      <c r="G674" s="4">
        <f>index_1[[#This Row],[ ukraian money2]]*0.021</f>
        <v>6.8921999999999999</v>
      </c>
      <c r="H674" s="3" t="s">
        <v>13</v>
      </c>
    </row>
    <row r="675" spans="1:8" x14ac:dyDescent="0.3">
      <c r="A675" s="1">
        <v>45444</v>
      </c>
      <c r="B675" s="2">
        <v>45444.764036805558</v>
      </c>
      <c r="C675" s="3" t="s">
        <v>20</v>
      </c>
      <c r="D675" s="3" t="s">
        <v>265</v>
      </c>
      <c r="E675">
        <v>3282</v>
      </c>
      <c r="F675">
        <f>index_1[[#This Row],[ ukraian money]]/10</f>
        <v>328.2</v>
      </c>
      <c r="G675" s="4">
        <f>index_1[[#This Row],[ ukraian money2]]*0.021</f>
        <v>6.8921999999999999</v>
      </c>
      <c r="H675" s="3" t="s">
        <v>13</v>
      </c>
    </row>
    <row r="676" spans="1:8" x14ac:dyDescent="0.3">
      <c r="A676" s="1">
        <v>45444</v>
      </c>
      <c r="B676" s="2">
        <v>45444.764761145831</v>
      </c>
      <c r="C676" s="3" t="s">
        <v>20</v>
      </c>
      <c r="D676" s="3" t="s">
        <v>265</v>
      </c>
      <c r="E676">
        <v>3282</v>
      </c>
      <c r="F676">
        <f>index_1[[#This Row],[ ukraian money]]/10</f>
        <v>328.2</v>
      </c>
      <c r="G676" s="4">
        <f>index_1[[#This Row],[ ukraian money2]]*0.021</f>
        <v>6.8921999999999999</v>
      </c>
      <c r="H676" s="3" t="s">
        <v>13</v>
      </c>
    </row>
    <row r="677" spans="1:8" x14ac:dyDescent="0.3">
      <c r="A677" s="1">
        <v>45444</v>
      </c>
      <c r="B677" s="2">
        <v>45444.868176944445</v>
      </c>
      <c r="C677" s="3" t="s">
        <v>20</v>
      </c>
      <c r="D677" s="3" t="s">
        <v>168</v>
      </c>
      <c r="E677">
        <v>3772</v>
      </c>
      <c r="F677">
        <f>index_1[[#This Row],[ ukraian money]]/10</f>
        <v>377.2</v>
      </c>
      <c r="G677" s="4">
        <f>index_1[[#This Row],[ ukraian money2]]*0.021</f>
        <v>7.9212000000000007</v>
      </c>
      <c r="H677" s="3" t="s">
        <v>43</v>
      </c>
    </row>
    <row r="678" spans="1:8" x14ac:dyDescent="0.3">
      <c r="A678" s="1">
        <v>45444</v>
      </c>
      <c r="B678" s="2">
        <v>45444.868907002317</v>
      </c>
      <c r="C678" s="3" t="s">
        <v>20</v>
      </c>
      <c r="D678" s="3" t="s">
        <v>168</v>
      </c>
      <c r="E678">
        <v>3772</v>
      </c>
      <c r="F678">
        <f>index_1[[#This Row],[ ukraian money]]/10</f>
        <v>377.2</v>
      </c>
      <c r="G678" s="4">
        <f>index_1[[#This Row],[ ukraian money2]]*0.021</f>
        <v>7.9212000000000007</v>
      </c>
      <c r="H678" s="3" t="s">
        <v>43</v>
      </c>
    </row>
    <row r="679" spans="1:8" hidden="1" x14ac:dyDescent="0.3">
      <c r="A679" s="1">
        <v>45444</v>
      </c>
      <c r="B679" s="2">
        <v>45444.871519293978</v>
      </c>
      <c r="C679" s="3" t="s">
        <v>20</v>
      </c>
      <c r="D679" s="3" t="s">
        <v>21</v>
      </c>
      <c r="E679">
        <v>390</v>
      </c>
      <c r="F679">
        <f>index_1[[#This Row],[ ukraian money]]/10</f>
        <v>39</v>
      </c>
      <c r="G679" s="4">
        <f>index_1[[#This Row],[ ukraian money2]]*0.021</f>
        <v>0.81900000000000006</v>
      </c>
      <c r="H679" s="3" t="s">
        <v>17</v>
      </c>
    </row>
    <row r="680" spans="1:8" x14ac:dyDescent="0.3">
      <c r="A680" s="1">
        <v>45444</v>
      </c>
      <c r="B680" s="2">
        <v>45444.874417696759</v>
      </c>
      <c r="C680" s="3" t="s">
        <v>20</v>
      </c>
      <c r="D680" s="3" t="s">
        <v>266</v>
      </c>
      <c r="E680">
        <v>3772</v>
      </c>
      <c r="F680">
        <f>index_1[[#This Row],[ ukraian money]]/10</f>
        <v>377.2</v>
      </c>
      <c r="G680" s="4">
        <f>index_1[[#This Row],[ ukraian money2]]*0.021</f>
        <v>7.9212000000000007</v>
      </c>
      <c r="H680" s="3" t="s">
        <v>17</v>
      </c>
    </row>
    <row r="681" spans="1:8" x14ac:dyDescent="0.3">
      <c r="A681" s="1">
        <v>45444</v>
      </c>
      <c r="B681" s="2">
        <v>45444.910474201388</v>
      </c>
      <c r="C681" s="3" t="s">
        <v>20</v>
      </c>
      <c r="D681" s="3" t="s">
        <v>18</v>
      </c>
      <c r="E681">
        <v>3282</v>
      </c>
      <c r="F681">
        <f>index_1[[#This Row],[ ukraian money]]/10</f>
        <v>328.2</v>
      </c>
      <c r="G681" s="4">
        <f>index_1[[#This Row],[ ukraian money2]]*0.021</f>
        <v>6.8921999999999999</v>
      </c>
      <c r="H681" s="3" t="s">
        <v>13</v>
      </c>
    </row>
    <row r="682" spans="1:8" x14ac:dyDescent="0.3">
      <c r="A682" s="1">
        <v>45445</v>
      </c>
      <c r="B682" s="2">
        <v>45445.835715266207</v>
      </c>
      <c r="C682" s="3" t="s">
        <v>20</v>
      </c>
      <c r="D682" s="3" t="s">
        <v>18</v>
      </c>
      <c r="E682">
        <v>3772</v>
      </c>
      <c r="F682">
        <f>index_1[[#This Row],[ ukraian money]]/10</f>
        <v>377.2</v>
      </c>
      <c r="G682" s="4">
        <f>index_1[[#This Row],[ ukraian money2]]*0.021</f>
        <v>7.9212000000000007</v>
      </c>
      <c r="H682" s="3" t="s">
        <v>6</v>
      </c>
    </row>
    <row r="683" spans="1:8" x14ac:dyDescent="0.3">
      <c r="A683" s="1">
        <v>45445</v>
      </c>
      <c r="B683" s="2">
        <v>45445.85002834491</v>
      </c>
      <c r="C683" s="3" t="s">
        <v>20</v>
      </c>
      <c r="D683" s="3" t="s">
        <v>54</v>
      </c>
      <c r="E683">
        <v>3282</v>
      </c>
      <c r="F683">
        <f>index_1[[#This Row],[ ukraian money]]/10</f>
        <v>328.2</v>
      </c>
      <c r="G683" s="4">
        <f>index_1[[#This Row],[ ukraian money2]]*0.021</f>
        <v>6.8921999999999999</v>
      </c>
      <c r="H683" s="3" t="s">
        <v>13</v>
      </c>
    </row>
    <row r="684" spans="1:8" x14ac:dyDescent="0.3">
      <c r="A684" s="1">
        <v>45445</v>
      </c>
      <c r="B684" s="2">
        <v>45445.850778217595</v>
      </c>
      <c r="C684" s="3" t="s">
        <v>20</v>
      </c>
      <c r="D684" s="3" t="s">
        <v>54</v>
      </c>
      <c r="E684">
        <v>3772</v>
      </c>
      <c r="F684">
        <f>index_1[[#This Row],[ ukraian money]]/10</f>
        <v>377.2</v>
      </c>
      <c r="G684" s="4">
        <f>index_1[[#This Row],[ ukraian money2]]*0.021</f>
        <v>7.9212000000000007</v>
      </c>
      <c r="H684" s="3" t="s">
        <v>43</v>
      </c>
    </row>
    <row r="685" spans="1:8" x14ac:dyDescent="0.3">
      <c r="A685" s="1">
        <v>45445</v>
      </c>
      <c r="B685" s="2">
        <v>45445.880098738424</v>
      </c>
      <c r="C685" s="3" t="s">
        <v>20</v>
      </c>
      <c r="D685" s="3" t="s">
        <v>111</v>
      </c>
      <c r="E685">
        <v>3282</v>
      </c>
      <c r="F685">
        <f>index_1[[#This Row],[ ukraian money]]/10</f>
        <v>328.2</v>
      </c>
      <c r="G685" s="4">
        <f>index_1[[#This Row],[ ukraian money2]]*0.021</f>
        <v>6.8921999999999999</v>
      </c>
      <c r="H685" s="3" t="s">
        <v>13</v>
      </c>
    </row>
    <row r="686" spans="1:8" x14ac:dyDescent="0.3">
      <c r="A686" s="1">
        <v>45445</v>
      </c>
      <c r="B686" s="2">
        <v>45445.895977199078</v>
      </c>
      <c r="C686" s="3" t="s">
        <v>20</v>
      </c>
      <c r="D686" s="3" t="s">
        <v>267</v>
      </c>
      <c r="E686">
        <v>3772</v>
      </c>
      <c r="F686">
        <f>index_1[[#This Row],[ ukraian money]]/10</f>
        <v>377.2</v>
      </c>
      <c r="G686" s="4">
        <f>index_1[[#This Row],[ ukraian money2]]*0.021</f>
        <v>7.9212000000000007</v>
      </c>
      <c r="H686" s="3" t="s">
        <v>6</v>
      </c>
    </row>
    <row r="687" spans="1:8" hidden="1" x14ac:dyDescent="0.3">
      <c r="A687" s="1">
        <v>45445</v>
      </c>
      <c r="B687" s="2">
        <v>45445.946650879632</v>
      </c>
      <c r="C687" s="3" t="s">
        <v>20</v>
      </c>
      <c r="D687" s="3" t="s">
        <v>21</v>
      </c>
      <c r="E687">
        <v>340</v>
      </c>
      <c r="F687">
        <f>index_1[[#This Row],[ ukraian money]]/10</f>
        <v>34</v>
      </c>
      <c r="G687" s="4">
        <f>index_1[[#This Row],[ ukraian money2]]*0.021</f>
        <v>0.71400000000000008</v>
      </c>
      <c r="H687" s="3" t="s">
        <v>13</v>
      </c>
    </row>
    <row r="688" spans="1:8" x14ac:dyDescent="0.3">
      <c r="A688" s="1">
        <v>45446</v>
      </c>
      <c r="B688" s="2">
        <v>45446.425047928242</v>
      </c>
      <c r="C688" s="3" t="s">
        <v>20</v>
      </c>
      <c r="D688" s="3" t="s">
        <v>5</v>
      </c>
      <c r="E688">
        <v>3772</v>
      </c>
      <c r="F688">
        <f>index_1[[#This Row],[ ukraian money]]/10</f>
        <v>377.2</v>
      </c>
      <c r="G688" s="4">
        <f>index_1[[#This Row],[ ukraian money2]]*0.021</f>
        <v>7.9212000000000007</v>
      </c>
      <c r="H688" s="3" t="s">
        <v>6</v>
      </c>
    </row>
    <row r="689" spans="1:8" x14ac:dyDescent="0.3">
      <c r="A689" s="1">
        <v>45446</v>
      </c>
      <c r="B689" s="2">
        <v>45446.43599302083</v>
      </c>
      <c r="C689" s="3" t="s">
        <v>20</v>
      </c>
      <c r="D689" s="3" t="s">
        <v>205</v>
      </c>
      <c r="E689">
        <v>3772</v>
      </c>
      <c r="F689">
        <f>index_1[[#This Row],[ ukraian money]]/10</f>
        <v>377.2</v>
      </c>
      <c r="G689" s="4">
        <f>index_1[[#This Row],[ ukraian money2]]*0.021</f>
        <v>7.9212000000000007</v>
      </c>
      <c r="H689" s="3" t="s">
        <v>6</v>
      </c>
    </row>
    <row r="690" spans="1:8" x14ac:dyDescent="0.3">
      <c r="A690" s="1">
        <v>45446</v>
      </c>
      <c r="B690" s="2">
        <v>45446.605351134262</v>
      </c>
      <c r="C690" s="3" t="s">
        <v>20</v>
      </c>
      <c r="D690" s="3" t="s">
        <v>38</v>
      </c>
      <c r="E690">
        <v>3772</v>
      </c>
      <c r="F690">
        <f>index_1[[#This Row],[ ukraian money]]/10</f>
        <v>377.2</v>
      </c>
      <c r="G690" s="4">
        <f>index_1[[#This Row],[ ukraian money2]]*0.021</f>
        <v>7.9212000000000007</v>
      </c>
      <c r="H690" s="3" t="s">
        <v>43</v>
      </c>
    </row>
    <row r="691" spans="1:8" x14ac:dyDescent="0.3">
      <c r="A691" s="1">
        <v>45446</v>
      </c>
      <c r="B691" s="2">
        <v>45446.606261018518</v>
      </c>
      <c r="C691" s="3" t="s">
        <v>20</v>
      </c>
      <c r="D691" s="3" t="s">
        <v>37</v>
      </c>
      <c r="E691">
        <v>3282</v>
      </c>
      <c r="F691">
        <f>index_1[[#This Row],[ ukraian money]]/10</f>
        <v>328.2</v>
      </c>
      <c r="G691" s="4">
        <f>index_1[[#This Row],[ ukraian money2]]*0.021</f>
        <v>6.8921999999999999</v>
      </c>
      <c r="H691" s="3" t="s">
        <v>13</v>
      </c>
    </row>
    <row r="692" spans="1:8" x14ac:dyDescent="0.3">
      <c r="A692" s="1">
        <v>45446</v>
      </c>
      <c r="B692" s="2">
        <v>45446.607024560188</v>
      </c>
      <c r="C692" s="3" t="s">
        <v>20</v>
      </c>
      <c r="D692" s="3" t="s">
        <v>18</v>
      </c>
      <c r="E692">
        <v>3772</v>
      </c>
      <c r="F692">
        <f>index_1[[#This Row],[ ukraian money]]/10</f>
        <v>377.2</v>
      </c>
      <c r="G692" s="4">
        <f>index_1[[#This Row],[ ukraian money2]]*0.021</f>
        <v>7.9212000000000007</v>
      </c>
      <c r="H692" s="3" t="s">
        <v>6</v>
      </c>
    </row>
    <row r="693" spans="1:8" hidden="1" x14ac:dyDescent="0.3">
      <c r="A693" s="1">
        <v>45446</v>
      </c>
      <c r="B693" s="2">
        <v>45446.904765439816</v>
      </c>
      <c r="C693" s="3" t="s">
        <v>20</v>
      </c>
      <c r="D693" s="3" t="s">
        <v>21</v>
      </c>
      <c r="E693">
        <v>340</v>
      </c>
      <c r="F693">
        <f>index_1[[#This Row],[ ukraian money]]/10</f>
        <v>34</v>
      </c>
      <c r="G693" s="4">
        <f>index_1[[#This Row],[ ukraian money2]]*0.021</f>
        <v>0.71400000000000008</v>
      </c>
      <c r="H693" s="3" t="s">
        <v>13</v>
      </c>
    </row>
    <row r="694" spans="1:8" hidden="1" x14ac:dyDescent="0.3">
      <c r="A694" s="1">
        <v>45446</v>
      </c>
      <c r="B694" s="2">
        <v>45446.90529480324</v>
      </c>
      <c r="C694" s="3" t="s">
        <v>20</v>
      </c>
      <c r="D694" s="3" t="s">
        <v>21</v>
      </c>
      <c r="E694">
        <v>340</v>
      </c>
      <c r="F694">
        <f>index_1[[#This Row],[ ukraian money]]/10</f>
        <v>34</v>
      </c>
      <c r="G694" s="4">
        <f>index_1[[#This Row],[ ukraian money2]]*0.021</f>
        <v>0.71400000000000008</v>
      </c>
      <c r="H694" s="3" t="s">
        <v>13</v>
      </c>
    </row>
    <row r="695" spans="1:8" x14ac:dyDescent="0.3">
      <c r="A695" s="1">
        <v>45447</v>
      </c>
      <c r="B695" s="2">
        <v>45447.391468726855</v>
      </c>
      <c r="C695" s="3" t="s">
        <v>20</v>
      </c>
      <c r="D695" s="3" t="s">
        <v>155</v>
      </c>
      <c r="E695">
        <v>2792</v>
      </c>
      <c r="F695">
        <f>index_1[[#This Row],[ ukraian money]]/10</f>
        <v>279.2</v>
      </c>
      <c r="G695" s="4">
        <f>index_1[[#This Row],[ ukraian money2]]*0.021</f>
        <v>5.8632</v>
      </c>
      <c r="H695" s="3" t="s">
        <v>28</v>
      </c>
    </row>
    <row r="696" spans="1:8" x14ac:dyDescent="0.3">
      <c r="A696" s="1">
        <v>45447</v>
      </c>
      <c r="B696" s="2">
        <v>45447.435578414355</v>
      </c>
      <c r="C696" s="3" t="s">
        <v>20</v>
      </c>
      <c r="D696" s="3" t="s">
        <v>111</v>
      </c>
      <c r="E696">
        <v>3282</v>
      </c>
      <c r="F696">
        <f>index_1[[#This Row],[ ukraian money]]/10</f>
        <v>328.2</v>
      </c>
      <c r="G696" s="4">
        <f>index_1[[#This Row],[ ukraian money2]]*0.021</f>
        <v>6.8921999999999999</v>
      </c>
      <c r="H696" s="3" t="s">
        <v>13</v>
      </c>
    </row>
    <row r="697" spans="1:8" x14ac:dyDescent="0.3">
      <c r="A697" s="1">
        <v>45447</v>
      </c>
      <c r="B697" s="2">
        <v>45447.501507094908</v>
      </c>
      <c r="C697" s="3" t="s">
        <v>20</v>
      </c>
      <c r="D697" s="3" t="s">
        <v>268</v>
      </c>
      <c r="E697">
        <v>3772</v>
      </c>
      <c r="F697">
        <f>index_1[[#This Row],[ ukraian money]]/10</f>
        <v>377.2</v>
      </c>
      <c r="G697" s="4">
        <f>index_1[[#This Row],[ ukraian money2]]*0.021</f>
        <v>7.9212000000000007</v>
      </c>
      <c r="H697" s="3" t="s">
        <v>6</v>
      </c>
    </row>
    <row r="698" spans="1:8" x14ac:dyDescent="0.3">
      <c r="A698" s="1">
        <v>45447</v>
      </c>
      <c r="B698" s="2">
        <v>45447.503810023147</v>
      </c>
      <c r="C698" s="3" t="s">
        <v>20</v>
      </c>
      <c r="D698" s="3" t="s">
        <v>268</v>
      </c>
      <c r="E698">
        <v>3772</v>
      </c>
      <c r="F698">
        <f>index_1[[#This Row],[ ukraian money]]/10</f>
        <v>377.2</v>
      </c>
      <c r="G698" s="4">
        <f>index_1[[#This Row],[ ukraian money2]]*0.021</f>
        <v>7.9212000000000007</v>
      </c>
      <c r="H698" s="3" t="s">
        <v>8</v>
      </c>
    </row>
    <row r="699" spans="1:8" x14ac:dyDescent="0.3">
      <c r="A699" s="1">
        <v>45447</v>
      </c>
      <c r="B699" s="2">
        <v>45447.646208969905</v>
      </c>
      <c r="C699" s="3" t="s">
        <v>20</v>
      </c>
      <c r="D699" s="3" t="s">
        <v>269</v>
      </c>
      <c r="E699">
        <v>3772</v>
      </c>
      <c r="F699">
        <f>index_1[[#This Row],[ ukraian money]]/10</f>
        <v>377.2</v>
      </c>
      <c r="G699" s="4">
        <f>index_1[[#This Row],[ ukraian money2]]*0.021</f>
        <v>7.9212000000000007</v>
      </c>
      <c r="H699" s="3" t="s">
        <v>6</v>
      </c>
    </row>
    <row r="700" spans="1:8" x14ac:dyDescent="0.3">
      <c r="A700" s="1">
        <v>45447</v>
      </c>
      <c r="B700" s="2">
        <v>45447.74070209491</v>
      </c>
      <c r="C700" s="3" t="s">
        <v>20</v>
      </c>
      <c r="D700" s="3" t="s">
        <v>206</v>
      </c>
      <c r="E700">
        <v>2792</v>
      </c>
      <c r="F700">
        <f>index_1[[#This Row],[ ukraian money]]/10</f>
        <v>279.2</v>
      </c>
      <c r="G700" s="4">
        <f>index_1[[#This Row],[ ukraian money2]]*0.021</f>
        <v>5.8632</v>
      </c>
      <c r="H700" s="3" t="s">
        <v>28</v>
      </c>
    </row>
    <row r="701" spans="1:8" x14ac:dyDescent="0.3">
      <c r="A701" s="1">
        <v>45447</v>
      </c>
      <c r="B701" s="2">
        <v>45447.741306099539</v>
      </c>
      <c r="C701" s="3" t="s">
        <v>20</v>
      </c>
      <c r="D701" s="3" t="s">
        <v>206</v>
      </c>
      <c r="E701">
        <v>3772</v>
      </c>
      <c r="F701">
        <f>index_1[[#This Row],[ ukraian money]]/10</f>
        <v>377.2</v>
      </c>
      <c r="G701" s="4">
        <f>index_1[[#This Row],[ ukraian money2]]*0.021</f>
        <v>7.9212000000000007</v>
      </c>
      <c r="H701" s="3" t="s">
        <v>43</v>
      </c>
    </row>
    <row r="702" spans="1:8" x14ac:dyDescent="0.3">
      <c r="A702" s="1">
        <v>45447</v>
      </c>
      <c r="B702" s="2">
        <v>45447.842375046297</v>
      </c>
      <c r="C702" s="3" t="s">
        <v>20</v>
      </c>
      <c r="D702" s="3" t="s">
        <v>270</v>
      </c>
      <c r="E702">
        <v>3772</v>
      </c>
      <c r="F702">
        <f>index_1[[#This Row],[ ukraian money]]/10</f>
        <v>377.2</v>
      </c>
      <c r="G702" s="4">
        <f>index_1[[#This Row],[ ukraian money2]]*0.021</f>
        <v>7.9212000000000007</v>
      </c>
      <c r="H702" s="3" t="s">
        <v>8</v>
      </c>
    </row>
    <row r="703" spans="1:8" x14ac:dyDescent="0.3">
      <c r="A703" s="1">
        <v>45447</v>
      </c>
      <c r="B703" s="2">
        <v>45447.868447870373</v>
      </c>
      <c r="C703" s="3" t="s">
        <v>20</v>
      </c>
      <c r="D703" s="3" t="s">
        <v>271</v>
      </c>
      <c r="E703">
        <v>3772</v>
      </c>
      <c r="F703">
        <f>index_1[[#This Row],[ ukraian money]]/10</f>
        <v>377.2</v>
      </c>
      <c r="G703" s="4">
        <f>index_1[[#This Row],[ ukraian money2]]*0.021</f>
        <v>7.9212000000000007</v>
      </c>
      <c r="H703" s="3" t="s">
        <v>43</v>
      </c>
    </row>
    <row r="704" spans="1:8" x14ac:dyDescent="0.3">
      <c r="A704" s="1">
        <v>45447</v>
      </c>
      <c r="B704" s="2">
        <v>45447.897209583331</v>
      </c>
      <c r="C704" s="3" t="s">
        <v>20</v>
      </c>
      <c r="D704" s="3" t="s">
        <v>272</v>
      </c>
      <c r="E704">
        <v>2792</v>
      </c>
      <c r="F704">
        <f>index_1[[#This Row],[ ukraian money]]/10</f>
        <v>279.2</v>
      </c>
      <c r="G704" s="4">
        <f>index_1[[#This Row],[ ukraian money2]]*0.021</f>
        <v>5.8632</v>
      </c>
      <c r="H704" s="3" t="s">
        <v>28</v>
      </c>
    </row>
    <row r="705" spans="1:8" x14ac:dyDescent="0.3">
      <c r="A705" s="1">
        <v>45447</v>
      </c>
      <c r="B705" s="2">
        <v>45447.897947002311</v>
      </c>
      <c r="C705" s="3" t="s">
        <v>20</v>
      </c>
      <c r="D705" s="3" t="s">
        <v>273</v>
      </c>
      <c r="E705">
        <v>3282</v>
      </c>
      <c r="F705">
        <f>index_1[[#This Row],[ ukraian money]]/10</f>
        <v>328.2</v>
      </c>
      <c r="G705" s="4">
        <f>index_1[[#This Row],[ ukraian money2]]*0.021</f>
        <v>6.8921999999999999</v>
      </c>
      <c r="H705" s="3" t="s">
        <v>13</v>
      </c>
    </row>
    <row r="706" spans="1:8" x14ac:dyDescent="0.3">
      <c r="A706" s="1">
        <v>45447</v>
      </c>
      <c r="B706" s="2">
        <v>45447.899255405093</v>
      </c>
      <c r="C706" s="3" t="s">
        <v>20</v>
      </c>
      <c r="D706" s="3" t="s">
        <v>274</v>
      </c>
      <c r="E706">
        <v>3282</v>
      </c>
      <c r="F706">
        <f>index_1[[#This Row],[ ukraian money]]/10</f>
        <v>328.2</v>
      </c>
      <c r="G706" s="4">
        <f>index_1[[#This Row],[ ukraian money2]]*0.021</f>
        <v>6.8921999999999999</v>
      </c>
      <c r="H706" s="3" t="s">
        <v>13</v>
      </c>
    </row>
    <row r="707" spans="1:8" x14ac:dyDescent="0.3">
      <c r="A707" s="1">
        <v>45447</v>
      </c>
      <c r="B707" s="2">
        <v>45447.90008013889</v>
      </c>
      <c r="C707" s="3" t="s">
        <v>20</v>
      </c>
      <c r="D707" s="3" t="s">
        <v>274</v>
      </c>
      <c r="E707">
        <v>3282</v>
      </c>
      <c r="F707">
        <f>index_1[[#This Row],[ ukraian money]]/10</f>
        <v>328.2</v>
      </c>
      <c r="G707" s="4">
        <f>index_1[[#This Row],[ ukraian money2]]*0.021</f>
        <v>6.8921999999999999</v>
      </c>
      <c r="H707" s="3" t="s">
        <v>13</v>
      </c>
    </row>
    <row r="708" spans="1:8" x14ac:dyDescent="0.3">
      <c r="A708" s="1">
        <v>45447</v>
      </c>
      <c r="B708" s="2">
        <v>45447.900869953701</v>
      </c>
      <c r="C708" s="3" t="s">
        <v>20</v>
      </c>
      <c r="D708" s="3" t="s">
        <v>274</v>
      </c>
      <c r="E708">
        <v>3282</v>
      </c>
      <c r="F708">
        <f>index_1[[#This Row],[ ukraian money]]/10</f>
        <v>328.2</v>
      </c>
      <c r="G708" s="4">
        <f>index_1[[#This Row],[ ukraian money2]]*0.021</f>
        <v>6.8921999999999999</v>
      </c>
      <c r="H708" s="3" t="s">
        <v>13</v>
      </c>
    </row>
    <row r="709" spans="1:8" x14ac:dyDescent="0.3">
      <c r="A709" s="1">
        <v>45448</v>
      </c>
      <c r="B709" s="2">
        <v>45448.348483379632</v>
      </c>
      <c r="C709" s="3" t="s">
        <v>20</v>
      </c>
      <c r="D709" s="3" t="s">
        <v>275</v>
      </c>
      <c r="E709">
        <v>3772</v>
      </c>
      <c r="F709">
        <f>index_1[[#This Row],[ ukraian money]]/10</f>
        <v>377.2</v>
      </c>
      <c r="G709" s="4">
        <f>index_1[[#This Row],[ ukraian money2]]*0.021</f>
        <v>7.9212000000000007</v>
      </c>
      <c r="H709" s="3" t="s">
        <v>43</v>
      </c>
    </row>
    <row r="710" spans="1:8" x14ac:dyDescent="0.3">
      <c r="A710" s="1">
        <v>45448</v>
      </c>
      <c r="B710" s="2">
        <v>45448.349383368055</v>
      </c>
      <c r="C710" s="3" t="s">
        <v>20</v>
      </c>
      <c r="D710" s="3" t="s">
        <v>275</v>
      </c>
      <c r="E710">
        <v>3772</v>
      </c>
      <c r="F710">
        <f>index_1[[#This Row],[ ukraian money]]/10</f>
        <v>377.2</v>
      </c>
      <c r="G710" s="4">
        <f>index_1[[#This Row],[ ukraian money2]]*0.021</f>
        <v>7.9212000000000007</v>
      </c>
      <c r="H710" s="3" t="s">
        <v>43</v>
      </c>
    </row>
    <row r="711" spans="1:8" x14ac:dyDescent="0.3">
      <c r="A711" s="1">
        <v>45448</v>
      </c>
      <c r="B711" s="2">
        <v>45448.390776712964</v>
      </c>
      <c r="C711" s="3" t="s">
        <v>20</v>
      </c>
      <c r="D711" s="3" t="s">
        <v>276</v>
      </c>
      <c r="E711">
        <v>2792</v>
      </c>
      <c r="F711">
        <f>index_1[[#This Row],[ ukraian money]]/10</f>
        <v>279.2</v>
      </c>
      <c r="G711" s="4">
        <f>index_1[[#This Row],[ ukraian money2]]*0.021</f>
        <v>5.8632</v>
      </c>
      <c r="H711" s="3" t="s">
        <v>10</v>
      </c>
    </row>
    <row r="712" spans="1:8" x14ac:dyDescent="0.3">
      <c r="A712" s="1">
        <v>45448</v>
      </c>
      <c r="B712" s="2">
        <v>45448.436696990742</v>
      </c>
      <c r="C712" s="3" t="s">
        <v>20</v>
      </c>
      <c r="D712" s="3" t="s">
        <v>5</v>
      </c>
      <c r="E712">
        <v>3772</v>
      </c>
      <c r="F712">
        <f>index_1[[#This Row],[ ukraian money]]/10</f>
        <v>377.2</v>
      </c>
      <c r="G712" s="4">
        <f>index_1[[#This Row],[ ukraian money2]]*0.021</f>
        <v>7.9212000000000007</v>
      </c>
      <c r="H712" s="3" t="s">
        <v>6</v>
      </c>
    </row>
    <row r="713" spans="1:8" x14ac:dyDescent="0.3">
      <c r="A713" s="1">
        <v>45448</v>
      </c>
      <c r="B713" s="2">
        <v>45448.445060046295</v>
      </c>
      <c r="C713" s="3" t="s">
        <v>20</v>
      </c>
      <c r="D713" s="3" t="s">
        <v>111</v>
      </c>
      <c r="E713">
        <v>3282</v>
      </c>
      <c r="F713">
        <f>index_1[[#This Row],[ ukraian money]]/10</f>
        <v>328.2</v>
      </c>
      <c r="G713" s="4">
        <f>index_1[[#This Row],[ ukraian money2]]*0.021</f>
        <v>6.8921999999999999</v>
      </c>
      <c r="H713" s="3" t="s">
        <v>13</v>
      </c>
    </row>
    <row r="714" spans="1:8" x14ac:dyDescent="0.3">
      <c r="A714" s="1">
        <v>45448</v>
      </c>
      <c r="B714" s="2">
        <v>45448.822195312503</v>
      </c>
      <c r="C714" s="3" t="s">
        <v>20</v>
      </c>
      <c r="D714" s="3" t="s">
        <v>277</v>
      </c>
      <c r="E714">
        <v>3282</v>
      </c>
      <c r="F714">
        <f>index_1[[#This Row],[ ukraian money]]/10</f>
        <v>328.2</v>
      </c>
      <c r="G714" s="4">
        <f>index_1[[#This Row],[ ukraian money2]]*0.021</f>
        <v>6.8921999999999999</v>
      </c>
      <c r="H714" s="3" t="s">
        <v>13</v>
      </c>
    </row>
    <row r="715" spans="1:8" x14ac:dyDescent="0.3">
      <c r="A715" s="1">
        <v>45448</v>
      </c>
      <c r="B715" s="2">
        <v>45448.83325841435</v>
      </c>
      <c r="C715" s="3" t="s">
        <v>20</v>
      </c>
      <c r="D715" s="3" t="s">
        <v>278</v>
      </c>
      <c r="E715">
        <v>3772</v>
      </c>
      <c r="F715">
        <f>index_1[[#This Row],[ ukraian money]]/10</f>
        <v>377.2</v>
      </c>
      <c r="G715" s="4">
        <f>index_1[[#This Row],[ ukraian money2]]*0.021</f>
        <v>7.9212000000000007</v>
      </c>
      <c r="H715" s="3" t="s">
        <v>6</v>
      </c>
    </row>
    <row r="716" spans="1:8" x14ac:dyDescent="0.3">
      <c r="A716" s="1">
        <v>45448</v>
      </c>
      <c r="B716" s="2">
        <v>45448.840828969907</v>
      </c>
      <c r="C716" s="3" t="s">
        <v>20</v>
      </c>
      <c r="D716" s="3" t="s">
        <v>234</v>
      </c>
      <c r="E716">
        <v>3772</v>
      </c>
      <c r="F716">
        <f>index_1[[#This Row],[ ukraian money]]/10</f>
        <v>377.2</v>
      </c>
      <c r="G716" s="4">
        <f>index_1[[#This Row],[ ukraian money2]]*0.021</f>
        <v>7.9212000000000007</v>
      </c>
      <c r="H716" s="3" t="s">
        <v>17</v>
      </c>
    </row>
    <row r="717" spans="1:8" x14ac:dyDescent="0.3">
      <c r="A717" s="1">
        <v>45448</v>
      </c>
      <c r="B717" s="2">
        <v>45448.841685856481</v>
      </c>
      <c r="C717" s="3" t="s">
        <v>20</v>
      </c>
      <c r="D717" s="3" t="s">
        <v>234</v>
      </c>
      <c r="E717">
        <v>2792</v>
      </c>
      <c r="F717">
        <f>index_1[[#This Row],[ ukraian money]]/10</f>
        <v>279.2</v>
      </c>
      <c r="G717" s="4">
        <f>index_1[[#This Row],[ ukraian money2]]*0.021</f>
        <v>5.8632</v>
      </c>
      <c r="H717" s="3" t="s">
        <v>28</v>
      </c>
    </row>
    <row r="718" spans="1:8" x14ac:dyDescent="0.3">
      <c r="A718" s="1">
        <v>45449</v>
      </c>
      <c r="B718" s="2">
        <v>45449.37009665509</v>
      </c>
      <c r="C718" s="3" t="s">
        <v>20</v>
      </c>
      <c r="D718" s="3" t="s">
        <v>111</v>
      </c>
      <c r="E718">
        <v>3282</v>
      </c>
      <c r="F718">
        <f>index_1[[#This Row],[ ukraian money]]/10</f>
        <v>328.2</v>
      </c>
      <c r="G718" s="4">
        <f>index_1[[#This Row],[ ukraian money2]]*0.021</f>
        <v>6.8921999999999999</v>
      </c>
      <c r="H718" s="3" t="s">
        <v>13</v>
      </c>
    </row>
    <row r="719" spans="1:8" x14ac:dyDescent="0.3">
      <c r="A719" s="1">
        <v>45449</v>
      </c>
      <c r="B719" s="2">
        <v>45449.370931192127</v>
      </c>
      <c r="C719" s="3" t="s">
        <v>20</v>
      </c>
      <c r="D719" s="3" t="s">
        <v>111</v>
      </c>
      <c r="E719">
        <v>3282</v>
      </c>
      <c r="F719">
        <f>index_1[[#This Row],[ ukraian money]]/10</f>
        <v>328.2</v>
      </c>
      <c r="G719" s="4">
        <f>index_1[[#This Row],[ ukraian money2]]*0.021</f>
        <v>6.8921999999999999</v>
      </c>
      <c r="H719" s="3" t="s">
        <v>13</v>
      </c>
    </row>
    <row r="720" spans="1:8" x14ac:dyDescent="0.3">
      <c r="A720" s="1">
        <v>45449</v>
      </c>
      <c r="B720" s="2">
        <v>45449.441778553242</v>
      </c>
      <c r="C720" s="3" t="s">
        <v>20</v>
      </c>
      <c r="D720" s="3" t="s">
        <v>5</v>
      </c>
      <c r="E720">
        <v>3772</v>
      </c>
      <c r="F720">
        <f>index_1[[#This Row],[ ukraian money]]/10</f>
        <v>377.2</v>
      </c>
      <c r="G720" s="4">
        <f>index_1[[#This Row],[ ukraian money2]]*0.021</f>
        <v>7.9212000000000007</v>
      </c>
      <c r="H720" s="3" t="s">
        <v>6</v>
      </c>
    </row>
    <row r="721" spans="1:8" x14ac:dyDescent="0.3">
      <c r="A721" s="1">
        <v>45449</v>
      </c>
      <c r="B721" s="2">
        <v>45449.512285578705</v>
      </c>
      <c r="C721" s="3" t="s">
        <v>20</v>
      </c>
      <c r="D721" s="3" t="s">
        <v>279</v>
      </c>
      <c r="E721">
        <v>2792</v>
      </c>
      <c r="F721">
        <f>index_1[[#This Row],[ ukraian money]]/10</f>
        <v>279.2</v>
      </c>
      <c r="G721" s="4">
        <f>index_1[[#This Row],[ ukraian money2]]*0.021</f>
        <v>5.8632</v>
      </c>
      <c r="H721" s="3" t="s">
        <v>10</v>
      </c>
    </row>
    <row r="722" spans="1:8" x14ac:dyDescent="0.3">
      <c r="A722" s="1">
        <v>45449</v>
      </c>
      <c r="B722" s="2">
        <v>45449.632803067128</v>
      </c>
      <c r="C722" s="3" t="s">
        <v>20</v>
      </c>
      <c r="D722" s="3" t="s">
        <v>238</v>
      </c>
      <c r="E722">
        <v>3282</v>
      </c>
      <c r="F722">
        <f>index_1[[#This Row],[ ukraian money]]/10</f>
        <v>328.2</v>
      </c>
      <c r="G722" s="4">
        <f>index_1[[#This Row],[ ukraian money2]]*0.021</f>
        <v>6.8921999999999999</v>
      </c>
      <c r="H722" s="3" t="s">
        <v>13</v>
      </c>
    </row>
    <row r="723" spans="1:8" x14ac:dyDescent="0.3">
      <c r="A723" s="1">
        <v>45449</v>
      </c>
      <c r="B723" s="2">
        <v>45449.641738668979</v>
      </c>
      <c r="C723" s="3" t="s">
        <v>20</v>
      </c>
      <c r="D723" s="3" t="s">
        <v>280</v>
      </c>
      <c r="E723">
        <v>3772</v>
      </c>
      <c r="F723">
        <f>index_1[[#This Row],[ ukraian money]]/10</f>
        <v>377.2</v>
      </c>
      <c r="G723" s="4">
        <f>index_1[[#This Row],[ ukraian money2]]*0.021</f>
        <v>7.9212000000000007</v>
      </c>
      <c r="H723" s="3" t="s">
        <v>43</v>
      </c>
    </row>
    <row r="724" spans="1:8" x14ac:dyDescent="0.3">
      <c r="A724" s="1">
        <v>45449</v>
      </c>
      <c r="B724" s="2">
        <v>45449.884781273147</v>
      </c>
      <c r="C724" s="3" t="s">
        <v>20</v>
      </c>
      <c r="D724" s="3" t="s">
        <v>281</v>
      </c>
      <c r="E724">
        <v>3772</v>
      </c>
      <c r="F724">
        <f>index_1[[#This Row],[ ukraian money]]/10</f>
        <v>377.2</v>
      </c>
      <c r="G724" s="4">
        <f>index_1[[#This Row],[ ukraian money2]]*0.021</f>
        <v>7.9212000000000007</v>
      </c>
      <c r="H724" s="3" t="s">
        <v>6</v>
      </c>
    </row>
    <row r="725" spans="1:8" x14ac:dyDescent="0.3">
      <c r="A725" s="1">
        <v>45449</v>
      </c>
      <c r="B725" s="2">
        <v>45449.885905405092</v>
      </c>
      <c r="C725" s="3" t="s">
        <v>20</v>
      </c>
      <c r="D725" s="3" t="s">
        <v>281</v>
      </c>
      <c r="E725">
        <v>3772</v>
      </c>
      <c r="F725">
        <f>index_1[[#This Row],[ ukraian money]]/10</f>
        <v>377.2</v>
      </c>
      <c r="G725" s="4">
        <f>index_1[[#This Row],[ ukraian money2]]*0.021</f>
        <v>7.9212000000000007</v>
      </c>
      <c r="H725" s="3" t="s">
        <v>6</v>
      </c>
    </row>
    <row r="726" spans="1:8" x14ac:dyDescent="0.3">
      <c r="A726" s="1">
        <v>45449</v>
      </c>
      <c r="B726" s="2">
        <v>45449.887809178239</v>
      </c>
      <c r="C726" s="3" t="s">
        <v>20</v>
      </c>
      <c r="D726" s="3" t="s">
        <v>220</v>
      </c>
      <c r="E726">
        <v>3772</v>
      </c>
      <c r="F726">
        <f>index_1[[#This Row],[ ukraian money]]/10</f>
        <v>377.2</v>
      </c>
      <c r="G726" s="4">
        <f>index_1[[#This Row],[ ukraian money2]]*0.021</f>
        <v>7.9212000000000007</v>
      </c>
      <c r="H726" s="3" t="s">
        <v>43</v>
      </c>
    </row>
    <row r="727" spans="1:8" x14ac:dyDescent="0.3">
      <c r="A727" s="1">
        <v>45449</v>
      </c>
      <c r="B727" s="2">
        <v>45449.888546712966</v>
      </c>
      <c r="C727" s="3" t="s">
        <v>20</v>
      </c>
      <c r="D727" s="3" t="s">
        <v>220</v>
      </c>
      <c r="E727">
        <v>3282</v>
      </c>
      <c r="F727">
        <f>index_1[[#This Row],[ ukraian money]]/10</f>
        <v>328.2</v>
      </c>
      <c r="G727" s="4">
        <f>index_1[[#This Row],[ ukraian money2]]*0.021</f>
        <v>6.8921999999999999</v>
      </c>
      <c r="H727" s="3" t="s">
        <v>13</v>
      </c>
    </row>
    <row r="728" spans="1:8" x14ac:dyDescent="0.3">
      <c r="A728" s="1">
        <v>45449</v>
      </c>
      <c r="B728" s="2">
        <v>45449.889634722225</v>
      </c>
      <c r="C728" s="3" t="s">
        <v>20</v>
      </c>
      <c r="D728" s="3" t="s">
        <v>281</v>
      </c>
      <c r="E728">
        <v>3772</v>
      </c>
      <c r="F728">
        <f>index_1[[#This Row],[ ukraian money]]/10</f>
        <v>377.2</v>
      </c>
      <c r="G728" s="4">
        <f>index_1[[#This Row],[ ukraian money2]]*0.021</f>
        <v>7.9212000000000007</v>
      </c>
      <c r="H728" s="3" t="s">
        <v>6</v>
      </c>
    </row>
    <row r="729" spans="1:8" x14ac:dyDescent="0.3">
      <c r="A729" s="1">
        <v>45450</v>
      </c>
      <c r="B729" s="2">
        <v>45450.345883055554</v>
      </c>
      <c r="C729" s="3" t="s">
        <v>20</v>
      </c>
      <c r="D729" s="3" t="s">
        <v>282</v>
      </c>
      <c r="E729">
        <v>3772</v>
      </c>
      <c r="F729">
        <f>index_1[[#This Row],[ ukraian money]]/10</f>
        <v>377.2</v>
      </c>
      <c r="G729" s="4">
        <f>index_1[[#This Row],[ ukraian money2]]*0.021</f>
        <v>7.9212000000000007</v>
      </c>
      <c r="H729" s="3" t="s">
        <v>43</v>
      </c>
    </row>
    <row r="730" spans="1:8" x14ac:dyDescent="0.3">
      <c r="A730" s="1">
        <v>45450</v>
      </c>
      <c r="B730" s="2">
        <v>45450.441297500001</v>
      </c>
      <c r="C730" s="3" t="s">
        <v>20</v>
      </c>
      <c r="D730" s="3" t="s">
        <v>283</v>
      </c>
      <c r="E730">
        <v>2302</v>
      </c>
      <c r="F730">
        <f>index_1[[#This Row],[ ukraian money]]/10</f>
        <v>230.2</v>
      </c>
      <c r="G730" s="4">
        <f>index_1[[#This Row],[ ukraian money2]]*0.021</f>
        <v>4.8342000000000001</v>
      </c>
      <c r="H730" s="3" t="s">
        <v>35</v>
      </c>
    </row>
    <row r="731" spans="1:8" x14ac:dyDescent="0.3">
      <c r="A731" s="1">
        <v>45450</v>
      </c>
      <c r="B731" s="2">
        <v>45450.565489548608</v>
      </c>
      <c r="C731" s="3" t="s">
        <v>20</v>
      </c>
      <c r="D731" s="3" t="s">
        <v>178</v>
      </c>
      <c r="E731">
        <v>3282</v>
      </c>
      <c r="F731">
        <f>index_1[[#This Row],[ ukraian money]]/10</f>
        <v>328.2</v>
      </c>
      <c r="G731" s="4">
        <f>index_1[[#This Row],[ ukraian money2]]*0.021</f>
        <v>6.8921999999999999</v>
      </c>
      <c r="H731" s="3" t="s">
        <v>13</v>
      </c>
    </row>
    <row r="732" spans="1:8" x14ac:dyDescent="0.3">
      <c r="A732" s="1">
        <v>45450</v>
      </c>
      <c r="B732" s="2">
        <v>45450.698405300929</v>
      </c>
      <c r="C732" s="3" t="s">
        <v>20</v>
      </c>
      <c r="D732" s="3" t="s">
        <v>284</v>
      </c>
      <c r="E732">
        <v>2792</v>
      </c>
      <c r="F732">
        <f>index_1[[#This Row],[ ukraian money]]/10</f>
        <v>279.2</v>
      </c>
      <c r="G732" s="4">
        <f>index_1[[#This Row],[ ukraian money2]]*0.021</f>
        <v>5.8632</v>
      </c>
      <c r="H732" s="3" t="s">
        <v>28</v>
      </c>
    </row>
    <row r="733" spans="1:8" x14ac:dyDescent="0.3">
      <c r="A733" s="1">
        <v>45450</v>
      </c>
      <c r="B733" s="2">
        <v>45450.699484733799</v>
      </c>
      <c r="C733" s="3" t="s">
        <v>20</v>
      </c>
      <c r="D733" s="3" t="s">
        <v>284</v>
      </c>
      <c r="E733">
        <v>2792</v>
      </c>
      <c r="F733">
        <f>index_1[[#This Row],[ ukraian money]]/10</f>
        <v>279.2</v>
      </c>
      <c r="G733" s="4">
        <f>index_1[[#This Row],[ ukraian money2]]*0.021</f>
        <v>5.8632</v>
      </c>
      <c r="H733" s="3" t="s">
        <v>28</v>
      </c>
    </row>
    <row r="734" spans="1:8" x14ac:dyDescent="0.3">
      <c r="A734" s="1">
        <v>45451</v>
      </c>
      <c r="B734" s="2">
        <v>45451.378009444445</v>
      </c>
      <c r="C734" s="3" t="s">
        <v>20</v>
      </c>
      <c r="D734" s="3" t="s">
        <v>285</v>
      </c>
      <c r="E734">
        <v>2792</v>
      </c>
      <c r="F734">
        <f>index_1[[#This Row],[ ukraian money]]/10</f>
        <v>279.2</v>
      </c>
      <c r="G734" s="4">
        <f>index_1[[#This Row],[ ukraian money2]]*0.021</f>
        <v>5.8632</v>
      </c>
      <c r="H734" s="3" t="s">
        <v>28</v>
      </c>
    </row>
    <row r="735" spans="1:8" x14ac:dyDescent="0.3">
      <c r="A735" s="1">
        <v>45451</v>
      </c>
      <c r="B735" s="2">
        <v>45451.393184722219</v>
      </c>
      <c r="C735" s="3" t="s">
        <v>20</v>
      </c>
      <c r="D735" s="3" t="s">
        <v>111</v>
      </c>
      <c r="E735">
        <v>3282</v>
      </c>
      <c r="F735">
        <f>index_1[[#This Row],[ ukraian money]]/10</f>
        <v>328.2</v>
      </c>
      <c r="G735" s="4">
        <f>index_1[[#This Row],[ ukraian money2]]*0.021</f>
        <v>6.8921999999999999</v>
      </c>
      <c r="H735" s="3" t="s">
        <v>13</v>
      </c>
    </row>
    <row r="736" spans="1:8" x14ac:dyDescent="0.3">
      <c r="A736" s="1">
        <v>45451</v>
      </c>
      <c r="B736" s="2">
        <v>45451.850628703702</v>
      </c>
      <c r="C736" s="3" t="s">
        <v>20</v>
      </c>
      <c r="D736" s="3" t="s">
        <v>148</v>
      </c>
      <c r="E736">
        <v>3772</v>
      </c>
      <c r="F736">
        <f>index_1[[#This Row],[ ukraian money]]/10</f>
        <v>377.2</v>
      </c>
      <c r="G736" s="4">
        <f>index_1[[#This Row],[ ukraian money2]]*0.021</f>
        <v>7.9212000000000007</v>
      </c>
      <c r="H736" s="3" t="s">
        <v>43</v>
      </c>
    </row>
    <row r="737" spans="1:8" x14ac:dyDescent="0.3">
      <c r="A737" s="1">
        <v>45451</v>
      </c>
      <c r="B737" s="2">
        <v>45451.851346249998</v>
      </c>
      <c r="C737" s="3" t="s">
        <v>20</v>
      </c>
      <c r="D737" s="3" t="s">
        <v>148</v>
      </c>
      <c r="E737">
        <v>3772</v>
      </c>
      <c r="F737">
        <f>index_1[[#This Row],[ ukraian money]]/10</f>
        <v>377.2</v>
      </c>
      <c r="G737" s="4">
        <f>index_1[[#This Row],[ ukraian money2]]*0.021</f>
        <v>7.9212000000000007</v>
      </c>
      <c r="H737" s="3" t="s">
        <v>43</v>
      </c>
    </row>
    <row r="738" spans="1:8" x14ac:dyDescent="0.3">
      <c r="A738" s="1">
        <v>45452</v>
      </c>
      <c r="B738" s="2">
        <v>45452.344360648145</v>
      </c>
      <c r="C738" s="3" t="s">
        <v>20</v>
      </c>
      <c r="D738" s="3" t="s">
        <v>111</v>
      </c>
      <c r="E738">
        <v>3772</v>
      </c>
      <c r="F738">
        <f>index_1[[#This Row],[ ukraian money]]/10</f>
        <v>377.2</v>
      </c>
      <c r="G738" s="4">
        <f>index_1[[#This Row],[ ukraian money2]]*0.021</f>
        <v>7.9212000000000007</v>
      </c>
      <c r="H738" s="3" t="s">
        <v>6</v>
      </c>
    </row>
    <row r="739" spans="1:8" x14ac:dyDescent="0.3">
      <c r="A739" s="1">
        <v>45452</v>
      </c>
      <c r="B739" s="2">
        <v>45452.437551631941</v>
      </c>
      <c r="C739" s="3" t="s">
        <v>20</v>
      </c>
      <c r="D739" s="3" t="s">
        <v>286</v>
      </c>
      <c r="E739">
        <v>3772</v>
      </c>
      <c r="F739">
        <f>index_1[[#This Row],[ ukraian money]]/10</f>
        <v>377.2</v>
      </c>
      <c r="G739" s="4">
        <f>index_1[[#This Row],[ ukraian money2]]*0.021</f>
        <v>7.9212000000000007</v>
      </c>
      <c r="H739" s="3" t="s">
        <v>6</v>
      </c>
    </row>
    <row r="740" spans="1:8" x14ac:dyDescent="0.3">
      <c r="A740" s="1">
        <v>45452</v>
      </c>
      <c r="B740" s="2">
        <v>45452.452844872685</v>
      </c>
      <c r="C740" s="3" t="s">
        <v>20</v>
      </c>
      <c r="D740" s="3" t="s">
        <v>287</v>
      </c>
      <c r="E740">
        <v>3772</v>
      </c>
      <c r="F740">
        <f>index_1[[#This Row],[ ukraian money]]/10</f>
        <v>377.2</v>
      </c>
      <c r="G740" s="4">
        <f>index_1[[#This Row],[ ukraian money2]]*0.021</f>
        <v>7.9212000000000007</v>
      </c>
      <c r="H740" s="3" t="s">
        <v>43</v>
      </c>
    </row>
    <row r="741" spans="1:8" x14ac:dyDescent="0.3">
      <c r="A741" s="1">
        <v>45452</v>
      </c>
      <c r="B741" s="2">
        <v>45452.461589189814</v>
      </c>
      <c r="C741" s="3" t="s">
        <v>20</v>
      </c>
      <c r="D741" s="3" t="s">
        <v>155</v>
      </c>
      <c r="E741">
        <v>2792</v>
      </c>
      <c r="F741">
        <f>index_1[[#This Row],[ ukraian money]]/10</f>
        <v>279.2</v>
      </c>
      <c r="G741" s="4">
        <f>index_1[[#This Row],[ ukraian money2]]*0.021</f>
        <v>5.8632</v>
      </c>
      <c r="H741" s="3" t="s">
        <v>28</v>
      </c>
    </row>
    <row r="742" spans="1:8" x14ac:dyDescent="0.3">
      <c r="A742" s="1">
        <v>45452</v>
      </c>
      <c r="B742" s="2">
        <v>45452.463288287036</v>
      </c>
      <c r="C742" s="3" t="s">
        <v>20</v>
      </c>
      <c r="D742" s="3" t="s">
        <v>288</v>
      </c>
      <c r="E742">
        <v>2302</v>
      </c>
      <c r="F742">
        <f>index_1[[#This Row],[ ukraian money]]/10</f>
        <v>230.2</v>
      </c>
      <c r="G742" s="4">
        <f>index_1[[#This Row],[ ukraian money2]]*0.021</f>
        <v>4.8342000000000001</v>
      </c>
      <c r="H742" s="3" t="s">
        <v>35</v>
      </c>
    </row>
    <row r="743" spans="1:8" x14ac:dyDescent="0.3">
      <c r="A743" s="1">
        <v>45452</v>
      </c>
      <c r="B743" s="2">
        <v>45452.495018703703</v>
      </c>
      <c r="C743" s="3" t="s">
        <v>20</v>
      </c>
      <c r="D743" s="3" t="s">
        <v>289</v>
      </c>
      <c r="E743">
        <v>3772</v>
      </c>
      <c r="F743">
        <f>index_1[[#This Row],[ ukraian money]]/10</f>
        <v>377.2</v>
      </c>
      <c r="G743" s="4">
        <f>index_1[[#This Row],[ ukraian money2]]*0.021</f>
        <v>7.9212000000000007</v>
      </c>
      <c r="H743" s="3" t="s">
        <v>43</v>
      </c>
    </row>
    <row r="744" spans="1:8" x14ac:dyDescent="0.3">
      <c r="A744" s="1">
        <v>45452</v>
      </c>
      <c r="B744" s="2">
        <v>45452.507912499997</v>
      </c>
      <c r="C744" s="3" t="s">
        <v>20</v>
      </c>
      <c r="D744" s="3" t="s">
        <v>290</v>
      </c>
      <c r="E744">
        <v>3282</v>
      </c>
      <c r="F744">
        <f>index_1[[#This Row],[ ukraian money]]/10</f>
        <v>328.2</v>
      </c>
      <c r="G744" s="4">
        <f>index_1[[#This Row],[ ukraian money2]]*0.021</f>
        <v>6.8921999999999999</v>
      </c>
      <c r="H744" s="3" t="s">
        <v>13</v>
      </c>
    </row>
    <row r="745" spans="1:8" x14ac:dyDescent="0.3">
      <c r="A745" s="1">
        <v>45452</v>
      </c>
      <c r="B745" s="2">
        <v>45452.509121145835</v>
      </c>
      <c r="C745" s="3" t="s">
        <v>20</v>
      </c>
      <c r="D745" s="3" t="s">
        <v>290</v>
      </c>
      <c r="E745">
        <v>3772</v>
      </c>
      <c r="F745">
        <f>index_1[[#This Row],[ ukraian money]]/10</f>
        <v>377.2</v>
      </c>
      <c r="G745" s="4">
        <f>index_1[[#This Row],[ ukraian money2]]*0.021</f>
        <v>7.9212000000000007</v>
      </c>
      <c r="H745" s="3" t="s">
        <v>6</v>
      </c>
    </row>
    <row r="746" spans="1:8" x14ac:dyDescent="0.3">
      <c r="A746" s="1">
        <v>45452</v>
      </c>
      <c r="B746" s="2">
        <v>45452.50984702546</v>
      </c>
      <c r="C746" s="3" t="s">
        <v>20</v>
      </c>
      <c r="D746" s="3" t="s">
        <v>290</v>
      </c>
      <c r="E746">
        <v>3772</v>
      </c>
      <c r="F746">
        <f>index_1[[#This Row],[ ukraian money]]/10</f>
        <v>377.2</v>
      </c>
      <c r="G746" s="4">
        <f>index_1[[#This Row],[ ukraian money2]]*0.021</f>
        <v>7.9212000000000007</v>
      </c>
      <c r="H746" s="3" t="s">
        <v>6</v>
      </c>
    </row>
    <row r="747" spans="1:8" x14ac:dyDescent="0.3">
      <c r="A747" s="1">
        <v>45452</v>
      </c>
      <c r="B747" s="2">
        <v>45452.632299675926</v>
      </c>
      <c r="C747" s="3" t="s">
        <v>20</v>
      </c>
      <c r="D747" s="3" t="s">
        <v>291</v>
      </c>
      <c r="E747">
        <v>2792</v>
      </c>
      <c r="F747">
        <f>index_1[[#This Row],[ ukraian money]]/10</f>
        <v>279.2</v>
      </c>
      <c r="G747" s="4">
        <f>index_1[[#This Row],[ ukraian money2]]*0.021</f>
        <v>5.8632</v>
      </c>
      <c r="H747" s="3" t="s">
        <v>28</v>
      </c>
    </row>
    <row r="748" spans="1:8" x14ac:dyDescent="0.3">
      <c r="A748" s="1">
        <v>45452</v>
      </c>
      <c r="B748" s="2">
        <v>45452.678798483794</v>
      </c>
      <c r="C748" s="3" t="s">
        <v>20</v>
      </c>
      <c r="D748" s="3" t="s">
        <v>292</v>
      </c>
      <c r="E748">
        <v>3772</v>
      </c>
      <c r="F748">
        <f>index_1[[#This Row],[ ukraian money]]/10</f>
        <v>377.2</v>
      </c>
      <c r="G748" s="4">
        <f>index_1[[#This Row],[ ukraian money2]]*0.021</f>
        <v>7.9212000000000007</v>
      </c>
      <c r="H748" s="3" t="s">
        <v>43</v>
      </c>
    </row>
    <row r="749" spans="1:8" x14ac:dyDescent="0.3">
      <c r="A749" s="1">
        <v>45452</v>
      </c>
      <c r="B749" s="2">
        <v>45452.806473113429</v>
      </c>
      <c r="C749" s="3" t="s">
        <v>20</v>
      </c>
      <c r="D749" s="3" t="s">
        <v>293</v>
      </c>
      <c r="E749">
        <v>3282</v>
      </c>
      <c r="F749">
        <f>index_1[[#This Row],[ ukraian money]]/10</f>
        <v>328.2</v>
      </c>
      <c r="G749" s="4">
        <f>index_1[[#This Row],[ ukraian money2]]*0.021</f>
        <v>6.8921999999999999</v>
      </c>
      <c r="H749" s="3" t="s">
        <v>13</v>
      </c>
    </row>
    <row r="750" spans="1:8" x14ac:dyDescent="0.3">
      <c r="A750" s="1">
        <v>45452</v>
      </c>
      <c r="B750" s="2">
        <v>45452.87857458333</v>
      </c>
      <c r="C750" s="3" t="s">
        <v>20</v>
      </c>
      <c r="D750" s="3" t="s">
        <v>294</v>
      </c>
      <c r="E750">
        <v>2792</v>
      </c>
      <c r="F750">
        <f>index_1[[#This Row],[ ukraian money]]/10</f>
        <v>279.2</v>
      </c>
      <c r="G750" s="4">
        <f>index_1[[#This Row],[ ukraian money2]]*0.021</f>
        <v>5.8632</v>
      </c>
      <c r="H750" s="3" t="s">
        <v>10</v>
      </c>
    </row>
    <row r="751" spans="1:8" x14ac:dyDescent="0.3">
      <c r="A751" s="1">
        <v>45453</v>
      </c>
      <c r="B751" s="2">
        <v>45453.5332159838</v>
      </c>
      <c r="C751" s="3" t="s">
        <v>20</v>
      </c>
      <c r="D751" s="3" t="s">
        <v>295</v>
      </c>
      <c r="E751">
        <v>3772</v>
      </c>
      <c r="F751">
        <f>index_1[[#This Row],[ ukraian money]]/10</f>
        <v>377.2</v>
      </c>
      <c r="G751" s="4">
        <f>index_1[[#This Row],[ ukraian money2]]*0.021</f>
        <v>7.9212000000000007</v>
      </c>
      <c r="H751" s="3" t="s">
        <v>43</v>
      </c>
    </row>
    <row r="752" spans="1:8" x14ac:dyDescent="0.3">
      <c r="A752" s="1">
        <v>45453</v>
      </c>
      <c r="B752" s="2">
        <v>45453.539447546296</v>
      </c>
      <c r="C752" s="3" t="s">
        <v>20</v>
      </c>
      <c r="D752" s="3" t="s">
        <v>111</v>
      </c>
      <c r="E752">
        <v>3772</v>
      </c>
      <c r="F752">
        <f>index_1[[#This Row],[ ukraian money]]/10</f>
        <v>377.2</v>
      </c>
      <c r="G752" s="4">
        <f>index_1[[#This Row],[ ukraian money2]]*0.021</f>
        <v>7.9212000000000007</v>
      </c>
      <c r="H752" s="3" t="s">
        <v>6</v>
      </c>
    </row>
    <row r="753" spans="1:8" x14ac:dyDescent="0.3">
      <c r="A753" s="1">
        <v>45453</v>
      </c>
      <c r="B753" s="2">
        <v>45453.794769745371</v>
      </c>
      <c r="C753" s="3" t="s">
        <v>20</v>
      </c>
      <c r="D753" s="3" t="s">
        <v>296</v>
      </c>
      <c r="E753">
        <v>3772</v>
      </c>
      <c r="F753">
        <f>index_1[[#This Row],[ ukraian money]]/10</f>
        <v>377.2</v>
      </c>
      <c r="G753" s="4">
        <f>index_1[[#This Row],[ ukraian money2]]*0.021</f>
        <v>7.9212000000000007</v>
      </c>
      <c r="H753" s="3" t="s">
        <v>8</v>
      </c>
    </row>
    <row r="754" spans="1:8" x14ac:dyDescent="0.3">
      <c r="A754" s="1">
        <v>45453</v>
      </c>
      <c r="B754" s="2">
        <v>45453.795402430558</v>
      </c>
      <c r="C754" s="3" t="s">
        <v>20</v>
      </c>
      <c r="D754" s="3" t="s">
        <v>296</v>
      </c>
      <c r="E754">
        <v>3772</v>
      </c>
      <c r="F754">
        <f>index_1[[#This Row],[ ukraian money]]/10</f>
        <v>377.2</v>
      </c>
      <c r="G754" s="4">
        <f>index_1[[#This Row],[ ukraian money2]]*0.021</f>
        <v>7.9212000000000007</v>
      </c>
      <c r="H754" s="3" t="s">
        <v>8</v>
      </c>
    </row>
    <row r="755" spans="1:8" x14ac:dyDescent="0.3">
      <c r="A755" s="1">
        <v>45453</v>
      </c>
      <c r="B755" s="2">
        <v>45453.817634282408</v>
      </c>
      <c r="C755" s="3" t="s">
        <v>20</v>
      </c>
      <c r="D755" s="3" t="s">
        <v>297</v>
      </c>
      <c r="E755">
        <v>3772</v>
      </c>
      <c r="F755">
        <f>index_1[[#This Row],[ ukraian money]]/10</f>
        <v>377.2</v>
      </c>
      <c r="G755" s="4">
        <f>index_1[[#This Row],[ ukraian money2]]*0.021</f>
        <v>7.9212000000000007</v>
      </c>
      <c r="H755" s="3" t="s">
        <v>6</v>
      </c>
    </row>
    <row r="756" spans="1:8" x14ac:dyDescent="0.3">
      <c r="A756" s="1">
        <v>45453</v>
      </c>
      <c r="B756" s="2">
        <v>45453.818283310182</v>
      </c>
      <c r="C756" s="3" t="s">
        <v>20</v>
      </c>
      <c r="D756" s="3" t="s">
        <v>297</v>
      </c>
      <c r="E756">
        <v>3772</v>
      </c>
      <c r="F756">
        <f>index_1[[#This Row],[ ukraian money]]/10</f>
        <v>377.2</v>
      </c>
      <c r="G756" s="4">
        <f>index_1[[#This Row],[ ukraian money2]]*0.021</f>
        <v>7.9212000000000007</v>
      </c>
      <c r="H756" s="3" t="s">
        <v>6</v>
      </c>
    </row>
    <row r="757" spans="1:8" x14ac:dyDescent="0.3">
      <c r="A757" s="1">
        <v>45454</v>
      </c>
      <c r="B757" s="2">
        <v>45454.443101307872</v>
      </c>
      <c r="C757" s="3" t="s">
        <v>20</v>
      </c>
      <c r="D757" s="3" t="s">
        <v>298</v>
      </c>
      <c r="E757">
        <v>3282</v>
      </c>
      <c r="F757">
        <f>index_1[[#This Row],[ ukraian money]]/10</f>
        <v>328.2</v>
      </c>
      <c r="G757" s="4">
        <f>index_1[[#This Row],[ ukraian money2]]*0.021</f>
        <v>6.8921999999999999</v>
      </c>
      <c r="H757" s="3" t="s">
        <v>13</v>
      </c>
    </row>
    <row r="758" spans="1:8" x14ac:dyDescent="0.3">
      <c r="A758" s="1">
        <v>45454</v>
      </c>
      <c r="B758" s="2">
        <v>45454.783626064818</v>
      </c>
      <c r="C758" s="3" t="s">
        <v>20</v>
      </c>
      <c r="D758" s="3" t="s">
        <v>299</v>
      </c>
      <c r="E758">
        <v>3772</v>
      </c>
      <c r="F758">
        <f>index_1[[#This Row],[ ukraian money]]/10</f>
        <v>377.2</v>
      </c>
      <c r="G758" s="4">
        <f>index_1[[#This Row],[ ukraian money2]]*0.021</f>
        <v>7.9212000000000007</v>
      </c>
      <c r="H758" s="3" t="s">
        <v>6</v>
      </c>
    </row>
    <row r="759" spans="1:8" x14ac:dyDescent="0.3">
      <c r="A759" s="1">
        <v>45454</v>
      </c>
      <c r="B759" s="2">
        <v>45454.784449398147</v>
      </c>
      <c r="C759" s="3" t="s">
        <v>20</v>
      </c>
      <c r="D759" s="3" t="s">
        <v>299</v>
      </c>
      <c r="E759">
        <v>3772</v>
      </c>
      <c r="F759">
        <f>index_1[[#This Row],[ ukraian money]]/10</f>
        <v>377.2</v>
      </c>
      <c r="G759" s="4">
        <f>index_1[[#This Row],[ ukraian money2]]*0.021</f>
        <v>7.9212000000000007</v>
      </c>
      <c r="H759" s="3" t="s">
        <v>6</v>
      </c>
    </row>
    <row r="760" spans="1:8" x14ac:dyDescent="0.3">
      <c r="A760" s="1">
        <v>45454</v>
      </c>
      <c r="B760" s="2">
        <v>45454.886844259257</v>
      </c>
      <c r="C760" s="3" t="s">
        <v>20</v>
      </c>
      <c r="D760" s="3" t="s">
        <v>300</v>
      </c>
      <c r="E760">
        <v>3772</v>
      </c>
      <c r="F760">
        <f>index_1[[#This Row],[ ukraian money]]/10</f>
        <v>377.2</v>
      </c>
      <c r="G760" s="4">
        <f>index_1[[#This Row],[ ukraian money2]]*0.021</f>
        <v>7.9212000000000007</v>
      </c>
      <c r="H760" s="3" t="s">
        <v>8</v>
      </c>
    </row>
    <row r="761" spans="1:8" x14ac:dyDescent="0.3">
      <c r="A761" s="1">
        <v>45454</v>
      </c>
      <c r="B761" s="2">
        <v>45454.894234953703</v>
      </c>
      <c r="C761" s="3" t="s">
        <v>20</v>
      </c>
      <c r="D761" s="3" t="s">
        <v>301</v>
      </c>
      <c r="E761">
        <v>3282</v>
      </c>
      <c r="F761">
        <f>index_1[[#This Row],[ ukraian money]]/10</f>
        <v>328.2</v>
      </c>
      <c r="G761" s="4">
        <f>index_1[[#This Row],[ ukraian money2]]*0.021</f>
        <v>6.8921999999999999</v>
      </c>
      <c r="H761" s="3" t="s">
        <v>13</v>
      </c>
    </row>
    <row r="762" spans="1:8" x14ac:dyDescent="0.3">
      <c r="A762" s="1">
        <v>45454</v>
      </c>
      <c r="B762" s="2">
        <v>45454.895025694444</v>
      </c>
      <c r="C762" s="3" t="s">
        <v>20</v>
      </c>
      <c r="D762" s="3" t="s">
        <v>301</v>
      </c>
      <c r="E762">
        <v>3282</v>
      </c>
      <c r="F762">
        <f>index_1[[#This Row],[ ukraian money]]/10</f>
        <v>328.2</v>
      </c>
      <c r="G762" s="4">
        <f>index_1[[#This Row],[ ukraian money2]]*0.021</f>
        <v>6.8921999999999999</v>
      </c>
      <c r="H762" s="3" t="s">
        <v>13</v>
      </c>
    </row>
    <row r="763" spans="1:8" x14ac:dyDescent="0.3">
      <c r="A763" s="1">
        <v>45455</v>
      </c>
      <c r="B763" s="2">
        <v>45455.429384097224</v>
      </c>
      <c r="C763" s="3" t="s">
        <v>20</v>
      </c>
      <c r="D763" s="3" t="s">
        <v>302</v>
      </c>
      <c r="E763">
        <v>3772</v>
      </c>
      <c r="F763">
        <f>index_1[[#This Row],[ ukraian money]]/10</f>
        <v>377.2</v>
      </c>
      <c r="G763" s="4">
        <f>index_1[[#This Row],[ ukraian money2]]*0.021</f>
        <v>7.9212000000000007</v>
      </c>
      <c r="H763" s="3" t="s">
        <v>8</v>
      </c>
    </row>
    <row r="764" spans="1:8" x14ac:dyDescent="0.3">
      <c r="A764" s="1">
        <v>45455</v>
      </c>
      <c r="B764" s="2">
        <v>45455.494257615741</v>
      </c>
      <c r="C764" s="3" t="s">
        <v>20</v>
      </c>
      <c r="D764" s="3" t="s">
        <v>303</v>
      </c>
      <c r="E764">
        <v>3772</v>
      </c>
      <c r="F764">
        <f>index_1[[#This Row],[ ukraian money]]/10</f>
        <v>377.2</v>
      </c>
      <c r="G764" s="4">
        <f>index_1[[#This Row],[ ukraian money2]]*0.021</f>
        <v>7.9212000000000007</v>
      </c>
      <c r="H764" s="3" t="s">
        <v>43</v>
      </c>
    </row>
    <row r="765" spans="1:8" x14ac:dyDescent="0.3">
      <c r="A765" s="1">
        <v>45455</v>
      </c>
      <c r="B765" s="2">
        <v>45455.737004386574</v>
      </c>
      <c r="C765" s="3" t="s">
        <v>20</v>
      </c>
      <c r="D765" s="3" t="s">
        <v>297</v>
      </c>
      <c r="E765">
        <v>3772</v>
      </c>
      <c r="F765">
        <f>index_1[[#This Row],[ ukraian money]]/10</f>
        <v>377.2</v>
      </c>
      <c r="G765" s="4">
        <f>index_1[[#This Row],[ ukraian money2]]*0.021</f>
        <v>7.9212000000000007</v>
      </c>
      <c r="H765" s="3" t="s">
        <v>6</v>
      </c>
    </row>
    <row r="766" spans="1:8" x14ac:dyDescent="0.3">
      <c r="A766" s="1">
        <v>45455</v>
      </c>
      <c r="B766" s="2">
        <v>45455.741294884261</v>
      </c>
      <c r="C766" s="3" t="s">
        <v>20</v>
      </c>
      <c r="D766" s="3" t="s">
        <v>304</v>
      </c>
      <c r="E766">
        <v>3772</v>
      </c>
      <c r="F766">
        <f>index_1[[#This Row],[ ukraian money]]/10</f>
        <v>377.2</v>
      </c>
      <c r="G766" s="4">
        <f>index_1[[#This Row],[ ukraian money2]]*0.021</f>
        <v>7.9212000000000007</v>
      </c>
      <c r="H766" s="3" t="s">
        <v>6</v>
      </c>
    </row>
    <row r="767" spans="1:8" x14ac:dyDescent="0.3">
      <c r="A767" s="1">
        <v>45455</v>
      </c>
      <c r="B767" s="2">
        <v>45455.844833888892</v>
      </c>
      <c r="C767" s="3" t="s">
        <v>20</v>
      </c>
      <c r="D767" s="3" t="s">
        <v>270</v>
      </c>
      <c r="E767">
        <v>3772</v>
      </c>
      <c r="F767">
        <f>index_1[[#This Row],[ ukraian money]]/10</f>
        <v>377.2</v>
      </c>
      <c r="G767" s="4">
        <f>index_1[[#This Row],[ ukraian money2]]*0.021</f>
        <v>7.9212000000000007</v>
      </c>
      <c r="H767" s="3" t="s">
        <v>8</v>
      </c>
    </row>
    <row r="768" spans="1:8" x14ac:dyDescent="0.3">
      <c r="A768" s="1">
        <v>45455</v>
      </c>
      <c r="B768" s="2">
        <v>45455.851090729164</v>
      </c>
      <c r="C768" s="3" t="s">
        <v>20</v>
      </c>
      <c r="D768" s="3" t="s">
        <v>305</v>
      </c>
      <c r="E768">
        <v>3282</v>
      </c>
      <c r="F768">
        <f>index_1[[#This Row],[ ukraian money]]/10</f>
        <v>328.2</v>
      </c>
      <c r="G768" s="4">
        <f>index_1[[#This Row],[ ukraian money2]]*0.021</f>
        <v>6.8921999999999999</v>
      </c>
      <c r="H768" s="3" t="s">
        <v>13</v>
      </c>
    </row>
    <row r="769" spans="1:8" x14ac:dyDescent="0.3">
      <c r="A769" s="1">
        <v>45456</v>
      </c>
      <c r="B769" s="2">
        <v>45456.371113506946</v>
      </c>
      <c r="C769" s="3" t="s">
        <v>20</v>
      </c>
      <c r="D769" s="3" t="s">
        <v>306</v>
      </c>
      <c r="E769">
        <v>2792</v>
      </c>
      <c r="F769">
        <f>index_1[[#This Row],[ ukraian money]]/10</f>
        <v>279.2</v>
      </c>
      <c r="G769" s="4">
        <f>index_1[[#This Row],[ ukraian money2]]*0.021</f>
        <v>5.8632</v>
      </c>
      <c r="H769" s="3" t="s">
        <v>10</v>
      </c>
    </row>
    <row r="770" spans="1:8" x14ac:dyDescent="0.3">
      <c r="A770" s="1">
        <v>45456</v>
      </c>
      <c r="B770" s="2">
        <v>45456.37321287037</v>
      </c>
      <c r="C770" s="3" t="s">
        <v>20</v>
      </c>
      <c r="D770" s="3" t="s">
        <v>111</v>
      </c>
      <c r="E770">
        <v>3772</v>
      </c>
      <c r="F770">
        <f>index_1[[#This Row],[ ukraian money]]/10</f>
        <v>377.2</v>
      </c>
      <c r="G770" s="4">
        <f>index_1[[#This Row],[ ukraian money2]]*0.021</f>
        <v>7.9212000000000007</v>
      </c>
      <c r="H770" s="3" t="s">
        <v>6</v>
      </c>
    </row>
    <row r="771" spans="1:8" x14ac:dyDescent="0.3">
      <c r="A771" s="1">
        <v>45456</v>
      </c>
      <c r="B771" s="2">
        <v>45456.41001201389</v>
      </c>
      <c r="C771" s="3" t="s">
        <v>20</v>
      </c>
      <c r="D771" s="3" t="s">
        <v>307</v>
      </c>
      <c r="E771">
        <v>3282</v>
      </c>
      <c r="F771">
        <f>index_1[[#This Row],[ ukraian money]]/10</f>
        <v>328.2</v>
      </c>
      <c r="G771" s="4">
        <f>index_1[[#This Row],[ ukraian money2]]*0.021</f>
        <v>6.8921999999999999</v>
      </c>
      <c r="H771" s="3" t="s">
        <v>13</v>
      </c>
    </row>
    <row r="772" spans="1:8" x14ac:dyDescent="0.3">
      <c r="A772" s="1">
        <v>45456</v>
      </c>
      <c r="B772" s="2">
        <v>45456.414716643521</v>
      </c>
      <c r="C772" s="3" t="s">
        <v>20</v>
      </c>
      <c r="D772" s="3" t="s">
        <v>155</v>
      </c>
      <c r="E772">
        <v>2792</v>
      </c>
      <c r="F772">
        <f>index_1[[#This Row],[ ukraian money]]/10</f>
        <v>279.2</v>
      </c>
      <c r="G772" s="4">
        <f>index_1[[#This Row],[ ukraian money2]]*0.021</f>
        <v>5.8632</v>
      </c>
      <c r="H772" s="3" t="s">
        <v>28</v>
      </c>
    </row>
    <row r="773" spans="1:8" x14ac:dyDescent="0.3">
      <c r="A773" s="1">
        <v>45456</v>
      </c>
      <c r="B773" s="2">
        <v>45456.711789363428</v>
      </c>
      <c r="C773" s="3" t="s">
        <v>20</v>
      </c>
      <c r="D773" s="3" t="s">
        <v>308</v>
      </c>
      <c r="E773">
        <v>3282</v>
      </c>
      <c r="F773">
        <f>index_1[[#This Row],[ ukraian money]]/10</f>
        <v>328.2</v>
      </c>
      <c r="G773" s="4">
        <f>index_1[[#This Row],[ ukraian money2]]*0.021</f>
        <v>6.8921999999999999</v>
      </c>
      <c r="H773" s="3" t="s">
        <v>13</v>
      </c>
    </row>
    <row r="774" spans="1:8" x14ac:dyDescent="0.3">
      <c r="A774" s="1">
        <v>45456</v>
      </c>
      <c r="B774" s="2">
        <v>45456.727622986109</v>
      </c>
      <c r="C774" s="3" t="s">
        <v>20</v>
      </c>
      <c r="D774" s="3" t="s">
        <v>309</v>
      </c>
      <c r="E774">
        <v>3772</v>
      </c>
      <c r="F774">
        <f>index_1[[#This Row],[ ukraian money]]/10</f>
        <v>377.2</v>
      </c>
      <c r="G774" s="4">
        <f>index_1[[#This Row],[ ukraian money2]]*0.021</f>
        <v>7.9212000000000007</v>
      </c>
      <c r="H774" s="3" t="s">
        <v>8</v>
      </c>
    </row>
    <row r="775" spans="1:8" x14ac:dyDescent="0.3">
      <c r="A775" s="1">
        <v>45456</v>
      </c>
      <c r="B775" s="2">
        <v>45456.807165312501</v>
      </c>
      <c r="C775" s="3" t="s">
        <v>20</v>
      </c>
      <c r="D775" s="3" t="s">
        <v>310</v>
      </c>
      <c r="E775">
        <v>3772</v>
      </c>
      <c r="F775">
        <f>index_1[[#This Row],[ ukraian money]]/10</f>
        <v>377.2</v>
      </c>
      <c r="G775" s="4">
        <f>index_1[[#This Row],[ ukraian money2]]*0.021</f>
        <v>7.9212000000000007</v>
      </c>
      <c r="H775" s="3" t="s">
        <v>6</v>
      </c>
    </row>
    <row r="776" spans="1:8" x14ac:dyDescent="0.3">
      <c r="A776" s="1">
        <v>45456</v>
      </c>
      <c r="B776" s="2">
        <v>45456.847821319447</v>
      </c>
      <c r="C776" s="3" t="s">
        <v>20</v>
      </c>
      <c r="D776" s="3" t="s">
        <v>23</v>
      </c>
      <c r="E776">
        <v>3282</v>
      </c>
      <c r="F776">
        <f>index_1[[#This Row],[ ukraian money]]/10</f>
        <v>328.2</v>
      </c>
      <c r="G776" s="4">
        <f>index_1[[#This Row],[ ukraian money2]]*0.021</f>
        <v>6.8921999999999999</v>
      </c>
      <c r="H776" s="3" t="s">
        <v>13</v>
      </c>
    </row>
    <row r="777" spans="1:8" x14ac:dyDescent="0.3">
      <c r="A777" s="1">
        <v>45456</v>
      </c>
      <c r="B777" s="2">
        <v>45456.863726747688</v>
      </c>
      <c r="C777" s="3" t="s">
        <v>20</v>
      </c>
      <c r="D777" s="3" t="s">
        <v>23</v>
      </c>
      <c r="E777">
        <v>2302</v>
      </c>
      <c r="F777">
        <f>index_1[[#This Row],[ ukraian money]]/10</f>
        <v>230.2</v>
      </c>
      <c r="G777" s="4">
        <f>index_1[[#This Row],[ ukraian money2]]*0.021</f>
        <v>4.8342000000000001</v>
      </c>
      <c r="H777" s="3" t="s">
        <v>35</v>
      </c>
    </row>
    <row r="778" spans="1:8" x14ac:dyDescent="0.3">
      <c r="A778" s="1">
        <v>45456</v>
      </c>
      <c r="B778" s="2">
        <v>45456.864590451391</v>
      </c>
      <c r="C778" s="3" t="s">
        <v>20</v>
      </c>
      <c r="D778" s="3" t="s">
        <v>309</v>
      </c>
      <c r="E778">
        <v>2302</v>
      </c>
      <c r="F778">
        <f>index_1[[#This Row],[ ukraian money]]/10</f>
        <v>230.2</v>
      </c>
      <c r="G778" s="4">
        <f>index_1[[#This Row],[ ukraian money2]]*0.021</f>
        <v>4.8342000000000001</v>
      </c>
      <c r="H778" s="3" t="s">
        <v>35</v>
      </c>
    </row>
    <row r="779" spans="1:8" x14ac:dyDescent="0.3">
      <c r="A779" s="1">
        <v>45456</v>
      </c>
      <c r="B779" s="2">
        <v>45456.866873865743</v>
      </c>
      <c r="C779" s="3" t="s">
        <v>20</v>
      </c>
      <c r="D779" s="3" t="s">
        <v>18</v>
      </c>
      <c r="E779">
        <v>3282</v>
      </c>
      <c r="F779">
        <f>index_1[[#This Row],[ ukraian money]]/10</f>
        <v>328.2</v>
      </c>
      <c r="G779" s="4">
        <f>index_1[[#This Row],[ ukraian money2]]*0.021</f>
        <v>6.8921999999999999</v>
      </c>
      <c r="H779" s="3" t="s">
        <v>13</v>
      </c>
    </row>
    <row r="780" spans="1:8" x14ac:dyDescent="0.3">
      <c r="A780" s="1">
        <v>45456</v>
      </c>
      <c r="B780" s="2">
        <v>45456.876717326391</v>
      </c>
      <c r="C780" s="3" t="s">
        <v>20</v>
      </c>
      <c r="D780" s="3" t="s">
        <v>18</v>
      </c>
      <c r="E780">
        <v>3282</v>
      </c>
      <c r="F780">
        <f>index_1[[#This Row],[ ukraian money]]/10</f>
        <v>328.2</v>
      </c>
      <c r="G780" s="4">
        <f>index_1[[#This Row],[ ukraian money2]]*0.021</f>
        <v>6.8921999999999999</v>
      </c>
      <c r="H780" s="3" t="s">
        <v>13</v>
      </c>
    </row>
    <row r="781" spans="1:8" x14ac:dyDescent="0.3">
      <c r="A781" s="1">
        <v>45457</v>
      </c>
      <c r="B781" s="2">
        <v>45457.323764328707</v>
      </c>
      <c r="C781" s="3" t="s">
        <v>20</v>
      </c>
      <c r="D781" s="3" t="s">
        <v>155</v>
      </c>
      <c r="E781">
        <v>2792</v>
      </c>
      <c r="F781">
        <f>index_1[[#This Row],[ ukraian money]]/10</f>
        <v>279.2</v>
      </c>
      <c r="G781" s="4">
        <f>index_1[[#This Row],[ ukraian money2]]*0.021</f>
        <v>5.8632</v>
      </c>
      <c r="H781" s="3" t="s">
        <v>28</v>
      </c>
    </row>
    <row r="782" spans="1:8" x14ac:dyDescent="0.3">
      <c r="A782" s="1">
        <v>45457</v>
      </c>
      <c r="B782" s="2">
        <v>45457.437865555556</v>
      </c>
      <c r="C782" s="3" t="s">
        <v>20</v>
      </c>
      <c r="D782" s="3" t="s">
        <v>311</v>
      </c>
      <c r="E782">
        <v>2792</v>
      </c>
      <c r="F782">
        <f>index_1[[#This Row],[ ukraian money]]/10</f>
        <v>279.2</v>
      </c>
      <c r="G782" s="4">
        <f>index_1[[#This Row],[ ukraian money2]]*0.021</f>
        <v>5.8632</v>
      </c>
      <c r="H782" s="3" t="s">
        <v>10</v>
      </c>
    </row>
    <row r="783" spans="1:8" x14ac:dyDescent="0.3">
      <c r="A783" s="1">
        <v>45457</v>
      </c>
      <c r="B783" s="2">
        <v>45457.510204814818</v>
      </c>
      <c r="C783" s="3" t="s">
        <v>20</v>
      </c>
      <c r="D783" s="3" t="s">
        <v>111</v>
      </c>
      <c r="E783">
        <v>3772</v>
      </c>
      <c r="F783">
        <f>index_1[[#This Row],[ ukraian money]]/10</f>
        <v>377.2</v>
      </c>
      <c r="G783" s="4">
        <f>index_1[[#This Row],[ ukraian money2]]*0.021</f>
        <v>7.9212000000000007</v>
      </c>
      <c r="H783" s="3" t="s">
        <v>6</v>
      </c>
    </row>
    <row r="784" spans="1:8" x14ac:dyDescent="0.3">
      <c r="A784" s="1">
        <v>45457</v>
      </c>
      <c r="B784" s="2">
        <v>45457.77075693287</v>
      </c>
      <c r="C784" s="3" t="s">
        <v>20</v>
      </c>
      <c r="D784" s="3" t="s">
        <v>312</v>
      </c>
      <c r="E784">
        <v>3282</v>
      </c>
      <c r="F784">
        <f>index_1[[#This Row],[ ukraian money]]/10</f>
        <v>328.2</v>
      </c>
      <c r="G784" s="4">
        <f>index_1[[#This Row],[ ukraian money2]]*0.021</f>
        <v>6.8921999999999999</v>
      </c>
      <c r="H784" s="3" t="s">
        <v>13</v>
      </c>
    </row>
    <row r="785" spans="1:8" x14ac:dyDescent="0.3">
      <c r="A785" s="1">
        <v>45458</v>
      </c>
      <c r="B785" s="2">
        <v>45458.476411736112</v>
      </c>
      <c r="C785" s="3" t="s">
        <v>20</v>
      </c>
      <c r="D785" s="3" t="s">
        <v>313</v>
      </c>
      <c r="E785">
        <v>3772</v>
      </c>
      <c r="F785">
        <f>index_1[[#This Row],[ ukraian money]]/10</f>
        <v>377.2</v>
      </c>
      <c r="G785" s="4">
        <f>index_1[[#This Row],[ ukraian money2]]*0.021</f>
        <v>7.9212000000000007</v>
      </c>
      <c r="H785" s="3" t="s">
        <v>43</v>
      </c>
    </row>
    <row r="786" spans="1:8" x14ac:dyDescent="0.3">
      <c r="A786" s="1">
        <v>45458</v>
      </c>
      <c r="B786" s="2">
        <v>45458.514908969904</v>
      </c>
      <c r="C786" s="3" t="s">
        <v>20</v>
      </c>
      <c r="D786" s="3" t="s">
        <v>314</v>
      </c>
      <c r="E786">
        <v>3772</v>
      </c>
      <c r="F786">
        <f>index_1[[#This Row],[ ukraian money]]/10</f>
        <v>377.2</v>
      </c>
      <c r="G786" s="4">
        <f>index_1[[#This Row],[ ukraian money2]]*0.021</f>
        <v>7.9212000000000007</v>
      </c>
      <c r="H786" s="3" t="s">
        <v>6</v>
      </c>
    </row>
    <row r="787" spans="1:8" x14ac:dyDescent="0.3">
      <c r="A787" s="1">
        <v>45458</v>
      </c>
      <c r="B787" s="2">
        <v>45458.51582108796</v>
      </c>
      <c r="C787" s="3" t="s">
        <v>20</v>
      </c>
      <c r="D787" s="3" t="s">
        <v>314</v>
      </c>
      <c r="E787">
        <v>3282</v>
      </c>
      <c r="F787">
        <f>index_1[[#This Row],[ ukraian money]]/10</f>
        <v>328.2</v>
      </c>
      <c r="G787" s="4">
        <f>index_1[[#This Row],[ ukraian money2]]*0.021</f>
        <v>6.8921999999999999</v>
      </c>
      <c r="H787" s="3" t="s">
        <v>13</v>
      </c>
    </row>
    <row r="788" spans="1:8" x14ac:dyDescent="0.3">
      <c r="A788" s="1">
        <v>45458</v>
      </c>
      <c r="B788" s="2">
        <v>45458.516575995367</v>
      </c>
      <c r="C788" s="3" t="s">
        <v>20</v>
      </c>
      <c r="D788" s="3" t="s">
        <v>314</v>
      </c>
      <c r="E788">
        <v>2302</v>
      </c>
      <c r="F788">
        <f>index_1[[#This Row],[ ukraian money]]/10</f>
        <v>230.2</v>
      </c>
      <c r="G788" s="4">
        <f>index_1[[#This Row],[ ukraian money2]]*0.021</f>
        <v>4.8342000000000001</v>
      </c>
      <c r="H788" s="3" t="s">
        <v>35</v>
      </c>
    </row>
    <row r="789" spans="1:8" x14ac:dyDescent="0.3">
      <c r="A789" s="1">
        <v>45458</v>
      </c>
      <c r="B789" s="2">
        <v>45458.517073263887</v>
      </c>
      <c r="C789" s="3" t="s">
        <v>20</v>
      </c>
      <c r="D789" s="3" t="s">
        <v>314</v>
      </c>
      <c r="E789">
        <v>3772</v>
      </c>
      <c r="F789">
        <f>index_1[[#This Row],[ ukraian money]]/10</f>
        <v>377.2</v>
      </c>
      <c r="G789" s="4">
        <f>index_1[[#This Row],[ ukraian money2]]*0.021</f>
        <v>7.9212000000000007</v>
      </c>
      <c r="H789" s="3" t="s">
        <v>17</v>
      </c>
    </row>
    <row r="790" spans="1:8" x14ac:dyDescent="0.3">
      <c r="A790" s="1">
        <v>45458</v>
      </c>
      <c r="B790" s="2">
        <v>45458.517638425925</v>
      </c>
      <c r="C790" s="3" t="s">
        <v>20</v>
      </c>
      <c r="D790" s="3" t="s">
        <v>314</v>
      </c>
      <c r="E790">
        <v>3282</v>
      </c>
      <c r="F790">
        <f>index_1[[#This Row],[ ukraian money]]/10</f>
        <v>328.2</v>
      </c>
      <c r="G790" s="4">
        <f>index_1[[#This Row],[ ukraian money2]]*0.021</f>
        <v>6.8921999999999999</v>
      </c>
      <c r="H790" s="3" t="s">
        <v>13</v>
      </c>
    </row>
    <row r="791" spans="1:8" x14ac:dyDescent="0.3">
      <c r="A791" s="1">
        <v>45458</v>
      </c>
      <c r="B791" s="2">
        <v>45458.669096168982</v>
      </c>
      <c r="C791" s="3" t="s">
        <v>20</v>
      </c>
      <c r="D791" s="3" t="s">
        <v>315</v>
      </c>
      <c r="E791">
        <v>3282</v>
      </c>
      <c r="F791">
        <f>index_1[[#This Row],[ ukraian money]]/10</f>
        <v>328.2</v>
      </c>
      <c r="G791" s="4">
        <f>index_1[[#This Row],[ ukraian money2]]*0.021</f>
        <v>6.8921999999999999</v>
      </c>
      <c r="H791" s="3" t="s">
        <v>13</v>
      </c>
    </row>
    <row r="792" spans="1:8" x14ac:dyDescent="0.3">
      <c r="A792" s="1">
        <v>45458</v>
      </c>
      <c r="B792" s="2">
        <v>45458.759775729166</v>
      </c>
      <c r="C792" s="3" t="s">
        <v>20</v>
      </c>
      <c r="D792" s="3" t="s">
        <v>316</v>
      </c>
      <c r="E792">
        <v>2792</v>
      </c>
      <c r="F792">
        <f>index_1[[#This Row],[ ukraian money]]/10</f>
        <v>279.2</v>
      </c>
      <c r="G792" s="4">
        <f>index_1[[#This Row],[ ukraian money2]]*0.021</f>
        <v>5.8632</v>
      </c>
      <c r="H792" s="3" t="s">
        <v>10</v>
      </c>
    </row>
    <row r="793" spans="1:8" x14ac:dyDescent="0.3">
      <c r="A793" s="1">
        <v>45459</v>
      </c>
      <c r="B793" s="2">
        <v>45459.447123333332</v>
      </c>
      <c r="C793" s="3" t="s">
        <v>20</v>
      </c>
      <c r="D793" s="3" t="s">
        <v>73</v>
      </c>
      <c r="E793">
        <v>3282</v>
      </c>
      <c r="F793">
        <f>index_1[[#This Row],[ ukraian money]]/10</f>
        <v>328.2</v>
      </c>
      <c r="G793" s="4">
        <f>index_1[[#This Row],[ ukraian money2]]*0.021</f>
        <v>6.8921999999999999</v>
      </c>
      <c r="H793" s="3" t="s">
        <v>13</v>
      </c>
    </row>
    <row r="794" spans="1:8" x14ac:dyDescent="0.3">
      <c r="A794" s="1">
        <v>45459</v>
      </c>
      <c r="B794" s="2">
        <v>45459.457423217595</v>
      </c>
      <c r="C794" s="3" t="s">
        <v>20</v>
      </c>
      <c r="D794" s="3" t="s">
        <v>317</v>
      </c>
      <c r="E794">
        <v>3772</v>
      </c>
      <c r="F794">
        <f>index_1[[#This Row],[ ukraian money]]/10</f>
        <v>377.2</v>
      </c>
      <c r="G794" s="4">
        <f>index_1[[#This Row],[ ukraian money2]]*0.021</f>
        <v>7.9212000000000007</v>
      </c>
      <c r="H794" s="3" t="s">
        <v>6</v>
      </c>
    </row>
    <row r="795" spans="1:8" x14ac:dyDescent="0.3">
      <c r="A795" s="1">
        <v>45459</v>
      </c>
      <c r="B795" s="2">
        <v>45459.458775358798</v>
      </c>
      <c r="C795" s="3" t="s">
        <v>20</v>
      </c>
      <c r="D795" s="3" t="s">
        <v>317</v>
      </c>
      <c r="E795">
        <v>3772</v>
      </c>
      <c r="F795">
        <f>index_1[[#This Row],[ ukraian money]]/10</f>
        <v>377.2</v>
      </c>
      <c r="G795" s="4">
        <f>index_1[[#This Row],[ ukraian money2]]*0.021</f>
        <v>7.9212000000000007</v>
      </c>
      <c r="H795" s="3" t="s">
        <v>8</v>
      </c>
    </row>
    <row r="796" spans="1:8" x14ac:dyDescent="0.3">
      <c r="A796" s="1">
        <v>45459</v>
      </c>
      <c r="B796" s="2">
        <v>45459.459507962965</v>
      </c>
      <c r="C796" s="3" t="s">
        <v>20</v>
      </c>
      <c r="D796" s="3" t="s">
        <v>317</v>
      </c>
      <c r="E796">
        <v>3772</v>
      </c>
      <c r="F796">
        <f>index_1[[#This Row],[ ukraian money]]/10</f>
        <v>377.2</v>
      </c>
      <c r="G796" s="4">
        <f>index_1[[#This Row],[ ukraian money2]]*0.021</f>
        <v>7.9212000000000007</v>
      </c>
      <c r="H796" s="3" t="s">
        <v>8</v>
      </c>
    </row>
    <row r="797" spans="1:8" x14ac:dyDescent="0.3">
      <c r="A797" s="1">
        <v>45459</v>
      </c>
      <c r="B797" s="2">
        <v>45459.534347499997</v>
      </c>
      <c r="C797" s="3" t="s">
        <v>20</v>
      </c>
      <c r="D797" s="3" t="s">
        <v>290</v>
      </c>
      <c r="E797">
        <v>3282</v>
      </c>
      <c r="F797">
        <f>index_1[[#This Row],[ ukraian money]]/10</f>
        <v>328.2</v>
      </c>
      <c r="G797" s="4">
        <f>index_1[[#This Row],[ ukraian money2]]*0.021</f>
        <v>6.8921999999999999</v>
      </c>
      <c r="H797" s="3" t="s">
        <v>13</v>
      </c>
    </row>
    <row r="798" spans="1:8" x14ac:dyDescent="0.3">
      <c r="A798" s="1">
        <v>45459</v>
      </c>
      <c r="B798" s="2">
        <v>45459.583784629627</v>
      </c>
      <c r="C798" s="3" t="s">
        <v>20</v>
      </c>
      <c r="D798" s="3" t="s">
        <v>288</v>
      </c>
      <c r="E798">
        <v>2302</v>
      </c>
      <c r="F798">
        <f>index_1[[#This Row],[ ukraian money]]/10</f>
        <v>230.2</v>
      </c>
      <c r="G798" s="4">
        <f>index_1[[#This Row],[ ukraian money2]]*0.021</f>
        <v>4.8342000000000001</v>
      </c>
      <c r="H798" s="3" t="s">
        <v>35</v>
      </c>
    </row>
    <row r="799" spans="1:8" x14ac:dyDescent="0.3">
      <c r="A799" s="1">
        <v>45459</v>
      </c>
      <c r="B799" s="2">
        <v>45459.626809398149</v>
      </c>
      <c r="C799" s="3" t="s">
        <v>20</v>
      </c>
      <c r="D799" s="3" t="s">
        <v>318</v>
      </c>
      <c r="E799">
        <v>3282</v>
      </c>
      <c r="F799">
        <f>index_1[[#This Row],[ ukraian money]]/10</f>
        <v>328.2</v>
      </c>
      <c r="G799" s="4">
        <f>index_1[[#This Row],[ ukraian money2]]*0.021</f>
        <v>6.8921999999999999</v>
      </c>
      <c r="H799" s="3" t="s">
        <v>13</v>
      </c>
    </row>
    <row r="800" spans="1:8" x14ac:dyDescent="0.3">
      <c r="A800" s="1">
        <v>45459</v>
      </c>
      <c r="B800" s="2">
        <v>45459.628592835645</v>
      </c>
      <c r="C800" s="3" t="s">
        <v>20</v>
      </c>
      <c r="D800" s="3" t="s">
        <v>318</v>
      </c>
      <c r="E800">
        <v>3282</v>
      </c>
      <c r="F800">
        <f>index_1[[#This Row],[ ukraian money]]/10</f>
        <v>328.2</v>
      </c>
      <c r="G800" s="4">
        <f>index_1[[#This Row],[ ukraian money2]]*0.021</f>
        <v>6.8921999999999999</v>
      </c>
      <c r="H800" s="3" t="s">
        <v>13</v>
      </c>
    </row>
    <row r="801" spans="1:8" x14ac:dyDescent="0.3">
      <c r="A801" s="1">
        <v>45459</v>
      </c>
      <c r="B801" s="2">
        <v>45459.655550844909</v>
      </c>
      <c r="C801" s="3" t="s">
        <v>20</v>
      </c>
      <c r="D801" s="3" t="s">
        <v>319</v>
      </c>
      <c r="E801">
        <v>3772</v>
      </c>
      <c r="F801">
        <f>index_1[[#This Row],[ ukraian money]]/10</f>
        <v>377.2</v>
      </c>
      <c r="G801" s="4">
        <f>index_1[[#This Row],[ ukraian money2]]*0.021</f>
        <v>7.9212000000000007</v>
      </c>
      <c r="H801" s="3" t="s">
        <v>8</v>
      </c>
    </row>
    <row r="802" spans="1:8" x14ac:dyDescent="0.3">
      <c r="A802" s="1">
        <v>45459</v>
      </c>
      <c r="B802" s="2">
        <v>45459.699728252315</v>
      </c>
      <c r="C802" s="3" t="s">
        <v>20</v>
      </c>
      <c r="D802" s="3" t="s">
        <v>320</v>
      </c>
      <c r="E802">
        <v>3772</v>
      </c>
      <c r="F802">
        <f>index_1[[#This Row],[ ukraian money]]/10</f>
        <v>377.2</v>
      </c>
      <c r="G802" s="4">
        <f>index_1[[#This Row],[ ukraian money2]]*0.021</f>
        <v>7.9212000000000007</v>
      </c>
      <c r="H802" s="3" t="s">
        <v>8</v>
      </c>
    </row>
    <row r="803" spans="1:8" x14ac:dyDescent="0.3">
      <c r="A803" s="1">
        <v>45459</v>
      </c>
      <c r="B803" s="2">
        <v>45459.739783182871</v>
      </c>
      <c r="C803" s="3" t="s">
        <v>20</v>
      </c>
      <c r="D803" s="3" t="s">
        <v>73</v>
      </c>
      <c r="E803">
        <v>3282</v>
      </c>
      <c r="F803">
        <f>index_1[[#This Row],[ ukraian money]]/10</f>
        <v>328.2</v>
      </c>
      <c r="G803" s="4">
        <f>index_1[[#This Row],[ ukraian money2]]*0.021</f>
        <v>6.8921999999999999</v>
      </c>
      <c r="H803" s="3" t="s">
        <v>13</v>
      </c>
    </row>
    <row r="804" spans="1:8" x14ac:dyDescent="0.3">
      <c r="A804" s="1">
        <v>45459</v>
      </c>
      <c r="B804" s="2">
        <v>45459.740469375</v>
      </c>
      <c r="C804" s="3" t="s">
        <v>20</v>
      </c>
      <c r="D804" s="3" t="s">
        <v>73</v>
      </c>
      <c r="E804">
        <v>3282</v>
      </c>
      <c r="F804">
        <f>index_1[[#This Row],[ ukraian money]]/10</f>
        <v>328.2</v>
      </c>
      <c r="G804" s="4">
        <f>index_1[[#This Row],[ ukraian money2]]*0.021</f>
        <v>6.8921999999999999</v>
      </c>
      <c r="H804" s="3" t="s">
        <v>13</v>
      </c>
    </row>
    <row r="805" spans="1:8" x14ac:dyDescent="0.3">
      <c r="A805" s="1">
        <v>45460</v>
      </c>
      <c r="B805" s="2">
        <v>45460.373194953703</v>
      </c>
      <c r="C805" s="3" t="s">
        <v>20</v>
      </c>
      <c r="D805" s="3" t="s">
        <v>321</v>
      </c>
      <c r="E805">
        <v>2792</v>
      </c>
      <c r="F805">
        <f>index_1[[#This Row],[ ukraian money]]/10</f>
        <v>279.2</v>
      </c>
      <c r="G805" s="4">
        <f>index_1[[#This Row],[ ukraian money2]]*0.021</f>
        <v>5.8632</v>
      </c>
      <c r="H805" s="3" t="s">
        <v>10</v>
      </c>
    </row>
    <row r="806" spans="1:8" x14ac:dyDescent="0.3">
      <c r="A806" s="1">
        <v>45460</v>
      </c>
      <c r="B806" s="2">
        <v>45460.425059479167</v>
      </c>
      <c r="C806" s="3" t="s">
        <v>20</v>
      </c>
      <c r="D806" s="3" t="s">
        <v>322</v>
      </c>
      <c r="E806">
        <v>2792</v>
      </c>
      <c r="F806">
        <f>index_1[[#This Row],[ ukraian money]]/10</f>
        <v>279.2</v>
      </c>
      <c r="G806" s="4">
        <f>index_1[[#This Row],[ ukraian money2]]*0.021</f>
        <v>5.8632</v>
      </c>
      <c r="H806" s="3" t="s">
        <v>28</v>
      </c>
    </row>
    <row r="807" spans="1:8" x14ac:dyDescent="0.3">
      <c r="A807" s="1">
        <v>45460</v>
      </c>
      <c r="B807" s="2">
        <v>45460.426129340274</v>
      </c>
      <c r="C807" s="3" t="s">
        <v>20</v>
      </c>
      <c r="D807" s="3" t="s">
        <v>322</v>
      </c>
      <c r="E807">
        <v>2792</v>
      </c>
      <c r="F807">
        <f>index_1[[#This Row],[ ukraian money]]/10</f>
        <v>279.2</v>
      </c>
      <c r="G807" s="4">
        <f>index_1[[#This Row],[ ukraian money2]]*0.021</f>
        <v>5.8632</v>
      </c>
      <c r="H807" s="3" t="s">
        <v>28</v>
      </c>
    </row>
    <row r="808" spans="1:8" x14ac:dyDescent="0.3">
      <c r="A808" s="1">
        <v>45460</v>
      </c>
      <c r="B808" s="2">
        <v>45460.455458425924</v>
      </c>
      <c r="C808" s="3" t="s">
        <v>20</v>
      </c>
      <c r="D808" s="3" t="s">
        <v>56</v>
      </c>
      <c r="E808">
        <v>3772</v>
      </c>
      <c r="F808">
        <f>index_1[[#This Row],[ ukraian money]]/10</f>
        <v>377.2</v>
      </c>
      <c r="G808" s="4">
        <f>index_1[[#This Row],[ ukraian money2]]*0.021</f>
        <v>7.9212000000000007</v>
      </c>
      <c r="H808" s="3" t="s">
        <v>43</v>
      </c>
    </row>
    <row r="809" spans="1:8" x14ac:dyDescent="0.3">
      <c r="A809" s="1">
        <v>45460</v>
      </c>
      <c r="B809" s="2">
        <v>45460.619159502312</v>
      </c>
      <c r="C809" s="3" t="s">
        <v>20</v>
      </c>
      <c r="D809" s="3" t="s">
        <v>178</v>
      </c>
      <c r="E809">
        <v>3772</v>
      </c>
      <c r="F809">
        <f>index_1[[#This Row],[ ukraian money]]/10</f>
        <v>377.2</v>
      </c>
      <c r="G809" s="4">
        <f>index_1[[#This Row],[ ukraian money2]]*0.021</f>
        <v>7.9212000000000007</v>
      </c>
      <c r="H809" s="3" t="s">
        <v>43</v>
      </c>
    </row>
    <row r="810" spans="1:8" x14ac:dyDescent="0.3">
      <c r="A810" s="1">
        <v>45460</v>
      </c>
      <c r="B810" s="2">
        <v>45460.701544456017</v>
      </c>
      <c r="C810" s="3" t="s">
        <v>20</v>
      </c>
      <c r="D810" s="3" t="s">
        <v>23</v>
      </c>
      <c r="E810">
        <v>3772</v>
      </c>
      <c r="F810">
        <f>index_1[[#This Row],[ ukraian money]]/10</f>
        <v>377.2</v>
      </c>
      <c r="G810" s="4">
        <f>index_1[[#This Row],[ ukraian money2]]*0.021</f>
        <v>7.9212000000000007</v>
      </c>
      <c r="H810" s="3" t="s">
        <v>43</v>
      </c>
    </row>
    <row r="811" spans="1:8" x14ac:dyDescent="0.3">
      <c r="A811" s="1">
        <v>45460</v>
      </c>
      <c r="B811" s="2">
        <v>45460.702211087962</v>
      </c>
      <c r="C811" s="3" t="s">
        <v>20</v>
      </c>
      <c r="D811" s="3" t="s">
        <v>23</v>
      </c>
      <c r="E811">
        <v>3772</v>
      </c>
      <c r="F811">
        <f>index_1[[#This Row],[ ukraian money]]/10</f>
        <v>377.2</v>
      </c>
      <c r="G811" s="4">
        <f>index_1[[#This Row],[ ukraian money2]]*0.021</f>
        <v>7.9212000000000007</v>
      </c>
      <c r="H811" s="3" t="s">
        <v>43</v>
      </c>
    </row>
    <row r="812" spans="1:8" x14ac:dyDescent="0.3">
      <c r="A812" s="1">
        <v>45460</v>
      </c>
      <c r="B812" s="2">
        <v>45460.703198333336</v>
      </c>
      <c r="C812" s="3" t="s">
        <v>20</v>
      </c>
      <c r="D812" s="3" t="s">
        <v>23</v>
      </c>
      <c r="E812">
        <v>2792</v>
      </c>
      <c r="F812">
        <f>index_1[[#This Row],[ ukraian money]]/10</f>
        <v>279.2</v>
      </c>
      <c r="G812" s="4">
        <f>index_1[[#This Row],[ ukraian money2]]*0.021</f>
        <v>5.8632</v>
      </c>
      <c r="H812" s="3" t="s">
        <v>10</v>
      </c>
    </row>
    <row r="813" spans="1:8" x14ac:dyDescent="0.3">
      <c r="A813" s="1">
        <v>45460</v>
      </c>
      <c r="B813" s="2">
        <v>45460.785643877316</v>
      </c>
      <c r="C813" s="3" t="s">
        <v>20</v>
      </c>
      <c r="D813" s="3" t="s">
        <v>323</v>
      </c>
      <c r="E813">
        <v>2792</v>
      </c>
      <c r="F813">
        <f>index_1[[#This Row],[ ukraian money]]/10</f>
        <v>279.2</v>
      </c>
      <c r="G813" s="4">
        <f>index_1[[#This Row],[ ukraian money2]]*0.021</f>
        <v>5.8632</v>
      </c>
      <c r="H813" s="3" t="s">
        <v>10</v>
      </c>
    </row>
    <row r="814" spans="1:8" x14ac:dyDescent="0.3">
      <c r="A814" s="1">
        <v>45460</v>
      </c>
      <c r="B814" s="2">
        <v>45460.88624403935</v>
      </c>
      <c r="C814" s="3" t="s">
        <v>20</v>
      </c>
      <c r="D814" s="3" t="s">
        <v>18</v>
      </c>
      <c r="E814">
        <v>3282</v>
      </c>
      <c r="F814">
        <f>index_1[[#This Row],[ ukraian money]]/10</f>
        <v>328.2</v>
      </c>
      <c r="G814" s="4">
        <f>index_1[[#This Row],[ ukraian money2]]*0.021</f>
        <v>6.8921999999999999</v>
      </c>
      <c r="H814" s="3" t="s">
        <v>13</v>
      </c>
    </row>
    <row r="815" spans="1:8" x14ac:dyDescent="0.3">
      <c r="A815" s="1">
        <v>45461</v>
      </c>
      <c r="B815" s="2">
        <v>45461.586182002313</v>
      </c>
      <c r="C815" s="3" t="s">
        <v>20</v>
      </c>
      <c r="D815" s="3" t="s">
        <v>313</v>
      </c>
      <c r="E815">
        <v>2792</v>
      </c>
      <c r="F815">
        <f>index_1[[#This Row],[ ukraian money]]/10</f>
        <v>279.2</v>
      </c>
      <c r="G815" s="4">
        <f>index_1[[#This Row],[ ukraian money2]]*0.021</f>
        <v>5.8632</v>
      </c>
      <c r="H815" s="3" t="s">
        <v>10</v>
      </c>
    </row>
    <row r="816" spans="1:8" x14ac:dyDescent="0.3">
      <c r="A816" s="1">
        <v>45461</v>
      </c>
      <c r="B816" s="2">
        <v>45461.586948067132</v>
      </c>
      <c r="C816" s="3" t="s">
        <v>20</v>
      </c>
      <c r="D816" s="3" t="s">
        <v>313</v>
      </c>
      <c r="E816">
        <v>3772</v>
      </c>
      <c r="F816">
        <f>index_1[[#This Row],[ ukraian money]]/10</f>
        <v>377.2</v>
      </c>
      <c r="G816" s="4">
        <f>index_1[[#This Row],[ ukraian money2]]*0.021</f>
        <v>7.9212000000000007</v>
      </c>
      <c r="H816" s="3" t="s">
        <v>43</v>
      </c>
    </row>
    <row r="817" spans="1:8" x14ac:dyDescent="0.3">
      <c r="A817" s="1">
        <v>45461</v>
      </c>
      <c r="B817" s="2">
        <v>45461.806025127313</v>
      </c>
      <c r="C817" s="3" t="s">
        <v>20</v>
      </c>
      <c r="D817" s="3" t="s">
        <v>168</v>
      </c>
      <c r="E817">
        <v>3772</v>
      </c>
      <c r="F817">
        <f>index_1[[#This Row],[ ukraian money]]/10</f>
        <v>377.2</v>
      </c>
      <c r="G817" s="4">
        <f>index_1[[#This Row],[ ukraian money2]]*0.021</f>
        <v>7.9212000000000007</v>
      </c>
      <c r="H817" s="3" t="s">
        <v>43</v>
      </c>
    </row>
    <row r="818" spans="1:8" x14ac:dyDescent="0.3">
      <c r="A818" s="1">
        <v>45461</v>
      </c>
      <c r="B818" s="2">
        <v>45461.806700138892</v>
      </c>
      <c r="C818" s="3" t="s">
        <v>20</v>
      </c>
      <c r="D818" s="3" t="s">
        <v>168</v>
      </c>
      <c r="E818">
        <v>3772</v>
      </c>
      <c r="F818">
        <f>index_1[[#This Row],[ ukraian money]]/10</f>
        <v>377.2</v>
      </c>
      <c r="G818" s="4">
        <f>index_1[[#This Row],[ ukraian money2]]*0.021</f>
        <v>7.9212000000000007</v>
      </c>
      <c r="H818" s="3" t="s">
        <v>43</v>
      </c>
    </row>
    <row r="819" spans="1:8" x14ac:dyDescent="0.3">
      <c r="A819" s="1">
        <v>45461</v>
      </c>
      <c r="B819" s="2">
        <v>45461.858211770836</v>
      </c>
      <c r="C819" s="3" t="s">
        <v>20</v>
      </c>
      <c r="D819" s="3" t="s">
        <v>324</v>
      </c>
      <c r="E819">
        <v>2792</v>
      </c>
      <c r="F819">
        <f>index_1[[#This Row],[ ukraian money]]/10</f>
        <v>279.2</v>
      </c>
      <c r="G819" s="4">
        <f>index_1[[#This Row],[ ukraian money2]]*0.021</f>
        <v>5.8632</v>
      </c>
      <c r="H819" s="3" t="s">
        <v>28</v>
      </c>
    </row>
    <row r="820" spans="1:8" x14ac:dyDescent="0.3">
      <c r="A820" s="1">
        <v>45461</v>
      </c>
      <c r="B820" s="2">
        <v>45461.889462106483</v>
      </c>
      <c r="C820" s="3" t="s">
        <v>20</v>
      </c>
      <c r="D820" s="3" t="s">
        <v>23</v>
      </c>
      <c r="E820">
        <v>3282</v>
      </c>
      <c r="F820">
        <f>index_1[[#This Row],[ ukraian money]]/10</f>
        <v>328.2</v>
      </c>
      <c r="G820" s="4">
        <f>index_1[[#This Row],[ ukraian money2]]*0.021</f>
        <v>6.8921999999999999</v>
      </c>
      <c r="H820" s="3" t="s">
        <v>13</v>
      </c>
    </row>
    <row r="821" spans="1:8" x14ac:dyDescent="0.3">
      <c r="A821" s="1">
        <v>45461</v>
      </c>
      <c r="B821" s="2">
        <v>45461.890492106482</v>
      </c>
      <c r="C821" s="3" t="s">
        <v>20</v>
      </c>
      <c r="D821" s="3" t="s">
        <v>23</v>
      </c>
      <c r="E821">
        <v>3282</v>
      </c>
      <c r="F821">
        <f>index_1[[#This Row],[ ukraian money]]/10</f>
        <v>328.2</v>
      </c>
      <c r="G821" s="4">
        <f>index_1[[#This Row],[ ukraian money2]]*0.021</f>
        <v>6.8921999999999999</v>
      </c>
      <c r="H821" s="3" t="s">
        <v>13</v>
      </c>
    </row>
    <row r="822" spans="1:8" x14ac:dyDescent="0.3">
      <c r="A822" s="1">
        <v>45462</v>
      </c>
      <c r="B822" s="2">
        <v>45462.32453510417</v>
      </c>
      <c r="C822" s="3" t="s">
        <v>20</v>
      </c>
      <c r="D822" s="3" t="s">
        <v>325</v>
      </c>
      <c r="E822">
        <v>3772</v>
      </c>
      <c r="F822">
        <f>index_1[[#This Row],[ ukraian money]]/10</f>
        <v>377.2</v>
      </c>
      <c r="G822" s="4">
        <f>index_1[[#This Row],[ ukraian money2]]*0.021</f>
        <v>7.9212000000000007</v>
      </c>
      <c r="H822" s="3" t="s">
        <v>6</v>
      </c>
    </row>
    <row r="823" spans="1:8" x14ac:dyDescent="0.3">
      <c r="A823" s="1">
        <v>45462</v>
      </c>
      <c r="B823" s="2">
        <v>45462.345769768515</v>
      </c>
      <c r="C823" s="3" t="s">
        <v>20</v>
      </c>
      <c r="D823" s="3" t="s">
        <v>155</v>
      </c>
      <c r="E823">
        <v>2792</v>
      </c>
      <c r="F823">
        <f>index_1[[#This Row],[ ukraian money]]/10</f>
        <v>279.2</v>
      </c>
      <c r="G823" s="4">
        <f>index_1[[#This Row],[ ukraian money2]]*0.021</f>
        <v>5.8632</v>
      </c>
      <c r="H823" s="3" t="s">
        <v>28</v>
      </c>
    </row>
    <row r="824" spans="1:8" x14ac:dyDescent="0.3">
      <c r="A824" s="1">
        <v>45462</v>
      </c>
      <c r="B824" s="2">
        <v>45462.454172361111</v>
      </c>
      <c r="C824" s="3" t="s">
        <v>20</v>
      </c>
      <c r="D824" s="3" t="s">
        <v>326</v>
      </c>
      <c r="E824">
        <v>2792</v>
      </c>
      <c r="F824">
        <f>index_1[[#This Row],[ ukraian money]]/10</f>
        <v>279.2</v>
      </c>
      <c r="G824" s="4">
        <f>index_1[[#This Row],[ ukraian money2]]*0.021</f>
        <v>5.8632</v>
      </c>
      <c r="H824" s="3" t="s">
        <v>10</v>
      </c>
    </row>
    <row r="825" spans="1:8" x14ac:dyDescent="0.3">
      <c r="A825" s="1">
        <v>45462</v>
      </c>
      <c r="B825" s="2">
        <v>45462.466294062498</v>
      </c>
      <c r="C825" s="3" t="s">
        <v>20</v>
      </c>
      <c r="D825" s="3" t="s">
        <v>327</v>
      </c>
      <c r="E825">
        <v>3772</v>
      </c>
      <c r="F825">
        <f>index_1[[#This Row],[ ukraian money]]/10</f>
        <v>377.2</v>
      </c>
      <c r="G825" s="4">
        <f>index_1[[#This Row],[ ukraian money2]]*0.021</f>
        <v>7.9212000000000007</v>
      </c>
      <c r="H825" s="3" t="s">
        <v>6</v>
      </c>
    </row>
    <row r="826" spans="1:8" x14ac:dyDescent="0.3">
      <c r="A826" s="1">
        <v>45462</v>
      </c>
      <c r="B826" s="2">
        <v>45462.467030231484</v>
      </c>
      <c r="C826" s="3" t="s">
        <v>20</v>
      </c>
      <c r="D826" s="3" t="s">
        <v>327</v>
      </c>
      <c r="E826">
        <v>3772</v>
      </c>
      <c r="F826">
        <f>index_1[[#This Row],[ ukraian money]]/10</f>
        <v>377.2</v>
      </c>
      <c r="G826" s="4">
        <f>index_1[[#This Row],[ ukraian money2]]*0.021</f>
        <v>7.9212000000000007</v>
      </c>
      <c r="H826" s="3" t="s">
        <v>17</v>
      </c>
    </row>
    <row r="827" spans="1:8" x14ac:dyDescent="0.3">
      <c r="A827" s="1">
        <v>45462</v>
      </c>
      <c r="B827" s="2">
        <v>45462.598336319446</v>
      </c>
      <c r="C827" s="3" t="s">
        <v>20</v>
      </c>
      <c r="D827" s="3" t="s">
        <v>178</v>
      </c>
      <c r="E827">
        <v>3282</v>
      </c>
      <c r="F827">
        <f>index_1[[#This Row],[ ukraian money]]/10</f>
        <v>328.2</v>
      </c>
      <c r="G827" s="4">
        <f>index_1[[#This Row],[ ukraian money2]]*0.021</f>
        <v>6.8921999999999999</v>
      </c>
      <c r="H827" s="3" t="s">
        <v>13</v>
      </c>
    </row>
    <row r="828" spans="1:8" x14ac:dyDescent="0.3">
      <c r="A828" s="1">
        <v>45462</v>
      </c>
      <c r="B828" s="2">
        <v>45462.769947187502</v>
      </c>
      <c r="C828" s="3" t="s">
        <v>20</v>
      </c>
      <c r="D828" s="3" t="s">
        <v>167</v>
      </c>
      <c r="E828">
        <v>3772</v>
      </c>
      <c r="F828">
        <f>index_1[[#This Row],[ ukraian money]]/10</f>
        <v>377.2</v>
      </c>
      <c r="G828" s="4">
        <f>index_1[[#This Row],[ ukraian money2]]*0.021</f>
        <v>7.9212000000000007</v>
      </c>
      <c r="H828" s="3" t="s">
        <v>43</v>
      </c>
    </row>
    <row r="829" spans="1:8" x14ac:dyDescent="0.3">
      <c r="A829" s="1">
        <v>45462</v>
      </c>
      <c r="B829" s="2">
        <v>45462.770821307873</v>
      </c>
      <c r="C829" s="3" t="s">
        <v>20</v>
      </c>
      <c r="D829" s="3" t="s">
        <v>167</v>
      </c>
      <c r="E829">
        <v>3772</v>
      </c>
      <c r="F829">
        <f>index_1[[#This Row],[ ukraian money]]/10</f>
        <v>377.2</v>
      </c>
      <c r="G829" s="4">
        <f>index_1[[#This Row],[ ukraian money2]]*0.021</f>
        <v>7.9212000000000007</v>
      </c>
      <c r="H829" s="3" t="s">
        <v>6</v>
      </c>
    </row>
    <row r="830" spans="1:8" x14ac:dyDescent="0.3">
      <c r="A830" s="1">
        <v>45462</v>
      </c>
      <c r="B830" s="2">
        <v>45462.813556631947</v>
      </c>
      <c r="C830" s="3" t="s">
        <v>20</v>
      </c>
      <c r="D830" s="3" t="s">
        <v>18</v>
      </c>
      <c r="E830">
        <v>3282</v>
      </c>
      <c r="F830">
        <f>index_1[[#This Row],[ ukraian money]]/10</f>
        <v>328.2</v>
      </c>
      <c r="G830" s="4">
        <f>index_1[[#This Row],[ ukraian money2]]*0.021</f>
        <v>6.8921999999999999</v>
      </c>
      <c r="H830" s="3" t="s">
        <v>13</v>
      </c>
    </row>
    <row r="831" spans="1:8" x14ac:dyDescent="0.3">
      <c r="A831" s="1">
        <v>45462</v>
      </c>
      <c r="B831" s="2">
        <v>45462.895132928243</v>
      </c>
      <c r="C831" s="3" t="s">
        <v>20</v>
      </c>
      <c r="D831" s="3" t="s">
        <v>206</v>
      </c>
      <c r="E831">
        <v>3772</v>
      </c>
      <c r="F831">
        <f>index_1[[#This Row],[ ukraian money]]/10</f>
        <v>377.2</v>
      </c>
      <c r="G831" s="4">
        <f>index_1[[#This Row],[ ukraian money2]]*0.021</f>
        <v>7.9212000000000007</v>
      </c>
      <c r="H831" s="3" t="s">
        <v>43</v>
      </c>
    </row>
    <row r="832" spans="1:8" x14ac:dyDescent="0.3">
      <c r="A832" s="1">
        <v>45462</v>
      </c>
      <c r="B832" s="2">
        <v>45462.895873657406</v>
      </c>
      <c r="C832" s="3" t="s">
        <v>20</v>
      </c>
      <c r="D832" s="3" t="s">
        <v>206</v>
      </c>
      <c r="E832">
        <v>3282</v>
      </c>
      <c r="F832">
        <f>index_1[[#This Row],[ ukraian money]]/10</f>
        <v>328.2</v>
      </c>
      <c r="G832" s="4">
        <f>index_1[[#This Row],[ ukraian money2]]*0.021</f>
        <v>6.8921999999999999</v>
      </c>
      <c r="H832" s="3" t="s">
        <v>13</v>
      </c>
    </row>
    <row r="833" spans="1:8" x14ac:dyDescent="0.3">
      <c r="A833" s="1">
        <v>45463</v>
      </c>
      <c r="B833" s="2">
        <v>45463.451463576392</v>
      </c>
      <c r="C833" s="3" t="s">
        <v>20</v>
      </c>
      <c r="D833" s="3" t="s">
        <v>111</v>
      </c>
      <c r="E833">
        <v>3772</v>
      </c>
      <c r="F833">
        <f>index_1[[#This Row],[ ukraian money]]/10</f>
        <v>377.2</v>
      </c>
      <c r="G833" s="4">
        <f>index_1[[#This Row],[ ukraian money2]]*0.021</f>
        <v>7.9212000000000007</v>
      </c>
      <c r="H833" s="3" t="s">
        <v>6</v>
      </c>
    </row>
    <row r="834" spans="1:8" x14ac:dyDescent="0.3">
      <c r="A834" s="1">
        <v>45463</v>
      </c>
      <c r="B834" s="2">
        <v>45463.790996319447</v>
      </c>
      <c r="C834" s="3" t="s">
        <v>20</v>
      </c>
      <c r="D834" s="3" t="s">
        <v>328</v>
      </c>
      <c r="E834">
        <v>3772</v>
      </c>
      <c r="F834">
        <f>index_1[[#This Row],[ ukraian money]]/10</f>
        <v>377.2</v>
      </c>
      <c r="G834" s="4">
        <f>index_1[[#This Row],[ ukraian money2]]*0.021</f>
        <v>7.9212000000000007</v>
      </c>
      <c r="H834" s="3" t="s">
        <v>6</v>
      </c>
    </row>
    <row r="835" spans="1:8" x14ac:dyDescent="0.3">
      <c r="A835" s="1">
        <v>45463</v>
      </c>
      <c r="B835" s="2">
        <v>45463.791669409722</v>
      </c>
      <c r="C835" s="3" t="s">
        <v>20</v>
      </c>
      <c r="D835" s="3" t="s">
        <v>328</v>
      </c>
      <c r="E835">
        <v>3772</v>
      </c>
      <c r="F835">
        <f>index_1[[#This Row],[ ukraian money]]/10</f>
        <v>377.2</v>
      </c>
      <c r="G835" s="4">
        <f>index_1[[#This Row],[ ukraian money2]]*0.021</f>
        <v>7.9212000000000007</v>
      </c>
      <c r="H835" s="3" t="s">
        <v>6</v>
      </c>
    </row>
    <row r="836" spans="1:8" x14ac:dyDescent="0.3">
      <c r="A836" s="1">
        <v>45463</v>
      </c>
      <c r="B836" s="2">
        <v>45463.90219922454</v>
      </c>
      <c r="C836" s="3" t="s">
        <v>20</v>
      </c>
      <c r="D836" s="3" t="s">
        <v>271</v>
      </c>
      <c r="E836">
        <v>3772</v>
      </c>
      <c r="F836">
        <f>index_1[[#This Row],[ ukraian money]]/10</f>
        <v>377.2</v>
      </c>
      <c r="G836" s="4">
        <f>index_1[[#This Row],[ ukraian money2]]*0.021</f>
        <v>7.9212000000000007</v>
      </c>
      <c r="H836" s="3" t="s">
        <v>6</v>
      </c>
    </row>
    <row r="837" spans="1:8" x14ac:dyDescent="0.3">
      <c r="A837" s="1">
        <v>45463</v>
      </c>
      <c r="B837" s="2">
        <v>45463.915052708333</v>
      </c>
      <c r="C837" s="3" t="s">
        <v>20</v>
      </c>
      <c r="D837" s="3" t="s">
        <v>18</v>
      </c>
      <c r="E837">
        <v>3772</v>
      </c>
      <c r="F837">
        <f>index_1[[#This Row],[ ukraian money]]/10</f>
        <v>377.2</v>
      </c>
      <c r="G837" s="4">
        <f>index_1[[#This Row],[ ukraian money2]]*0.021</f>
        <v>7.9212000000000007</v>
      </c>
      <c r="H837" s="3" t="s">
        <v>6</v>
      </c>
    </row>
    <row r="838" spans="1:8" x14ac:dyDescent="0.3">
      <c r="A838" s="1">
        <v>45463</v>
      </c>
      <c r="B838" s="2">
        <v>45463.916175902777</v>
      </c>
      <c r="C838" s="3" t="s">
        <v>20</v>
      </c>
      <c r="D838" s="3" t="s">
        <v>18</v>
      </c>
      <c r="E838">
        <v>3282</v>
      </c>
      <c r="F838">
        <f>index_1[[#This Row],[ ukraian money]]/10</f>
        <v>328.2</v>
      </c>
      <c r="G838" s="4">
        <f>index_1[[#This Row],[ ukraian money2]]*0.021</f>
        <v>6.8921999999999999</v>
      </c>
      <c r="H838" s="3" t="s">
        <v>13</v>
      </c>
    </row>
    <row r="839" spans="1:8" x14ac:dyDescent="0.3">
      <c r="A839" s="1">
        <v>45464</v>
      </c>
      <c r="B839" s="2">
        <v>45464.416619560187</v>
      </c>
      <c r="C839" s="3" t="s">
        <v>20</v>
      </c>
      <c r="D839" s="3" t="s">
        <v>325</v>
      </c>
      <c r="E839">
        <v>3772</v>
      </c>
      <c r="F839">
        <f>index_1[[#This Row],[ ukraian money]]/10</f>
        <v>377.2</v>
      </c>
      <c r="G839" s="4">
        <f>index_1[[#This Row],[ ukraian money2]]*0.021</f>
        <v>7.9212000000000007</v>
      </c>
      <c r="H839" s="3" t="s">
        <v>6</v>
      </c>
    </row>
    <row r="840" spans="1:8" x14ac:dyDescent="0.3">
      <c r="A840" s="1">
        <v>45464</v>
      </c>
      <c r="B840" s="2">
        <v>45464.417826192126</v>
      </c>
      <c r="C840" s="3" t="s">
        <v>20</v>
      </c>
      <c r="D840" s="3" t="s">
        <v>329</v>
      </c>
      <c r="E840">
        <v>2792</v>
      </c>
      <c r="F840">
        <f>index_1[[#This Row],[ ukraian money]]/10</f>
        <v>279.2</v>
      </c>
      <c r="G840" s="4">
        <f>index_1[[#This Row],[ ukraian money2]]*0.021</f>
        <v>5.8632</v>
      </c>
      <c r="H840" s="3" t="s">
        <v>10</v>
      </c>
    </row>
    <row r="841" spans="1:8" x14ac:dyDescent="0.3">
      <c r="A841" s="1">
        <v>45464</v>
      </c>
      <c r="B841" s="2">
        <v>45464.55508583333</v>
      </c>
      <c r="C841" s="3" t="s">
        <v>20</v>
      </c>
      <c r="D841" s="3" t="s">
        <v>23</v>
      </c>
      <c r="E841">
        <v>3282</v>
      </c>
      <c r="F841">
        <f>index_1[[#This Row],[ ukraian money]]/10</f>
        <v>328.2</v>
      </c>
      <c r="G841" s="4">
        <f>index_1[[#This Row],[ ukraian money2]]*0.021</f>
        <v>6.8921999999999999</v>
      </c>
      <c r="H841" s="3" t="s">
        <v>13</v>
      </c>
    </row>
    <row r="842" spans="1:8" x14ac:dyDescent="0.3">
      <c r="A842" s="1">
        <v>45464</v>
      </c>
      <c r="B842" s="2">
        <v>45464.555920289349</v>
      </c>
      <c r="C842" s="3" t="s">
        <v>20</v>
      </c>
      <c r="D842" s="3" t="s">
        <v>23</v>
      </c>
      <c r="E842">
        <v>3282</v>
      </c>
      <c r="F842">
        <f>index_1[[#This Row],[ ukraian money]]/10</f>
        <v>328.2</v>
      </c>
      <c r="G842" s="4">
        <f>index_1[[#This Row],[ ukraian money2]]*0.021</f>
        <v>6.8921999999999999</v>
      </c>
      <c r="H842" s="3" t="s">
        <v>13</v>
      </c>
    </row>
    <row r="843" spans="1:8" x14ac:dyDescent="0.3">
      <c r="A843" s="1">
        <v>45464</v>
      </c>
      <c r="B843" s="2">
        <v>45464.75851925926</v>
      </c>
      <c r="C843" s="3" t="s">
        <v>20</v>
      </c>
      <c r="D843" s="3" t="s">
        <v>330</v>
      </c>
      <c r="E843">
        <v>2302</v>
      </c>
      <c r="F843">
        <f>index_1[[#This Row],[ ukraian money]]/10</f>
        <v>230.2</v>
      </c>
      <c r="G843" s="4">
        <f>index_1[[#This Row],[ ukraian money2]]*0.021</f>
        <v>4.8342000000000001</v>
      </c>
      <c r="H843" s="3" t="s">
        <v>35</v>
      </c>
    </row>
    <row r="844" spans="1:8" x14ac:dyDescent="0.3">
      <c r="A844" s="1">
        <v>45464</v>
      </c>
      <c r="B844" s="2">
        <v>45464.812808460651</v>
      </c>
      <c r="C844" s="3" t="s">
        <v>20</v>
      </c>
      <c r="D844" s="3" t="s">
        <v>18</v>
      </c>
      <c r="E844">
        <v>3772</v>
      </c>
      <c r="F844">
        <f>index_1[[#This Row],[ ukraian money]]/10</f>
        <v>377.2</v>
      </c>
      <c r="G844" s="4">
        <f>index_1[[#This Row],[ ukraian money2]]*0.021</f>
        <v>7.9212000000000007</v>
      </c>
      <c r="H844" s="3" t="s">
        <v>6</v>
      </c>
    </row>
    <row r="845" spans="1:8" x14ac:dyDescent="0.3">
      <c r="A845" s="1">
        <v>45464</v>
      </c>
      <c r="B845" s="2">
        <v>45464.824377326389</v>
      </c>
      <c r="C845" s="3" t="s">
        <v>20</v>
      </c>
      <c r="D845" s="3" t="s">
        <v>168</v>
      </c>
      <c r="E845">
        <v>3772</v>
      </c>
      <c r="F845">
        <f>index_1[[#This Row],[ ukraian money]]/10</f>
        <v>377.2</v>
      </c>
      <c r="G845" s="4">
        <f>index_1[[#This Row],[ ukraian money2]]*0.021</f>
        <v>7.9212000000000007</v>
      </c>
      <c r="H845" s="3" t="s">
        <v>43</v>
      </c>
    </row>
    <row r="846" spans="1:8" x14ac:dyDescent="0.3">
      <c r="A846" s="1">
        <v>45464</v>
      </c>
      <c r="B846" s="2">
        <v>45464.825077696762</v>
      </c>
      <c r="C846" s="3" t="s">
        <v>20</v>
      </c>
      <c r="D846" s="3" t="s">
        <v>168</v>
      </c>
      <c r="E846">
        <v>3772</v>
      </c>
      <c r="F846">
        <f>index_1[[#This Row],[ ukraian money]]/10</f>
        <v>377.2</v>
      </c>
      <c r="G846" s="4">
        <f>index_1[[#This Row],[ ukraian money2]]*0.021</f>
        <v>7.9212000000000007</v>
      </c>
      <c r="H846" s="3" t="s">
        <v>43</v>
      </c>
    </row>
    <row r="847" spans="1:8" x14ac:dyDescent="0.3">
      <c r="A847" s="1">
        <v>45464</v>
      </c>
      <c r="B847" s="2">
        <v>45464.826325289352</v>
      </c>
      <c r="C847" s="3" t="s">
        <v>20</v>
      </c>
      <c r="D847" s="3" t="s">
        <v>194</v>
      </c>
      <c r="E847">
        <v>3772</v>
      </c>
      <c r="F847">
        <f>index_1[[#This Row],[ ukraian money]]/10</f>
        <v>377.2</v>
      </c>
      <c r="G847" s="4">
        <f>index_1[[#This Row],[ ukraian money2]]*0.021</f>
        <v>7.9212000000000007</v>
      </c>
      <c r="H847" s="3" t="s">
        <v>43</v>
      </c>
    </row>
    <row r="848" spans="1:8" x14ac:dyDescent="0.3">
      <c r="A848" s="1">
        <v>45464</v>
      </c>
      <c r="B848" s="2">
        <v>45464.827085775461</v>
      </c>
      <c r="C848" s="3" t="s">
        <v>20</v>
      </c>
      <c r="D848" s="3" t="s">
        <v>194</v>
      </c>
      <c r="E848">
        <v>3772</v>
      </c>
      <c r="F848">
        <f>index_1[[#This Row],[ ukraian money]]/10</f>
        <v>377.2</v>
      </c>
      <c r="G848" s="4">
        <f>index_1[[#This Row],[ ukraian money2]]*0.021</f>
        <v>7.9212000000000007</v>
      </c>
      <c r="H848" s="3" t="s">
        <v>43</v>
      </c>
    </row>
    <row r="849" spans="1:8" x14ac:dyDescent="0.3">
      <c r="A849" s="1">
        <v>45464</v>
      </c>
      <c r="B849" s="2">
        <v>45464.827995081017</v>
      </c>
      <c r="C849" s="3" t="s">
        <v>20</v>
      </c>
      <c r="D849" s="3" t="s">
        <v>194</v>
      </c>
      <c r="E849">
        <v>2792</v>
      </c>
      <c r="F849">
        <f>index_1[[#This Row],[ ukraian money]]/10</f>
        <v>279.2</v>
      </c>
      <c r="G849" s="4">
        <f>index_1[[#This Row],[ ukraian money2]]*0.021</f>
        <v>5.8632</v>
      </c>
      <c r="H849" s="3" t="s">
        <v>10</v>
      </c>
    </row>
    <row r="850" spans="1:8" x14ac:dyDescent="0.3">
      <c r="A850" s="1">
        <v>45464</v>
      </c>
      <c r="B850" s="2">
        <v>45464.830290995371</v>
      </c>
      <c r="C850" s="3" t="s">
        <v>20</v>
      </c>
      <c r="D850" s="3" t="s">
        <v>325</v>
      </c>
      <c r="E850">
        <v>3282</v>
      </c>
      <c r="F850">
        <f>index_1[[#This Row],[ ukraian money]]/10</f>
        <v>328.2</v>
      </c>
      <c r="G850" s="4">
        <f>index_1[[#This Row],[ ukraian money2]]*0.021</f>
        <v>6.8921999999999999</v>
      </c>
      <c r="H850" s="3" t="s">
        <v>13</v>
      </c>
    </row>
    <row r="851" spans="1:8" x14ac:dyDescent="0.3">
      <c r="A851" s="1">
        <v>45465</v>
      </c>
      <c r="B851" s="2">
        <v>45465.360998530094</v>
      </c>
      <c r="C851" s="3" t="s">
        <v>20</v>
      </c>
      <c r="D851" s="3" t="s">
        <v>155</v>
      </c>
      <c r="E851">
        <v>2792</v>
      </c>
      <c r="F851">
        <f>index_1[[#This Row],[ ukraian money]]/10</f>
        <v>279.2</v>
      </c>
      <c r="G851" s="4">
        <f>index_1[[#This Row],[ ukraian money2]]*0.021</f>
        <v>5.8632</v>
      </c>
      <c r="H851" s="3" t="s">
        <v>28</v>
      </c>
    </row>
    <row r="852" spans="1:8" x14ac:dyDescent="0.3">
      <c r="A852" s="1">
        <v>45465</v>
      </c>
      <c r="B852" s="2">
        <v>45465.401259016202</v>
      </c>
      <c r="C852" s="3" t="s">
        <v>20</v>
      </c>
      <c r="D852" s="3" t="s">
        <v>325</v>
      </c>
      <c r="E852">
        <v>3282</v>
      </c>
      <c r="F852">
        <f>index_1[[#This Row],[ ukraian money]]/10</f>
        <v>328.2</v>
      </c>
      <c r="G852" s="4">
        <f>index_1[[#This Row],[ ukraian money2]]*0.021</f>
        <v>6.8921999999999999</v>
      </c>
      <c r="H852" s="3" t="s">
        <v>13</v>
      </c>
    </row>
    <row r="853" spans="1:8" x14ac:dyDescent="0.3">
      <c r="A853" s="1">
        <v>45465</v>
      </c>
      <c r="B853" s="2">
        <v>45465.53698542824</v>
      </c>
      <c r="C853" s="3" t="s">
        <v>20</v>
      </c>
      <c r="D853" s="3" t="s">
        <v>331</v>
      </c>
      <c r="E853">
        <v>3282</v>
      </c>
      <c r="F853">
        <f>index_1[[#This Row],[ ukraian money]]/10</f>
        <v>328.2</v>
      </c>
      <c r="G853" s="4">
        <f>index_1[[#This Row],[ ukraian money2]]*0.021</f>
        <v>6.8921999999999999</v>
      </c>
      <c r="H853" s="3" t="s">
        <v>13</v>
      </c>
    </row>
    <row r="854" spans="1:8" x14ac:dyDescent="0.3">
      <c r="A854" s="1">
        <v>45465</v>
      </c>
      <c r="B854" s="2">
        <v>45465.650927511575</v>
      </c>
      <c r="C854" s="3" t="s">
        <v>20</v>
      </c>
      <c r="D854" s="3" t="s">
        <v>18</v>
      </c>
      <c r="E854">
        <v>3772</v>
      </c>
      <c r="F854">
        <f>index_1[[#This Row],[ ukraian money]]/10</f>
        <v>377.2</v>
      </c>
      <c r="G854" s="4">
        <f>index_1[[#This Row],[ ukraian money2]]*0.021</f>
        <v>7.9212000000000007</v>
      </c>
      <c r="H854" s="3" t="s">
        <v>6</v>
      </c>
    </row>
    <row r="855" spans="1:8" x14ac:dyDescent="0.3">
      <c r="A855" s="1">
        <v>45465</v>
      </c>
      <c r="B855" s="2">
        <v>45465.923877291665</v>
      </c>
      <c r="C855" s="3" t="s">
        <v>20</v>
      </c>
      <c r="D855" s="3" t="s">
        <v>332</v>
      </c>
      <c r="E855">
        <v>3772</v>
      </c>
      <c r="F855">
        <f>index_1[[#This Row],[ ukraian money]]/10</f>
        <v>377.2</v>
      </c>
      <c r="G855" s="4">
        <f>index_1[[#This Row],[ ukraian money2]]*0.021</f>
        <v>7.9212000000000007</v>
      </c>
      <c r="H855" s="3" t="s">
        <v>43</v>
      </c>
    </row>
    <row r="856" spans="1:8" x14ac:dyDescent="0.3">
      <c r="A856" s="1">
        <v>45466</v>
      </c>
      <c r="B856" s="2">
        <v>45466.758349606484</v>
      </c>
      <c r="C856" s="3" t="s">
        <v>20</v>
      </c>
      <c r="D856" s="3" t="s">
        <v>23</v>
      </c>
      <c r="E856">
        <v>3282</v>
      </c>
      <c r="F856">
        <f>index_1[[#This Row],[ ukraian money]]/10</f>
        <v>328.2</v>
      </c>
      <c r="G856" s="4">
        <f>index_1[[#This Row],[ ukraian money2]]*0.021</f>
        <v>6.8921999999999999</v>
      </c>
      <c r="H856" s="3" t="s">
        <v>13</v>
      </c>
    </row>
    <row r="857" spans="1:8" x14ac:dyDescent="0.3">
      <c r="A857" s="1">
        <v>45466</v>
      </c>
      <c r="B857" s="2">
        <v>45466.759613865739</v>
      </c>
      <c r="C857" s="3" t="s">
        <v>20</v>
      </c>
      <c r="D857" s="3" t="s">
        <v>23</v>
      </c>
      <c r="E857">
        <v>3282</v>
      </c>
      <c r="F857">
        <f>index_1[[#This Row],[ ukraian money]]/10</f>
        <v>328.2</v>
      </c>
      <c r="G857" s="4">
        <f>index_1[[#This Row],[ ukraian money2]]*0.021</f>
        <v>6.8921999999999999</v>
      </c>
      <c r="H857" s="3" t="s">
        <v>13</v>
      </c>
    </row>
    <row r="858" spans="1:8" x14ac:dyDescent="0.3">
      <c r="A858" s="1">
        <v>45466</v>
      </c>
      <c r="B858" s="2">
        <v>45466.879710138892</v>
      </c>
      <c r="C858" s="3" t="s">
        <v>20</v>
      </c>
      <c r="D858" s="3" t="s">
        <v>333</v>
      </c>
      <c r="E858">
        <v>3772</v>
      </c>
      <c r="F858">
        <f>index_1[[#This Row],[ ukraian money]]/10</f>
        <v>377.2</v>
      </c>
      <c r="G858" s="4">
        <f>index_1[[#This Row],[ ukraian money2]]*0.021</f>
        <v>7.9212000000000007</v>
      </c>
      <c r="H858" s="3" t="s">
        <v>43</v>
      </c>
    </row>
    <row r="859" spans="1:8" x14ac:dyDescent="0.3">
      <c r="A859" s="1">
        <v>45466</v>
      </c>
      <c r="B859" s="2">
        <v>45466.89522943287</v>
      </c>
      <c r="C859" s="3" t="s">
        <v>20</v>
      </c>
      <c r="D859" s="3" t="s">
        <v>334</v>
      </c>
      <c r="E859">
        <v>3772</v>
      </c>
      <c r="F859">
        <f>index_1[[#This Row],[ ukraian money]]/10</f>
        <v>377.2</v>
      </c>
      <c r="G859" s="4">
        <f>index_1[[#This Row],[ ukraian money2]]*0.021</f>
        <v>7.9212000000000007</v>
      </c>
      <c r="H859" s="3" t="s">
        <v>6</v>
      </c>
    </row>
    <row r="860" spans="1:8" x14ac:dyDescent="0.3">
      <c r="A860" s="1">
        <v>45466</v>
      </c>
      <c r="B860" s="2">
        <v>45466.896254340281</v>
      </c>
      <c r="C860" s="3" t="s">
        <v>20</v>
      </c>
      <c r="D860" s="3" t="s">
        <v>334</v>
      </c>
      <c r="E860">
        <v>3772</v>
      </c>
      <c r="F860">
        <f>index_1[[#This Row],[ ukraian money]]/10</f>
        <v>377.2</v>
      </c>
      <c r="G860" s="4">
        <f>index_1[[#This Row],[ ukraian money2]]*0.021</f>
        <v>7.9212000000000007</v>
      </c>
      <c r="H860" s="3" t="s">
        <v>43</v>
      </c>
    </row>
    <row r="861" spans="1:8" x14ac:dyDescent="0.3">
      <c r="A861" s="1">
        <v>45467</v>
      </c>
      <c r="B861" s="2">
        <v>45467.489351145836</v>
      </c>
      <c r="C861" s="3" t="s">
        <v>20</v>
      </c>
      <c r="D861" s="3" t="s">
        <v>178</v>
      </c>
      <c r="E861">
        <v>3282</v>
      </c>
      <c r="F861">
        <f>index_1[[#This Row],[ ukraian money]]/10</f>
        <v>328.2</v>
      </c>
      <c r="G861" s="4">
        <f>index_1[[#This Row],[ ukraian money2]]*0.021</f>
        <v>6.8921999999999999</v>
      </c>
      <c r="H861" s="3" t="s">
        <v>13</v>
      </c>
    </row>
    <row r="862" spans="1:8" x14ac:dyDescent="0.3">
      <c r="A862" s="1">
        <v>45467</v>
      </c>
      <c r="B862" s="2">
        <v>45467.492778287036</v>
      </c>
      <c r="C862" s="3" t="s">
        <v>20</v>
      </c>
      <c r="D862" s="3" t="s">
        <v>194</v>
      </c>
      <c r="E862">
        <v>3772</v>
      </c>
      <c r="F862">
        <f>index_1[[#This Row],[ ukraian money]]/10</f>
        <v>377.2</v>
      </c>
      <c r="G862" s="4">
        <f>index_1[[#This Row],[ ukraian money2]]*0.021</f>
        <v>7.9212000000000007</v>
      </c>
      <c r="H862" s="3" t="s">
        <v>43</v>
      </c>
    </row>
    <row r="863" spans="1:8" x14ac:dyDescent="0.3">
      <c r="A863" s="1">
        <v>45467</v>
      </c>
      <c r="B863" s="2">
        <v>45467.49356574074</v>
      </c>
      <c r="C863" s="3" t="s">
        <v>20</v>
      </c>
      <c r="D863" s="3" t="s">
        <v>194</v>
      </c>
      <c r="E863">
        <v>3772</v>
      </c>
      <c r="F863">
        <f>index_1[[#This Row],[ ukraian money]]/10</f>
        <v>377.2</v>
      </c>
      <c r="G863" s="4">
        <f>index_1[[#This Row],[ ukraian money2]]*0.021</f>
        <v>7.9212000000000007</v>
      </c>
      <c r="H863" s="3" t="s">
        <v>43</v>
      </c>
    </row>
    <row r="864" spans="1:8" x14ac:dyDescent="0.3">
      <c r="A864" s="1">
        <v>45467</v>
      </c>
      <c r="B864" s="2">
        <v>45467.626724479167</v>
      </c>
      <c r="C864" s="3" t="s">
        <v>20</v>
      </c>
      <c r="D864" s="3" t="s">
        <v>335</v>
      </c>
      <c r="E864">
        <v>3772</v>
      </c>
      <c r="F864">
        <f>index_1[[#This Row],[ ukraian money]]/10</f>
        <v>377.2</v>
      </c>
      <c r="G864" s="4">
        <f>index_1[[#This Row],[ ukraian money2]]*0.021</f>
        <v>7.9212000000000007</v>
      </c>
      <c r="H864" s="3" t="s">
        <v>6</v>
      </c>
    </row>
    <row r="865" spans="1:8" x14ac:dyDescent="0.3">
      <c r="A865" s="1">
        <v>45467</v>
      </c>
      <c r="B865" s="2">
        <v>45467.698617743059</v>
      </c>
      <c r="C865" s="3" t="s">
        <v>20</v>
      </c>
      <c r="D865" s="3" t="s">
        <v>217</v>
      </c>
      <c r="E865">
        <v>3772</v>
      </c>
      <c r="F865">
        <f>index_1[[#This Row],[ ukraian money]]/10</f>
        <v>377.2</v>
      </c>
      <c r="G865" s="4">
        <f>index_1[[#This Row],[ ukraian money2]]*0.021</f>
        <v>7.9212000000000007</v>
      </c>
      <c r="H865" s="3" t="s">
        <v>43</v>
      </c>
    </row>
    <row r="866" spans="1:8" x14ac:dyDescent="0.3">
      <c r="A866" s="1">
        <v>45467</v>
      </c>
      <c r="B866" s="2">
        <v>45467.699310289354</v>
      </c>
      <c r="C866" s="3" t="s">
        <v>20</v>
      </c>
      <c r="D866" s="3" t="s">
        <v>217</v>
      </c>
      <c r="E866">
        <v>3772</v>
      </c>
      <c r="F866">
        <f>index_1[[#This Row],[ ukraian money]]/10</f>
        <v>377.2</v>
      </c>
      <c r="G866" s="4">
        <f>index_1[[#This Row],[ ukraian money2]]*0.021</f>
        <v>7.9212000000000007</v>
      </c>
      <c r="H866" s="3" t="s">
        <v>43</v>
      </c>
    </row>
    <row r="867" spans="1:8" x14ac:dyDescent="0.3">
      <c r="A867" s="1">
        <v>45468</v>
      </c>
      <c r="B867" s="2">
        <v>45468.346808379632</v>
      </c>
      <c r="C867" s="3" t="s">
        <v>20</v>
      </c>
      <c r="D867" s="3" t="s">
        <v>336</v>
      </c>
      <c r="E867">
        <v>3772</v>
      </c>
      <c r="F867">
        <f>index_1[[#This Row],[ ukraian money]]/10</f>
        <v>377.2</v>
      </c>
      <c r="G867" s="4">
        <f>index_1[[#This Row],[ ukraian money2]]*0.021</f>
        <v>7.9212000000000007</v>
      </c>
      <c r="H867" s="3" t="s">
        <v>6</v>
      </c>
    </row>
    <row r="868" spans="1:8" x14ac:dyDescent="0.3">
      <c r="A868" s="1">
        <v>45468</v>
      </c>
      <c r="B868" s="2">
        <v>45468.436416759258</v>
      </c>
      <c r="C868" s="3" t="s">
        <v>20</v>
      </c>
      <c r="D868" s="3" t="s">
        <v>23</v>
      </c>
      <c r="E868">
        <v>3282</v>
      </c>
      <c r="F868">
        <f>index_1[[#This Row],[ ukraian money]]/10</f>
        <v>328.2</v>
      </c>
      <c r="G868" s="4">
        <f>index_1[[#This Row],[ ukraian money2]]*0.021</f>
        <v>6.8921999999999999</v>
      </c>
      <c r="H868" s="3" t="s">
        <v>13</v>
      </c>
    </row>
    <row r="869" spans="1:8" x14ac:dyDescent="0.3">
      <c r="A869" s="1">
        <v>45468</v>
      </c>
      <c r="B869" s="2">
        <v>45468.437296412034</v>
      </c>
      <c r="C869" s="3" t="s">
        <v>20</v>
      </c>
      <c r="D869" s="3" t="s">
        <v>54</v>
      </c>
      <c r="E869">
        <v>3282</v>
      </c>
      <c r="F869">
        <f>index_1[[#This Row],[ ukraian money]]/10</f>
        <v>328.2</v>
      </c>
      <c r="G869" s="4">
        <f>index_1[[#This Row],[ ukraian money2]]*0.021</f>
        <v>6.8921999999999999</v>
      </c>
      <c r="H869" s="3" t="s">
        <v>13</v>
      </c>
    </row>
    <row r="870" spans="1:8" x14ac:dyDescent="0.3">
      <c r="A870" s="1">
        <v>45468</v>
      </c>
      <c r="B870" s="2">
        <v>45468.482549722219</v>
      </c>
      <c r="C870" s="3" t="s">
        <v>20</v>
      </c>
      <c r="D870" s="3" t="s">
        <v>217</v>
      </c>
      <c r="E870">
        <v>3772</v>
      </c>
      <c r="F870">
        <f>index_1[[#This Row],[ ukraian money]]/10</f>
        <v>377.2</v>
      </c>
      <c r="G870" s="4">
        <f>index_1[[#This Row],[ ukraian money2]]*0.021</f>
        <v>7.9212000000000007</v>
      </c>
      <c r="H870" s="3" t="s">
        <v>43</v>
      </c>
    </row>
    <row r="871" spans="1:8" x14ac:dyDescent="0.3">
      <c r="A871" s="1">
        <v>45469</v>
      </c>
      <c r="B871" s="2">
        <v>45469.397936412039</v>
      </c>
      <c r="C871" s="3" t="s">
        <v>20</v>
      </c>
      <c r="D871" s="3" t="s">
        <v>337</v>
      </c>
      <c r="E871">
        <v>3772</v>
      </c>
      <c r="F871">
        <f>index_1[[#This Row],[ ukraian money]]/10</f>
        <v>377.2</v>
      </c>
      <c r="G871" s="4">
        <f>index_1[[#This Row],[ ukraian money2]]*0.021</f>
        <v>7.9212000000000007</v>
      </c>
      <c r="H871" s="3" t="s">
        <v>6</v>
      </c>
    </row>
    <row r="872" spans="1:8" x14ac:dyDescent="0.3">
      <c r="A872" s="1">
        <v>45469</v>
      </c>
      <c r="B872" s="2">
        <v>45469.689229780095</v>
      </c>
      <c r="C872" s="3" t="s">
        <v>20</v>
      </c>
      <c r="D872" s="3" t="s">
        <v>338</v>
      </c>
      <c r="E872">
        <v>2302</v>
      </c>
      <c r="F872">
        <f>index_1[[#This Row],[ ukraian money]]/10</f>
        <v>230.2</v>
      </c>
      <c r="G872" s="4">
        <f>index_1[[#This Row],[ ukraian money2]]*0.021</f>
        <v>4.8342000000000001</v>
      </c>
      <c r="H872" s="3" t="s">
        <v>35</v>
      </c>
    </row>
    <row r="873" spans="1:8" x14ac:dyDescent="0.3">
      <c r="A873" s="1">
        <v>45469</v>
      </c>
      <c r="B873" s="2">
        <v>45469.690296377317</v>
      </c>
      <c r="C873" s="3" t="s">
        <v>20</v>
      </c>
      <c r="D873" s="3" t="s">
        <v>339</v>
      </c>
      <c r="E873">
        <v>2792</v>
      </c>
      <c r="F873">
        <f>index_1[[#This Row],[ ukraian money]]/10</f>
        <v>279.2</v>
      </c>
      <c r="G873" s="4">
        <f>index_1[[#This Row],[ ukraian money2]]*0.021</f>
        <v>5.8632</v>
      </c>
      <c r="H873" s="3" t="s">
        <v>10</v>
      </c>
    </row>
    <row r="874" spans="1:8" x14ac:dyDescent="0.3">
      <c r="A874" s="1">
        <v>45469</v>
      </c>
      <c r="B874" s="2">
        <v>45469.890200185182</v>
      </c>
      <c r="C874" s="3" t="s">
        <v>20</v>
      </c>
      <c r="D874" s="3" t="s">
        <v>18</v>
      </c>
      <c r="E874">
        <v>3772</v>
      </c>
      <c r="F874">
        <f>index_1[[#This Row],[ ukraian money]]/10</f>
        <v>377.2</v>
      </c>
      <c r="G874" s="4">
        <f>index_1[[#This Row],[ ukraian money2]]*0.021</f>
        <v>7.9212000000000007</v>
      </c>
      <c r="H874" s="3" t="s">
        <v>6</v>
      </c>
    </row>
    <row r="875" spans="1:8" x14ac:dyDescent="0.3">
      <c r="A875" s="1">
        <v>45469</v>
      </c>
      <c r="B875" s="2">
        <v>45469.893759340281</v>
      </c>
      <c r="C875" s="3" t="s">
        <v>20</v>
      </c>
      <c r="D875" s="3" t="s">
        <v>18</v>
      </c>
      <c r="E875">
        <v>3772</v>
      </c>
      <c r="F875">
        <f>index_1[[#This Row],[ ukraian money]]/10</f>
        <v>377.2</v>
      </c>
      <c r="G875" s="4">
        <f>index_1[[#This Row],[ ukraian money2]]*0.021</f>
        <v>7.9212000000000007</v>
      </c>
      <c r="H875" s="3" t="s">
        <v>43</v>
      </c>
    </row>
    <row r="876" spans="1:8" x14ac:dyDescent="0.3">
      <c r="A876" s="1">
        <v>45469</v>
      </c>
      <c r="B876" s="2">
        <v>45469.894613032404</v>
      </c>
      <c r="C876" s="3" t="s">
        <v>20</v>
      </c>
      <c r="D876" s="3" t="s">
        <v>220</v>
      </c>
      <c r="E876">
        <v>3282</v>
      </c>
      <c r="F876">
        <f>index_1[[#This Row],[ ukraian money]]/10</f>
        <v>328.2</v>
      </c>
      <c r="G876" s="4">
        <f>index_1[[#This Row],[ ukraian money2]]*0.021</f>
        <v>6.8921999999999999</v>
      </c>
      <c r="H876" s="3" t="s">
        <v>13</v>
      </c>
    </row>
    <row r="877" spans="1:8" x14ac:dyDescent="0.3">
      <c r="A877" s="1">
        <v>45470</v>
      </c>
      <c r="B877" s="2">
        <v>45470.385916354164</v>
      </c>
      <c r="C877" s="3" t="s">
        <v>20</v>
      </c>
      <c r="D877" s="3" t="s">
        <v>340</v>
      </c>
      <c r="E877">
        <v>3282</v>
      </c>
      <c r="F877">
        <f>index_1[[#This Row],[ ukraian money]]/10</f>
        <v>328.2</v>
      </c>
      <c r="G877" s="4">
        <f>index_1[[#This Row],[ ukraian money2]]*0.021</f>
        <v>6.8921999999999999</v>
      </c>
      <c r="H877" s="3" t="s">
        <v>13</v>
      </c>
    </row>
    <row r="878" spans="1:8" x14ac:dyDescent="0.3">
      <c r="A878" s="1">
        <v>45470</v>
      </c>
      <c r="B878" s="2">
        <v>45470.674861111111</v>
      </c>
      <c r="C878" s="3" t="s">
        <v>20</v>
      </c>
      <c r="D878" s="3" t="s">
        <v>341</v>
      </c>
      <c r="E878">
        <v>2792</v>
      </c>
      <c r="F878">
        <f>index_1[[#This Row],[ ukraian money]]/10</f>
        <v>279.2</v>
      </c>
      <c r="G878" s="4">
        <f>index_1[[#This Row],[ ukraian money2]]*0.021</f>
        <v>5.8632</v>
      </c>
      <c r="H878" s="3" t="s">
        <v>28</v>
      </c>
    </row>
    <row r="879" spans="1:8" x14ac:dyDescent="0.3">
      <c r="A879" s="1">
        <v>45470</v>
      </c>
      <c r="B879" s="2">
        <v>45470.905594583332</v>
      </c>
      <c r="C879" s="3" t="s">
        <v>20</v>
      </c>
      <c r="D879" s="3" t="s">
        <v>342</v>
      </c>
      <c r="E879">
        <v>3282</v>
      </c>
      <c r="F879">
        <f>index_1[[#This Row],[ ukraian money]]/10</f>
        <v>328.2</v>
      </c>
      <c r="G879" s="4">
        <f>index_1[[#This Row],[ ukraian money2]]*0.021</f>
        <v>6.8921999999999999</v>
      </c>
      <c r="H879" s="3" t="s">
        <v>13</v>
      </c>
    </row>
    <row r="880" spans="1:8" x14ac:dyDescent="0.3">
      <c r="A880" s="1">
        <v>45470</v>
      </c>
      <c r="B880" s="2">
        <v>45470.910088159719</v>
      </c>
      <c r="C880" s="3" t="s">
        <v>20</v>
      </c>
      <c r="D880" s="3" t="s">
        <v>343</v>
      </c>
      <c r="E880">
        <v>3772</v>
      </c>
      <c r="F880">
        <f>index_1[[#This Row],[ ukraian money]]/10</f>
        <v>377.2</v>
      </c>
      <c r="G880" s="4">
        <f>index_1[[#This Row],[ ukraian money2]]*0.021</f>
        <v>7.9212000000000007</v>
      </c>
      <c r="H880" s="3" t="s">
        <v>43</v>
      </c>
    </row>
    <row r="881" spans="1:8" x14ac:dyDescent="0.3">
      <c r="A881" s="1">
        <v>45471</v>
      </c>
      <c r="B881" s="2">
        <v>45471.339294490739</v>
      </c>
      <c r="C881" s="3" t="s">
        <v>20</v>
      </c>
      <c r="D881" s="3" t="s">
        <v>155</v>
      </c>
      <c r="E881">
        <v>2792</v>
      </c>
      <c r="F881">
        <f>index_1[[#This Row],[ ukraian money]]/10</f>
        <v>279.2</v>
      </c>
      <c r="G881" s="4">
        <f>index_1[[#This Row],[ ukraian money2]]*0.021</f>
        <v>5.8632</v>
      </c>
      <c r="H881" s="3" t="s">
        <v>28</v>
      </c>
    </row>
    <row r="882" spans="1:8" x14ac:dyDescent="0.3">
      <c r="A882" s="1">
        <v>45471</v>
      </c>
      <c r="B882" s="2">
        <v>45471.744374918984</v>
      </c>
      <c r="C882" s="3" t="s">
        <v>20</v>
      </c>
      <c r="D882" s="3" t="s">
        <v>288</v>
      </c>
      <c r="E882">
        <v>2302</v>
      </c>
      <c r="F882">
        <f>index_1[[#This Row],[ ukraian money]]/10</f>
        <v>230.2</v>
      </c>
      <c r="G882" s="4">
        <f>index_1[[#This Row],[ ukraian money2]]*0.021</f>
        <v>4.8342000000000001</v>
      </c>
      <c r="H882" s="3" t="s">
        <v>35</v>
      </c>
    </row>
    <row r="883" spans="1:8" x14ac:dyDescent="0.3">
      <c r="A883" s="1">
        <v>45471</v>
      </c>
      <c r="B883" s="2">
        <v>45471.910363136572</v>
      </c>
      <c r="C883" s="3" t="s">
        <v>20</v>
      </c>
      <c r="D883" s="3" t="s">
        <v>344</v>
      </c>
      <c r="E883">
        <v>3282</v>
      </c>
      <c r="F883">
        <f>index_1[[#This Row],[ ukraian money]]/10</f>
        <v>328.2</v>
      </c>
      <c r="G883" s="4">
        <f>index_1[[#This Row],[ ukraian money2]]*0.021</f>
        <v>6.8921999999999999</v>
      </c>
      <c r="H883" s="3" t="s">
        <v>13</v>
      </c>
    </row>
    <row r="884" spans="1:8" x14ac:dyDescent="0.3">
      <c r="A884" s="1">
        <v>45471</v>
      </c>
      <c r="B884" s="2">
        <v>45471.911132719906</v>
      </c>
      <c r="C884" s="3" t="s">
        <v>20</v>
      </c>
      <c r="D884" s="3" t="s">
        <v>345</v>
      </c>
      <c r="E884">
        <v>3772</v>
      </c>
      <c r="F884">
        <f>index_1[[#This Row],[ ukraian money]]/10</f>
        <v>377.2</v>
      </c>
      <c r="G884" s="4">
        <f>index_1[[#This Row],[ ukraian money2]]*0.021</f>
        <v>7.9212000000000007</v>
      </c>
      <c r="H884" s="3" t="s">
        <v>6</v>
      </c>
    </row>
    <row r="885" spans="1:8" x14ac:dyDescent="0.3">
      <c r="A885" s="1">
        <v>45471</v>
      </c>
      <c r="B885" s="2">
        <v>45471.936342314817</v>
      </c>
      <c r="C885" s="3" t="s">
        <v>20</v>
      </c>
      <c r="D885" s="3" t="s">
        <v>346</v>
      </c>
      <c r="E885">
        <v>3772</v>
      </c>
      <c r="F885">
        <f>index_1[[#This Row],[ ukraian money]]/10</f>
        <v>377.2</v>
      </c>
      <c r="G885" s="4">
        <f>index_1[[#This Row],[ ukraian money2]]*0.021</f>
        <v>7.9212000000000007</v>
      </c>
      <c r="H885" s="3" t="s">
        <v>43</v>
      </c>
    </row>
    <row r="886" spans="1:8" x14ac:dyDescent="0.3">
      <c r="A886" s="1">
        <v>45472</v>
      </c>
      <c r="B886" s="2">
        <v>45472.407758148147</v>
      </c>
      <c r="C886" s="3" t="s">
        <v>20</v>
      </c>
      <c r="D886" s="3" t="s">
        <v>111</v>
      </c>
      <c r="E886">
        <v>3282</v>
      </c>
      <c r="F886">
        <f>index_1[[#This Row],[ ukraian money]]/10</f>
        <v>328.2</v>
      </c>
      <c r="G886" s="4">
        <f>index_1[[#This Row],[ ukraian money2]]*0.021</f>
        <v>6.8921999999999999</v>
      </c>
      <c r="H886" s="3" t="s">
        <v>13</v>
      </c>
    </row>
    <row r="887" spans="1:8" x14ac:dyDescent="0.3">
      <c r="A887" s="1">
        <v>45472</v>
      </c>
      <c r="B887" s="2">
        <v>45472.486337754628</v>
      </c>
      <c r="C887" s="3" t="s">
        <v>20</v>
      </c>
      <c r="D887" s="3" t="s">
        <v>347</v>
      </c>
      <c r="E887">
        <v>3282</v>
      </c>
      <c r="F887">
        <f>index_1[[#This Row],[ ukraian money]]/10</f>
        <v>328.2</v>
      </c>
      <c r="G887" s="4">
        <f>index_1[[#This Row],[ ukraian money2]]*0.021</f>
        <v>6.8921999999999999</v>
      </c>
      <c r="H887" s="3" t="s">
        <v>13</v>
      </c>
    </row>
    <row r="888" spans="1:8" x14ac:dyDescent="0.3">
      <c r="A888" s="1">
        <v>45472</v>
      </c>
      <c r="B888" s="2">
        <v>45472.487113530093</v>
      </c>
      <c r="C888" s="3" t="s">
        <v>20</v>
      </c>
      <c r="D888" s="3" t="s">
        <v>347</v>
      </c>
      <c r="E888">
        <v>3282</v>
      </c>
      <c r="F888">
        <f>index_1[[#This Row],[ ukraian money]]/10</f>
        <v>328.2</v>
      </c>
      <c r="G888" s="4">
        <f>index_1[[#This Row],[ ukraian money2]]*0.021</f>
        <v>6.8921999999999999</v>
      </c>
      <c r="H888" s="3" t="s">
        <v>13</v>
      </c>
    </row>
    <row r="889" spans="1:8" x14ac:dyDescent="0.3">
      <c r="A889" s="1">
        <v>45472</v>
      </c>
      <c r="B889" s="2">
        <v>45472.521115254633</v>
      </c>
      <c r="C889" s="3" t="s">
        <v>20</v>
      </c>
      <c r="D889" s="3" t="s">
        <v>348</v>
      </c>
      <c r="E889">
        <v>3772</v>
      </c>
      <c r="F889">
        <f>index_1[[#This Row],[ ukraian money]]/10</f>
        <v>377.2</v>
      </c>
      <c r="G889" s="4">
        <f>index_1[[#This Row],[ ukraian money2]]*0.021</f>
        <v>7.9212000000000007</v>
      </c>
      <c r="H889" s="3" t="s">
        <v>43</v>
      </c>
    </row>
    <row r="890" spans="1:8" x14ac:dyDescent="0.3">
      <c r="A890" s="1">
        <v>45472</v>
      </c>
      <c r="B890" s="2">
        <v>45472.522020625001</v>
      </c>
      <c r="C890" s="3" t="s">
        <v>20</v>
      </c>
      <c r="D890" s="3" t="s">
        <v>348</v>
      </c>
      <c r="E890">
        <v>3772</v>
      </c>
      <c r="F890">
        <f>index_1[[#This Row],[ ukraian money]]/10</f>
        <v>377.2</v>
      </c>
      <c r="G890" s="4">
        <f>index_1[[#This Row],[ ukraian money2]]*0.021</f>
        <v>7.9212000000000007</v>
      </c>
      <c r="H890" s="3" t="s">
        <v>43</v>
      </c>
    </row>
    <row r="891" spans="1:8" x14ac:dyDescent="0.3">
      <c r="A891" s="1">
        <v>45472</v>
      </c>
      <c r="B891" s="2">
        <v>45472.724809988424</v>
      </c>
      <c r="C891" s="3" t="s">
        <v>20</v>
      </c>
      <c r="D891" s="3" t="s">
        <v>349</v>
      </c>
      <c r="E891">
        <v>3772</v>
      </c>
      <c r="F891">
        <f>index_1[[#This Row],[ ukraian money]]/10</f>
        <v>377.2</v>
      </c>
      <c r="G891" s="4">
        <f>index_1[[#This Row],[ ukraian money2]]*0.021</f>
        <v>7.9212000000000007</v>
      </c>
      <c r="H891" s="3" t="s">
        <v>43</v>
      </c>
    </row>
    <row r="892" spans="1:8" x14ac:dyDescent="0.3">
      <c r="A892" s="1">
        <v>45472</v>
      </c>
      <c r="B892" s="2">
        <v>45472.725606215281</v>
      </c>
      <c r="C892" s="3" t="s">
        <v>20</v>
      </c>
      <c r="D892" s="3" t="s">
        <v>349</v>
      </c>
      <c r="E892">
        <v>3772</v>
      </c>
      <c r="F892">
        <f>index_1[[#This Row],[ ukraian money]]/10</f>
        <v>377.2</v>
      </c>
      <c r="G892" s="4">
        <f>index_1[[#This Row],[ ukraian money2]]*0.021</f>
        <v>7.9212000000000007</v>
      </c>
      <c r="H892" s="3" t="s">
        <v>8</v>
      </c>
    </row>
    <row r="893" spans="1:8" x14ac:dyDescent="0.3">
      <c r="A893" s="1">
        <v>45472</v>
      </c>
      <c r="B893" s="2">
        <v>45472.894009826392</v>
      </c>
      <c r="C893" s="3" t="s">
        <v>20</v>
      </c>
      <c r="D893" s="3" t="s">
        <v>18</v>
      </c>
      <c r="E893">
        <v>3772</v>
      </c>
      <c r="F893">
        <f>index_1[[#This Row],[ ukraian money]]/10</f>
        <v>377.2</v>
      </c>
      <c r="G893" s="4">
        <f>index_1[[#This Row],[ ukraian money2]]*0.021</f>
        <v>7.9212000000000007</v>
      </c>
      <c r="H893" s="3" t="s">
        <v>6</v>
      </c>
    </row>
    <row r="894" spans="1:8" x14ac:dyDescent="0.3">
      <c r="A894" s="1">
        <v>45473</v>
      </c>
      <c r="B894" s="2">
        <v>45473.43622502315</v>
      </c>
      <c r="C894" s="3" t="s">
        <v>20</v>
      </c>
      <c r="D894" s="3" t="s">
        <v>350</v>
      </c>
      <c r="E894">
        <v>3772</v>
      </c>
      <c r="F894">
        <f>index_1[[#This Row],[ ukraian money]]/10</f>
        <v>377.2</v>
      </c>
      <c r="G894" s="4">
        <f>index_1[[#This Row],[ ukraian money2]]*0.021</f>
        <v>7.9212000000000007</v>
      </c>
      <c r="H894" s="3" t="s">
        <v>6</v>
      </c>
    </row>
    <row r="895" spans="1:8" x14ac:dyDescent="0.3">
      <c r="A895" s="1">
        <v>45473</v>
      </c>
      <c r="B895" s="2">
        <v>45473.545724768519</v>
      </c>
      <c r="C895" s="3" t="s">
        <v>20</v>
      </c>
      <c r="D895" s="3" t="s">
        <v>351</v>
      </c>
      <c r="E895">
        <v>2302</v>
      </c>
      <c r="F895">
        <f>index_1[[#This Row],[ ukraian money]]/10</f>
        <v>230.2</v>
      </c>
      <c r="G895" s="4">
        <f>index_1[[#This Row],[ ukraian money2]]*0.021</f>
        <v>4.8342000000000001</v>
      </c>
      <c r="H895" s="3" t="s">
        <v>35</v>
      </c>
    </row>
    <row r="896" spans="1:8" x14ac:dyDescent="0.3">
      <c r="A896" s="1">
        <v>45473</v>
      </c>
      <c r="B896" s="2">
        <v>45473.7046490625</v>
      </c>
      <c r="C896" s="3" t="s">
        <v>20</v>
      </c>
      <c r="D896" s="3" t="s">
        <v>18</v>
      </c>
      <c r="E896">
        <v>3772</v>
      </c>
      <c r="F896">
        <f>index_1[[#This Row],[ ukraian money]]/10</f>
        <v>377.2</v>
      </c>
      <c r="G896" s="4">
        <f>index_1[[#This Row],[ ukraian money2]]*0.021</f>
        <v>7.9212000000000007</v>
      </c>
      <c r="H896" s="3" t="s">
        <v>8</v>
      </c>
    </row>
    <row r="897" spans="1:8" x14ac:dyDescent="0.3">
      <c r="A897" s="1">
        <v>45473</v>
      </c>
      <c r="B897" s="2">
        <v>45473.877890578704</v>
      </c>
      <c r="C897" s="3" t="s">
        <v>20</v>
      </c>
      <c r="D897" s="3" t="s">
        <v>111</v>
      </c>
      <c r="E897">
        <v>3282</v>
      </c>
      <c r="F897">
        <f>index_1[[#This Row],[ ukraian money]]/10</f>
        <v>328.2</v>
      </c>
      <c r="G897" s="4">
        <f>index_1[[#This Row],[ ukraian money2]]*0.021</f>
        <v>6.8921999999999999</v>
      </c>
      <c r="H897" s="3" t="s">
        <v>13</v>
      </c>
    </row>
    <row r="898" spans="1:8" x14ac:dyDescent="0.3">
      <c r="A898" s="1">
        <v>45474</v>
      </c>
      <c r="B898" s="2">
        <v>45474.755170833334</v>
      </c>
      <c r="C898" s="3" t="s">
        <v>20</v>
      </c>
      <c r="D898" s="3" t="s">
        <v>23</v>
      </c>
      <c r="E898">
        <v>2302</v>
      </c>
      <c r="F898">
        <f>index_1[[#This Row],[ ukraian money]]/10</f>
        <v>230.2</v>
      </c>
      <c r="G898" s="4">
        <f>index_1[[#This Row],[ ukraian money2]]*0.021</f>
        <v>4.8342000000000001</v>
      </c>
      <c r="H898" s="3" t="s">
        <v>35</v>
      </c>
    </row>
    <row r="899" spans="1:8" x14ac:dyDescent="0.3">
      <c r="A899" s="1">
        <v>45474</v>
      </c>
      <c r="B899" s="2">
        <v>45474.789488935188</v>
      </c>
      <c r="C899" s="3" t="s">
        <v>20</v>
      </c>
      <c r="D899" s="3" t="s">
        <v>352</v>
      </c>
      <c r="E899">
        <v>3772</v>
      </c>
      <c r="F899">
        <f>index_1[[#This Row],[ ukraian money]]/10</f>
        <v>377.2</v>
      </c>
      <c r="G899" s="4">
        <f>index_1[[#This Row],[ ukraian money2]]*0.021</f>
        <v>7.9212000000000007</v>
      </c>
      <c r="H899" s="3" t="s">
        <v>43</v>
      </c>
    </row>
    <row r="900" spans="1:8" x14ac:dyDescent="0.3">
      <c r="A900" s="1">
        <v>45474</v>
      </c>
      <c r="B900" s="2">
        <v>45474.790211423613</v>
      </c>
      <c r="C900" s="3" t="s">
        <v>20</v>
      </c>
      <c r="D900" s="3" t="s">
        <v>353</v>
      </c>
      <c r="E900">
        <v>3772</v>
      </c>
      <c r="F900">
        <f>index_1[[#This Row],[ ukraian money]]/10</f>
        <v>377.2</v>
      </c>
      <c r="G900" s="4">
        <f>index_1[[#This Row],[ ukraian money2]]*0.021</f>
        <v>7.9212000000000007</v>
      </c>
      <c r="H900" s="3" t="s">
        <v>43</v>
      </c>
    </row>
    <row r="901" spans="1:8" x14ac:dyDescent="0.3">
      <c r="A901" s="1">
        <v>45475</v>
      </c>
      <c r="B901" s="2">
        <v>45475.446458993058</v>
      </c>
      <c r="C901" s="3" t="s">
        <v>20</v>
      </c>
      <c r="D901" s="3" t="s">
        <v>318</v>
      </c>
      <c r="E901">
        <v>3282</v>
      </c>
      <c r="F901">
        <f>index_1[[#This Row],[ ukraian money]]/10</f>
        <v>328.2</v>
      </c>
      <c r="G901" s="4">
        <f>index_1[[#This Row],[ ukraian money2]]*0.021</f>
        <v>6.8921999999999999</v>
      </c>
      <c r="H901" s="3" t="s">
        <v>13</v>
      </c>
    </row>
    <row r="902" spans="1:8" x14ac:dyDescent="0.3">
      <c r="A902" s="1">
        <v>45475</v>
      </c>
      <c r="B902" s="2">
        <v>45475.447923807871</v>
      </c>
      <c r="C902" s="3" t="s">
        <v>20</v>
      </c>
      <c r="D902" s="3" t="s">
        <v>318</v>
      </c>
      <c r="E902">
        <v>2792</v>
      </c>
      <c r="F902">
        <f>index_1[[#This Row],[ ukraian money]]/10</f>
        <v>279.2</v>
      </c>
      <c r="G902" s="4">
        <f>index_1[[#This Row],[ ukraian money2]]*0.021</f>
        <v>5.8632</v>
      </c>
      <c r="H902" s="3" t="s">
        <v>10</v>
      </c>
    </row>
    <row r="903" spans="1:8" x14ac:dyDescent="0.3">
      <c r="A903" s="1">
        <v>45475</v>
      </c>
      <c r="B903" s="2">
        <v>45475.53339329861</v>
      </c>
      <c r="C903" s="3" t="s">
        <v>20</v>
      </c>
      <c r="D903" s="3" t="s">
        <v>31</v>
      </c>
      <c r="E903">
        <v>3772</v>
      </c>
      <c r="F903">
        <f>index_1[[#This Row],[ ukraian money]]/10</f>
        <v>377.2</v>
      </c>
      <c r="G903" s="4">
        <f>index_1[[#This Row],[ ukraian money2]]*0.021</f>
        <v>7.9212000000000007</v>
      </c>
      <c r="H903" s="3" t="s">
        <v>6</v>
      </c>
    </row>
    <row r="904" spans="1:8" x14ac:dyDescent="0.3">
      <c r="A904" s="1">
        <v>45475</v>
      </c>
      <c r="B904" s="2">
        <v>45475.585569803239</v>
      </c>
      <c r="C904" s="3" t="s">
        <v>20</v>
      </c>
      <c r="D904" s="3" t="s">
        <v>354</v>
      </c>
      <c r="E904">
        <v>2792</v>
      </c>
      <c r="F904">
        <f>index_1[[#This Row],[ ukraian money]]/10</f>
        <v>279.2</v>
      </c>
      <c r="G904" s="4">
        <f>index_1[[#This Row],[ ukraian money2]]*0.021</f>
        <v>5.8632</v>
      </c>
      <c r="H904" s="3" t="s">
        <v>10</v>
      </c>
    </row>
    <row r="905" spans="1:8" x14ac:dyDescent="0.3">
      <c r="A905" s="1">
        <v>45475</v>
      </c>
      <c r="B905" s="2">
        <v>45475.688476122683</v>
      </c>
      <c r="C905" s="3" t="s">
        <v>20</v>
      </c>
      <c r="D905" s="3" t="s">
        <v>355</v>
      </c>
      <c r="E905">
        <v>3282</v>
      </c>
      <c r="F905">
        <f>index_1[[#This Row],[ ukraian money]]/10</f>
        <v>328.2</v>
      </c>
      <c r="G905" s="4">
        <f>index_1[[#This Row],[ ukraian money2]]*0.021</f>
        <v>6.8921999999999999</v>
      </c>
      <c r="H905" s="3" t="s">
        <v>13</v>
      </c>
    </row>
    <row r="906" spans="1:8" x14ac:dyDescent="0.3">
      <c r="A906" s="1">
        <v>45475</v>
      </c>
      <c r="B906" s="2">
        <v>45475.918328425927</v>
      </c>
      <c r="C906" s="3" t="s">
        <v>20</v>
      </c>
      <c r="D906" s="3" t="s">
        <v>343</v>
      </c>
      <c r="E906">
        <v>3282</v>
      </c>
      <c r="F906">
        <f>index_1[[#This Row],[ ukraian money]]/10</f>
        <v>328.2</v>
      </c>
      <c r="G906" s="4">
        <f>index_1[[#This Row],[ ukraian money2]]*0.021</f>
        <v>6.8921999999999999</v>
      </c>
      <c r="H906" s="3" t="s">
        <v>13</v>
      </c>
    </row>
    <row r="907" spans="1:8" x14ac:dyDescent="0.3">
      <c r="A907" s="1">
        <v>45476</v>
      </c>
      <c r="B907" s="2">
        <v>45476.577256192133</v>
      </c>
      <c r="C907" s="3" t="s">
        <v>20</v>
      </c>
      <c r="D907" s="3" t="s">
        <v>23</v>
      </c>
      <c r="E907">
        <v>3282</v>
      </c>
      <c r="F907">
        <f>index_1[[#This Row],[ ukraian money]]/10</f>
        <v>328.2</v>
      </c>
      <c r="G907" s="4">
        <f>index_1[[#This Row],[ ukraian money2]]*0.021</f>
        <v>6.8921999999999999</v>
      </c>
      <c r="H907" s="3" t="s">
        <v>13</v>
      </c>
    </row>
    <row r="908" spans="1:8" x14ac:dyDescent="0.3">
      <c r="A908" s="1">
        <v>45476</v>
      </c>
      <c r="B908" s="2">
        <v>45476.667552708335</v>
      </c>
      <c r="C908" s="3" t="s">
        <v>20</v>
      </c>
      <c r="D908" s="3" t="s">
        <v>356</v>
      </c>
      <c r="E908">
        <v>3772</v>
      </c>
      <c r="F908">
        <f>index_1[[#This Row],[ ukraian money]]/10</f>
        <v>377.2</v>
      </c>
      <c r="G908" s="4">
        <f>index_1[[#This Row],[ ukraian money2]]*0.021</f>
        <v>7.9212000000000007</v>
      </c>
      <c r="H908" s="3" t="s">
        <v>43</v>
      </c>
    </row>
    <row r="909" spans="1:8" x14ac:dyDescent="0.3">
      <c r="A909" s="1">
        <v>45476</v>
      </c>
      <c r="B909" s="2">
        <v>45476.70168082176</v>
      </c>
      <c r="C909" s="3" t="s">
        <v>20</v>
      </c>
      <c r="D909" s="3" t="s">
        <v>357</v>
      </c>
      <c r="E909">
        <v>3772</v>
      </c>
      <c r="F909">
        <f>index_1[[#This Row],[ ukraian money]]/10</f>
        <v>377.2</v>
      </c>
      <c r="G909" s="4">
        <f>index_1[[#This Row],[ ukraian money2]]*0.021</f>
        <v>7.9212000000000007</v>
      </c>
      <c r="H909" s="3" t="s">
        <v>43</v>
      </c>
    </row>
    <row r="910" spans="1:8" x14ac:dyDescent="0.3">
      <c r="A910" s="1">
        <v>45476</v>
      </c>
      <c r="B910" s="2">
        <v>45476.703652986114</v>
      </c>
      <c r="C910" s="3" t="s">
        <v>20</v>
      </c>
      <c r="D910" s="3" t="s">
        <v>284</v>
      </c>
      <c r="E910">
        <v>3282</v>
      </c>
      <c r="F910">
        <f>index_1[[#This Row],[ ukraian money]]/10</f>
        <v>328.2</v>
      </c>
      <c r="G910" s="4">
        <f>index_1[[#This Row],[ ukraian money2]]*0.021</f>
        <v>6.8921999999999999</v>
      </c>
      <c r="H910" s="3" t="s">
        <v>13</v>
      </c>
    </row>
    <row r="911" spans="1:8" x14ac:dyDescent="0.3">
      <c r="A911" s="1">
        <v>45476</v>
      </c>
      <c r="B911" s="2">
        <v>45476.70443179398</v>
      </c>
      <c r="C911" s="3" t="s">
        <v>20</v>
      </c>
      <c r="D911" s="3" t="s">
        <v>358</v>
      </c>
      <c r="E911">
        <v>3282</v>
      </c>
      <c r="F911">
        <f>index_1[[#This Row],[ ukraian money]]/10</f>
        <v>328.2</v>
      </c>
      <c r="G911" s="4">
        <f>index_1[[#This Row],[ ukraian money2]]*0.021</f>
        <v>6.8921999999999999</v>
      </c>
      <c r="H911" s="3" t="s">
        <v>13</v>
      </c>
    </row>
    <row r="912" spans="1:8" x14ac:dyDescent="0.3">
      <c r="A912" s="1">
        <v>45476</v>
      </c>
      <c r="B912" s="2">
        <v>45476.705224803241</v>
      </c>
      <c r="C912" s="3" t="s">
        <v>20</v>
      </c>
      <c r="D912" s="3" t="s">
        <v>284</v>
      </c>
      <c r="E912">
        <v>3772</v>
      </c>
      <c r="F912">
        <f>index_1[[#This Row],[ ukraian money]]/10</f>
        <v>377.2</v>
      </c>
      <c r="G912" s="4">
        <f>index_1[[#This Row],[ ukraian money2]]*0.021</f>
        <v>7.9212000000000007</v>
      </c>
      <c r="H912" s="3" t="s">
        <v>6</v>
      </c>
    </row>
    <row r="913" spans="1:8" x14ac:dyDescent="0.3">
      <c r="A913" s="1">
        <v>45476</v>
      </c>
      <c r="B913" s="2">
        <v>45476.707934953702</v>
      </c>
      <c r="C913" s="3" t="s">
        <v>20</v>
      </c>
      <c r="D913" s="3" t="s">
        <v>359</v>
      </c>
      <c r="E913">
        <v>2302</v>
      </c>
      <c r="F913">
        <f>index_1[[#This Row],[ ukraian money]]/10</f>
        <v>230.2</v>
      </c>
      <c r="G913" s="4">
        <f>index_1[[#This Row],[ ukraian money2]]*0.021</f>
        <v>4.8342000000000001</v>
      </c>
      <c r="H913" s="3" t="s">
        <v>35</v>
      </c>
    </row>
    <row r="914" spans="1:8" x14ac:dyDescent="0.3">
      <c r="A914" s="1">
        <v>45476</v>
      </c>
      <c r="B914" s="2">
        <v>45476.749326701392</v>
      </c>
      <c r="C914" s="3" t="s">
        <v>20</v>
      </c>
      <c r="D914" s="3" t="s">
        <v>360</v>
      </c>
      <c r="E914">
        <v>3772</v>
      </c>
      <c r="F914">
        <f>index_1[[#This Row],[ ukraian money]]/10</f>
        <v>377.2</v>
      </c>
      <c r="G914" s="4">
        <f>index_1[[#This Row],[ ukraian money2]]*0.021</f>
        <v>7.9212000000000007</v>
      </c>
      <c r="H914" s="3" t="s">
        <v>43</v>
      </c>
    </row>
    <row r="915" spans="1:8" x14ac:dyDescent="0.3">
      <c r="A915" s="1">
        <v>45476</v>
      </c>
      <c r="B915" s="2">
        <v>45476.795939074073</v>
      </c>
      <c r="C915" s="3" t="s">
        <v>20</v>
      </c>
      <c r="D915" s="3" t="s">
        <v>18</v>
      </c>
      <c r="E915">
        <v>3772</v>
      </c>
      <c r="F915">
        <f>index_1[[#This Row],[ ukraian money]]/10</f>
        <v>377.2</v>
      </c>
      <c r="G915" s="4">
        <f>index_1[[#This Row],[ ukraian money2]]*0.021</f>
        <v>7.9212000000000007</v>
      </c>
      <c r="H915" s="3" t="s">
        <v>6</v>
      </c>
    </row>
    <row r="916" spans="1:8" x14ac:dyDescent="0.3">
      <c r="A916" s="1">
        <v>45477</v>
      </c>
      <c r="B916" s="2">
        <v>45477.43499681713</v>
      </c>
      <c r="C916" s="3" t="s">
        <v>20</v>
      </c>
      <c r="D916" s="3" t="s">
        <v>157</v>
      </c>
      <c r="E916">
        <v>3282</v>
      </c>
      <c r="F916">
        <f>index_1[[#This Row],[ ukraian money]]/10</f>
        <v>328.2</v>
      </c>
      <c r="G916" s="4">
        <f>index_1[[#This Row],[ ukraian money2]]*0.021</f>
        <v>6.8921999999999999</v>
      </c>
      <c r="H916" s="3" t="s">
        <v>13</v>
      </c>
    </row>
    <row r="917" spans="1:8" x14ac:dyDescent="0.3">
      <c r="A917" s="1">
        <v>45477</v>
      </c>
      <c r="B917" s="2">
        <v>45477.435766909723</v>
      </c>
      <c r="C917" s="3" t="s">
        <v>20</v>
      </c>
      <c r="D917" s="3" t="s">
        <v>23</v>
      </c>
      <c r="E917">
        <v>2792</v>
      </c>
      <c r="F917">
        <f>index_1[[#This Row],[ ukraian money]]/10</f>
        <v>279.2</v>
      </c>
      <c r="G917" s="4">
        <f>index_1[[#This Row],[ ukraian money2]]*0.021</f>
        <v>5.8632</v>
      </c>
      <c r="H917" s="3" t="s">
        <v>10</v>
      </c>
    </row>
    <row r="918" spans="1:8" x14ac:dyDescent="0.3">
      <c r="A918" s="1">
        <v>45478</v>
      </c>
      <c r="B918" s="2">
        <v>45478.514220717596</v>
      </c>
      <c r="C918" s="3" t="s">
        <v>20</v>
      </c>
      <c r="D918" s="3" t="s">
        <v>72</v>
      </c>
      <c r="E918">
        <v>3772</v>
      </c>
      <c r="F918">
        <f>index_1[[#This Row],[ ukraian money]]/10</f>
        <v>377.2</v>
      </c>
      <c r="G918" s="4">
        <f>index_1[[#This Row],[ ukraian money2]]*0.021</f>
        <v>7.9212000000000007</v>
      </c>
      <c r="H918" s="3" t="s">
        <v>17</v>
      </c>
    </row>
    <row r="919" spans="1:8" x14ac:dyDescent="0.3">
      <c r="A919" s="1">
        <v>45478</v>
      </c>
      <c r="B919" s="2">
        <v>45478.572027013892</v>
      </c>
      <c r="C919" s="3" t="s">
        <v>20</v>
      </c>
      <c r="D919" s="3" t="s">
        <v>54</v>
      </c>
      <c r="E919">
        <v>3282</v>
      </c>
      <c r="F919">
        <f>index_1[[#This Row],[ ukraian money]]/10</f>
        <v>328.2</v>
      </c>
      <c r="G919" s="4">
        <f>index_1[[#This Row],[ ukraian money2]]*0.021</f>
        <v>6.8921999999999999</v>
      </c>
      <c r="H919" s="3" t="s">
        <v>13</v>
      </c>
    </row>
    <row r="920" spans="1:8" x14ac:dyDescent="0.3">
      <c r="A920" s="1">
        <v>45478</v>
      </c>
      <c r="B920" s="2">
        <v>45478.572729502317</v>
      </c>
      <c r="C920" s="3" t="s">
        <v>20</v>
      </c>
      <c r="D920" s="3" t="s">
        <v>361</v>
      </c>
      <c r="E920">
        <v>3282</v>
      </c>
      <c r="F920">
        <f>index_1[[#This Row],[ ukraian money]]/10</f>
        <v>328.2</v>
      </c>
      <c r="G920" s="4">
        <f>index_1[[#This Row],[ ukraian money2]]*0.021</f>
        <v>6.8921999999999999</v>
      </c>
      <c r="H920" s="3" t="s">
        <v>13</v>
      </c>
    </row>
    <row r="921" spans="1:8" x14ac:dyDescent="0.3">
      <c r="A921" s="1">
        <v>45478</v>
      </c>
      <c r="B921" s="2">
        <v>45478.788846157404</v>
      </c>
      <c r="C921" s="3" t="s">
        <v>20</v>
      </c>
      <c r="D921" s="3" t="s">
        <v>362</v>
      </c>
      <c r="E921">
        <v>2302</v>
      </c>
      <c r="F921">
        <f>index_1[[#This Row],[ ukraian money]]/10</f>
        <v>230.2</v>
      </c>
      <c r="G921" s="4">
        <f>index_1[[#This Row],[ ukraian money2]]*0.021</f>
        <v>4.8342000000000001</v>
      </c>
      <c r="H921" s="3" t="s">
        <v>35</v>
      </c>
    </row>
    <row r="922" spans="1:8" x14ac:dyDescent="0.3">
      <c r="A922" s="1">
        <v>45478</v>
      </c>
      <c r="B922" s="2">
        <v>45478.829951527776</v>
      </c>
      <c r="C922" s="3" t="s">
        <v>20</v>
      </c>
      <c r="D922" s="3" t="s">
        <v>113</v>
      </c>
      <c r="E922">
        <v>2792</v>
      </c>
      <c r="F922">
        <f>index_1[[#This Row],[ ukraian money]]/10</f>
        <v>279.2</v>
      </c>
      <c r="G922" s="4">
        <f>index_1[[#This Row],[ ukraian money2]]*0.021</f>
        <v>5.8632</v>
      </c>
      <c r="H922" s="3" t="s">
        <v>10</v>
      </c>
    </row>
    <row r="923" spans="1:8" x14ac:dyDescent="0.3">
      <c r="A923" s="1">
        <v>45478</v>
      </c>
      <c r="B923" s="2">
        <v>45478.924959155091</v>
      </c>
      <c r="C923" s="3" t="s">
        <v>20</v>
      </c>
      <c r="D923" s="3" t="s">
        <v>363</v>
      </c>
      <c r="E923">
        <v>2302</v>
      </c>
      <c r="F923">
        <f>index_1[[#This Row],[ ukraian money]]/10</f>
        <v>230.2</v>
      </c>
      <c r="G923" s="4">
        <f>index_1[[#This Row],[ ukraian money2]]*0.021</f>
        <v>4.8342000000000001</v>
      </c>
      <c r="H923" s="3" t="s">
        <v>35</v>
      </c>
    </row>
    <row r="924" spans="1:8" x14ac:dyDescent="0.3">
      <c r="A924" s="1">
        <v>45478</v>
      </c>
      <c r="B924" s="2">
        <v>45478.929205138891</v>
      </c>
      <c r="C924" s="3" t="s">
        <v>20</v>
      </c>
      <c r="D924" s="3" t="s">
        <v>364</v>
      </c>
      <c r="E924">
        <v>2792</v>
      </c>
      <c r="F924">
        <f>index_1[[#This Row],[ ukraian money]]/10</f>
        <v>279.2</v>
      </c>
      <c r="G924" s="4">
        <f>index_1[[#This Row],[ ukraian money2]]*0.021</f>
        <v>5.8632</v>
      </c>
      <c r="H924" s="3" t="s">
        <v>10</v>
      </c>
    </row>
    <row r="925" spans="1:8" x14ac:dyDescent="0.3">
      <c r="A925" s="1">
        <v>45478</v>
      </c>
      <c r="B925" s="2">
        <v>45478.929825752311</v>
      </c>
      <c r="C925" s="3" t="s">
        <v>20</v>
      </c>
      <c r="D925" s="3" t="s">
        <v>364</v>
      </c>
      <c r="E925">
        <v>2792</v>
      </c>
      <c r="F925">
        <f>index_1[[#This Row],[ ukraian money]]/10</f>
        <v>279.2</v>
      </c>
      <c r="G925" s="4">
        <f>index_1[[#This Row],[ ukraian money2]]*0.021</f>
        <v>5.8632</v>
      </c>
      <c r="H925" s="3" t="s">
        <v>10</v>
      </c>
    </row>
    <row r="926" spans="1:8" x14ac:dyDescent="0.3">
      <c r="A926" s="1">
        <v>45478</v>
      </c>
      <c r="B926" s="2">
        <v>45478.930568854164</v>
      </c>
      <c r="C926" s="3" t="s">
        <v>20</v>
      </c>
      <c r="D926" s="3" t="s">
        <v>365</v>
      </c>
      <c r="E926">
        <v>3772</v>
      </c>
      <c r="F926">
        <f>index_1[[#This Row],[ ukraian money]]/10</f>
        <v>377.2</v>
      </c>
      <c r="G926" s="4">
        <f>index_1[[#This Row],[ ukraian money2]]*0.021</f>
        <v>7.9212000000000007</v>
      </c>
      <c r="H926" s="3" t="s">
        <v>43</v>
      </c>
    </row>
    <row r="927" spans="1:8" x14ac:dyDescent="0.3">
      <c r="A927" s="1">
        <v>45478</v>
      </c>
      <c r="B927" s="2">
        <v>45478.931359456015</v>
      </c>
      <c r="C927" s="3" t="s">
        <v>20</v>
      </c>
      <c r="D927" s="3" t="s">
        <v>365</v>
      </c>
      <c r="E927">
        <v>3282</v>
      </c>
      <c r="F927">
        <f>index_1[[#This Row],[ ukraian money]]/10</f>
        <v>328.2</v>
      </c>
      <c r="G927" s="4">
        <f>index_1[[#This Row],[ ukraian money2]]*0.021</f>
        <v>6.8921999999999999</v>
      </c>
      <c r="H927" s="3" t="s">
        <v>13</v>
      </c>
    </row>
    <row r="928" spans="1:8" x14ac:dyDescent="0.3">
      <c r="A928" s="1">
        <v>45479</v>
      </c>
      <c r="B928" s="2">
        <v>45479.436190115739</v>
      </c>
      <c r="C928" s="3" t="s">
        <v>20</v>
      </c>
      <c r="D928" s="3" t="s">
        <v>366</v>
      </c>
      <c r="E928">
        <v>3772</v>
      </c>
      <c r="F928">
        <f>index_1[[#This Row],[ ukraian money]]/10</f>
        <v>377.2</v>
      </c>
      <c r="G928" s="4">
        <f>index_1[[#This Row],[ ukraian money2]]*0.021</f>
        <v>7.9212000000000007</v>
      </c>
      <c r="H928" s="3" t="s">
        <v>6</v>
      </c>
    </row>
    <row r="929" spans="1:8" x14ac:dyDescent="0.3">
      <c r="A929" s="1">
        <v>45479</v>
      </c>
      <c r="B929" s="2">
        <v>45479.719282893515</v>
      </c>
      <c r="C929" s="3" t="s">
        <v>20</v>
      </c>
      <c r="D929" s="3" t="s">
        <v>18</v>
      </c>
      <c r="E929">
        <v>3282</v>
      </c>
      <c r="F929">
        <f>index_1[[#This Row],[ ukraian money]]/10</f>
        <v>328.2</v>
      </c>
      <c r="G929" s="4">
        <f>index_1[[#This Row],[ ukraian money2]]*0.021</f>
        <v>6.8921999999999999</v>
      </c>
      <c r="H929" s="3" t="s">
        <v>6</v>
      </c>
    </row>
    <row r="930" spans="1:8" x14ac:dyDescent="0.3">
      <c r="A930" s="1">
        <v>45479</v>
      </c>
      <c r="B930" s="2">
        <v>45479.720150995374</v>
      </c>
      <c r="C930" s="3" t="s">
        <v>20</v>
      </c>
      <c r="D930" s="3" t="s">
        <v>18</v>
      </c>
      <c r="E930">
        <v>3282</v>
      </c>
      <c r="F930">
        <f>index_1[[#This Row],[ ukraian money]]/10</f>
        <v>328.2</v>
      </c>
      <c r="G930" s="4">
        <f>index_1[[#This Row],[ ukraian money2]]*0.021</f>
        <v>6.8921999999999999</v>
      </c>
      <c r="H930" s="3" t="s">
        <v>6</v>
      </c>
    </row>
    <row r="931" spans="1:8" x14ac:dyDescent="0.3">
      <c r="A931" s="1">
        <v>45479</v>
      </c>
      <c r="B931" s="2">
        <v>45479.798450312497</v>
      </c>
      <c r="C931" s="3" t="s">
        <v>20</v>
      </c>
      <c r="D931" s="3" t="s">
        <v>23</v>
      </c>
      <c r="E931">
        <v>3282</v>
      </c>
      <c r="F931">
        <f>index_1[[#This Row],[ ukraian money]]/10</f>
        <v>328.2</v>
      </c>
      <c r="G931" s="4">
        <f>index_1[[#This Row],[ ukraian money2]]*0.021</f>
        <v>6.8921999999999999</v>
      </c>
      <c r="H931" s="3" t="s">
        <v>6</v>
      </c>
    </row>
    <row r="932" spans="1:8" x14ac:dyDescent="0.3">
      <c r="A932" s="1">
        <v>45479</v>
      </c>
      <c r="B932" s="2">
        <v>45479.799069212961</v>
      </c>
      <c r="C932" s="3" t="s">
        <v>20</v>
      </c>
      <c r="D932" s="3" t="s">
        <v>23</v>
      </c>
      <c r="E932">
        <v>2792</v>
      </c>
      <c r="F932">
        <f>index_1[[#This Row],[ ukraian money]]/10</f>
        <v>279.2</v>
      </c>
      <c r="G932" s="4">
        <f>index_1[[#This Row],[ ukraian money2]]*0.021</f>
        <v>5.8632</v>
      </c>
      <c r="H932" s="3" t="s">
        <v>13</v>
      </c>
    </row>
    <row r="933" spans="1:8" x14ac:dyDescent="0.3">
      <c r="A933" s="1">
        <v>45480</v>
      </c>
      <c r="B933" s="2">
        <v>45480.378011215274</v>
      </c>
      <c r="C933" s="3" t="s">
        <v>20</v>
      </c>
      <c r="D933" s="3" t="s">
        <v>317</v>
      </c>
      <c r="E933">
        <v>3282</v>
      </c>
      <c r="F933">
        <f>index_1[[#This Row],[ ukraian money]]/10</f>
        <v>328.2</v>
      </c>
      <c r="G933" s="4">
        <f>index_1[[#This Row],[ ukraian money2]]*0.021</f>
        <v>6.8921999999999999</v>
      </c>
      <c r="H933" s="3" t="s">
        <v>43</v>
      </c>
    </row>
    <row r="934" spans="1:8" x14ac:dyDescent="0.3">
      <c r="A934" s="1">
        <v>45480</v>
      </c>
      <c r="B934" s="2">
        <v>45480.385060474538</v>
      </c>
      <c r="C934" s="3" t="s">
        <v>20</v>
      </c>
      <c r="D934" s="3" t="s">
        <v>367</v>
      </c>
      <c r="E934">
        <v>2792</v>
      </c>
      <c r="F934">
        <f>index_1[[#This Row],[ ukraian money]]/10</f>
        <v>279.2</v>
      </c>
      <c r="G934" s="4">
        <f>index_1[[#This Row],[ ukraian money2]]*0.021</f>
        <v>5.8632</v>
      </c>
      <c r="H934" s="3" t="s">
        <v>13</v>
      </c>
    </row>
    <row r="935" spans="1:8" x14ac:dyDescent="0.3">
      <c r="A935" s="1">
        <v>45480</v>
      </c>
      <c r="B935" s="2">
        <v>45480.385842766205</v>
      </c>
      <c r="C935" s="3" t="s">
        <v>20</v>
      </c>
      <c r="D935" s="3" t="s">
        <v>367</v>
      </c>
      <c r="E935">
        <v>2792</v>
      </c>
      <c r="F935">
        <f>index_1[[#This Row],[ ukraian money]]/10</f>
        <v>279.2</v>
      </c>
      <c r="G935" s="4">
        <f>index_1[[#This Row],[ ukraian money2]]*0.021</f>
        <v>5.8632</v>
      </c>
      <c r="H935" s="3" t="s">
        <v>13</v>
      </c>
    </row>
    <row r="936" spans="1:8" x14ac:dyDescent="0.3">
      <c r="A936" s="1">
        <v>45480</v>
      </c>
      <c r="B936" s="2">
        <v>45480.395010138891</v>
      </c>
      <c r="C936" s="3" t="s">
        <v>20</v>
      </c>
      <c r="D936" s="3" t="s">
        <v>368</v>
      </c>
      <c r="E936">
        <v>3282</v>
      </c>
      <c r="F936">
        <f>index_1[[#This Row],[ ukraian money]]/10</f>
        <v>328.2</v>
      </c>
      <c r="G936" s="4">
        <f>index_1[[#This Row],[ ukraian money2]]*0.021</f>
        <v>6.8921999999999999</v>
      </c>
      <c r="H936" s="3" t="s">
        <v>43</v>
      </c>
    </row>
    <row r="937" spans="1:8" x14ac:dyDescent="0.3">
      <c r="A937" s="1">
        <v>45480</v>
      </c>
      <c r="B937" s="2">
        <v>45480.395789224538</v>
      </c>
      <c r="C937" s="3" t="s">
        <v>20</v>
      </c>
      <c r="D937" s="3" t="s">
        <v>368</v>
      </c>
      <c r="E937">
        <v>3282</v>
      </c>
      <c r="F937">
        <f>index_1[[#This Row],[ ukraian money]]/10</f>
        <v>328.2</v>
      </c>
      <c r="G937" s="4">
        <f>index_1[[#This Row],[ ukraian money2]]*0.021</f>
        <v>6.8921999999999999</v>
      </c>
      <c r="H937" s="3" t="s">
        <v>43</v>
      </c>
    </row>
    <row r="938" spans="1:8" x14ac:dyDescent="0.3">
      <c r="A938" s="1">
        <v>45480</v>
      </c>
      <c r="B938" s="2">
        <v>45480.622571678243</v>
      </c>
      <c r="C938" s="3" t="s">
        <v>20</v>
      </c>
      <c r="D938" s="3" t="s">
        <v>369</v>
      </c>
      <c r="E938">
        <v>3282</v>
      </c>
      <c r="F938">
        <f>index_1[[#This Row],[ ukraian money]]/10</f>
        <v>328.2</v>
      </c>
      <c r="G938" s="4">
        <f>index_1[[#This Row],[ ukraian money2]]*0.021</f>
        <v>6.8921999999999999</v>
      </c>
      <c r="H938" s="3" t="s">
        <v>8</v>
      </c>
    </row>
    <row r="939" spans="1:8" x14ac:dyDescent="0.3">
      <c r="A939" s="1">
        <v>45480</v>
      </c>
      <c r="B939" s="2">
        <v>45480.623465405093</v>
      </c>
      <c r="C939" s="3" t="s">
        <v>20</v>
      </c>
      <c r="D939" s="3" t="s">
        <v>369</v>
      </c>
      <c r="E939">
        <v>3282</v>
      </c>
      <c r="F939">
        <f>index_1[[#This Row],[ ukraian money]]/10</f>
        <v>328.2</v>
      </c>
      <c r="G939" s="4">
        <f>index_1[[#This Row],[ ukraian money2]]*0.021</f>
        <v>6.8921999999999999</v>
      </c>
      <c r="H939" s="3" t="s">
        <v>17</v>
      </c>
    </row>
    <row r="940" spans="1:8" x14ac:dyDescent="0.3">
      <c r="A940" s="1">
        <v>45480</v>
      </c>
      <c r="B940" s="2">
        <v>45480.713776435186</v>
      </c>
      <c r="C940" s="3" t="s">
        <v>20</v>
      </c>
      <c r="D940" s="3" t="s">
        <v>370</v>
      </c>
      <c r="E940">
        <v>3282</v>
      </c>
      <c r="F940">
        <f>index_1[[#This Row],[ ukraian money]]/10</f>
        <v>328.2</v>
      </c>
      <c r="G940" s="4">
        <f>index_1[[#This Row],[ ukraian money2]]*0.021</f>
        <v>6.8921999999999999</v>
      </c>
      <c r="H940" s="3" t="s">
        <v>6</v>
      </c>
    </row>
    <row r="941" spans="1:8" x14ac:dyDescent="0.3">
      <c r="A941" s="1">
        <v>45480</v>
      </c>
      <c r="B941" s="2">
        <v>45480.814897997683</v>
      </c>
      <c r="C941" s="3" t="s">
        <v>20</v>
      </c>
      <c r="D941" s="3" t="s">
        <v>371</v>
      </c>
      <c r="E941">
        <v>3282</v>
      </c>
      <c r="F941">
        <f>index_1[[#This Row],[ ukraian money]]/10</f>
        <v>328.2</v>
      </c>
      <c r="G941" s="4">
        <f>index_1[[#This Row],[ ukraian money2]]*0.021</f>
        <v>6.8921999999999999</v>
      </c>
      <c r="H941" s="3" t="s">
        <v>43</v>
      </c>
    </row>
    <row r="942" spans="1:8" x14ac:dyDescent="0.3">
      <c r="A942" s="1">
        <v>45480</v>
      </c>
      <c r="B942" s="2">
        <v>45480.834394131947</v>
      </c>
      <c r="C942" s="3" t="s">
        <v>20</v>
      </c>
      <c r="D942" s="3" t="s">
        <v>372</v>
      </c>
      <c r="E942">
        <v>3282</v>
      </c>
      <c r="F942">
        <f>index_1[[#This Row],[ ukraian money]]/10</f>
        <v>328.2</v>
      </c>
      <c r="G942" s="4">
        <f>index_1[[#This Row],[ ukraian money2]]*0.021</f>
        <v>6.8921999999999999</v>
      </c>
      <c r="H942" s="3" t="s">
        <v>8</v>
      </c>
    </row>
    <row r="943" spans="1:8" x14ac:dyDescent="0.3">
      <c r="A943" s="1">
        <v>45480</v>
      </c>
      <c r="B943" s="2">
        <v>45480.940002951385</v>
      </c>
      <c r="C943" s="3" t="s">
        <v>20</v>
      </c>
      <c r="D943" s="3" t="s">
        <v>373</v>
      </c>
      <c r="E943">
        <v>2792</v>
      </c>
      <c r="F943">
        <f>index_1[[#This Row],[ ukraian money]]/10</f>
        <v>279.2</v>
      </c>
      <c r="G943" s="4">
        <f>index_1[[#This Row],[ ukraian money2]]*0.021</f>
        <v>5.8632</v>
      </c>
      <c r="H943" s="3" t="s">
        <v>13</v>
      </c>
    </row>
    <row r="944" spans="1:8" x14ac:dyDescent="0.3">
      <c r="A944" s="1">
        <v>45481</v>
      </c>
      <c r="B944" s="2">
        <v>45481.314672731482</v>
      </c>
      <c r="C944" s="3" t="s">
        <v>20</v>
      </c>
      <c r="D944" s="3" t="s">
        <v>374</v>
      </c>
      <c r="E944">
        <v>3282</v>
      </c>
      <c r="F944">
        <f>index_1[[#This Row],[ ukraian money]]/10</f>
        <v>328.2</v>
      </c>
      <c r="G944" s="4">
        <f>index_1[[#This Row],[ ukraian money2]]*0.021</f>
        <v>6.8921999999999999</v>
      </c>
      <c r="H944" s="3" t="s">
        <v>6</v>
      </c>
    </row>
    <row r="945" spans="1:8" x14ac:dyDescent="0.3">
      <c r="A945" s="1">
        <v>45481</v>
      </c>
      <c r="B945" s="2">
        <v>45481.501972465281</v>
      </c>
      <c r="C945" s="3" t="s">
        <v>20</v>
      </c>
      <c r="D945" s="3" t="s">
        <v>375</v>
      </c>
      <c r="E945">
        <v>2302</v>
      </c>
      <c r="F945">
        <f>index_1[[#This Row],[ ukraian money]]/10</f>
        <v>230.2</v>
      </c>
      <c r="G945" s="4">
        <f>index_1[[#This Row],[ ukraian money2]]*0.021</f>
        <v>4.8342000000000001</v>
      </c>
      <c r="H945" s="3" t="s">
        <v>10</v>
      </c>
    </row>
    <row r="946" spans="1:8" x14ac:dyDescent="0.3">
      <c r="A946" s="1">
        <v>45481</v>
      </c>
      <c r="B946" s="2">
        <v>45481.611392939813</v>
      </c>
      <c r="C946" s="3" t="s">
        <v>20</v>
      </c>
      <c r="D946" s="3" t="s">
        <v>376</v>
      </c>
      <c r="E946">
        <v>2302</v>
      </c>
      <c r="F946">
        <f>index_1[[#This Row],[ ukraian money]]/10</f>
        <v>230.2</v>
      </c>
      <c r="G946" s="4">
        <f>index_1[[#This Row],[ ukraian money2]]*0.021</f>
        <v>4.8342000000000001</v>
      </c>
      <c r="H946" s="3" t="s">
        <v>10</v>
      </c>
    </row>
    <row r="947" spans="1:8" x14ac:dyDescent="0.3">
      <c r="A947" s="1">
        <v>45481</v>
      </c>
      <c r="B947" s="2">
        <v>45481.812904814811</v>
      </c>
      <c r="C947" s="3" t="s">
        <v>20</v>
      </c>
      <c r="D947" s="3" t="s">
        <v>377</v>
      </c>
      <c r="E947">
        <v>2792</v>
      </c>
      <c r="F947">
        <f>index_1[[#This Row],[ ukraian money]]/10</f>
        <v>279.2</v>
      </c>
      <c r="G947" s="4">
        <f>index_1[[#This Row],[ ukraian money2]]*0.021</f>
        <v>5.8632</v>
      </c>
      <c r="H947" s="3" t="s">
        <v>13</v>
      </c>
    </row>
    <row r="948" spans="1:8" x14ac:dyDescent="0.3">
      <c r="A948" s="1">
        <v>45481</v>
      </c>
      <c r="B948" s="2">
        <v>45481.926923379629</v>
      </c>
      <c r="C948" s="3" t="s">
        <v>20</v>
      </c>
      <c r="D948" s="3" t="s">
        <v>31</v>
      </c>
      <c r="E948">
        <v>3282</v>
      </c>
      <c r="F948">
        <f>index_1[[#This Row],[ ukraian money]]/10</f>
        <v>328.2</v>
      </c>
      <c r="G948" s="4">
        <f>index_1[[#This Row],[ ukraian money2]]*0.021</f>
        <v>6.8921999999999999</v>
      </c>
      <c r="H948" s="3" t="s">
        <v>6</v>
      </c>
    </row>
    <row r="949" spans="1:8" x14ac:dyDescent="0.3">
      <c r="A949" s="1">
        <v>45482</v>
      </c>
      <c r="B949" s="2">
        <v>45482.435325671293</v>
      </c>
      <c r="C949" s="3" t="s">
        <v>20</v>
      </c>
      <c r="D949" s="3" t="s">
        <v>347</v>
      </c>
      <c r="E949">
        <v>2792</v>
      </c>
      <c r="F949">
        <f>index_1[[#This Row],[ ukraian money]]/10</f>
        <v>279.2</v>
      </c>
      <c r="G949" s="4">
        <f>index_1[[#This Row],[ ukraian money2]]*0.021</f>
        <v>5.8632</v>
      </c>
      <c r="H949" s="3" t="s">
        <v>13</v>
      </c>
    </row>
    <row r="950" spans="1:8" x14ac:dyDescent="0.3">
      <c r="A950" s="1">
        <v>45482</v>
      </c>
      <c r="B950" s="2">
        <v>45482.444777395831</v>
      </c>
      <c r="C950" s="3" t="s">
        <v>20</v>
      </c>
      <c r="D950" s="3" t="s">
        <v>290</v>
      </c>
      <c r="E950">
        <v>2792</v>
      </c>
      <c r="F950">
        <f>index_1[[#This Row],[ ukraian money]]/10</f>
        <v>279.2</v>
      </c>
      <c r="G950" s="4">
        <f>index_1[[#This Row],[ ukraian money2]]*0.021</f>
        <v>5.8632</v>
      </c>
      <c r="H950" s="3" t="s">
        <v>13</v>
      </c>
    </row>
    <row r="951" spans="1:8" x14ac:dyDescent="0.3">
      <c r="A951" s="1">
        <v>45482</v>
      </c>
      <c r="B951" s="2">
        <v>45482.473334525464</v>
      </c>
      <c r="C951" s="3" t="s">
        <v>20</v>
      </c>
      <c r="D951" s="3" t="s">
        <v>208</v>
      </c>
      <c r="E951">
        <v>2792</v>
      </c>
      <c r="F951">
        <f>index_1[[#This Row],[ ukraian money]]/10</f>
        <v>279.2</v>
      </c>
      <c r="G951" s="4">
        <f>index_1[[#This Row],[ ukraian money2]]*0.021</f>
        <v>5.8632</v>
      </c>
      <c r="H951" s="3" t="s">
        <v>13</v>
      </c>
    </row>
    <row r="952" spans="1:8" x14ac:dyDescent="0.3">
      <c r="A952" s="1">
        <v>45482</v>
      </c>
      <c r="B952" s="2">
        <v>45482.474188703702</v>
      </c>
      <c r="C952" s="3" t="s">
        <v>20</v>
      </c>
      <c r="D952" s="3" t="s">
        <v>208</v>
      </c>
      <c r="E952">
        <v>3282</v>
      </c>
      <c r="F952">
        <f>index_1[[#This Row],[ ukraian money]]/10</f>
        <v>328.2</v>
      </c>
      <c r="G952" s="4">
        <f>index_1[[#This Row],[ ukraian money2]]*0.021</f>
        <v>6.8921999999999999</v>
      </c>
      <c r="H952" s="3" t="s">
        <v>43</v>
      </c>
    </row>
    <row r="953" spans="1:8" x14ac:dyDescent="0.3">
      <c r="A953" s="1">
        <v>45482</v>
      </c>
      <c r="B953" s="2">
        <v>45482.696522395832</v>
      </c>
      <c r="C953" s="3" t="s">
        <v>20</v>
      </c>
      <c r="D953" s="3" t="s">
        <v>378</v>
      </c>
      <c r="E953">
        <v>2792</v>
      </c>
      <c r="F953">
        <f>index_1[[#This Row],[ ukraian money]]/10</f>
        <v>279.2</v>
      </c>
      <c r="G953" s="4">
        <f>index_1[[#This Row],[ ukraian money2]]*0.021</f>
        <v>5.8632</v>
      </c>
      <c r="H953" s="3" t="s">
        <v>13</v>
      </c>
    </row>
    <row r="954" spans="1:8" x14ac:dyDescent="0.3">
      <c r="A954" s="1">
        <v>45483</v>
      </c>
      <c r="B954" s="2">
        <v>45483.465760300925</v>
      </c>
      <c r="C954" s="3" t="s">
        <v>20</v>
      </c>
      <c r="D954" s="3" t="s">
        <v>379</v>
      </c>
      <c r="E954">
        <v>2302</v>
      </c>
      <c r="F954">
        <f>index_1[[#This Row],[ ukraian money]]/10</f>
        <v>230.2</v>
      </c>
      <c r="G954" s="4">
        <f>index_1[[#This Row],[ ukraian money2]]*0.021</f>
        <v>4.8342000000000001</v>
      </c>
      <c r="H954" s="3" t="s">
        <v>10</v>
      </c>
    </row>
    <row r="955" spans="1:8" x14ac:dyDescent="0.3">
      <c r="A955" s="1">
        <v>45483</v>
      </c>
      <c r="B955" s="2">
        <v>45483.520065497687</v>
      </c>
      <c r="C955" s="3" t="s">
        <v>20</v>
      </c>
      <c r="D955" s="3" t="s">
        <v>380</v>
      </c>
      <c r="E955">
        <v>2792</v>
      </c>
      <c r="F955">
        <f>index_1[[#This Row],[ ukraian money]]/10</f>
        <v>279.2</v>
      </c>
      <c r="G955" s="4">
        <f>index_1[[#This Row],[ ukraian money2]]*0.021</f>
        <v>5.8632</v>
      </c>
      <c r="H955" s="3" t="s">
        <v>13</v>
      </c>
    </row>
    <row r="956" spans="1:8" x14ac:dyDescent="0.3">
      <c r="A956" s="1">
        <v>45483</v>
      </c>
      <c r="B956" s="2">
        <v>45483.925810752313</v>
      </c>
      <c r="C956" s="3" t="s">
        <v>20</v>
      </c>
      <c r="D956" s="3" t="s">
        <v>342</v>
      </c>
      <c r="E956">
        <v>3282</v>
      </c>
      <c r="F956">
        <f>index_1[[#This Row],[ ukraian money]]/10</f>
        <v>328.2</v>
      </c>
      <c r="G956" s="4">
        <f>index_1[[#This Row],[ ukraian money2]]*0.021</f>
        <v>6.8921999999999999</v>
      </c>
      <c r="H956" s="3" t="s">
        <v>6</v>
      </c>
    </row>
    <row r="957" spans="1:8" x14ac:dyDescent="0.3">
      <c r="A957" s="1">
        <v>45484</v>
      </c>
      <c r="B957" s="2">
        <v>45484.477402337965</v>
      </c>
      <c r="C957" s="3" t="s">
        <v>20</v>
      </c>
      <c r="D957" s="3" t="s">
        <v>381</v>
      </c>
      <c r="E957">
        <v>3282</v>
      </c>
      <c r="F957">
        <f>index_1[[#This Row],[ ukraian money]]/10</f>
        <v>328.2</v>
      </c>
      <c r="G957" s="4">
        <f>index_1[[#This Row],[ ukraian money2]]*0.021</f>
        <v>6.8921999999999999</v>
      </c>
      <c r="H957" s="3" t="s">
        <v>8</v>
      </c>
    </row>
    <row r="958" spans="1:8" x14ac:dyDescent="0.3">
      <c r="A958" s="1">
        <v>45484</v>
      </c>
      <c r="B958" s="2">
        <v>45484.70021653935</v>
      </c>
      <c r="C958" s="3" t="s">
        <v>20</v>
      </c>
      <c r="D958" s="3" t="s">
        <v>382</v>
      </c>
      <c r="E958">
        <v>2792</v>
      </c>
      <c r="F958">
        <f>index_1[[#This Row],[ ukraian money]]/10</f>
        <v>279.2</v>
      </c>
      <c r="G958" s="4">
        <f>index_1[[#This Row],[ ukraian money2]]*0.021</f>
        <v>5.8632</v>
      </c>
      <c r="H958" s="3" t="s">
        <v>13</v>
      </c>
    </row>
    <row r="959" spans="1:8" x14ac:dyDescent="0.3">
      <c r="A959" s="1">
        <v>45484</v>
      </c>
      <c r="B959" s="2">
        <v>45484.932102407409</v>
      </c>
      <c r="C959" s="3" t="s">
        <v>20</v>
      </c>
      <c r="D959" s="3" t="s">
        <v>383</v>
      </c>
      <c r="E959">
        <v>3282</v>
      </c>
      <c r="F959">
        <f>index_1[[#This Row],[ ukraian money]]/10</f>
        <v>328.2</v>
      </c>
      <c r="G959" s="4">
        <f>index_1[[#This Row],[ ukraian money2]]*0.021</f>
        <v>6.8921999999999999</v>
      </c>
      <c r="H959" s="3" t="s">
        <v>6</v>
      </c>
    </row>
    <row r="960" spans="1:8" x14ac:dyDescent="0.3">
      <c r="A960" s="1">
        <v>45484</v>
      </c>
      <c r="B960" s="2">
        <v>45484.938177557873</v>
      </c>
      <c r="C960" s="3" t="s">
        <v>20</v>
      </c>
      <c r="D960" s="3" t="s">
        <v>384</v>
      </c>
      <c r="E960">
        <v>2302</v>
      </c>
      <c r="F960">
        <f>index_1[[#This Row],[ ukraian money]]/10</f>
        <v>230.2</v>
      </c>
      <c r="G960" s="4">
        <f>index_1[[#This Row],[ ukraian money2]]*0.021</f>
        <v>4.8342000000000001</v>
      </c>
      <c r="H960" s="3" t="s">
        <v>10</v>
      </c>
    </row>
    <row r="961" spans="1:8" x14ac:dyDescent="0.3">
      <c r="A961" s="1">
        <v>45485</v>
      </c>
      <c r="B961" s="2">
        <v>45485.335619120371</v>
      </c>
      <c r="C961" s="3" t="s">
        <v>20</v>
      </c>
      <c r="D961" s="3" t="s">
        <v>385</v>
      </c>
      <c r="E961">
        <v>2302</v>
      </c>
      <c r="F961">
        <f>index_1[[#This Row],[ ukraian money]]/10</f>
        <v>230.2</v>
      </c>
      <c r="G961" s="4">
        <f>index_1[[#This Row],[ ukraian money2]]*0.021</f>
        <v>4.8342000000000001</v>
      </c>
      <c r="H961" s="3" t="s">
        <v>28</v>
      </c>
    </row>
    <row r="962" spans="1:8" x14ac:dyDescent="0.3">
      <c r="A962" s="1">
        <v>45485</v>
      </c>
      <c r="B962" s="2">
        <v>45485.492053020833</v>
      </c>
      <c r="C962" s="3" t="s">
        <v>20</v>
      </c>
      <c r="D962" s="3" t="s">
        <v>386</v>
      </c>
      <c r="E962">
        <v>3282</v>
      </c>
      <c r="F962">
        <f>index_1[[#This Row],[ ukraian money]]/10</f>
        <v>328.2</v>
      </c>
      <c r="G962" s="4">
        <f>index_1[[#This Row],[ ukraian money2]]*0.021</f>
        <v>6.8921999999999999</v>
      </c>
      <c r="H962" s="3" t="s">
        <v>8</v>
      </c>
    </row>
    <row r="963" spans="1:8" x14ac:dyDescent="0.3">
      <c r="A963" s="1">
        <v>45485</v>
      </c>
      <c r="B963" s="2">
        <v>45485.939879502315</v>
      </c>
      <c r="C963" s="3" t="s">
        <v>20</v>
      </c>
      <c r="D963" s="3" t="s">
        <v>192</v>
      </c>
      <c r="E963">
        <v>3282</v>
      </c>
      <c r="F963">
        <f>index_1[[#This Row],[ ukraian money]]/10</f>
        <v>328.2</v>
      </c>
      <c r="G963" s="4">
        <f>index_1[[#This Row],[ ukraian money2]]*0.021</f>
        <v>6.8921999999999999</v>
      </c>
      <c r="H963" s="3" t="s">
        <v>8</v>
      </c>
    </row>
    <row r="964" spans="1:8" x14ac:dyDescent="0.3">
      <c r="A964" s="1">
        <v>45485</v>
      </c>
      <c r="B964" s="2">
        <v>45485.940443368054</v>
      </c>
      <c r="C964" s="3" t="s">
        <v>20</v>
      </c>
      <c r="D964" s="3" t="s">
        <v>191</v>
      </c>
      <c r="E964">
        <v>3282</v>
      </c>
      <c r="F964">
        <f>index_1[[#This Row],[ ukraian money]]/10</f>
        <v>328.2</v>
      </c>
      <c r="G964" s="4">
        <f>index_1[[#This Row],[ ukraian money2]]*0.021</f>
        <v>6.8921999999999999</v>
      </c>
      <c r="H964" s="3" t="s">
        <v>8</v>
      </c>
    </row>
    <row r="965" spans="1:8" x14ac:dyDescent="0.3">
      <c r="A965" s="1">
        <v>45485</v>
      </c>
      <c r="B965" s="2">
        <v>45485.94131386574</v>
      </c>
      <c r="C965" s="3" t="s">
        <v>20</v>
      </c>
      <c r="D965" s="3" t="s">
        <v>193</v>
      </c>
      <c r="E965">
        <v>3282</v>
      </c>
      <c r="F965">
        <f>index_1[[#This Row],[ ukraian money]]/10</f>
        <v>328.2</v>
      </c>
      <c r="G965" s="4">
        <f>index_1[[#This Row],[ ukraian money2]]*0.021</f>
        <v>6.8921999999999999</v>
      </c>
      <c r="H965" s="3" t="s">
        <v>8</v>
      </c>
    </row>
    <row r="966" spans="1:8" x14ac:dyDescent="0.3">
      <c r="A966" s="1">
        <v>45486</v>
      </c>
      <c r="B966" s="2">
        <v>45486.443174456021</v>
      </c>
      <c r="C966" s="3" t="s">
        <v>20</v>
      </c>
      <c r="D966" s="3" t="s">
        <v>379</v>
      </c>
      <c r="E966">
        <v>3282</v>
      </c>
      <c r="F966">
        <f>index_1[[#This Row],[ ukraian money]]/10</f>
        <v>328.2</v>
      </c>
      <c r="G966" s="4">
        <f>index_1[[#This Row],[ ukraian money2]]*0.021</f>
        <v>6.8921999999999999</v>
      </c>
      <c r="H966" s="3" t="s">
        <v>6</v>
      </c>
    </row>
    <row r="967" spans="1:8" x14ac:dyDescent="0.3">
      <c r="A967" s="1">
        <v>45486</v>
      </c>
      <c r="B967" s="2">
        <v>45486.487246400466</v>
      </c>
      <c r="C967" s="3" t="s">
        <v>20</v>
      </c>
      <c r="D967" s="3" t="s">
        <v>379</v>
      </c>
      <c r="E967">
        <v>3282</v>
      </c>
      <c r="F967">
        <f>index_1[[#This Row],[ ukraian money]]/10</f>
        <v>328.2</v>
      </c>
      <c r="G967" s="4">
        <f>index_1[[#This Row],[ ukraian money2]]*0.021</f>
        <v>6.8921999999999999</v>
      </c>
      <c r="H967" s="3" t="s">
        <v>6</v>
      </c>
    </row>
    <row r="968" spans="1:8" x14ac:dyDescent="0.3">
      <c r="A968" s="1">
        <v>45487</v>
      </c>
      <c r="B968" s="2">
        <v>45487.454447997683</v>
      </c>
      <c r="C968" s="3" t="s">
        <v>20</v>
      </c>
      <c r="D968" s="3" t="s">
        <v>387</v>
      </c>
      <c r="E968">
        <v>2302</v>
      </c>
      <c r="F968">
        <f>index_1[[#This Row],[ ukraian money]]/10</f>
        <v>230.2</v>
      </c>
      <c r="G968" s="4">
        <f>index_1[[#This Row],[ ukraian money2]]*0.021</f>
        <v>4.8342000000000001</v>
      </c>
      <c r="H968" s="3" t="s">
        <v>10</v>
      </c>
    </row>
    <row r="969" spans="1:8" x14ac:dyDescent="0.3">
      <c r="A969" s="1">
        <v>45487</v>
      </c>
      <c r="B969" s="2">
        <v>45487.455214409725</v>
      </c>
      <c r="C969" s="3" t="s">
        <v>20</v>
      </c>
      <c r="D969" s="3" t="s">
        <v>387</v>
      </c>
      <c r="E969">
        <v>2792</v>
      </c>
      <c r="F969">
        <f>index_1[[#This Row],[ ukraian money]]/10</f>
        <v>279.2</v>
      </c>
      <c r="G969" s="4">
        <f>index_1[[#This Row],[ ukraian money2]]*0.021</f>
        <v>5.8632</v>
      </c>
      <c r="H969" s="3" t="s">
        <v>13</v>
      </c>
    </row>
    <row r="970" spans="1:8" x14ac:dyDescent="0.3">
      <c r="A970" s="1">
        <v>45487</v>
      </c>
      <c r="B970" s="2">
        <v>45487.455905682873</v>
      </c>
      <c r="C970" s="3" t="s">
        <v>20</v>
      </c>
      <c r="D970" s="3" t="s">
        <v>387</v>
      </c>
      <c r="E970">
        <v>3282</v>
      </c>
      <c r="F970">
        <f>index_1[[#This Row],[ ukraian money]]/10</f>
        <v>328.2</v>
      </c>
      <c r="G970" s="4">
        <f>index_1[[#This Row],[ ukraian money2]]*0.021</f>
        <v>6.8921999999999999</v>
      </c>
      <c r="H970" s="3" t="s">
        <v>43</v>
      </c>
    </row>
    <row r="971" spans="1:8" x14ac:dyDescent="0.3">
      <c r="A971" s="1">
        <v>45487</v>
      </c>
      <c r="B971" s="2">
        <v>45487.456875717595</v>
      </c>
      <c r="C971" s="3" t="s">
        <v>20</v>
      </c>
      <c r="D971" s="3" t="s">
        <v>388</v>
      </c>
      <c r="E971">
        <v>3282</v>
      </c>
      <c r="F971">
        <f>index_1[[#This Row],[ ukraian money]]/10</f>
        <v>328.2</v>
      </c>
      <c r="G971" s="4">
        <f>index_1[[#This Row],[ ukraian money2]]*0.021</f>
        <v>6.8921999999999999</v>
      </c>
      <c r="H971" s="3" t="s">
        <v>6</v>
      </c>
    </row>
    <row r="972" spans="1:8" x14ac:dyDescent="0.3">
      <c r="A972" s="1">
        <v>45487</v>
      </c>
      <c r="B972" s="2">
        <v>45487.459858773145</v>
      </c>
      <c r="C972" s="3" t="s">
        <v>20</v>
      </c>
      <c r="D972" s="3" t="s">
        <v>389</v>
      </c>
      <c r="E972">
        <v>2302</v>
      </c>
      <c r="F972">
        <f>index_1[[#This Row],[ ukraian money]]/10</f>
        <v>230.2</v>
      </c>
      <c r="G972" s="4">
        <f>index_1[[#This Row],[ ukraian money2]]*0.021</f>
        <v>4.8342000000000001</v>
      </c>
      <c r="H972" s="3" t="s">
        <v>10</v>
      </c>
    </row>
    <row r="973" spans="1:8" x14ac:dyDescent="0.3">
      <c r="A973" s="1">
        <v>45487</v>
      </c>
      <c r="B973" s="2">
        <v>45487.938541388889</v>
      </c>
      <c r="C973" s="3" t="s">
        <v>20</v>
      </c>
      <c r="D973" s="3" t="s">
        <v>390</v>
      </c>
      <c r="E973">
        <v>3282</v>
      </c>
      <c r="F973">
        <f>index_1[[#This Row],[ ukraian money]]/10</f>
        <v>328.2</v>
      </c>
      <c r="G973" s="4">
        <f>index_1[[#This Row],[ ukraian money2]]*0.021</f>
        <v>6.8921999999999999</v>
      </c>
      <c r="H973" s="3" t="s">
        <v>6</v>
      </c>
    </row>
    <row r="974" spans="1:8" x14ac:dyDescent="0.3">
      <c r="A974" s="1">
        <v>45488</v>
      </c>
      <c r="B974" s="2">
        <v>45488.314647650463</v>
      </c>
      <c r="C974" s="3" t="s">
        <v>20</v>
      </c>
      <c r="D974" s="3" t="s">
        <v>391</v>
      </c>
      <c r="E974">
        <v>3282</v>
      </c>
      <c r="F974">
        <f>index_1[[#This Row],[ ukraian money]]/10</f>
        <v>328.2</v>
      </c>
      <c r="G974" s="4">
        <f>index_1[[#This Row],[ ukraian money2]]*0.021</f>
        <v>6.8921999999999999</v>
      </c>
      <c r="H974" s="3" t="s">
        <v>43</v>
      </c>
    </row>
    <row r="975" spans="1:8" x14ac:dyDescent="0.3">
      <c r="A975" s="1">
        <v>45489</v>
      </c>
      <c r="B975" s="2">
        <v>45489.516405868053</v>
      </c>
      <c r="C975" s="3" t="s">
        <v>20</v>
      </c>
      <c r="D975" s="3" t="s">
        <v>392</v>
      </c>
      <c r="E975">
        <v>2792</v>
      </c>
      <c r="F975">
        <f>index_1[[#This Row],[ ukraian money]]/10</f>
        <v>279.2</v>
      </c>
      <c r="G975" s="4">
        <f>index_1[[#This Row],[ ukraian money2]]*0.021</f>
        <v>5.8632</v>
      </c>
      <c r="H975" s="3" t="s">
        <v>13</v>
      </c>
    </row>
    <row r="976" spans="1:8" x14ac:dyDescent="0.3">
      <c r="A976" s="1">
        <v>45489</v>
      </c>
      <c r="B976" s="2">
        <v>45489.81210052083</v>
      </c>
      <c r="C976" s="3" t="s">
        <v>20</v>
      </c>
      <c r="D976" s="3" t="s">
        <v>381</v>
      </c>
      <c r="E976">
        <v>3282</v>
      </c>
      <c r="F976">
        <f>index_1[[#This Row],[ ukraian money]]/10</f>
        <v>328.2</v>
      </c>
      <c r="G976" s="4">
        <f>index_1[[#This Row],[ ukraian money2]]*0.021</f>
        <v>6.8921999999999999</v>
      </c>
      <c r="H976" s="3" t="s">
        <v>8</v>
      </c>
    </row>
    <row r="977" spans="1:8" x14ac:dyDescent="0.3">
      <c r="A977" s="1">
        <v>45490</v>
      </c>
      <c r="B977" s="2">
        <v>45490.545135925924</v>
      </c>
      <c r="C977" s="3" t="s">
        <v>20</v>
      </c>
      <c r="D977" s="3" t="s">
        <v>393</v>
      </c>
      <c r="E977">
        <v>2792</v>
      </c>
      <c r="F977">
        <f>index_1[[#This Row],[ ukraian money]]/10</f>
        <v>279.2</v>
      </c>
      <c r="G977" s="4">
        <f>index_1[[#This Row],[ ukraian money2]]*0.021</f>
        <v>5.8632</v>
      </c>
      <c r="H977" s="3" t="s">
        <v>13</v>
      </c>
    </row>
    <row r="978" spans="1:8" x14ac:dyDescent="0.3">
      <c r="A978" s="1">
        <v>45491</v>
      </c>
      <c r="B978" s="2">
        <v>45491.465432789351</v>
      </c>
      <c r="C978" s="3" t="s">
        <v>20</v>
      </c>
      <c r="D978" s="3" t="s">
        <v>394</v>
      </c>
      <c r="E978">
        <v>2792</v>
      </c>
      <c r="F978">
        <f>index_1[[#This Row],[ ukraian money]]/10</f>
        <v>279.2</v>
      </c>
      <c r="G978" s="4">
        <f>index_1[[#This Row],[ ukraian money2]]*0.021</f>
        <v>5.8632</v>
      </c>
      <c r="H978" s="3" t="s">
        <v>13</v>
      </c>
    </row>
    <row r="979" spans="1:8" x14ac:dyDescent="0.3">
      <c r="A979" s="1">
        <v>45491</v>
      </c>
      <c r="B979" s="2">
        <v>45491.466243449075</v>
      </c>
      <c r="C979" s="3" t="s">
        <v>20</v>
      </c>
      <c r="D979" s="3" t="s">
        <v>395</v>
      </c>
      <c r="E979">
        <v>1812</v>
      </c>
      <c r="F979">
        <f>index_1[[#This Row],[ ukraian money]]/10</f>
        <v>181.2</v>
      </c>
      <c r="G979" s="4">
        <f>index_1[[#This Row],[ ukraian money2]]*0.021</f>
        <v>3.8052000000000001</v>
      </c>
      <c r="H979" s="3" t="s">
        <v>35</v>
      </c>
    </row>
    <row r="980" spans="1:8" x14ac:dyDescent="0.3">
      <c r="A980" s="1">
        <v>45491</v>
      </c>
      <c r="B980" s="2">
        <v>45491.481245648145</v>
      </c>
      <c r="C980" s="3" t="s">
        <v>20</v>
      </c>
      <c r="D980" s="3" t="s">
        <v>73</v>
      </c>
      <c r="E980">
        <v>2302</v>
      </c>
      <c r="F980">
        <f>index_1[[#This Row],[ ukraian money]]/10</f>
        <v>230.2</v>
      </c>
      <c r="G980" s="4">
        <f>index_1[[#This Row],[ ukraian money2]]*0.021</f>
        <v>4.8342000000000001</v>
      </c>
      <c r="H980" s="3" t="s">
        <v>10</v>
      </c>
    </row>
    <row r="981" spans="1:8" x14ac:dyDescent="0.3">
      <c r="A981" s="1">
        <v>45491</v>
      </c>
      <c r="B981" s="2">
        <v>45491.482505057873</v>
      </c>
      <c r="C981" s="3" t="s">
        <v>20</v>
      </c>
      <c r="D981" s="3" t="s">
        <v>73</v>
      </c>
      <c r="E981">
        <v>2302</v>
      </c>
      <c r="F981">
        <f>index_1[[#This Row],[ ukraian money]]/10</f>
        <v>230.2</v>
      </c>
      <c r="G981" s="4">
        <f>index_1[[#This Row],[ ukraian money2]]*0.021</f>
        <v>4.8342000000000001</v>
      </c>
      <c r="H981" s="3" t="s">
        <v>10</v>
      </c>
    </row>
    <row r="982" spans="1:8" x14ac:dyDescent="0.3">
      <c r="A982" s="1">
        <v>45491</v>
      </c>
      <c r="B982" s="2">
        <v>45491.483235011576</v>
      </c>
      <c r="C982" s="3" t="s">
        <v>20</v>
      </c>
      <c r="D982" s="3" t="s">
        <v>73</v>
      </c>
      <c r="E982">
        <v>2302</v>
      </c>
      <c r="F982">
        <f>index_1[[#This Row],[ ukraian money]]/10</f>
        <v>230.2</v>
      </c>
      <c r="G982" s="4">
        <f>index_1[[#This Row],[ ukraian money2]]*0.021</f>
        <v>4.8342000000000001</v>
      </c>
      <c r="H982" s="3" t="s">
        <v>28</v>
      </c>
    </row>
    <row r="983" spans="1:8" x14ac:dyDescent="0.3">
      <c r="A983" s="1">
        <v>45491</v>
      </c>
      <c r="B983" s="2">
        <v>45491.558030231485</v>
      </c>
      <c r="C983" s="3" t="s">
        <v>20</v>
      </c>
      <c r="D983" s="3" t="s">
        <v>389</v>
      </c>
      <c r="E983">
        <v>3282</v>
      </c>
      <c r="F983">
        <f>index_1[[#This Row],[ ukraian money]]/10</f>
        <v>328.2</v>
      </c>
      <c r="G983" s="4">
        <f>index_1[[#This Row],[ ukraian money2]]*0.021</f>
        <v>6.8921999999999999</v>
      </c>
      <c r="H983" s="3" t="s">
        <v>6</v>
      </c>
    </row>
    <row r="984" spans="1:8" x14ac:dyDescent="0.3">
      <c r="A984" s="1">
        <v>45491</v>
      </c>
      <c r="B984" s="2">
        <v>45491.762770578702</v>
      </c>
      <c r="C984" s="3" t="s">
        <v>20</v>
      </c>
      <c r="D984" s="3" t="s">
        <v>396</v>
      </c>
      <c r="E984">
        <v>3282</v>
      </c>
      <c r="F984">
        <f>index_1[[#This Row],[ ukraian money]]/10</f>
        <v>328.2</v>
      </c>
      <c r="G984" s="4">
        <f>index_1[[#This Row],[ ukraian money2]]*0.021</f>
        <v>6.8921999999999999</v>
      </c>
      <c r="H984" s="3" t="s">
        <v>43</v>
      </c>
    </row>
    <row r="985" spans="1:8" x14ac:dyDescent="0.3">
      <c r="A985" s="1">
        <v>45491</v>
      </c>
      <c r="B985" s="2">
        <v>45491.813085208334</v>
      </c>
      <c r="C985" s="3" t="s">
        <v>20</v>
      </c>
      <c r="D985" s="3" t="s">
        <v>18</v>
      </c>
      <c r="E985">
        <v>3282</v>
      </c>
      <c r="F985">
        <f>index_1[[#This Row],[ ukraian money]]/10</f>
        <v>328.2</v>
      </c>
      <c r="G985" s="4">
        <f>index_1[[#This Row],[ ukraian money2]]*0.021</f>
        <v>6.8921999999999999</v>
      </c>
      <c r="H985" s="3" t="s">
        <v>6</v>
      </c>
    </row>
    <row r="986" spans="1:8" x14ac:dyDescent="0.3">
      <c r="A986" s="1">
        <v>45491</v>
      </c>
      <c r="B986" s="2">
        <v>45491.888678402778</v>
      </c>
      <c r="C986" s="3" t="s">
        <v>20</v>
      </c>
      <c r="D986" s="3" t="s">
        <v>397</v>
      </c>
      <c r="E986">
        <v>3282</v>
      </c>
      <c r="F986">
        <f>index_1[[#This Row],[ ukraian money]]/10</f>
        <v>328.2</v>
      </c>
      <c r="G986" s="4">
        <f>index_1[[#This Row],[ ukraian money2]]*0.021</f>
        <v>6.8921999999999999</v>
      </c>
      <c r="H986" s="3" t="s">
        <v>8</v>
      </c>
    </row>
    <row r="987" spans="1:8" x14ac:dyDescent="0.3">
      <c r="A987" s="1">
        <v>45491</v>
      </c>
      <c r="B987" s="2">
        <v>45491.890276099541</v>
      </c>
      <c r="C987" s="3" t="s">
        <v>20</v>
      </c>
      <c r="D987" s="3" t="s">
        <v>397</v>
      </c>
      <c r="E987">
        <v>3282</v>
      </c>
      <c r="F987">
        <f>index_1[[#This Row],[ ukraian money]]/10</f>
        <v>328.2</v>
      </c>
      <c r="G987" s="4">
        <f>index_1[[#This Row],[ ukraian money2]]*0.021</f>
        <v>6.8921999999999999</v>
      </c>
      <c r="H987" s="3" t="s">
        <v>6</v>
      </c>
    </row>
    <row r="988" spans="1:8" x14ac:dyDescent="0.3">
      <c r="A988" s="1">
        <v>45491</v>
      </c>
      <c r="B988" s="2">
        <v>45491.907160578703</v>
      </c>
      <c r="C988" s="3" t="s">
        <v>20</v>
      </c>
      <c r="D988" s="3" t="s">
        <v>398</v>
      </c>
      <c r="E988">
        <v>3282</v>
      </c>
      <c r="F988">
        <f>index_1[[#This Row],[ ukraian money]]/10</f>
        <v>328.2</v>
      </c>
      <c r="G988" s="4">
        <f>index_1[[#This Row],[ ukraian money2]]*0.021</f>
        <v>6.8921999999999999</v>
      </c>
      <c r="H988" s="3" t="s">
        <v>6</v>
      </c>
    </row>
    <row r="989" spans="1:8" x14ac:dyDescent="0.3">
      <c r="A989" s="1">
        <v>45492</v>
      </c>
      <c r="B989" s="2">
        <v>45492.460443761571</v>
      </c>
      <c r="C989" s="3" t="s">
        <v>20</v>
      </c>
      <c r="D989" s="3" t="s">
        <v>389</v>
      </c>
      <c r="E989">
        <v>2302</v>
      </c>
      <c r="F989">
        <f>index_1[[#This Row],[ ukraian money]]/10</f>
        <v>230.2</v>
      </c>
      <c r="G989" s="4">
        <f>index_1[[#This Row],[ ukraian money2]]*0.021</f>
        <v>4.8342000000000001</v>
      </c>
      <c r="H989" s="3" t="s">
        <v>10</v>
      </c>
    </row>
    <row r="990" spans="1:8" x14ac:dyDescent="0.3">
      <c r="A990" s="1">
        <v>45492</v>
      </c>
      <c r="B990" s="2">
        <v>45492.469681817129</v>
      </c>
      <c r="C990" s="3" t="s">
        <v>20</v>
      </c>
      <c r="D990" s="3" t="s">
        <v>399</v>
      </c>
      <c r="E990">
        <v>2792</v>
      </c>
      <c r="F990">
        <f>index_1[[#This Row],[ ukraian money]]/10</f>
        <v>279.2</v>
      </c>
      <c r="G990" s="4">
        <f>index_1[[#This Row],[ ukraian money2]]*0.021</f>
        <v>5.8632</v>
      </c>
      <c r="H990" s="3" t="s">
        <v>13</v>
      </c>
    </row>
    <row r="991" spans="1:8" x14ac:dyDescent="0.3">
      <c r="A991" s="1">
        <v>45492</v>
      </c>
      <c r="B991" s="2">
        <v>45492.540712511574</v>
      </c>
      <c r="C991" s="3" t="s">
        <v>20</v>
      </c>
      <c r="D991" s="3" t="s">
        <v>400</v>
      </c>
      <c r="E991">
        <v>3282</v>
      </c>
      <c r="F991">
        <f>index_1[[#This Row],[ ukraian money]]/10</f>
        <v>328.2</v>
      </c>
      <c r="G991" s="4">
        <f>index_1[[#This Row],[ ukraian money2]]*0.021</f>
        <v>6.8921999999999999</v>
      </c>
      <c r="H991" s="3" t="s">
        <v>6</v>
      </c>
    </row>
    <row r="992" spans="1:8" x14ac:dyDescent="0.3">
      <c r="A992" s="1">
        <v>45492</v>
      </c>
      <c r="B992" s="2">
        <v>45492.541613229165</v>
      </c>
      <c r="C992" s="3" t="s">
        <v>20</v>
      </c>
      <c r="D992" s="3" t="s">
        <v>400</v>
      </c>
      <c r="E992">
        <v>2792</v>
      </c>
      <c r="F992">
        <f>index_1[[#This Row],[ ukraian money]]/10</f>
        <v>279.2</v>
      </c>
      <c r="G992" s="4">
        <f>index_1[[#This Row],[ ukraian money2]]*0.021</f>
        <v>5.8632</v>
      </c>
      <c r="H992" s="3" t="s">
        <v>13</v>
      </c>
    </row>
    <row r="993" spans="1:8" x14ac:dyDescent="0.3">
      <c r="A993" s="1">
        <v>45492</v>
      </c>
      <c r="B993" s="2">
        <v>45492.589823101851</v>
      </c>
      <c r="C993" s="3" t="s">
        <v>20</v>
      </c>
      <c r="D993" s="3" t="s">
        <v>398</v>
      </c>
      <c r="E993">
        <v>3282</v>
      </c>
      <c r="F993">
        <f>index_1[[#This Row],[ ukraian money]]/10</f>
        <v>328.2</v>
      </c>
      <c r="G993" s="4">
        <f>index_1[[#This Row],[ ukraian money2]]*0.021</f>
        <v>6.8921999999999999</v>
      </c>
      <c r="H993" s="3" t="s">
        <v>6</v>
      </c>
    </row>
    <row r="994" spans="1:8" x14ac:dyDescent="0.3">
      <c r="A994" s="1">
        <v>45492</v>
      </c>
      <c r="B994" s="2">
        <v>45492.591228067133</v>
      </c>
      <c r="C994" s="3" t="s">
        <v>20</v>
      </c>
      <c r="D994" s="3" t="s">
        <v>398</v>
      </c>
      <c r="E994">
        <v>3282</v>
      </c>
      <c r="F994">
        <f>index_1[[#This Row],[ ukraian money]]/10</f>
        <v>328.2</v>
      </c>
      <c r="G994" s="4">
        <f>index_1[[#This Row],[ ukraian money2]]*0.021</f>
        <v>6.8921999999999999</v>
      </c>
      <c r="H994" s="3" t="s">
        <v>17</v>
      </c>
    </row>
    <row r="995" spans="1:8" x14ac:dyDescent="0.3">
      <c r="A995" s="1">
        <v>45492</v>
      </c>
      <c r="B995" s="2">
        <v>45492.69188972222</v>
      </c>
      <c r="C995" s="3" t="s">
        <v>20</v>
      </c>
      <c r="D995" s="3" t="s">
        <v>398</v>
      </c>
      <c r="E995">
        <v>3282</v>
      </c>
      <c r="F995">
        <f>index_1[[#This Row],[ ukraian money]]/10</f>
        <v>328.2</v>
      </c>
      <c r="G995" s="4">
        <f>index_1[[#This Row],[ ukraian money2]]*0.021</f>
        <v>6.8921999999999999</v>
      </c>
      <c r="H995" s="3" t="s">
        <v>6</v>
      </c>
    </row>
    <row r="996" spans="1:8" x14ac:dyDescent="0.3">
      <c r="A996" s="1">
        <v>45492</v>
      </c>
      <c r="B996" s="2">
        <v>45492.692775555559</v>
      </c>
      <c r="C996" s="3" t="s">
        <v>20</v>
      </c>
      <c r="D996" s="3" t="s">
        <v>398</v>
      </c>
      <c r="E996">
        <v>3282</v>
      </c>
      <c r="F996">
        <f>index_1[[#This Row],[ ukraian money]]/10</f>
        <v>328.2</v>
      </c>
      <c r="G996" s="4">
        <f>index_1[[#This Row],[ ukraian money2]]*0.021</f>
        <v>6.8921999999999999</v>
      </c>
      <c r="H996" s="3" t="s">
        <v>6</v>
      </c>
    </row>
    <row r="997" spans="1:8" x14ac:dyDescent="0.3">
      <c r="A997" s="1">
        <v>45493</v>
      </c>
      <c r="B997" s="2">
        <v>45493.337320243052</v>
      </c>
      <c r="C997" s="3" t="s">
        <v>20</v>
      </c>
      <c r="D997" s="3" t="s">
        <v>401</v>
      </c>
      <c r="E997">
        <v>2302</v>
      </c>
      <c r="F997">
        <f>index_1[[#This Row],[ ukraian money]]/10</f>
        <v>230.2</v>
      </c>
      <c r="G997" s="4">
        <f>index_1[[#This Row],[ ukraian money2]]*0.021</f>
        <v>4.8342000000000001</v>
      </c>
      <c r="H997" s="3" t="s">
        <v>10</v>
      </c>
    </row>
    <row r="998" spans="1:8" x14ac:dyDescent="0.3">
      <c r="A998" s="1">
        <v>45493</v>
      </c>
      <c r="B998" s="2">
        <v>45493.338063483796</v>
      </c>
      <c r="C998" s="3" t="s">
        <v>20</v>
      </c>
      <c r="D998" s="3" t="s">
        <v>401</v>
      </c>
      <c r="E998">
        <v>3282</v>
      </c>
      <c r="F998">
        <f>index_1[[#This Row],[ ukraian money]]/10</f>
        <v>328.2</v>
      </c>
      <c r="G998" s="4">
        <f>index_1[[#This Row],[ ukraian money2]]*0.021</f>
        <v>6.8921999999999999</v>
      </c>
      <c r="H998" s="3" t="s">
        <v>6</v>
      </c>
    </row>
    <row r="999" spans="1:8" x14ac:dyDescent="0.3">
      <c r="A999" s="1">
        <v>45493</v>
      </c>
      <c r="B999" s="2">
        <v>45493.338789733796</v>
      </c>
      <c r="C999" s="3" t="s">
        <v>20</v>
      </c>
      <c r="D999" s="3" t="s">
        <v>401</v>
      </c>
      <c r="E999">
        <v>2302</v>
      </c>
      <c r="F999">
        <f>index_1[[#This Row],[ ukraian money]]/10</f>
        <v>230.2</v>
      </c>
      <c r="G999" s="4">
        <f>index_1[[#This Row],[ ukraian money2]]*0.021</f>
        <v>4.8342000000000001</v>
      </c>
      <c r="H999" s="3" t="s">
        <v>10</v>
      </c>
    </row>
    <row r="1000" spans="1:8" x14ac:dyDescent="0.3">
      <c r="A1000" s="1">
        <v>45493</v>
      </c>
      <c r="B1000" s="2">
        <v>45493.37562042824</v>
      </c>
      <c r="C1000" s="3" t="s">
        <v>20</v>
      </c>
      <c r="D1000" s="3" t="s">
        <v>402</v>
      </c>
      <c r="E1000">
        <v>3282</v>
      </c>
      <c r="F1000">
        <f>index_1[[#This Row],[ ukraian money]]/10</f>
        <v>328.2</v>
      </c>
      <c r="G1000" s="4">
        <f>index_1[[#This Row],[ ukraian money2]]*0.021</f>
        <v>6.8921999999999999</v>
      </c>
      <c r="H1000" s="3" t="s">
        <v>6</v>
      </c>
    </row>
    <row r="1001" spans="1:8" x14ac:dyDescent="0.3">
      <c r="A1001" s="1">
        <v>45493</v>
      </c>
      <c r="B1001" s="2">
        <v>45493.376711203702</v>
      </c>
      <c r="C1001" s="3" t="s">
        <v>20</v>
      </c>
      <c r="D1001" s="3" t="s">
        <v>403</v>
      </c>
      <c r="E1001">
        <v>3282</v>
      </c>
      <c r="F1001">
        <f>index_1[[#This Row],[ ukraian money]]/10</f>
        <v>328.2</v>
      </c>
      <c r="G1001" s="4">
        <f>index_1[[#This Row],[ ukraian money2]]*0.021</f>
        <v>6.8921999999999999</v>
      </c>
      <c r="H1001" s="3" t="s">
        <v>6</v>
      </c>
    </row>
    <row r="1002" spans="1:8" x14ac:dyDescent="0.3">
      <c r="A1002" s="1">
        <v>45493</v>
      </c>
      <c r="B1002" s="2">
        <v>45493.443993564812</v>
      </c>
      <c r="C1002" s="3" t="s">
        <v>20</v>
      </c>
      <c r="D1002" s="3" t="s">
        <v>404</v>
      </c>
      <c r="E1002">
        <v>2302</v>
      </c>
      <c r="F1002">
        <f>index_1[[#This Row],[ ukraian money]]/10</f>
        <v>230.2</v>
      </c>
      <c r="G1002" s="4">
        <f>index_1[[#This Row],[ ukraian money2]]*0.021</f>
        <v>4.8342000000000001</v>
      </c>
      <c r="H1002" s="3" t="s">
        <v>10</v>
      </c>
    </row>
    <row r="1003" spans="1:8" x14ac:dyDescent="0.3">
      <c r="A1003" s="1">
        <v>45493</v>
      </c>
      <c r="B1003" s="2">
        <v>45493.635523391204</v>
      </c>
      <c r="C1003" s="3" t="s">
        <v>20</v>
      </c>
      <c r="D1003" s="3" t="s">
        <v>405</v>
      </c>
      <c r="E1003">
        <v>3282</v>
      </c>
      <c r="F1003">
        <f>index_1[[#This Row],[ ukraian money]]/10</f>
        <v>328.2</v>
      </c>
      <c r="G1003" s="4">
        <f>index_1[[#This Row],[ ukraian money2]]*0.021</f>
        <v>6.8921999999999999</v>
      </c>
      <c r="H1003" s="3" t="s">
        <v>6</v>
      </c>
    </row>
    <row r="1004" spans="1:8" x14ac:dyDescent="0.3">
      <c r="A1004" s="1">
        <v>45494</v>
      </c>
      <c r="B1004" s="2">
        <v>45494.43814604167</v>
      </c>
      <c r="C1004" s="3" t="s">
        <v>20</v>
      </c>
      <c r="D1004" s="3" t="s">
        <v>381</v>
      </c>
      <c r="E1004">
        <v>3282</v>
      </c>
      <c r="F1004">
        <f>index_1[[#This Row],[ ukraian money]]/10</f>
        <v>328.2</v>
      </c>
      <c r="G1004" s="4">
        <f>index_1[[#This Row],[ ukraian money2]]*0.021</f>
        <v>6.8921999999999999</v>
      </c>
      <c r="H1004" s="3" t="s">
        <v>17</v>
      </c>
    </row>
    <row r="1005" spans="1:8" x14ac:dyDescent="0.3">
      <c r="A1005" s="1">
        <v>45494</v>
      </c>
      <c r="B1005" s="2">
        <v>45494.485749722226</v>
      </c>
      <c r="C1005" s="3" t="s">
        <v>20</v>
      </c>
      <c r="D1005" s="3" t="s">
        <v>406</v>
      </c>
      <c r="E1005">
        <v>3282</v>
      </c>
      <c r="F1005">
        <f>index_1[[#This Row],[ ukraian money]]/10</f>
        <v>328.2</v>
      </c>
      <c r="G1005" s="4">
        <f>index_1[[#This Row],[ ukraian money2]]*0.021</f>
        <v>6.8921999999999999</v>
      </c>
      <c r="H1005" s="3" t="s">
        <v>43</v>
      </c>
    </row>
    <row r="1006" spans="1:8" x14ac:dyDescent="0.3">
      <c r="A1006" s="1">
        <v>45494</v>
      </c>
      <c r="B1006" s="2">
        <v>45494.565634826387</v>
      </c>
      <c r="C1006" s="3" t="s">
        <v>20</v>
      </c>
      <c r="D1006" s="3" t="s">
        <v>407</v>
      </c>
      <c r="E1006">
        <v>2302</v>
      </c>
      <c r="F1006">
        <f>index_1[[#This Row],[ ukraian money]]/10</f>
        <v>230.2</v>
      </c>
      <c r="G1006" s="4">
        <f>index_1[[#This Row],[ ukraian money2]]*0.021</f>
        <v>4.8342000000000001</v>
      </c>
      <c r="H1006" s="3" t="s">
        <v>28</v>
      </c>
    </row>
    <row r="1007" spans="1:8" x14ac:dyDescent="0.3">
      <c r="A1007" s="1">
        <v>45494</v>
      </c>
      <c r="B1007" s="2">
        <v>45494.571197268517</v>
      </c>
      <c r="C1007" s="3" t="s">
        <v>20</v>
      </c>
      <c r="D1007" s="3" t="s">
        <v>408</v>
      </c>
      <c r="E1007">
        <v>3282</v>
      </c>
      <c r="F1007">
        <f>index_1[[#This Row],[ ukraian money]]/10</f>
        <v>328.2</v>
      </c>
      <c r="G1007" s="4">
        <f>index_1[[#This Row],[ ukraian money2]]*0.021</f>
        <v>6.8921999999999999</v>
      </c>
      <c r="H1007" s="3" t="s">
        <v>6</v>
      </c>
    </row>
    <row r="1008" spans="1:8" x14ac:dyDescent="0.3">
      <c r="A1008" s="1">
        <v>45495</v>
      </c>
      <c r="B1008" s="2">
        <v>45495.342629016202</v>
      </c>
      <c r="C1008" s="3" t="s">
        <v>20</v>
      </c>
      <c r="D1008" s="3" t="s">
        <v>389</v>
      </c>
      <c r="E1008">
        <v>2302</v>
      </c>
      <c r="F1008">
        <f>index_1[[#This Row],[ ukraian money]]/10</f>
        <v>230.2</v>
      </c>
      <c r="G1008" s="4">
        <f>index_1[[#This Row],[ ukraian money2]]*0.021</f>
        <v>4.8342000000000001</v>
      </c>
      <c r="H1008" s="3" t="s">
        <v>10</v>
      </c>
    </row>
    <row r="1009" spans="1:8" x14ac:dyDescent="0.3">
      <c r="A1009" s="1">
        <v>45495</v>
      </c>
      <c r="B1009" s="2">
        <v>45495.36168465278</v>
      </c>
      <c r="C1009" s="3" t="s">
        <v>20</v>
      </c>
      <c r="D1009" s="3" t="s">
        <v>409</v>
      </c>
      <c r="E1009">
        <v>2302</v>
      </c>
      <c r="F1009">
        <f>index_1[[#This Row],[ ukraian money]]/10</f>
        <v>230.2</v>
      </c>
      <c r="G1009" s="4">
        <f>index_1[[#This Row],[ ukraian money2]]*0.021</f>
        <v>4.8342000000000001</v>
      </c>
      <c r="H1009" s="3" t="s">
        <v>10</v>
      </c>
    </row>
    <row r="1010" spans="1:8" x14ac:dyDescent="0.3">
      <c r="A1010" s="1">
        <v>45495</v>
      </c>
      <c r="B1010" s="2">
        <v>45495.42751465278</v>
      </c>
      <c r="C1010" s="3" t="s">
        <v>20</v>
      </c>
      <c r="D1010" s="3" t="s">
        <v>399</v>
      </c>
      <c r="E1010">
        <v>2792</v>
      </c>
      <c r="F1010">
        <f>index_1[[#This Row],[ ukraian money]]/10</f>
        <v>279.2</v>
      </c>
      <c r="G1010" s="4">
        <f>index_1[[#This Row],[ ukraian money2]]*0.021</f>
        <v>5.8632</v>
      </c>
      <c r="H1010" s="3" t="s">
        <v>13</v>
      </c>
    </row>
    <row r="1011" spans="1:8" x14ac:dyDescent="0.3">
      <c r="A1011" s="1">
        <v>45495</v>
      </c>
      <c r="B1011" s="2">
        <v>45495.697657326389</v>
      </c>
      <c r="C1011" s="3" t="s">
        <v>20</v>
      </c>
      <c r="D1011" s="3" t="s">
        <v>410</v>
      </c>
      <c r="E1011">
        <v>3282</v>
      </c>
      <c r="F1011">
        <f>index_1[[#This Row],[ ukraian money]]/10</f>
        <v>328.2</v>
      </c>
      <c r="G1011" s="4">
        <f>index_1[[#This Row],[ ukraian money2]]*0.021</f>
        <v>6.8921999999999999</v>
      </c>
      <c r="H1011" s="3" t="s">
        <v>6</v>
      </c>
    </row>
    <row r="1012" spans="1:8" x14ac:dyDescent="0.3">
      <c r="A1012" s="1">
        <v>45496</v>
      </c>
      <c r="B1012" s="2">
        <v>45496.342317465278</v>
      </c>
      <c r="C1012" s="3" t="s">
        <v>20</v>
      </c>
      <c r="D1012" s="3" t="s">
        <v>211</v>
      </c>
      <c r="E1012">
        <v>3282</v>
      </c>
      <c r="F1012">
        <f>index_1[[#This Row],[ ukraian money]]/10</f>
        <v>328.2</v>
      </c>
      <c r="G1012" s="4">
        <f>index_1[[#This Row],[ ukraian money2]]*0.021</f>
        <v>6.8921999999999999</v>
      </c>
      <c r="H1012" s="3" t="s">
        <v>6</v>
      </c>
    </row>
    <row r="1013" spans="1:8" x14ac:dyDescent="0.3">
      <c r="A1013" s="1">
        <v>45496</v>
      </c>
      <c r="B1013" s="2">
        <v>45496.361330798609</v>
      </c>
      <c r="C1013" s="3" t="s">
        <v>20</v>
      </c>
      <c r="D1013" s="3" t="s">
        <v>409</v>
      </c>
      <c r="E1013">
        <v>2302</v>
      </c>
      <c r="F1013">
        <f>index_1[[#This Row],[ ukraian money]]/10</f>
        <v>230.2</v>
      </c>
      <c r="G1013" s="4">
        <f>index_1[[#This Row],[ ukraian money2]]*0.021</f>
        <v>4.8342000000000001</v>
      </c>
      <c r="H1013" s="3" t="s">
        <v>10</v>
      </c>
    </row>
    <row r="1014" spans="1:8" x14ac:dyDescent="0.3">
      <c r="A1014" s="1">
        <v>45496</v>
      </c>
      <c r="B1014" s="2">
        <v>45496.36451175926</v>
      </c>
      <c r="C1014" s="3" t="s">
        <v>20</v>
      </c>
      <c r="D1014" s="3" t="s">
        <v>411</v>
      </c>
      <c r="E1014">
        <v>2792</v>
      </c>
      <c r="F1014">
        <f>index_1[[#This Row],[ ukraian money]]/10</f>
        <v>279.2</v>
      </c>
      <c r="G1014" s="4">
        <f>index_1[[#This Row],[ ukraian money2]]*0.021</f>
        <v>5.8632</v>
      </c>
      <c r="H1014" s="3" t="s">
        <v>13</v>
      </c>
    </row>
    <row r="1015" spans="1:8" x14ac:dyDescent="0.3">
      <c r="A1015" s="1">
        <v>45496</v>
      </c>
      <c r="B1015" s="2">
        <v>45496.367651701388</v>
      </c>
      <c r="C1015" s="3" t="s">
        <v>20</v>
      </c>
      <c r="D1015" s="3" t="s">
        <v>412</v>
      </c>
      <c r="E1015">
        <v>3282</v>
      </c>
      <c r="F1015">
        <f>index_1[[#This Row],[ ukraian money]]/10</f>
        <v>328.2</v>
      </c>
      <c r="G1015" s="4">
        <f>index_1[[#This Row],[ ukraian money2]]*0.021</f>
        <v>6.8921999999999999</v>
      </c>
      <c r="H1015" s="3" t="s">
        <v>17</v>
      </c>
    </row>
    <row r="1016" spans="1:8" x14ac:dyDescent="0.3">
      <c r="A1016" s="1">
        <v>45496</v>
      </c>
      <c r="B1016" s="2">
        <v>45496.368869965278</v>
      </c>
      <c r="C1016" s="3" t="s">
        <v>20</v>
      </c>
      <c r="D1016" s="3" t="s">
        <v>413</v>
      </c>
      <c r="E1016">
        <v>3282</v>
      </c>
      <c r="F1016">
        <f>index_1[[#This Row],[ ukraian money]]/10</f>
        <v>328.2</v>
      </c>
      <c r="G1016" s="4">
        <f>index_1[[#This Row],[ ukraian money2]]*0.021</f>
        <v>6.8921999999999999</v>
      </c>
      <c r="H1016" s="3" t="s">
        <v>6</v>
      </c>
    </row>
    <row r="1017" spans="1:8" x14ac:dyDescent="0.3">
      <c r="A1017" s="1">
        <v>45496</v>
      </c>
      <c r="B1017" s="2">
        <v>45496.376223460647</v>
      </c>
      <c r="C1017" s="3" t="s">
        <v>20</v>
      </c>
      <c r="D1017" s="3" t="s">
        <v>389</v>
      </c>
      <c r="E1017">
        <v>2302</v>
      </c>
      <c r="F1017">
        <f>index_1[[#This Row],[ ukraian money]]/10</f>
        <v>230.2</v>
      </c>
      <c r="G1017" s="4">
        <f>index_1[[#This Row],[ ukraian money2]]*0.021</f>
        <v>4.8342000000000001</v>
      </c>
      <c r="H1017" s="3" t="s">
        <v>10</v>
      </c>
    </row>
    <row r="1018" spans="1:8" x14ac:dyDescent="0.3">
      <c r="A1018" s="1">
        <v>45496</v>
      </c>
      <c r="B1018" s="2">
        <v>45496.419172361107</v>
      </c>
      <c r="C1018" s="3" t="s">
        <v>20</v>
      </c>
      <c r="D1018" s="3" t="s">
        <v>414</v>
      </c>
      <c r="E1018">
        <v>2792</v>
      </c>
      <c r="F1018">
        <f>index_1[[#This Row],[ ukraian money]]/10</f>
        <v>279.2</v>
      </c>
      <c r="G1018" s="4">
        <f>index_1[[#This Row],[ ukraian money2]]*0.021</f>
        <v>5.8632</v>
      </c>
      <c r="H1018" s="3" t="s">
        <v>13</v>
      </c>
    </row>
    <row r="1019" spans="1:8" x14ac:dyDescent="0.3">
      <c r="A1019" s="1">
        <v>45496</v>
      </c>
      <c r="B1019" s="2">
        <v>45496.638946423613</v>
      </c>
      <c r="C1019" s="3" t="s">
        <v>20</v>
      </c>
      <c r="D1019" s="3" t="s">
        <v>415</v>
      </c>
      <c r="E1019">
        <v>2792</v>
      </c>
      <c r="F1019">
        <f>index_1[[#This Row],[ ukraian money]]/10</f>
        <v>279.2</v>
      </c>
      <c r="G1019" s="4">
        <f>index_1[[#This Row],[ ukraian money2]]*0.021</f>
        <v>5.8632</v>
      </c>
      <c r="H1019" s="3" t="s">
        <v>13</v>
      </c>
    </row>
    <row r="1020" spans="1:8" x14ac:dyDescent="0.3">
      <c r="A1020" s="1">
        <v>45496</v>
      </c>
      <c r="B1020" s="2">
        <v>45496.639598148147</v>
      </c>
      <c r="C1020" s="3" t="s">
        <v>20</v>
      </c>
      <c r="D1020" s="3" t="s">
        <v>415</v>
      </c>
      <c r="E1020">
        <v>3282</v>
      </c>
      <c r="F1020">
        <f>index_1[[#This Row],[ ukraian money]]/10</f>
        <v>328.2</v>
      </c>
      <c r="G1020" s="4">
        <f>index_1[[#This Row],[ ukraian money2]]*0.021</f>
        <v>6.8921999999999999</v>
      </c>
      <c r="H1020" s="3" t="s">
        <v>6</v>
      </c>
    </row>
    <row r="1021" spans="1:8" x14ac:dyDescent="0.3">
      <c r="A1021" s="1">
        <v>45496</v>
      </c>
      <c r="B1021" s="2">
        <v>45496.876164490743</v>
      </c>
      <c r="C1021" s="3" t="s">
        <v>20</v>
      </c>
      <c r="D1021" s="3" t="s">
        <v>18</v>
      </c>
      <c r="E1021">
        <v>3282</v>
      </c>
      <c r="F1021">
        <f>index_1[[#This Row],[ ukraian money]]/10</f>
        <v>328.2</v>
      </c>
      <c r="G1021" s="4">
        <f>index_1[[#This Row],[ ukraian money2]]*0.021</f>
        <v>6.8921999999999999</v>
      </c>
      <c r="H1021" s="3" t="s">
        <v>6</v>
      </c>
    </row>
    <row r="1022" spans="1:8" x14ac:dyDescent="0.3">
      <c r="A1022" s="1">
        <v>45496</v>
      </c>
      <c r="B1022" s="2">
        <v>45496.891128483796</v>
      </c>
      <c r="C1022" s="3" t="s">
        <v>20</v>
      </c>
      <c r="D1022" s="3" t="s">
        <v>23</v>
      </c>
      <c r="E1022">
        <v>2302</v>
      </c>
      <c r="F1022">
        <f>index_1[[#This Row],[ ukraian money]]/10</f>
        <v>230.2</v>
      </c>
      <c r="G1022" s="4">
        <f>index_1[[#This Row],[ ukraian money2]]*0.021</f>
        <v>4.8342000000000001</v>
      </c>
      <c r="H1022" s="3" t="s">
        <v>10</v>
      </c>
    </row>
    <row r="1023" spans="1:8" x14ac:dyDescent="0.3">
      <c r="A1023" s="1">
        <v>45496</v>
      </c>
      <c r="B1023" s="2">
        <v>45496.891928344907</v>
      </c>
      <c r="C1023" s="3" t="s">
        <v>20</v>
      </c>
      <c r="D1023" s="3" t="s">
        <v>23</v>
      </c>
      <c r="E1023">
        <v>2302</v>
      </c>
      <c r="F1023">
        <f>index_1[[#This Row],[ ukraian money]]/10</f>
        <v>230.2</v>
      </c>
      <c r="G1023" s="4">
        <f>index_1[[#This Row],[ ukraian money2]]*0.021</f>
        <v>4.8342000000000001</v>
      </c>
      <c r="H1023" s="3" t="s">
        <v>10</v>
      </c>
    </row>
    <row r="1024" spans="1:8" x14ac:dyDescent="0.3">
      <c r="A1024" s="1">
        <v>45497</v>
      </c>
      <c r="B1024" s="2">
        <v>45497.386224699076</v>
      </c>
      <c r="C1024" s="3" t="s">
        <v>20</v>
      </c>
      <c r="D1024" s="3" t="s">
        <v>111</v>
      </c>
      <c r="E1024">
        <v>2792</v>
      </c>
      <c r="F1024">
        <f>index_1[[#This Row],[ ukraian money]]/10</f>
        <v>279.2</v>
      </c>
      <c r="G1024" s="4">
        <f>index_1[[#This Row],[ ukraian money2]]*0.021</f>
        <v>5.8632</v>
      </c>
      <c r="H1024" s="3" t="s">
        <v>13</v>
      </c>
    </row>
    <row r="1025" spans="1:8" x14ac:dyDescent="0.3">
      <c r="A1025" s="1">
        <v>45497</v>
      </c>
      <c r="B1025" s="2">
        <v>45497.402025543983</v>
      </c>
      <c r="C1025" s="3" t="s">
        <v>20</v>
      </c>
      <c r="D1025" s="3" t="s">
        <v>399</v>
      </c>
      <c r="E1025">
        <v>2792</v>
      </c>
      <c r="F1025">
        <f>index_1[[#This Row],[ ukraian money]]/10</f>
        <v>279.2</v>
      </c>
      <c r="G1025" s="4">
        <f>index_1[[#This Row],[ ukraian money2]]*0.021</f>
        <v>5.8632</v>
      </c>
      <c r="H1025" s="3" t="s">
        <v>13</v>
      </c>
    </row>
    <row r="1026" spans="1:8" x14ac:dyDescent="0.3">
      <c r="A1026" s="1">
        <v>45497</v>
      </c>
      <c r="B1026" s="2">
        <v>45497.412933518521</v>
      </c>
      <c r="C1026" s="3" t="s">
        <v>20</v>
      </c>
      <c r="D1026" s="3" t="s">
        <v>416</v>
      </c>
      <c r="E1026">
        <v>1812</v>
      </c>
      <c r="F1026">
        <f>index_1[[#This Row],[ ukraian money]]/10</f>
        <v>181.2</v>
      </c>
      <c r="G1026" s="4">
        <f>index_1[[#This Row],[ ukraian money2]]*0.021</f>
        <v>3.8052000000000001</v>
      </c>
      <c r="H1026" s="3" t="s">
        <v>35</v>
      </c>
    </row>
    <row r="1027" spans="1:8" x14ac:dyDescent="0.3">
      <c r="A1027" s="1">
        <v>45497</v>
      </c>
      <c r="B1027" s="2">
        <v>45497.488809270835</v>
      </c>
      <c r="C1027" s="3" t="s">
        <v>20</v>
      </c>
      <c r="D1027" s="3" t="s">
        <v>393</v>
      </c>
      <c r="E1027">
        <v>3282</v>
      </c>
      <c r="F1027">
        <f>index_1[[#This Row],[ ukraian money]]/10</f>
        <v>328.2</v>
      </c>
      <c r="G1027" s="4">
        <f>index_1[[#This Row],[ ukraian money2]]*0.021</f>
        <v>6.8921999999999999</v>
      </c>
      <c r="H1027" s="3" t="s">
        <v>43</v>
      </c>
    </row>
    <row r="1028" spans="1:8" x14ac:dyDescent="0.3">
      <c r="A1028" s="1">
        <v>45497</v>
      </c>
      <c r="B1028" s="2">
        <v>45497.580021076392</v>
      </c>
      <c r="C1028" s="3" t="s">
        <v>20</v>
      </c>
      <c r="D1028" s="3" t="s">
        <v>413</v>
      </c>
      <c r="E1028">
        <v>3282</v>
      </c>
      <c r="F1028">
        <f>index_1[[#This Row],[ ukraian money]]/10</f>
        <v>328.2</v>
      </c>
      <c r="G1028" s="4">
        <f>index_1[[#This Row],[ ukraian money2]]*0.021</f>
        <v>6.8921999999999999</v>
      </c>
      <c r="H1028" s="3" t="s">
        <v>6</v>
      </c>
    </row>
    <row r="1029" spans="1:8" x14ac:dyDescent="0.3">
      <c r="A1029" s="1">
        <v>45497</v>
      </c>
      <c r="B1029" s="2">
        <v>45497.615159328707</v>
      </c>
      <c r="C1029" s="3" t="s">
        <v>20</v>
      </c>
      <c r="D1029" s="3" t="s">
        <v>23</v>
      </c>
      <c r="E1029">
        <v>1812</v>
      </c>
      <c r="F1029">
        <f>index_1[[#This Row],[ ukraian money]]/10</f>
        <v>181.2</v>
      </c>
      <c r="G1029" s="4">
        <f>index_1[[#This Row],[ ukraian money2]]*0.021</f>
        <v>3.8052000000000001</v>
      </c>
      <c r="H1029" s="3" t="s">
        <v>35</v>
      </c>
    </row>
    <row r="1030" spans="1:8" x14ac:dyDescent="0.3">
      <c r="A1030" s="1">
        <v>45497</v>
      </c>
      <c r="B1030" s="2">
        <v>45497.637853263892</v>
      </c>
      <c r="C1030" s="3" t="s">
        <v>20</v>
      </c>
      <c r="D1030" s="3" t="s">
        <v>18</v>
      </c>
      <c r="E1030">
        <v>3282</v>
      </c>
      <c r="F1030">
        <f>index_1[[#This Row],[ ukraian money]]/10</f>
        <v>328.2</v>
      </c>
      <c r="G1030" s="4">
        <f>index_1[[#This Row],[ ukraian money2]]*0.021</f>
        <v>6.8921999999999999</v>
      </c>
      <c r="H1030" s="3" t="s">
        <v>6</v>
      </c>
    </row>
    <row r="1031" spans="1:8" x14ac:dyDescent="0.3">
      <c r="A1031" s="1">
        <v>45497</v>
      </c>
      <c r="B1031" s="2">
        <v>45497.802149050927</v>
      </c>
      <c r="C1031" s="3" t="s">
        <v>20</v>
      </c>
      <c r="D1031" s="3" t="s">
        <v>219</v>
      </c>
      <c r="E1031">
        <v>3282</v>
      </c>
      <c r="F1031">
        <f>index_1[[#This Row],[ ukraian money]]/10</f>
        <v>328.2</v>
      </c>
      <c r="G1031" s="4">
        <f>index_1[[#This Row],[ ukraian money2]]*0.021</f>
        <v>6.8921999999999999</v>
      </c>
      <c r="H1031" s="3" t="s">
        <v>43</v>
      </c>
    </row>
    <row r="1032" spans="1:8" x14ac:dyDescent="0.3">
      <c r="A1032" s="1">
        <v>45497</v>
      </c>
      <c r="B1032" s="2">
        <v>45497.803469664352</v>
      </c>
      <c r="C1032" s="3" t="s">
        <v>20</v>
      </c>
      <c r="D1032" s="3" t="s">
        <v>219</v>
      </c>
      <c r="E1032">
        <v>3282</v>
      </c>
      <c r="F1032">
        <f>index_1[[#This Row],[ ukraian money]]/10</f>
        <v>328.2</v>
      </c>
      <c r="G1032" s="4">
        <f>index_1[[#This Row],[ ukraian money2]]*0.021</f>
        <v>6.8921999999999999</v>
      </c>
      <c r="H1032" s="3" t="s">
        <v>43</v>
      </c>
    </row>
    <row r="1033" spans="1:8" x14ac:dyDescent="0.3">
      <c r="A1033" s="1">
        <v>45497</v>
      </c>
      <c r="B1033" s="2">
        <v>45497.887231446759</v>
      </c>
      <c r="C1033" s="3" t="s">
        <v>20</v>
      </c>
      <c r="D1033" s="3" t="s">
        <v>54</v>
      </c>
      <c r="E1033">
        <v>2792</v>
      </c>
      <c r="F1033">
        <f>index_1[[#This Row],[ ukraian money]]/10</f>
        <v>279.2</v>
      </c>
      <c r="G1033" s="4">
        <f>index_1[[#This Row],[ ukraian money2]]*0.021</f>
        <v>5.8632</v>
      </c>
      <c r="H1033" s="3" t="s">
        <v>13</v>
      </c>
    </row>
    <row r="1034" spans="1:8" x14ac:dyDescent="0.3">
      <c r="A1034" s="1">
        <v>45497</v>
      </c>
      <c r="B1034" s="2">
        <v>45497.887977939812</v>
      </c>
      <c r="C1034" s="3" t="s">
        <v>20</v>
      </c>
      <c r="D1034" s="3" t="s">
        <v>54</v>
      </c>
      <c r="E1034">
        <v>2302</v>
      </c>
      <c r="F1034">
        <f>index_1[[#This Row],[ ukraian money]]/10</f>
        <v>230.2</v>
      </c>
      <c r="G1034" s="4">
        <f>index_1[[#This Row],[ ukraian money2]]*0.021</f>
        <v>4.8342000000000001</v>
      </c>
      <c r="H1034" s="3" t="s">
        <v>10</v>
      </c>
    </row>
    <row r="1035" spans="1:8" x14ac:dyDescent="0.3">
      <c r="A1035" s="1">
        <v>45497</v>
      </c>
      <c r="B1035" s="2">
        <v>45497.892563576388</v>
      </c>
      <c r="C1035" s="3" t="s">
        <v>20</v>
      </c>
      <c r="D1035" s="3" t="s">
        <v>23</v>
      </c>
      <c r="E1035">
        <v>2302</v>
      </c>
      <c r="F1035">
        <f>index_1[[#This Row],[ ukraian money]]/10</f>
        <v>230.2</v>
      </c>
      <c r="G1035" s="4">
        <f>index_1[[#This Row],[ ukraian money2]]*0.021</f>
        <v>4.8342000000000001</v>
      </c>
      <c r="H1035" s="3" t="s">
        <v>10</v>
      </c>
    </row>
    <row r="1036" spans="1:8" x14ac:dyDescent="0.3">
      <c r="A1036" s="1">
        <v>45498</v>
      </c>
      <c r="B1036" s="2">
        <v>45498.329721469905</v>
      </c>
      <c r="C1036" s="3" t="s">
        <v>20</v>
      </c>
      <c r="D1036" s="3" t="s">
        <v>23</v>
      </c>
      <c r="E1036">
        <v>2302</v>
      </c>
      <c r="F1036">
        <f>index_1[[#This Row],[ ukraian money]]/10</f>
        <v>230.2</v>
      </c>
      <c r="G1036" s="4">
        <f>index_1[[#This Row],[ ukraian money2]]*0.021</f>
        <v>4.8342000000000001</v>
      </c>
      <c r="H1036" s="3" t="s">
        <v>10</v>
      </c>
    </row>
    <row r="1037" spans="1:8" x14ac:dyDescent="0.3">
      <c r="A1037" s="1">
        <v>45498</v>
      </c>
      <c r="B1037" s="2">
        <v>45498.367574398151</v>
      </c>
      <c r="C1037" s="3" t="s">
        <v>20</v>
      </c>
      <c r="D1037" s="3" t="s">
        <v>413</v>
      </c>
      <c r="E1037">
        <v>3282</v>
      </c>
      <c r="F1037">
        <f>index_1[[#This Row],[ ukraian money]]/10</f>
        <v>328.2</v>
      </c>
      <c r="G1037" s="4">
        <f>index_1[[#This Row],[ ukraian money2]]*0.021</f>
        <v>6.8921999999999999</v>
      </c>
      <c r="H1037" s="3" t="s">
        <v>6</v>
      </c>
    </row>
    <row r="1038" spans="1:8" x14ac:dyDescent="0.3">
      <c r="A1038" s="1">
        <v>45498</v>
      </c>
      <c r="B1038" s="2">
        <v>45498.437322094906</v>
      </c>
      <c r="C1038" s="3" t="s">
        <v>20</v>
      </c>
      <c r="D1038" s="3" t="s">
        <v>399</v>
      </c>
      <c r="E1038">
        <v>2792</v>
      </c>
      <c r="F1038">
        <f>index_1[[#This Row],[ ukraian money]]/10</f>
        <v>279.2</v>
      </c>
      <c r="G1038" s="4">
        <f>index_1[[#This Row],[ ukraian money2]]*0.021</f>
        <v>5.8632</v>
      </c>
      <c r="H1038" s="3" t="s">
        <v>13</v>
      </c>
    </row>
    <row r="1039" spans="1:8" x14ac:dyDescent="0.3">
      <c r="A1039" s="1">
        <v>45498</v>
      </c>
      <c r="B1039" s="2">
        <v>45498.476443298612</v>
      </c>
      <c r="C1039" s="3" t="s">
        <v>20</v>
      </c>
      <c r="D1039" s="3" t="s">
        <v>389</v>
      </c>
      <c r="E1039">
        <v>2302</v>
      </c>
      <c r="F1039">
        <f>index_1[[#This Row],[ ukraian money]]/10</f>
        <v>230.2</v>
      </c>
      <c r="G1039" s="4">
        <f>index_1[[#This Row],[ ukraian money2]]*0.021</f>
        <v>4.8342000000000001</v>
      </c>
      <c r="H1039" s="3" t="s">
        <v>10</v>
      </c>
    </row>
    <row r="1040" spans="1:8" x14ac:dyDescent="0.3">
      <c r="A1040" s="1">
        <v>45498</v>
      </c>
      <c r="B1040" s="2">
        <v>45498.642436481481</v>
      </c>
      <c r="C1040" s="3" t="s">
        <v>20</v>
      </c>
      <c r="D1040" s="3" t="s">
        <v>417</v>
      </c>
      <c r="E1040">
        <v>3282</v>
      </c>
      <c r="F1040">
        <f>index_1[[#This Row],[ ukraian money]]/10</f>
        <v>328.2</v>
      </c>
      <c r="G1040" s="4">
        <f>index_1[[#This Row],[ ukraian money2]]*0.021</f>
        <v>6.8921999999999999</v>
      </c>
      <c r="H1040" s="3" t="s">
        <v>43</v>
      </c>
    </row>
    <row r="1041" spans="1:8" x14ac:dyDescent="0.3">
      <c r="A1041" s="1">
        <v>45498</v>
      </c>
      <c r="B1041" s="2">
        <v>45498.806258842589</v>
      </c>
      <c r="C1041" s="3" t="s">
        <v>20</v>
      </c>
      <c r="D1041" s="3" t="s">
        <v>271</v>
      </c>
      <c r="E1041">
        <v>3282</v>
      </c>
      <c r="F1041">
        <f>index_1[[#This Row],[ ukraian money]]/10</f>
        <v>328.2</v>
      </c>
      <c r="G1041" s="4">
        <f>index_1[[#This Row],[ ukraian money2]]*0.021</f>
        <v>6.8921999999999999</v>
      </c>
      <c r="H1041" s="3" t="s">
        <v>43</v>
      </c>
    </row>
    <row r="1042" spans="1:8" x14ac:dyDescent="0.3">
      <c r="A1042" s="1">
        <v>45498</v>
      </c>
      <c r="B1042" s="2">
        <v>45498.879181388889</v>
      </c>
      <c r="C1042" s="3" t="s">
        <v>20</v>
      </c>
      <c r="D1042" s="3" t="s">
        <v>418</v>
      </c>
      <c r="E1042">
        <v>2302</v>
      </c>
      <c r="F1042">
        <f>index_1[[#This Row],[ ukraian money]]/10</f>
        <v>230.2</v>
      </c>
      <c r="G1042" s="4">
        <f>index_1[[#This Row],[ ukraian money2]]*0.021</f>
        <v>4.8342000000000001</v>
      </c>
      <c r="H1042" s="3" t="s">
        <v>28</v>
      </c>
    </row>
    <row r="1043" spans="1:8" x14ac:dyDescent="0.3">
      <c r="A1043" s="1">
        <v>45498</v>
      </c>
      <c r="B1043" s="2">
        <v>45498.879745393519</v>
      </c>
      <c r="C1043" s="3" t="s">
        <v>20</v>
      </c>
      <c r="D1043" s="3" t="s">
        <v>418</v>
      </c>
      <c r="E1043">
        <v>1812</v>
      </c>
      <c r="F1043">
        <f>index_1[[#This Row],[ ukraian money]]/10</f>
        <v>181.2</v>
      </c>
      <c r="G1043" s="4">
        <f>index_1[[#This Row],[ ukraian money2]]*0.021</f>
        <v>3.8052000000000001</v>
      </c>
      <c r="H1043" s="3" t="s">
        <v>35</v>
      </c>
    </row>
    <row r="1044" spans="1:8" x14ac:dyDescent="0.3">
      <c r="A1044" s="1">
        <v>45498</v>
      </c>
      <c r="B1044" s="2">
        <v>45498.943649652778</v>
      </c>
      <c r="C1044" s="3" t="s">
        <v>20</v>
      </c>
      <c r="D1044" s="3" t="s">
        <v>342</v>
      </c>
      <c r="E1044">
        <v>2302</v>
      </c>
      <c r="F1044">
        <f>index_1[[#This Row],[ ukraian money]]/10</f>
        <v>230.2</v>
      </c>
      <c r="G1044" s="4">
        <f>index_1[[#This Row],[ ukraian money2]]*0.021</f>
        <v>4.8342000000000001</v>
      </c>
      <c r="H1044" s="3" t="s">
        <v>28</v>
      </c>
    </row>
    <row r="1045" spans="1:8" x14ac:dyDescent="0.3">
      <c r="A1045" s="1">
        <v>45498</v>
      </c>
      <c r="B1045" s="2">
        <v>45498.944291550928</v>
      </c>
      <c r="C1045" s="3" t="s">
        <v>20</v>
      </c>
      <c r="D1045" s="3" t="s">
        <v>419</v>
      </c>
      <c r="E1045">
        <v>3282</v>
      </c>
      <c r="F1045">
        <f>index_1[[#This Row],[ ukraian money]]/10</f>
        <v>328.2</v>
      </c>
      <c r="G1045" s="4">
        <f>index_1[[#This Row],[ ukraian money2]]*0.021</f>
        <v>6.8921999999999999</v>
      </c>
      <c r="H1045" s="3" t="s">
        <v>17</v>
      </c>
    </row>
    <row r="1046" spans="1:8" x14ac:dyDescent="0.3">
      <c r="A1046" s="1">
        <v>45499</v>
      </c>
      <c r="B1046" s="2">
        <v>45499.356264733797</v>
      </c>
      <c r="C1046" s="3" t="s">
        <v>20</v>
      </c>
      <c r="D1046" s="3" t="s">
        <v>420</v>
      </c>
      <c r="E1046">
        <v>3282</v>
      </c>
      <c r="F1046">
        <f>index_1[[#This Row],[ ukraian money]]/10</f>
        <v>328.2</v>
      </c>
      <c r="G1046" s="4">
        <f>index_1[[#This Row],[ ukraian money2]]*0.021</f>
        <v>6.8921999999999999</v>
      </c>
      <c r="H1046" s="3" t="s">
        <v>6</v>
      </c>
    </row>
    <row r="1047" spans="1:8" x14ac:dyDescent="0.3">
      <c r="A1047" s="1">
        <v>45499</v>
      </c>
      <c r="B1047" s="2">
        <v>45499.388627037035</v>
      </c>
      <c r="C1047" s="3" t="s">
        <v>20</v>
      </c>
      <c r="D1047" s="3" t="s">
        <v>111</v>
      </c>
      <c r="E1047">
        <v>2792</v>
      </c>
      <c r="F1047">
        <f>index_1[[#This Row],[ ukraian money]]/10</f>
        <v>279.2</v>
      </c>
      <c r="G1047" s="4">
        <f>index_1[[#This Row],[ ukraian money2]]*0.021</f>
        <v>5.8632</v>
      </c>
      <c r="H1047" s="3" t="s">
        <v>13</v>
      </c>
    </row>
    <row r="1048" spans="1:8" x14ac:dyDescent="0.3">
      <c r="A1048" s="1">
        <v>45499</v>
      </c>
      <c r="B1048" s="2">
        <v>45499.38928638889</v>
      </c>
      <c r="C1048" s="3" t="s">
        <v>20</v>
      </c>
      <c r="D1048" s="3" t="s">
        <v>73</v>
      </c>
      <c r="E1048">
        <v>1812</v>
      </c>
      <c r="F1048">
        <f>index_1[[#This Row],[ ukraian money]]/10</f>
        <v>181.2</v>
      </c>
      <c r="G1048" s="4">
        <f>index_1[[#This Row],[ ukraian money2]]*0.021</f>
        <v>3.8052000000000001</v>
      </c>
      <c r="H1048" s="3" t="s">
        <v>35</v>
      </c>
    </row>
    <row r="1049" spans="1:8" x14ac:dyDescent="0.3">
      <c r="A1049" s="1">
        <v>45499</v>
      </c>
      <c r="B1049" s="2">
        <v>45499.398049895834</v>
      </c>
      <c r="C1049" s="3" t="s">
        <v>20</v>
      </c>
      <c r="D1049" s="3" t="s">
        <v>421</v>
      </c>
      <c r="E1049">
        <v>2302</v>
      </c>
      <c r="F1049">
        <f>index_1[[#This Row],[ ukraian money]]/10</f>
        <v>230.2</v>
      </c>
      <c r="G1049" s="4">
        <f>index_1[[#This Row],[ ukraian money2]]*0.021</f>
        <v>4.8342000000000001</v>
      </c>
      <c r="H1049" s="3" t="s">
        <v>28</v>
      </c>
    </row>
    <row r="1050" spans="1:8" x14ac:dyDescent="0.3">
      <c r="A1050" s="1">
        <v>45499</v>
      </c>
      <c r="B1050" s="2">
        <v>45499.398803622687</v>
      </c>
      <c r="C1050" s="3" t="s">
        <v>20</v>
      </c>
      <c r="D1050" s="3" t="s">
        <v>421</v>
      </c>
      <c r="E1050">
        <v>2302</v>
      </c>
      <c r="F1050">
        <f>index_1[[#This Row],[ ukraian money]]/10</f>
        <v>230.2</v>
      </c>
      <c r="G1050" s="4">
        <f>index_1[[#This Row],[ ukraian money2]]*0.021</f>
        <v>4.8342000000000001</v>
      </c>
      <c r="H1050" s="3" t="s">
        <v>28</v>
      </c>
    </row>
    <row r="1051" spans="1:8" x14ac:dyDescent="0.3">
      <c r="A1051" s="1">
        <v>45499</v>
      </c>
      <c r="B1051" s="2">
        <v>45499.416063275465</v>
      </c>
      <c r="C1051" s="3" t="s">
        <v>20</v>
      </c>
      <c r="D1051" s="3" t="s">
        <v>422</v>
      </c>
      <c r="E1051">
        <v>3282</v>
      </c>
      <c r="F1051">
        <f>index_1[[#This Row],[ ukraian money]]/10</f>
        <v>328.2</v>
      </c>
      <c r="G1051" s="4">
        <f>index_1[[#This Row],[ ukraian money2]]*0.021</f>
        <v>6.8921999999999999</v>
      </c>
      <c r="H1051" s="3" t="s">
        <v>6</v>
      </c>
    </row>
    <row r="1052" spans="1:8" x14ac:dyDescent="0.3">
      <c r="A1052" s="1">
        <v>45499</v>
      </c>
      <c r="B1052" s="2">
        <v>45499.416698136571</v>
      </c>
      <c r="C1052" s="3" t="s">
        <v>20</v>
      </c>
      <c r="D1052" s="3" t="s">
        <v>422</v>
      </c>
      <c r="E1052">
        <v>3282</v>
      </c>
      <c r="F1052">
        <f>index_1[[#This Row],[ ukraian money]]/10</f>
        <v>328.2</v>
      </c>
      <c r="G1052" s="4">
        <f>index_1[[#This Row],[ ukraian money2]]*0.021</f>
        <v>6.8921999999999999</v>
      </c>
      <c r="H1052" s="3" t="s">
        <v>6</v>
      </c>
    </row>
    <row r="1053" spans="1:8" x14ac:dyDescent="0.3">
      <c r="A1053" s="1">
        <v>45499</v>
      </c>
      <c r="B1053" s="2">
        <v>45499.491132581017</v>
      </c>
      <c r="C1053" s="3" t="s">
        <v>20</v>
      </c>
      <c r="D1053" s="3" t="s">
        <v>399</v>
      </c>
      <c r="E1053">
        <v>2792</v>
      </c>
      <c r="F1053">
        <f>index_1[[#This Row],[ ukraian money]]/10</f>
        <v>279.2</v>
      </c>
      <c r="G1053" s="4">
        <f>index_1[[#This Row],[ ukraian money2]]*0.021</f>
        <v>5.8632</v>
      </c>
      <c r="H1053" s="3" t="s">
        <v>13</v>
      </c>
    </row>
    <row r="1054" spans="1:8" x14ac:dyDescent="0.3">
      <c r="A1054" s="1">
        <v>45499</v>
      </c>
      <c r="B1054" s="2">
        <v>45499.504880439817</v>
      </c>
      <c r="C1054" s="3" t="s">
        <v>20</v>
      </c>
      <c r="D1054" s="3" t="s">
        <v>393</v>
      </c>
      <c r="E1054">
        <v>2792</v>
      </c>
      <c r="F1054">
        <f>index_1[[#This Row],[ ukraian money]]/10</f>
        <v>279.2</v>
      </c>
      <c r="G1054" s="4">
        <f>index_1[[#This Row],[ ukraian money2]]*0.021</f>
        <v>5.8632</v>
      </c>
      <c r="H1054" s="3" t="s">
        <v>13</v>
      </c>
    </row>
    <row r="1055" spans="1:8" x14ac:dyDescent="0.3">
      <c r="A1055" s="1">
        <v>45499</v>
      </c>
      <c r="B1055" s="2">
        <v>45499.519537546294</v>
      </c>
      <c r="C1055" s="3" t="s">
        <v>20</v>
      </c>
      <c r="D1055" s="3" t="s">
        <v>353</v>
      </c>
      <c r="E1055">
        <v>3282</v>
      </c>
      <c r="F1055">
        <f>index_1[[#This Row],[ ukraian money]]/10</f>
        <v>328.2</v>
      </c>
      <c r="G1055" s="4">
        <f>index_1[[#This Row],[ ukraian money2]]*0.021</f>
        <v>6.8921999999999999</v>
      </c>
      <c r="H1055" s="3" t="s">
        <v>43</v>
      </c>
    </row>
    <row r="1056" spans="1:8" x14ac:dyDescent="0.3">
      <c r="A1056" s="1">
        <v>45499</v>
      </c>
      <c r="B1056" s="2">
        <v>45499.520343842596</v>
      </c>
      <c r="C1056" s="3" t="s">
        <v>20</v>
      </c>
      <c r="D1056" s="3" t="s">
        <v>353</v>
      </c>
      <c r="E1056">
        <v>3282</v>
      </c>
      <c r="F1056">
        <f>index_1[[#This Row],[ ukraian money]]/10</f>
        <v>328.2</v>
      </c>
      <c r="G1056" s="4">
        <f>index_1[[#This Row],[ ukraian money2]]*0.021</f>
        <v>6.8921999999999999</v>
      </c>
      <c r="H1056" s="3" t="s">
        <v>43</v>
      </c>
    </row>
    <row r="1057" spans="1:8" x14ac:dyDescent="0.3">
      <c r="A1057" s="1">
        <v>45499</v>
      </c>
      <c r="B1057" s="2">
        <v>45499.548566412035</v>
      </c>
      <c r="C1057" s="3" t="s">
        <v>20</v>
      </c>
      <c r="D1057" s="3" t="s">
        <v>423</v>
      </c>
      <c r="E1057">
        <v>3282</v>
      </c>
      <c r="F1057">
        <f>index_1[[#This Row],[ ukraian money]]/10</f>
        <v>328.2</v>
      </c>
      <c r="G1057" s="4">
        <f>index_1[[#This Row],[ ukraian money2]]*0.021</f>
        <v>6.8921999999999999</v>
      </c>
      <c r="H1057" s="3" t="s">
        <v>6</v>
      </c>
    </row>
    <row r="1058" spans="1:8" x14ac:dyDescent="0.3">
      <c r="A1058" s="1">
        <v>45499</v>
      </c>
      <c r="B1058" s="2">
        <v>45499.724645219911</v>
      </c>
      <c r="C1058" s="3" t="s">
        <v>20</v>
      </c>
      <c r="D1058" s="3" t="s">
        <v>424</v>
      </c>
      <c r="E1058">
        <v>2302</v>
      </c>
      <c r="F1058">
        <f>index_1[[#This Row],[ ukraian money]]/10</f>
        <v>230.2</v>
      </c>
      <c r="G1058" s="4">
        <f>index_1[[#This Row],[ ukraian money2]]*0.021</f>
        <v>4.8342000000000001</v>
      </c>
      <c r="H1058" s="3" t="s">
        <v>10</v>
      </c>
    </row>
    <row r="1059" spans="1:8" x14ac:dyDescent="0.3">
      <c r="A1059" s="1">
        <v>45499</v>
      </c>
      <c r="B1059" s="2">
        <v>45499.748949270834</v>
      </c>
      <c r="C1059" s="3" t="s">
        <v>20</v>
      </c>
      <c r="D1059" s="3" t="s">
        <v>425</v>
      </c>
      <c r="E1059">
        <v>3282</v>
      </c>
      <c r="F1059">
        <f>index_1[[#This Row],[ ukraian money]]/10</f>
        <v>328.2</v>
      </c>
      <c r="G1059" s="4">
        <f>index_1[[#This Row],[ ukraian money2]]*0.021</f>
        <v>6.8921999999999999</v>
      </c>
      <c r="H1059" s="3" t="s">
        <v>43</v>
      </c>
    </row>
    <row r="1060" spans="1:8" x14ac:dyDescent="0.3">
      <c r="A1060" s="1">
        <v>45499</v>
      </c>
      <c r="B1060" s="2">
        <v>45499.885527916667</v>
      </c>
      <c r="C1060" s="3" t="s">
        <v>20</v>
      </c>
      <c r="D1060" s="3" t="s">
        <v>18</v>
      </c>
      <c r="E1060">
        <v>3282</v>
      </c>
      <c r="F1060">
        <f>index_1[[#This Row],[ ukraian money]]/10</f>
        <v>328.2</v>
      </c>
      <c r="G1060" s="4">
        <f>index_1[[#This Row],[ ukraian money2]]*0.021</f>
        <v>6.8921999999999999</v>
      </c>
      <c r="H1060" s="3" t="s">
        <v>6</v>
      </c>
    </row>
    <row r="1061" spans="1:8" x14ac:dyDescent="0.3">
      <c r="A1061" s="1">
        <v>45499</v>
      </c>
      <c r="B1061" s="2">
        <v>45499.951299976849</v>
      </c>
      <c r="C1061" s="3" t="s">
        <v>20</v>
      </c>
      <c r="D1061" s="3" t="s">
        <v>426</v>
      </c>
      <c r="E1061">
        <v>2792</v>
      </c>
      <c r="F1061">
        <f>index_1[[#This Row],[ ukraian money]]/10</f>
        <v>279.2</v>
      </c>
      <c r="G1061" s="4">
        <f>index_1[[#This Row],[ ukraian money2]]*0.021</f>
        <v>5.8632</v>
      </c>
      <c r="H1061" s="3" t="s">
        <v>13</v>
      </c>
    </row>
    <row r="1062" spans="1:8" x14ac:dyDescent="0.3">
      <c r="A1062" s="1">
        <v>45500</v>
      </c>
      <c r="B1062" s="2">
        <v>45500.381440474535</v>
      </c>
      <c r="C1062" s="3" t="s">
        <v>20</v>
      </c>
      <c r="D1062" s="3" t="s">
        <v>111</v>
      </c>
      <c r="E1062">
        <v>3282</v>
      </c>
      <c r="F1062">
        <f>index_1[[#This Row],[ ukraian money]]/10</f>
        <v>328.2</v>
      </c>
      <c r="G1062" s="4">
        <f>index_1[[#This Row],[ ukraian money2]]*0.021</f>
        <v>6.8921999999999999</v>
      </c>
      <c r="H1062" s="3" t="s">
        <v>43</v>
      </c>
    </row>
    <row r="1063" spans="1:8" x14ac:dyDescent="0.3">
      <c r="A1063" s="1">
        <v>45500</v>
      </c>
      <c r="B1063" s="2">
        <v>45500.496890983799</v>
      </c>
      <c r="C1063" s="3" t="s">
        <v>20</v>
      </c>
      <c r="D1063" s="3" t="s">
        <v>427</v>
      </c>
      <c r="E1063">
        <v>2792</v>
      </c>
      <c r="F1063">
        <f>index_1[[#This Row],[ ukraian money]]/10</f>
        <v>279.2</v>
      </c>
      <c r="G1063" s="4">
        <f>index_1[[#This Row],[ ukraian money2]]*0.021</f>
        <v>5.8632</v>
      </c>
      <c r="H1063" s="3" t="s">
        <v>13</v>
      </c>
    </row>
    <row r="1064" spans="1:8" x14ac:dyDescent="0.3">
      <c r="A1064" s="1">
        <v>45500</v>
      </c>
      <c r="B1064" s="2">
        <v>45500.517478182868</v>
      </c>
      <c r="C1064" s="3" t="s">
        <v>20</v>
      </c>
      <c r="D1064" s="3" t="s">
        <v>73</v>
      </c>
      <c r="E1064">
        <v>2792</v>
      </c>
      <c r="F1064">
        <f>index_1[[#This Row],[ ukraian money]]/10</f>
        <v>279.2</v>
      </c>
      <c r="G1064" s="4">
        <f>index_1[[#This Row],[ ukraian money2]]*0.021</f>
        <v>5.8632</v>
      </c>
      <c r="H1064" s="3" t="s">
        <v>13</v>
      </c>
    </row>
    <row r="1065" spans="1:8" x14ac:dyDescent="0.3">
      <c r="A1065" s="1">
        <v>45500</v>
      </c>
      <c r="B1065" s="2">
        <v>45500.518207858797</v>
      </c>
      <c r="C1065" s="3" t="s">
        <v>20</v>
      </c>
      <c r="D1065" s="3" t="s">
        <v>54</v>
      </c>
      <c r="E1065">
        <v>1812</v>
      </c>
      <c r="F1065">
        <f>index_1[[#This Row],[ ukraian money]]/10</f>
        <v>181.2</v>
      </c>
      <c r="G1065" s="4">
        <f>index_1[[#This Row],[ ukraian money2]]*0.021</f>
        <v>3.8052000000000001</v>
      </c>
      <c r="H1065" s="3" t="s">
        <v>35</v>
      </c>
    </row>
    <row r="1066" spans="1:8" x14ac:dyDescent="0.3">
      <c r="A1066" s="1">
        <v>45500</v>
      </c>
      <c r="B1066" s="2">
        <v>45500.523183680554</v>
      </c>
      <c r="C1066" s="3" t="s">
        <v>20</v>
      </c>
      <c r="D1066" s="3" t="s">
        <v>73</v>
      </c>
      <c r="E1066">
        <v>2792</v>
      </c>
      <c r="F1066">
        <f>index_1[[#This Row],[ ukraian money]]/10</f>
        <v>279.2</v>
      </c>
      <c r="G1066" s="4">
        <f>index_1[[#This Row],[ ukraian money2]]*0.021</f>
        <v>5.8632</v>
      </c>
      <c r="H1066" s="3" t="s">
        <v>13</v>
      </c>
    </row>
    <row r="1067" spans="1:8" x14ac:dyDescent="0.3">
      <c r="A1067" s="1">
        <v>45500</v>
      </c>
      <c r="B1067" s="2">
        <v>45500.603262777775</v>
      </c>
      <c r="C1067" s="3" t="s">
        <v>20</v>
      </c>
      <c r="D1067" s="3" t="s">
        <v>239</v>
      </c>
      <c r="E1067">
        <v>1812</v>
      </c>
      <c r="F1067">
        <f>index_1[[#This Row],[ ukraian money]]/10</f>
        <v>181.2</v>
      </c>
      <c r="G1067" s="4">
        <f>index_1[[#This Row],[ ukraian money2]]*0.021</f>
        <v>3.8052000000000001</v>
      </c>
      <c r="H1067" s="3" t="s">
        <v>35</v>
      </c>
    </row>
    <row r="1068" spans="1:8" x14ac:dyDescent="0.3">
      <c r="A1068" s="1">
        <v>45500</v>
      </c>
      <c r="B1068" s="2">
        <v>45500.619365694445</v>
      </c>
      <c r="C1068" s="3" t="s">
        <v>20</v>
      </c>
      <c r="D1068" s="3" t="s">
        <v>91</v>
      </c>
      <c r="E1068">
        <v>3282</v>
      </c>
      <c r="F1068">
        <f>index_1[[#This Row],[ ukraian money]]/10</f>
        <v>328.2</v>
      </c>
      <c r="G1068" s="4">
        <f>index_1[[#This Row],[ ukraian money2]]*0.021</f>
        <v>6.8921999999999999</v>
      </c>
      <c r="H1068" s="3" t="s">
        <v>6</v>
      </c>
    </row>
    <row r="1069" spans="1:8" x14ac:dyDescent="0.3">
      <c r="A1069" s="1">
        <v>45500</v>
      </c>
      <c r="B1069" s="2">
        <v>45500.710108310188</v>
      </c>
      <c r="C1069" s="3" t="s">
        <v>20</v>
      </c>
      <c r="D1069" s="3" t="s">
        <v>428</v>
      </c>
      <c r="E1069">
        <v>3282</v>
      </c>
      <c r="F1069">
        <f>index_1[[#This Row],[ ukraian money]]/10</f>
        <v>328.2</v>
      </c>
      <c r="G1069" s="4">
        <f>index_1[[#This Row],[ ukraian money2]]*0.021</f>
        <v>6.8921999999999999</v>
      </c>
      <c r="H1069" s="3" t="s">
        <v>43</v>
      </c>
    </row>
    <row r="1070" spans="1:8" x14ac:dyDescent="0.3">
      <c r="A1070" s="1">
        <v>45500</v>
      </c>
      <c r="B1070" s="2">
        <v>45500.710869351853</v>
      </c>
      <c r="C1070" s="3" t="s">
        <v>20</v>
      </c>
      <c r="D1070" s="3" t="s">
        <v>429</v>
      </c>
      <c r="E1070">
        <v>3282</v>
      </c>
      <c r="F1070">
        <f>index_1[[#This Row],[ ukraian money]]/10</f>
        <v>328.2</v>
      </c>
      <c r="G1070" s="4">
        <f>index_1[[#This Row],[ ukraian money2]]*0.021</f>
        <v>6.8921999999999999</v>
      </c>
      <c r="H1070" s="3" t="s">
        <v>43</v>
      </c>
    </row>
    <row r="1071" spans="1:8" x14ac:dyDescent="0.3">
      <c r="A1071" s="1">
        <v>45500</v>
      </c>
      <c r="B1071" s="2">
        <v>45500.714588240742</v>
      </c>
      <c r="C1071" s="3" t="s">
        <v>20</v>
      </c>
      <c r="D1071" s="3" t="s">
        <v>430</v>
      </c>
      <c r="E1071">
        <v>2792</v>
      </c>
      <c r="F1071">
        <f>index_1[[#This Row],[ ukraian money]]/10</f>
        <v>279.2</v>
      </c>
      <c r="G1071" s="4">
        <f>index_1[[#This Row],[ ukraian money2]]*0.021</f>
        <v>5.8632</v>
      </c>
      <c r="H1071" s="3" t="s">
        <v>13</v>
      </c>
    </row>
    <row r="1072" spans="1:8" x14ac:dyDescent="0.3">
      <c r="A1072" s="1">
        <v>45500</v>
      </c>
      <c r="B1072" s="2">
        <v>45500.715371226848</v>
      </c>
      <c r="C1072" s="3" t="s">
        <v>20</v>
      </c>
      <c r="D1072" s="3" t="s">
        <v>430</v>
      </c>
      <c r="E1072">
        <v>2792</v>
      </c>
      <c r="F1072">
        <f>index_1[[#This Row],[ ukraian money]]/10</f>
        <v>279.2</v>
      </c>
      <c r="G1072" s="4">
        <f>index_1[[#This Row],[ ukraian money2]]*0.021</f>
        <v>5.8632</v>
      </c>
      <c r="H1072" s="3" t="s">
        <v>13</v>
      </c>
    </row>
    <row r="1073" spans="1:8" x14ac:dyDescent="0.3">
      <c r="A1073" s="1">
        <v>45500</v>
      </c>
      <c r="B1073" s="2">
        <v>45500.871761284725</v>
      </c>
      <c r="C1073" s="3" t="s">
        <v>20</v>
      </c>
      <c r="D1073" s="3" t="s">
        <v>18</v>
      </c>
      <c r="E1073">
        <v>3282</v>
      </c>
      <c r="F1073">
        <f>index_1[[#This Row],[ ukraian money]]/10</f>
        <v>328.2</v>
      </c>
      <c r="G1073" s="4">
        <f>index_1[[#This Row],[ ukraian money2]]*0.021</f>
        <v>6.8921999999999999</v>
      </c>
      <c r="H1073" s="3" t="s">
        <v>6</v>
      </c>
    </row>
    <row r="1074" spans="1:8" x14ac:dyDescent="0.3">
      <c r="A1074" s="1">
        <v>45500</v>
      </c>
      <c r="B1074" s="2">
        <v>45500.955832349537</v>
      </c>
      <c r="C1074" s="3" t="s">
        <v>20</v>
      </c>
      <c r="D1074" s="3" t="s">
        <v>431</v>
      </c>
      <c r="E1074">
        <v>3282</v>
      </c>
      <c r="F1074">
        <f>index_1[[#This Row],[ ukraian money]]/10</f>
        <v>328.2</v>
      </c>
      <c r="G1074" s="4">
        <f>index_1[[#This Row],[ ukraian money2]]*0.021</f>
        <v>6.8921999999999999</v>
      </c>
      <c r="H1074" s="3" t="s">
        <v>43</v>
      </c>
    </row>
    <row r="1075" spans="1:8" x14ac:dyDescent="0.3">
      <c r="A1075" s="1">
        <v>45501</v>
      </c>
      <c r="B1075" s="2">
        <v>45501.463494444448</v>
      </c>
      <c r="C1075" s="3" t="s">
        <v>20</v>
      </c>
      <c r="D1075" s="3" t="s">
        <v>23</v>
      </c>
      <c r="E1075">
        <v>1812</v>
      </c>
      <c r="F1075">
        <f>index_1[[#This Row],[ ukraian money]]/10</f>
        <v>181.2</v>
      </c>
      <c r="G1075" s="4">
        <f>index_1[[#This Row],[ ukraian money2]]*0.021</f>
        <v>3.8052000000000001</v>
      </c>
      <c r="H1075" s="3" t="s">
        <v>35</v>
      </c>
    </row>
    <row r="1076" spans="1:8" x14ac:dyDescent="0.3">
      <c r="A1076" s="1">
        <v>45501</v>
      </c>
      <c r="B1076" s="2">
        <v>45501.595766261577</v>
      </c>
      <c r="C1076" s="3" t="s">
        <v>20</v>
      </c>
      <c r="D1076" s="3" t="s">
        <v>290</v>
      </c>
      <c r="E1076">
        <v>2792</v>
      </c>
      <c r="F1076">
        <f>index_1[[#This Row],[ ukraian money]]/10</f>
        <v>279.2</v>
      </c>
      <c r="G1076" s="4">
        <f>index_1[[#This Row],[ ukraian money2]]*0.021</f>
        <v>5.8632</v>
      </c>
      <c r="H1076" s="3" t="s">
        <v>13</v>
      </c>
    </row>
    <row r="1077" spans="1:8" x14ac:dyDescent="0.3">
      <c r="A1077" s="1">
        <v>45501</v>
      </c>
      <c r="B1077" s="2">
        <v>45501.596437453707</v>
      </c>
      <c r="C1077" s="3" t="s">
        <v>20</v>
      </c>
      <c r="D1077" s="3" t="s">
        <v>290</v>
      </c>
      <c r="E1077">
        <v>3282</v>
      </c>
      <c r="F1077">
        <f>index_1[[#This Row],[ ukraian money]]/10</f>
        <v>328.2</v>
      </c>
      <c r="G1077" s="4">
        <f>index_1[[#This Row],[ ukraian money2]]*0.021</f>
        <v>6.8921999999999999</v>
      </c>
      <c r="H1077" s="3" t="s">
        <v>6</v>
      </c>
    </row>
    <row r="1078" spans="1:8" x14ac:dyDescent="0.3">
      <c r="A1078" s="1">
        <v>45502</v>
      </c>
      <c r="B1078" s="2">
        <v>45502.341740810189</v>
      </c>
      <c r="C1078" s="3" t="s">
        <v>20</v>
      </c>
      <c r="D1078" s="3" t="s">
        <v>432</v>
      </c>
      <c r="E1078">
        <v>3282</v>
      </c>
      <c r="F1078">
        <f>index_1[[#This Row],[ ukraian money]]/10</f>
        <v>328.2</v>
      </c>
      <c r="G1078" s="4">
        <f>index_1[[#This Row],[ ukraian money2]]*0.021</f>
        <v>6.8921999999999999</v>
      </c>
      <c r="H1078" s="3" t="s">
        <v>6</v>
      </c>
    </row>
    <row r="1079" spans="1:8" x14ac:dyDescent="0.3">
      <c r="A1079" s="1">
        <v>45502</v>
      </c>
      <c r="B1079" s="2">
        <v>45502.378333009263</v>
      </c>
      <c r="C1079" s="3" t="s">
        <v>20</v>
      </c>
      <c r="D1079" s="3" t="s">
        <v>23</v>
      </c>
      <c r="E1079">
        <v>2302</v>
      </c>
      <c r="F1079">
        <f>index_1[[#This Row],[ ukraian money]]/10</f>
        <v>230.2</v>
      </c>
      <c r="G1079" s="4">
        <f>index_1[[#This Row],[ ukraian money2]]*0.021</f>
        <v>4.8342000000000001</v>
      </c>
      <c r="H1079" s="3" t="s">
        <v>10</v>
      </c>
    </row>
    <row r="1080" spans="1:8" x14ac:dyDescent="0.3">
      <c r="A1080" s="1">
        <v>45502</v>
      </c>
      <c r="B1080" s="2">
        <v>45502.385950868054</v>
      </c>
      <c r="C1080" s="3" t="s">
        <v>20</v>
      </c>
      <c r="D1080" s="3" t="s">
        <v>111</v>
      </c>
      <c r="E1080">
        <v>2792</v>
      </c>
      <c r="F1080">
        <f>index_1[[#This Row],[ ukraian money]]/10</f>
        <v>279.2</v>
      </c>
      <c r="G1080" s="4">
        <f>index_1[[#This Row],[ ukraian money2]]*0.021</f>
        <v>5.8632</v>
      </c>
      <c r="H1080" s="3" t="s">
        <v>13</v>
      </c>
    </row>
    <row r="1081" spans="1:8" x14ac:dyDescent="0.3">
      <c r="A1081" s="1">
        <v>45502</v>
      </c>
      <c r="B1081" s="2">
        <v>45502.388704652774</v>
      </c>
      <c r="C1081" s="3" t="s">
        <v>20</v>
      </c>
      <c r="D1081" s="3" t="s">
        <v>9</v>
      </c>
      <c r="E1081">
        <v>2302</v>
      </c>
      <c r="F1081">
        <f>index_1[[#This Row],[ ukraian money]]/10</f>
        <v>230.2</v>
      </c>
      <c r="G1081" s="4">
        <f>index_1[[#This Row],[ ukraian money2]]*0.021</f>
        <v>4.8342000000000001</v>
      </c>
      <c r="H1081" s="3" t="s">
        <v>10</v>
      </c>
    </row>
    <row r="1082" spans="1:8" x14ac:dyDescent="0.3">
      <c r="A1082" s="1">
        <v>45502</v>
      </c>
      <c r="B1082" s="2">
        <v>45502.410703090274</v>
      </c>
      <c r="C1082" s="3" t="s">
        <v>20</v>
      </c>
      <c r="D1082" s="3" t="s">
        <v>433</v>
      </c>
      <c r="E1082">
        <v>2792</v>
      </c>
      <c r="F1082">
        <f>index_1[[#This Row],[ ukraian money]]/10</f>
        <v>279.2</v>
      </c>
      <c r="G1082" s="4">
        <f>index_1[[#This Row],[ ukraian money2]]*0.021</f>
        <v>5.8632</v>
      </c>
      <c r="H1082" s="3" t="s">
        <v>13</v>
      </c>
    </row>
    <row r="1083" spans="1:8" x14ac:dyDescent="0.3">
      <c r="A1083" s="1">
        <v>45502</v>
      </c>
      <c r="B1083" s="2">
        <v>45502.415620821761</v>
      </c>
      <c r="C1083" s="3" t="s">
        <v>20</v>
      </c>
      <c r="D1083" s="3" t="s">
        <v>434</v>
      </c>
      <c r="E1083">
        <v>3282</v>
      </c>
      <c r="F1083">
        <f>index_1[[#This Row],[ ukraian money]]/10</f>
        <v>328.2</v>
      </c>
      <c r="G1083" s="4">
        <f>index_1[[#This Row],[ ukraian money2]]*0.021</f>
        <v>6.8921999999999999</v>
      </c>
      <c r="H1083" s="3" t="s">
        <v>43</v>
      </c>
    </row>
    <row r="1084" spans="1:8" x14ac:dyDescent="0.3">
      <c r="A1084" s="1">
        <v>45502</v>
      </c>
      <c r="B1084" s="2">
        <v>45502.447036585647</v>
      </c>
      <c r="C1084" s="3" t="s">
        <v>20</v>
      </c>
      <c r="D1084" s="3" t="s">
        <v>435</v>
      </c>
      <c r="E1084">
        <v>3282</v>
      </c>
      <c r="F1084">
        <f>index_1[[#This Row],[ ukraian money]]/10</f>
        <v>328.2</v>
      </c>
      <c r="G1084" s="4">
        <f>index_1[[#This Row],[ ukraian money2]]*0.021</f>
        <v>6.8921999999999999</v>
      </c>
      <c r="H1084" s="3" t="s">
        <v>8</v>
      </c>
    </row>
    <row r="1085" spans="1:8" x14ac:dyDescent="0.3">
      <c r="A1085" s="1">
        <v>45502</v>
      </c>
      <c r="B1085" s="2">
        <v>45502.447868587966</v>
      </c>
      <c r="C1085" s="3" t="s">
        <v>20</v>
      </c>
      <c r="D1085" s="3" t="s">
        <v>435</v>
      </c>
      <c r="E1085">
        <v>3282</v>
      </c>
      <c r="F1085">
        <f>index_1[[#This Row],[ ukraian money]]/10</f>
        <v>328.2</v>
      </c>
      <c r="G1085" s="4">
        <f>index_1[[#This Row],[ ukraian money2]]*0.021</f>
        <v>6.8921999999999999</v>
      </c>
      <c r="H1085" s="3" t="s">
        <v>8</v>
      </c>
    </row>
    <row r="1086" spans="1:8" x14ac:dyDescent="0.3">
      <c r="A1086" s="1">
        <v>45502</v>
      </c>
      <c r="B1086" s="2">
        <v>45502.79619364583</v>
      </c>
      <c r="C1086" s="3" t="s">
        <v>20</v>
      </c>
      <c r="D1086" s="3" t="s">
        <v>436</v>
      </c>
      <c r="E1086">
        <v>3282</v>
      </c>
      <c r="F1086">
        <f>index_1[[#This Row],[ ukraian money]]/10</f>
        <v>328.2</v>
      </c>
      <c r="G1086" s="4">
        <f>index_1[[#This Row],[ ukraian money2]]*0.021</f>
        <v>6.8921999999999999</v>
      </c>
      <c r="H1086" s="3" t="s">
        <v>43</v>
      </c>
    </row>
    <row r="1087" spans="1:8" x14ac:dyDescent="0.3">
      <c r="A1087" s="1">
        <v>45502</v>
      </c>
      <c r="B1087" s="2">
        <v>45502.812688877311</v>
      </c>
      <c r="C1087" s="3" t="s">
        <v>20</v>
      </c>
      <c r="D1087" s="3" t="s">
        <v>113</v>
      </c>
      <c r="E1087">
        <v>2302</v>
      </c>
      <c r="F1087">
        <f>index_1[[#This Row],[ ukraian money]]/10</f>
        <v>230.2</v>
      </c>
      <c r="G1087" s="4">
        <f>index_1[[#This Row],[ ukraian money2]]*0.021</f>
        <v>4.8342000000000001</v>
      </c>
      <c r="H1087" s="3" t="s">
        <v>10</v>
      </c>
    </row>
    <row r="1088" spans="1:8" x14ac:dyDescent="0.3">
      <c r="A1088" s="1">
        <v>45502</v>
      </c>
      <c r="B1088" s="2">
        <v>45502.914981701389</v>
      </c>
      <c r="C1088" s="3" t="s">
        <v>20</v>
      </c>
      <c r="D1088" s="3" t="s">
        <v>342</v>
      </c>
      <c r="E1088">
        <v>3282</v>
      </c>
      <c r="F1088">
        <f>index_1[[#This Row],[ ukraian money]]/10</f>
        <v>328.2</v>
      </c>
      <c r="G1088" s="4">
        <f>index_1[[#This Row],[ ukraian money2]]*0.021</f>
        <v>6.8921999999999999</v>
      </c>
      <c r="H1088" s="3" t="s">
        <v>17</v>
      </c>
    </row>
    <row r="1089" spans="1:8" x14ac:dyDescent="0.3">
      <c r="A1089" s="1">
        <v>45503</v>
      </c>
      <c r="B1089" s="2">
        <v>45503.320265567127</v>
      </c>
      <c r="C1089" s="3" t="s">
        <v>20</v>
      </c>
      <c r="D1089" s="3" t="s">
        <v>437</v>
      </c>
      <c r="E1089">
        <v>2792</v>
      </c>
      <c r="F1089">
        <f>index_1[[#This Row],[ ukraian money]]/10</f>
        <v>279.2</v>
      </c>
      <c r="G1089" s="4">
        <f>index_1[[#This Row],[ ukraian money2]]*0.021</f>
        <v>5.8632</v>
      </c>
      <c r="H1089" s="3" t="s">
        <v>13</v>
      </c>
    </row>
    <row r="1090" spans="1:8" x14ac:dyDescent="0.3">
      <c r="A1090" s="1">
        <v>45503</v>
      </c>
      <c r="B1090" s="2">
        <v>45503.336889074075</v>
      </c>
      <c r="C1090" s="3" t="s">
        <v>20</v>
      </c>
      <c r="D1090" s="3" t="s">
        <v>438</v>
      </c>
      <c r="E1090">
        <v>2302</v>
      </c>
      <c r="F1090">
        <f>index_1[[#This Row],[ ukraian money]]/10</f>
        <v>230.2</v>
      </c>
      <c r="G1090" s="4">
        <f>index_1[[#This Row],[ ukraian money2]]*0.021</f>
        <v>4.8342000000000001</v>
      </c>
      <c r="H1090" s="3" t="s">
        <v>28</v>
      </c>
    </row>
    <row r="1091" spans="1:8" x14ac:dyDescent="0.3">
      <c r="A1091" s="1">
        <v>45503</v>
      </c>
      <c r="B1091" s="2">
        <v>45503.347813831017</v>
      </c>
      <c r="C1091" s="3" t="s">
        <v>20</v>
      </c>
      <c r="D1091" s="3" t="s">
        <v>439</v>
      </c>
      <c r="E1091">
        <v>3282</v>
      </c>
      <c r="F1091">
        <f>index_1[[#This Row],[ ukraian money]]/10</f>
        <v>328.2</v>
      </c>
      <c r="G1091" s="4">
        <f>index_1[[#This Row],[ ukraian money2]]*0.021</f>
        <v>6.8921999999999999</v>
      </c>
      <c r="H1091" s="3" t="s">
        <v>43</v>
      </c>
    </row>
    <row r="1092" spans="1:8" x14ac:dyDescent="0.3">
      <c r="A1092" s="1">
        <v>45503</v>
      </c>
      <c r="B1092" s="2">
        <v>45503.384527974536</v>
      </c>
      <c r="C1092" s="3" t="s">
        <v>20</v>
      </c>
      <c r="D1092" s="3" t="s">
        <v>111</v>
      </c>
      <c r="E1092">
        <v>2792</v>
      </c>
      <c r="F1092">
        <f>index_1[[#This Row],[ ukraian money]]/10</f>
        <v>279.2</v>
      </c>
      <c r="G1092" s="4">
        <f>index_1[[#This Row],[ ukraian money2]]*0.021</f>
        <v>5.8632</v>
      </c>
      <c r="H1092" s="3" t="s">
        <v>13</v>
      </c>
    </row>
    <row r="1093" spans="1:8" x14ac:dyDescent="0.3">
      <c r="A1093" s="1">
        <v>45503</v>
      </c>
      <c r="B1093" s="2">
        <v>45503.428601238425</v>
      </c>
      <c r="C1093" s="3" t="s">
        <v>20</v>
      </c>
      <c r="D1093" s="3" t="s">
        <v>155</v>
      </c>
      <c r="E1093">
        <v>2302</v>
      </c>
      <c r="F1093">
        <f>index_1[[#This Row],[ ukraian money]]/10</f>
        <v>230.2</v>
      </c>
      <c r="G1093" s="4">
        <f>index_1[[#This Row],[ ukraian money2]]*0.021</f>
        <v>4.8342000000000001</v>
      </c>
      <c r="H1093" s="3" t="s">
        <v>28</v>
      </c>
    </row>
    <row r="1094" spans="1:8" x14ac:dyDescent="0.3">
      <c r="A1094" s="1">
        <v>45503</v>
      </c>
      <c r="B1094" s="2">
        <v>45503.430257094908</v>
      </c>
      <c r="C1094" s="3" t="s">
        <v>20</v>
      </c>
      <c r="D1094" s="3" t="s">
        <v>290</v>
      </c>
      <c r="E1094">
        <v>2792</v>
      </c>
      <c r="F1094">
        <f>index_1[[#This Row],[ ukraian money]]/10</f>
        <v>279.2</v>
      </c>
      <c r="G1094" s="4">
        <f>index_1[[#This Row],[ ukraian money2]]*0.021</f>
        <v>5.8632</v>
      </c>
      <c r="H1094" s="3" t="s">
        <v>13</v>
      </c>
    </row>
    <row r="1095" spans="1:8" x14ac:dyDescent="0.3">
      <c r="A1095" s="1">
        <v>45503</v>
      </c>
      <c r="B1095" s="2">
        <v>45503.432871759258</v>
      </c>
      <c r="C1095" s="3" t="s">
        <v>20</v>
      </c>
      <c r="D1095" s="3" t="s">
        <v>264</v>
      </c>
      <c r="E1095">
        <v>3282</v>
      </c>
      <c r="F1095">
        <f>index_1[[#This Row],[ ukraian money]]/10</f>
        <v>328.2</v>
      </c>
      <c r="G1095" s="4">
        <f>index_1[[#This Row],[ ukraian money2]]*0.021</f>
        <v>6.8921999999999999</v>
      </c>
      <c r="H1095" s="3" t="s">
        <v>6</v>
      </c>
    </row>
    <row r="1096" spans="1:8" x14ac:dyDescent="0.3">
      <c r="A1096" s="1">
        <v>45503</v>
      </c>
      <c r="B1096" s="2">
        <v>45503.466751840278</v>
      </c>
      <c r="C1096" s="3" t="s">
        <v>20</v>
      </c>
      <c r="D1096" s="3" t="s">
        <v>440</v>
      </c>
      <c r="E1096">
        <v>2302</v>
      </c>
      <c r="F1096">
        <f>index_1[[#This Row],[ ukraian money]]/10</f>
        <v>230.2</v>
      </c>
      <c r="G1096" s="4">
        <f>index_1[[#This Row],[ ukraian money2]]*0.021</f>
        <v>4.8342000000000001</v>
      </c>
      <c r="H1096" s="3" t="s">
        <v>10</v>
      </c>
    </row>
    <row r="1097" spans="1:8" x14ac:dyDescent="0.3">
      <c r="A1097" s="1">
        <v>45503</v>
      </c>
      <c r="B1097" s="2">
        <v>45503.467548819448</v>
      </c>
      <c r="C1097" s="3" t="s">
        <v>20</v>
      </c>
      <c r="D1097" s="3" t="s">
        <v>440</v>
      </c>
      <c r="E1097">
        <v>1812</v>
      </c>
      <c r="F1097">
        <f>index_1[[#This Row],[ ukraian money]]/10</f>
        <v>181.2</v>
      </c>
      <c r="G1097" s="4">
        <f>index_1[[#This Row],[ ukraian money2]]*0.021</f>
        <v>3.8052000000000001</v>
      </c>
      <c r="H1097" s="3" t="s">
        <v>35</v>
      </c>
    </row>
    <row r="1098" spans="1:8" x14ac:dyDescent="0.3">
      <c r="A1098" s="1">
        <v>45503</v>
      </c>
      <c r="B1098" s="2">
        <v>45503.468537939814</v>
      </c>
      <c r="C1098" s="3" t="s">
        <v>20</v>
      </c>
      <c r="D1098" s="3" t="s">
        <v>441</v>
      </c>
      <c r="E1098">
        <v>2792</v>
      </c>
      <c r="F1098">
        <f>index_1[[#This Row],[ ukraian money]]/10</f>
        <v>279.2</v>
      </c>
      <c r="G1098" s="4">
        <f>index_1[[#This Row],[ ukraian money2]]*0.021</f>
        <v>5.8632</v>
      </c>
      <c r="H1098" s="3" t="s">
        <v>13</v>
      </c>
    </row>
    <row r="1099" spans="1:8" x14ac:dyDescent="0.3">
      <c r="A1099" s="1">
        <v>45503</v>
      </c>
      <c r="B1099" s="2">
        <v>45503.469463310183</v>
      </c>
      <c r="C1099" s="3" t="s">
        <v>20</v>
      </c>
      <c r="D1099" s="3" t="s">
        <v>442</v>
      </c>
      <c r="E1099">
        <v>2792</v>
      </c>
      <c r="F1099">
        <f>index_1[[#This Row],[ ukraian money]]/10</f>
        <v>279.2</v>
      </c>
      <c r="G1099" s="4">
        <f>index_1[[#This Row],[ ukraian money2]]*0.021</f>
        <v>5.8632</v>
      </c>
      <c r="H1099" s="3" t="s">
        <v>13</v>
      </c>
    </row>
    <row r="1100" spans="1:8" x14ac:dyDescent="0.3">
      <c r="A1100" s="1">
        <v>45503</v>
      </c>
      <c r="B1100" s="2">
        <v>45503.47956871528</v>
      </c>
      <c r="C1100" s="3" t="s">
        <v>20</v>
      </c>
      <c r="D1100" s="3" t="s">
        <v>443</v>
      </c>
      <c r="E1100">
        <v>2792</v>
      </c>
      <c r="F1100">
        <f>index_1[[#This Row],[ ukraian money]]/10</f>
        <v>279.2</v>
      </c>
      <c r="G1100" s="4">
        <f>index_1[[#This Row],[ ukraian money2]]*0.021</f>
        <v>5.8632</v>
      </c>
      <c r="H1100" s="3" t="s">
        <v>13</v>
      </c>
    </row>
    <row r="1101" spans="1:8" x14ac:dyDescent="0.3">
      <c r="A1101" s="1">
        <v>45503</v>
      </c>
      <c r="B1101" s="2">
        <v>45503.480333437503</v>
      </c>
      <c r="C1101" s="3" t="s">
        <v>20</v>
      </c>
      <c r="D1101" s="3" t="s">
        <v>444</v>
      </c>
      <c r="E1101">
        <v>2792</v>
      </c>
      <c r="F1101">
        <f>index_1[[#This Row],[ ukraian money]]/10</f>
        <v>279.2</v>
      </c>
      <c r="G1101" s="4">
        <f>index_1[[#This Row],[ ukraian money2]]*0.021</f>
        <v>5.8632</v>
      </c>
      <c r="H1101" s="3" t="s">
        <v>13</v>
      </c>
    </row>
    <row r="1102" spans="1:8" x14ac:dyDescent="0.3">
      <c r="A1102" s="1">
        <v>45503</v>
      </c>
      <c r="B1102" s="2">
        <v>45503.505642453703</v>
      </c>
      <c r="C1102" s="3" t="s">
        <v>20</v>
      </c>
      <c r="D1102" s="3" t="s">
        <v>445</v>
      </c>
      <c r="E1102">
        <v>3282</v>
      </c>
      <c r="F1102">
        <f>index_1[[#This Row],[ ukraian money]]/10</f>
        <v>328.2</v>
      </c>
      <c r="G1102" s="4">
        <f>index_1[[#This Row],[ ukraian money2]]*0.021</f>
        <v>6.8921999999999999</v>
      </c>
      <c r="H1102" s="3" t="s">
        <v>6</v>
      </c>
    </row>
    <row r="1103" spans="1:8" x14ac:dyDescent="0.3">
      <c r="A1103" s="1">
        <v>45503</v>
      </c>
      <c r="B1103" s="2">
        <v>45503.636222546294</v>
      </c>
      <c r="C1103" s="3" t="s">
        <v>20</v>
      </c>
      <c r="D1103" s="3" t="s">
        <v>446</v>
      </c>
      <c r="E1103">
        <v>2792</v>
      </c>
      <c r="F1103">
        <f>index_1[[#This Row],[ ukraian money]]/10</f>
        <v>279.2</v>
      </c>
      <c r="G1103" s="4">
        <f>index_1[[#This Row],[ ukraian money2]]*0.021</f>
        <v>5.8632</v>
      </c>
      <c r="H1103" s="3" t="s">
        <v>13</v>
      </c>
    </row>
    <row r="1104" spans="1:8" x14ac:dyDescent="0.3">
      <c r="A1104" s="1">
        <v>45503</v>
      </c>
      <c r="B1104" s="2">
        <v>45503.672834212965</v>
      </c>
      <c r="C1104" s="3" t="s">
        <v>20</v>
      </c>
      <c r="D1104" s="3" t="s">
        <v>447</v>
      </c>
      <c r="E1104">
        <v>2302</v>
      </c>
      <c r="F1104">
        <f>index_1[[#This Row],[ ukraian money]]/10</f>
        <v>230.2</v>
      </c>
      <c r="G1104" s="4">
        <f>index_1[[#This Row],[ ukraian money2]]*0.021</f>
        <v>4.8342000000000001</v>
      </c>
      <c r="H1104" s="3" t="s">
        <v>28</v>
      </c>
    </row>
    <row r="1105" spans="1:8" x14ac:dyDescent="0.3">
      <c r="A1105" s="1">
        <v>45503</v>
      </c>
      <c r="B1105" s="2">
        <v>45503.673421608793</v>
      </c>
      <c r="C1105" s="3" t="s">
        <v>20</v>
      </c>
      <c r="D1105" s="3" t="s">
        <v>447</v>
      </c>
      <c r="E1105">
        <v>2792</v>
      </c>
      <c r="F1105">
        <f>index_1[[#This Row],[ ukraian money]]/10</f>
        <v>279.2</v>
      </c>
      <c r="G1105" s="4">
        <f>index_1[[#This Row],[ ukraian money2]]*0.021</f>
        <v>5.8632</v>
      </c>
      <c r="H1105" s="3" t="s">
        <v>13</v>
      </c>
    </row>
    <row r="1106" spans="1:8" x14ac:dyDescent="0.3">
      <c r="A1106" s="1">
        <v>45503</v>
      </c>
      <c r="B1106" s="2">
        <v>45503.850230023148</v>
      </c>
      <c r="C1106" s="3" t="s">
        <v>20</v>
      </c>
      <c r="D1106" s="3" t="s">
        <v>448</v>
      </c>
      <c r="E1106">
        <v>1812</v>
      </c>
      <c r="F1106">
        <f>index_1[[#This Row],[ ukraian money]]/10</f>
        <v>181.2</v>
      </c>
      <c r="G1106" s="4">
        <f>index_1[[#This Row],[ ukraian money2]]*0.021</f>
        <v>3.8052000000000001</v>
      </c>
      <c r="H1106" s="3" t="s">
        <v>35</v>
      </c>
    </row>
    <row r="1107" spans="1:8" x14ac:dyDescent="0.3">
      <c r="A1107" s="1">
        <v>45503</v>
      </c>
      <c r="B1107" s="2">
        <v>45503.870739189813</v>
      </c>
      <c r="C1107" s="3" t="s">
        <v>20</v>
      </c>
      <c r="D1107" s="3" t="s">
        <v>111</v>
      </c>
      <c r="E1107">
        <v>2792</v>
      </c>
      <c r="F1107">
        <f>index_1[[#This Row],[ ukraian money]]/10</f>
        <v>279.2</v>
      </c>
      <c r="G1107" s="4">
        <f>index_1[[#This Row],[ ukraian money2]]*0.021</f>
        <v>5.8632</v>
      </c>
      <c r="H1107" s="3" t="s">
        <v>13</v>
      </c>
    </row>
    <row r="1108" spans="1:8" x14ac:dyDescent="0.3">
      <c r="A1108" s="1">
        <v>45503</v>
      </c>
      <c r="B1108" s="2">
        <v>45503.871369398148</v>
      </c>
      <c r="C1108" s="3" t="s">
        <v>20</v>
      </c>
      <c r="D1108" s="3" t="s">
        <v>111</v>
      </c>
      <c r="E1108">
        <v>2792</v>
      </c>
      <c r="F1108">
        <f>index_1[[#This Row],[ ukraian money]]/10</f>
        <v>279.2</v>
      </c>
      <c r="G1108" s="4">
        <f>index_1[[#This Row],[ ukraian money2]]*0.021</f>
        <v>5.8632</v>
      </c>
      <c r="H1108" s="3" t="s">
        <v>13</v>
      </c>
    </row>
    <row r="1109" spans="1:8" x14ac:dyDescent="0.3">
      <c r="A1109" s="1">
        <v>45503</v>
      </c>
      <c r="B1109" s="2">
        <v>45503.872943564813</v>
      </c>
      <c r="C1109" s="3" t="s">
        <v>20</v>
      </c>
      <c r="D1109" s="3" t="s">
        <v>361</v>
      </c>
      <c r="E1109">
        <v>2792</v>
      </c>
      <c r="F1109">
        <f>index_1[[#This Row],[ ukraian money]]/10</f>
        <v>279.2</v>
      </c>
      <c r="G1109" s="4">
        <f>index_1[[#This Row],[ ukraian money2]]*0.021</f>
        <v>5.8632</v>
      </c>
      <c r="H1109" s="3" t="s">
        <v>13</v>
      </c>
    </row>
    <row r="1110" spans="1:8" x14ac:dyDescent="0.3">
      <c r="A1110" s="1">
        <v>45503</v>
      </c>
      <c r="B1110" s="2">
        <v>45503.898138865741</v>
      </c>
      <c r="C1110" s="3" t="s">
        <v>20</v>
      </c>
      <c r="D1110" s="3" t="s">
        <v>449</v>
      </c>
      <c r="E1110">
        <v>3282</v>
      </c>
      <c r="F1110">
        <f>index_1[[#This Row],[ ukraian money]]/10</f>
        <v>328.2</v>
      </c>
      <c r="G1110" s="4">
        <f>index_1[[#This Row],[ ukraian money2]]*0.021</f>
        <v>6.8921999999999999</v>
      </c>
      <c r="H1110" s="3" t="s">
        <v>6</v>
      </c>
    </row>
    <row r="1111" spans="1:8" x14ac:dyDescent="0.3">
      <c r="A1111" s="1">
        <v>45503</v>
      </c>
      <c r="B1111" s="2">
        <v>45503.927331990744</v>
      </c>
      <c r="C1111" s="3" t="s">
        <v>20</v>
      </c>
      <c r="D1111" s="3" t="s">
        <v>450</v>
      </c>
      <c r="E1111">
        <v>2302</v>
      </c>
      <c r="F1111">
        <f>index_1[[#This Row],[ ukraian money]]/10</f>
        <v>230.2</v>
      </c>
      <c r="G1111" s="4">
        <f>index_1[[#This Row],[ ukraian money2]]*0.021</f>
        <v>4.8342000000000001</v>
      </c>
      <c r="H1111" s="3" t="s">
        <v>10</v>
      </c>
    </row>
    <row r="1112" spans="1:8" x14ac:dyDescent="0.3">
      <c r="A1112" s="1">
        <v>45503</v>
      </c>
      <c r="B1112" s="2">
        <v>45503.928000694446</v>
      </c>
      <c r="C1112" s="3" t="s">
        <v>20</v>
      </c>
      <c r="D1112" s="3" t="s">
        <v>450</v>
      </c>
      <c r="E1112">
        <v>3282</v>
      </c>
      <c r="F1112">
        <f>index_1[[#This Row],[ ukraian money]]/10</f>
        <v>328.2</v>
      </c>
      <c r="G1112" s="4">
        <f>index_1[[#This Row],[ ukraian money2]]*0.021</f>
        <v>6.8921999999999999</v>
      </c>
      <c r="H1112" s="3" t="s">
        <v>43</v>
      </c>
    </row>
    <row r="1113" spans="1:8" x14ac:dyDescent="0.3">
      <c r="A1113" s="1">
        <v>45504</v>
      </c>
      <c r="B1113" s="2">
        <v>45504.333241875</v>
      </c>
      <c r="C1113" s="3" t="s">
        <v>20</v>
      </c>
      <c r="D1113" s="3" t="s">
        <v>437</v>
      </c>
      <c r="E1113">
        <v>2792</v>
      </c>
      <c r="F1113">
        <f>index_1[[#This Row],[ ukraian money]]/10</f>
        <v>279.2</v>
      </c>
      <c r="G1113" s="4">
        <f>index_1[[#This Row],[ ukraian money2]]*0.021</f>
        <v>5.8632</v>
      </c>
      <c r="H1113" s="3" t="s">
        <v>13</v>
      </c>
    </row>
    <row r="1114" spans="1:8" x14ac:dyDescent="0.3">
      <c r="A1114" s="1">
        <v>45504</v>
      </c>
      <c r="B1114" s="2">
        <v>45504.359513229167</v>
      </c>
      <c r="C1114" s="3" t="s">
        <v>20</v>
      </c>
      <c r="D1114" s="3" t="s">
        <v>451</v>
      </c>
      <c r="E1114">
        <v>2792</v>
      </c>
      <c r="F1114">
        <f>index_1[[#This Row],[ ukraian money]]/10</f>
        <v>279.2</v>
      </c>
      <c r="G1114" s="4">
        <f>index_1[[#This Row],[ ukraian money2]]*0.021</f>
        <v>5.8632</v>
      </c>
      <c r="H1114" s="3" t="s">
        <v>13</v>
      </c>
    </row>
    <row r="1115" spans="1:8" x14ac:dyDescent="0.3">
      <c r="A1115" s="1">
        <v>45504</v>
      </c>
      <c r="B1115" s="2">
        <v>45504.360164768521</v>
      </c>
      <c r="C1115" s="3" t="s">
        <v>20</v>
      </c>
      <c r="D1115" s="3" t="s">
        <v>451</v>
      </c>
      <c r="E1115">
        <v>2792</v>
      </c>
      <c r="F1115">
        <f>index_1[[#This Row],[ ukraian money]]/10</f>
        <v>279.2</v>
      </c>
      <c r="G1115" s="4">
        <f>index_1[[#This Row],[ ukraian money2]]*0.021</f>
        <v>5.8632</v>
      </c>
      <c r="H1115" s="3" t="s">
        <v>13</v>
      </c>
    </row>
    <row r="1116" spans="1:8" x14ac:dyDescent="0.3">
      <c r="A1116" s="1">
        <v>45504</v>
      </c>
      <c r="B1116" s="2">
        <v>45504.413024479167</v>
      </c>
      <c r="C1116" s="3" t="s">
        <v>20</v>
      </c>
      <c r="D1116" s="3" t="s">
        <v>402</v>
      </c>
      <c r="E1116">
        <v>2302</v>
      </c>
      <c r="F1116">
        <f>index_1[[#This Row],[ ukraian money]]/10</f>
        <v>230.2</v>
      </c>
      <c r="G1116" s="4">
        <f>index_1[[#This Row],[ ukraian money2]]*0.021</f>
        <v>4.8342000000000001</v>
      </c>
      <c r="H1116" s="3" t="s">
        <v>10</v>
      </c>
    </row>
    <row r="1117" spans="1:8" x14ac:dyDescent="0.3">
      <c r="A1117" s="1">
        <v>45504</v>
      </c>
      <c r="B1117" s="2">
        <v>45504.413716921299</v>
      </c>
      <c r="C1117" s="3" t="s">
        <v>20</v>
      </c>
      <c r="D1117" s="3" t="s">
        <v>402</v>
      </c>
      <c r="E1117">
        <v>2302</v>
      </c>
      <c r="F1117">
        <f>index_1[[#This Row],[ ukraian money]]/10</f>
        <v>230.2</v>
      </c>
      <c r="G1117" s="4">
        <f>index_1[[#This Row],[ ukraian money2]]*0.021</f>
        <v>4.8342000000000001</v>
      </c>
      <c r="H1117" s="3" t="s">
        <v>10</v>
      </c>
    </row>
    <row r="1118" spans="1:8" x14ac:dyDescent="0.3">
      <c r="A1118" s="1">
        <v>45504</v>
      </c>
      <c r="B1118" s="2">
        <v>45504.415461377313</v>
      </c>
      <c r="C1118" s="3" t="s">
        <v>20</v>
      </c>
      <c r="D1118" s="3" t="s">
        <v>290</v>
      </c>
      <c r="E1118">
        <v>2792</v>
      </c>
      <c r="F1118">
        <f>index_1[[#This Row],[ ukraian money]]/10</f>
        <v>279.2</v>
      </c>
      <c r="G1118" s="4">
        <f>index_1[[#This Row],[ ukraian money2]]*0.021</f>
        <v>5.8632</v>
      </c>
      <c r="H1118" s="3" t="s">
        <v>13</v>
      </c>
    </row>
    <row r="1119" spans="1:8" x14ac:dyDescent="0.3">
      <c r="A1119" s="1">
        <v>45504</v>
      </c>
      <c r="B1119" s="2">
        <v>45504.549798715278</v>
      </c>
      <c r="C1119" s="3" t="s">
        <v>20</v>
      </c>
      <c r="D1119" s="3" t="s">
        <v>398</v>
      </c>
      <c r="E1119">
        <v>3282</v>
      </c>
      <c r="F1119">
        <f>index_1[[#This Row],[ ukraian money]]/10</f>
        <v>328.2</v>
      </c>
      <c r="G1119" s="4">
        <f>index_1[[#This Row],[ ukraian money2]]*0.021</f>
        <v>6.8921999999999999</v>
      </c>
      <c r="H1119" s="3" t="s">
        <v>17</v>
      </c>
    </row>
    <row r="1120" spans="1:8" x14ac:dyDescent="0.3">
      <c r="A1120" s="1">
        <v>45504</v>
      </c>
      <c r="B1120" s="2">
        <v>45504.551392199071</v>
      </c>
      <c r="C1120" s="3" t="s">
        <v>20</v>
      </c>
      <c r="D1120" s="3" t="s">
        <v>398</v>
      </c>
      <c r="E1120">
        <v>3282</v>
      </c>
      <c r="F1120">
        <f>index_1[[#This Row],[ ukraian money]]/10</f>
        <v>328.2</v>
      </c>
      <c r="G1120" s="4">
        <f>index_1[[#This Row],[ ukraian money2]]*0.021</f>
        <v>6.8921999999999999</v>
      </c>
      <c r="H1120" s="3" t="s">
        <v>6</v>
      </c>
    </row>
    <row r="1121" spans="1:8" x14ac:dyDescent="0.3">
      <c r="A1121" s="1">
        <v>45504</v>
      </c>
      <c r="B1121" s="2">
        <v>45504.558905520833</v>
      </c>
      <c r="C1121" s="3" t="s">
        <v>20</v>
      </c>
      <c r="D1121" s="3" t="s">
        <v>452</v>
      </c>
      <c r="E1121">
        <v>2792</v>
      </c>
      <c r="F1121">
        <f>index_1[[#This Row],[ ukraian money]]/10</f>
        <v>279.2</v>
      </c>
      <c r="G1121" s="4">
        <f>index_1[[#This Row],[ ukraian money2]]*0.021</f>
        <v>5.8632</v>
      </c>
      <c r="H1121" s="3" t="s">
        <v>13</v>
      </c>
    </row>
    <row r="1122" spans="1:8" x14ac:dyDescent="0.3">
      <c r="A1122" s="1">
        <v>45504</v>
      </c>
      <c r="B1122" s="2">
        <v>45504.741745219908</v>
      </c>
      <c r="C1122" s="3" t="s">
        <v>20</v>
      </c>
      <c r="D1122" s="3" t="s">
        <v>453</v>
      </c>
      <c r="E1122">
        <v>2302</v>
      </c>
      <c r="F1122">
        <f>index_1[[#This Row],[ ukraian money]]/10</f>
        <v>230.2</v>
      </c>
      <c r="G1122" s="4">
        <f>index_1[[#This Row],[ ukraian money2]]*0.021</f>
        <v>4.8342000000000001</v>
      </c>
      <c r="H1122" s="3" t="s">
        <v>28</v>
      </c>
    </row>
    <row r="1123" spans="1:8" x14ac:dyDescent="0.3">
      <c r="A1123" s="1">
        <v>45504</v>
      </c>
      <c r="B1123" s="2">
        <v>45504.752951064816</v>
      </c>
      <c r="C1123" s="3" t="s">
        <v>20</v>
      </c>
      <c r="D1123" s="3" t="s">
        <v>454</v>
      </c>
      <c r="E1123">
        <v>3282</v>
      </c>
      <c r="F1123">
        <f>index_1[[#This Row],[ ukraian money]]/10</f>
        <v>328.2</v>
      </c>
      <c r="G1123" s="4">
        <f>index_1[[#This Row],[ ukraian money2]]*0.021</f>
        <v>6.8921999999999999</v>
      </c>
      <c r="H1123" s="3" t="s">
        <v>6</v>
      </c>
    </row>
    <row r="1124" spans="1:8" x14ac:dyDescent="0.3">
      <c r="A1124" s="1">
        <v>45504</v>
      </c>
      <c r="B1124" s="2">
        <v>45504.807394479169</v>
      </c>
      <c r="C1124" s="3" t="s">
        <v>20</v>
      </c>
      <c r="D1124" s="3" t="s">
        <v>455</v>
      </c>
      <c r="E1124">
        <v>2302</v>
      </c>
      <c r="F1124">
        <f>index_1[[#This Row],[ ukraian money]]/10</f>
        <v>230.2</v>
      </c>
      <c r="G1124" s="4">
        <f>index_1[[#This Row],[ ukraian money2]]*0.021</f>
        <v>4.8342000000000001</v>
      </c>
      <c r="H1124" s="3" t="s">
        <v>28</v>
      </c>
    </row>
    <row r="1125" spans="1:8" x14ac:dyDescent="0.3">
      <c r="A1125" s="1">
        <v>45504</v>
      </c>
      <c r="B1125" s="2">
        <v>45504.811633576392</v>
      </c>
      <c r="C1125" s="3" t="s">
        <v>20</v>
      </c>
      <c r="D1125" s="3" t="s">
        <v>18</v>
      </c>
      <c r="E1125">
        <v>3282</v>
      </c>
      <c r="F1125">
        <f>index_1[[#This Row],[ ukraian money]]/10</f>
        <v>328.2</v>
      </c>
      <c r="G1125" s="4">
        <f>index_1[[#This Row],[ ukraian money2]]*0.021</f>
        <v>6.8921999999999999</v>
      </c>
      <c r="H1125" s="3" t="s">
        <v>6</v>
      </c>
    </row>
    <row r="1126" spans="1:8" x14ac:dyDescent="0.3">
      <c r="A1126" s="1">
        <v>45504</v>
      </c>
      <c r="B1126" s="2">
        <v>45504.86576872685</v>
      </c>
      <c r="C1126" s="3" t="s">
        <v>20</v>
      </c>
      <c r="D1126" s="3" t="s">
        <v>456</v>
      </c>
      <c r="E1126">
        <v>3282</v>
      </c>
      <c r="F1126">
        <f>index_1[[#This Row],[ ukraian money]]/10</f>
        <v>328.2</v>
      </c>
      <c r="G1126" s="4">
        <f>index_1[[#This Row],[ ukraian money2]]*0.021</f>
        <v>6.8921999999999999</v>
      </c>
      <c r="H1126" s="3" t="s">
        <v>17</v>
      </c>
    </row>
    <row r="1127" spans="1:8" x14ac:dyDescent="0.3">
      <c r="A1127" s="1">
        <v>45504</v>
      </c>
      <c r="B1127" s="2">
        <v>45504.868141331019</v>
      </c>
      <c r="C1127" s="3" t="s">
        <v>20</v>
      </c>
      <c r="D1127" s="3" t="s">
        <v>457</v>
      </c>
      <c r="E1127">
        <v>2302</v>
      </c>
      <c r="F1127">
        <f>index_1[[#This Row],[ ukraian money]]/10</f>
        <v>230.2</v>
      </c>
      <c r="G1127" s="4">
        <f>index_1[[#This Row],[ ukraian money2]]*0.021</f>
        <v>4.8342000000000001</v>
      </c>
      <c r="H1127" s="3" t="s">
        <v>28</v>
      </c>
    </row>
    <row r="1128" spans="1:8" x14ac:dyDescent="0.3">
      <c r="A1128" s="1">
        <v>45504</v>
      </c>
      <c r="B1128" s="2">
        <v>45504.86887017361</v>
      </c>
      <c r="C1128" s="3" t="s">
        <v>20</v>
      </c>
      <c r="D1128" s="3" t="s">
        <v>457</v>
      </c>
      <c r="E1128">
        <v>3282</v>
      </c>
      <c r="F1128">
        <f>index_1[[#This Row],[ ukraian money]]/10</f>
        <v>328.2</v>
      </c>
      <c r="G1128" s="4">
        <f>index_1[[#This Row],[ ukraian money2]]*0.021</f>
        <v>6.8921999999999999</v>
      </c>
      <c r="H1128" s="3" t="s">
        <v>6</v>
      </c>
    </row>
    <row r="1129" spans="1:8" x14ac:dyDescent="0.3">
      <c r="A1129" s="1">
        <v>45504</v>
      </c>
      <c r="B1129" s="2">
        <v>45504.869615763891</v>
      </c>
      <c r="C1129" s="3" t="s">
        <v>20</v>
      </c>
      <c r="D1129" s="3" t="s">
        <v>167</v>
      </c>
      <c r="E1129">
        <v>3282</v>
      </c>
      <c r="F1129">
        <f>index_1[[#This Row],[ ukraian money]]/10</f>
        <v>328.2</v>
      </c>
      <c r="G1129" s="4">
        <f>index_1[[#This Row],[ ukraian money2]]*0.021</f>
        <v>6.8921999999999999</v>
      </c>
      <c r="H1129" s="3" t="s">
        <v>43</v>
      </c>
    </row>
    <row r="1130" spans="1:8" x14ac:dyDescent="0.3">
      <c r="A1130" s="1">
        <v>45504</v>
      </c>
      <c r="B1130" s="2">
        <v>45504.870544872683</v>
      </c>
      <c r="C1130" s="3" t="s">
        <v>20</v>
      </c>
      <c r="D1130" s="3" t="s">
        <v>457</v>
      </c>
      <c r="E1130">
        <v>2302</v>
      </c>
      <c r="F1130">
        <f>index_1[[#This Row],[ ukraian money]]/10</f>
        <v>230.2</v>
      </c>
      <c r="G1130" s="4">
        <f>index_1[[#This Row],[ ukraian money2]]*0.021</f>
        <v>4.8342000000000001</v>
      </c>
      <c r="H1130" s="3" t="s">
        <v>28</v>
      </c>
    </row>
    <row r="1131" spans="1:8" x14ac:dyDescent="0.3">
      <c r="A1131" s="1">
        <v>45504</v>
      </c>
      <c r="B1131" s="2">
        <v>45504.874595057867</v>
      </c>
      <c r="C1131" s="3" t="s">
        <v>20</v>
      </c>
      <c r="D1131" s="3" t="s">
        <v>54</v>
      </c>
      <c r="E1131">
        <v>2792</v>
      </c>
      <c r="F1131">
        <f>index_1[[#This Row],[ ukraian money]]/10</f>
        <v>279.2</v>
      </c>
      <c r="G1131" s="4">
        <f>index_1[[#This Row],[ ukraian money2]]*0.021</f>
        <v>5.8632</v>
      </c>
      <c r="H1131" s="3" t="s">
        <v>13</v>
      </c>
    </row>
    <row r="1132" spans="1:8" x14ac:dyDescent="0.3">
      <c r="A1132" s="1">
        <v>45504</v>
      </c>
      <c r="B1132" s="2">
        <v>45504.89335648148</v>
      </c>
      <c r="C1132" s="3" t="s">
        <v>20</v>
      </c>
      <c r="D1132" s="3" t="s">
        <v>458</v>
      </c>
      <c r="E1132">
        <v>3282</v>
      </c>
      <c r="F1132">
        <f>index_1[[#This Row],[ ukraian money]]/10</f>
        <v>328.2</v>
      </c>
      <c r="G1132" s="4">
        <f>index_1[[#This Row],[ ukraian money2]]*0.021</f>
        <v>6.8921999999999999</v>
      </c>
      <c r="H1132" s="3" t="s">
        <v>6</v>
      </c>
    </row>
    <row r="1133" spans="1:8" x14ac:dyDescent="0.3">
      <c r="A1133" s="1">
        <v>45504</v>
      </c>
      <c r="B1133" s="2">
        <v>45504.912636851848</v>
      </c>
      <c r="C1133" s="3" t="s">
        <v>20</v>
      </c>
      <c r="D1133" s="3" t="s">
        <v>459</v>
      </c>
      <c r="E1133">
        <v>3282</v>
      </c>
      <c r="F1133">
        <f>index_1[[#This Row],[ ukraian money]]/10</f>
        <v>328.2</v>
      </c>
      <c r="G1133" s="4">
        <f>index_1[[#This Row],[ ukraian money2]]*0.021</f>
        <v>6.8921999999999999</v>
      </c>
      <c r="H1133" s="3" t="s">
        <v>6</v>
      </c>
    </row>
    <row r="1134" spans="1:8" x14ac:dyDescent="0.3">
      <c r="A1134" s="1">
        <v>45504</v>
      </c>
      <c r="B1134" s="2">
        <v>45504.91338622685</v>
      </c>
      <c r="C1134" s="3" t="s">
        <v>20</v>
      </c>
      <c r="D1134" s="3" t="s">
        <v>460</v>
      </c>
      <c r="E1134">
        <v>3282</v>
      </c>
      <c r="F1134">
        <f>index_1[[#This Row],[ ukraian money]]/10</f>
        <v>328.2</v>
      </c>
      <c r="G1134" s="4">
        <f>index_1[[#This Row],[ ukraian money2]]*0.021</f>
        <v>6.8921999999999999</v>
      </c>
      <c r="H1134" s="3" t="s">
        <v>6</v>
      </c>
    </row>
    <row r="1135" spans="1:8" x14ac:dyDescent="0.3">
      <c r="A1135" s="1">
        <v>45505</v>
      </c>
      <c r="B1135" s="2">
        <v>45505.313195428243</v>
      </c>
      <c r="C1135" s="3" t="s">
        <v>20</v>
      </c>
      <c r="D1135" s="3" t="s">
        <v>437</v>
      </c>
      <c r="E1135">
        <v>2792</v>
      </c>
      <c r="F1135">
        <f>index_1[[#This Row],[ ukraian money]]/10</f>
        <v>279.2</v>
      </c>
      <c r="G1135" s="4">
        <f>index_1[[#This Row],[ ukraian money2]]*0.021</f>
        <v>5.8632</v>
      </c>
      <c r="H1135" s="3" t="s">
        <v>13</v>
      </c>
    </row>
    <row r="1136" spans="1:8" x14ac:dyDescent="0.3">
      <c r="A1136" s="1">
        <v>45505</v>
      </c>
      <c r="B1136" s="2">
        <v>45505.392593287041</v>
      </c>
      <c r="C1136" s="3" t="s">
        <v>20</v>
      </c>
      <c r="D1136" s="3" t="s">
        <v>290</v>
      </c>
      <c r="E1136">
        <v>2792</v>
      </c>
      <c r="F1136">
        <f>index_1[[#This Row],[ ukraian money]]/10</f>
        <v>279.2</v>
      </c>
      <c r="G1136" s="4">
        <f>index_1[[#This Row],[ ukraian money2]]*0.021</f>
        <v>5.8632</v>
      </c>
      <c r="H1136" s="3" t="s">
        <v>13</v>
      </c>
    </row>
    <row r="1137" spans="1:8" x14ac:dyDescent="0.3">
      <c r="A1137" s="1">
        <v>45505</v>
      </c>
      <c r="B1137" s="2">
        <v>45505.461273923611</v>
      </c>
      <c r="C1137" s="3" t="s">
        <v>20</v>
      </c>
      <c r="D1137" s="3" t="s">
        <v>111</v>
      </c>
      <c r="E1137">
        <v>2792</v>
      </c>
      <c r="F1137">
        <f>index_1[[#This Row],[ ukraian money]]/10</f>
        <v>279.2</v>
      </c>
      <c r="G1137" s="4">
        <f>index_1[[#This Row],[ ukraian money2]]*0.021</f>
        <v>5.8632</v>
      </c>
      <c r="H1137" s="3" t="s">
        <v>13</v>
      </c>
    </row>
    <row r="1138" spans="1:8" x14ac:dyDescent="0.3">
      <c r="A1138" s="1">
        <v>45505</v>
      </c>
      <c r="B1138" s="2">
        <v>45505.474147789355</v>
      </c>
      <c r="C1138" s="3" t="s">
        <v>20</v>
      </c>
      <c r="D1138" s="3" t="s">
        <v>461</v>
      </c>
      <c r="E1138">
        <v>2792</v>
      </c>
      <c r="F1138">
        <f>index_1[[#This Row],[ ukraian money]]/10</f>
        <v>279.2</v>
      </c>
      <c r="G1138" s="4">
        <f>index_1[[#This Row],[ ukraian money2]]*0.021</f>
        <v>5.8632</v>
      </c>
      <c r="H1138" s="3" t="s">
        <v>13</v>
      </c>
    </row>
    <row r="1139" spans="1:8" x14ac:dyDescent="0.3">
      <c r="A1139" s="1">
        <v>45505</v>
      </c>
      <c r="B1139" s="2">
        <v>45505.557483807868</v>
      </c>
      <c r="C1139" s="3" t="s">
        <v>20</v>
      </c>
      <c r="D1139" s="3" t="s">
        <v>462</v>
      </c>
      <c r="E1139">
        <v>2302</v>
      </c>
      <c r="F1139">
        <f>index_1[[#This Row],[ ukraian money]]/10</f>
        <v>230.2</v>
      </c>
      <c r="G1139" s="4">
        <f>index_1[[#This Row],[ ukraian money2]]*0.021</f>
        <v>4.8342000000000001</v>
      </c>
      <c r="H1139" s="3" t="s">
        <v>28</v>
      </c>
    </row>
    <row r="1140" spans="1:8" x14ac:dyDescent="0.3">
      <c r="A1140" s="1">
        <v>45505</v>
      </c>
      <c r="B1140" s="2">
        <v>45505.558070763887</v>
      </c>
      <c r="C1140" s="3" t="s">
        <v>20</v>
      </c>
      <c r="D1140" s="3" t="s">
        <v>462</v>
      </c>
      <c r="E1140">
        <v>3282</v>
      </c>
      <c r="F1140">
        <f>index_1[[#This Row],[ ukraian money]]/10</f>
        <v>328.2</v>
      </c>
      <c r="G1140" s="4">
        <f>index_1[[#This Row],[ ukraian money2]]*0.021</f>
        <v>6.8921999999999999</v>
      </c>
      <c r="H1140" s="3" t="s">
        <v>43</v>
      </c>
    </row>
    <row r="1141" spans="1:8" x14ac:dyDescent="0.3">
      <c r="A1141" s="1">
        <v>45505</v>
      </c>
      <c r="B1141" s="2">
        <v>45505.575778530096</v>
      </c>
      <c r="C1141" s="3" t="s">
        <v>20</v>
      </c>
      <c r="D1141" s="3" t="s">
        <v>463</v>
      </c>
      <c r="E1141">
        <v>3282</v>
      </c>
      <c r="F1141">
        <f>index_1[[#This Row],[ ukraian money]]/10</f>
        <v>328.2</v>
      </c>
      <c r="G1141" s="4">
        <f>index_1[[#This Row],[ ukraian money2]]*0.021</f>
        <v>6.8921999999999999</v>
      </c>
      <c r="H1141" s="3" t="s">
        <v>43</v>
      </c>
    </row>
    <row r="1142" spans="1:8" x14ac:dyDescent="0.3">
      <c r="A1142" s="1">
        <v>45505</v>
      </c>
      <c r="B1142" s="2">
        <v>45505.655368287036</v>
      </c>
      <c r="C1142" s="3" t="s">
        <v>20</v>
      </c>
      <c r="D1142" s="3" t="s">
        <v>437</v>
      </c>
      <c r="E1142">
        <v>2792</v>
      </c>
      <c r="F1142">
        <f>index_1[[#This Row],[ ukraian money]]/10</f>
        <v>279.2</v>
      </c>
      <c r="G1142" s="4">
        <f>index_1[[#This Row],[ ukraian money2]]*0.021</f>
        <v>5.8632</v>
      </c>
      <c r="H1142" s="3" t="s">
        <v>13</v>
      </c>
    </row>
    <row r="1143" spans="1:8" x14ac:dyDescent="0.3">
      <c r="A1143" s="1">
        <v>45505</v>
      </c>
      <c r="B1143" s="2">
        <v>45505.683341006945</v>
      </c>
      <c r="C1143" s="3" t="s">
        <v>20</v>
      </c>
      <c r="D1143" s="3" t="s">
        <v>464</v>
      </c>
      <c r="E1143">
        <v>2792</v>
      </c>
      <c r="F1143">
        <f>index_1[[#This Row],[ ukraian money]]/10</f>
        <v>279.2</v>
      </c>
      <c r="G1143" s="4">
        <f>index_1[[#This Row],[ ukraian money2]]*0.021</f>
        <v>5.8632</v>
      </c>
      <c r="H1143" s="3" t="s">
        <v>13</v>
      </c>
    </row>
    <row r="1144" spans="1:8" x14ac:dyDescent="0.3">
      <c r="A1144" s="1">
        <v>45505</v>
      </c>
      <c r="B1144" s="2">
        <v>45505.684807071761</v>
      </c>
      <c r="C1144" s="3" t="s">
        <v>20</v>
      </c>
      <c r="D1144" s="3" t="s">
        <v>464</v>
      </c>
      <c r="E1144">
        <v>2302</v>
      </c>
      <c r="F1144">
        <f>index_1[[#This Row],[ ukraian money]]/10</f>
        <v>230.2</v>
      </c>
      <c r="G1144" s="4">
        <f>index_1[[#This Row],[ ukraian money2]]*0.021</f>
        <v>4.8342000000000001</v>
      </c>
      <c r="H1144" s="3" t="s">
        <v>10</v>
      </c>
    </row>
    <row r="1145" spans="1:8" x14ac:dyDescent="0.3">
      <c r="A1145" s="1">
        <v>45505</v>
      </c>
      <c r="B1145" s="2">
        <v>45505.724713402778</v>
      </c>
      <c r="C1145" s="3" t="s">
        <v>20</v>
      </c>
      <c r="D1145" s="3" t="s">
        <v>465</v>
      </c>
      <c r="E1145">
        <v>2302</v>
      </c>
      <c r="F1145">
        <f>index_1[[#This Row],[ ukraian money]]/10</f>
        <v>230.2</v>
      </c>
      <c r="G1145" s="4">
        <f>index_1[[#This Row],[ ukraian money2]]*0.021</f>
        <v>4.8342000000000001</v>
      </c>
      <c r="H1145" s="3" t="s">
        <v>10</v>
      </c>
    </row>
    <row r="1146" spans="1:8" x14ac:dyDescent="0.3">
      <c r="A1146" s="1">
        <v>45505</v>
      </c>
      <c r="B1146" s="2">
        <v>45505.862130995367</v>
      </c>
      <c r="C1146" s="3" t="s">
        <v>20</v>
      </c>
      <c r="D1146" s="3" t="s">
        <v>466</v>
      </c>
      <c r="E1146">
        <v>3282</v>
      </c>
      <c r="F1146">
        <f>index_1[[#This Row],[ ukraian money]]/10</f>
        <v>328.2</v>
      </c>
      <c r="G1146" s="4">
        <f>index_1[[#This Row],[ ukraian money2]]*0.021</f>
        <v>6.8921999999999999</v>
      </c>
      <c r="H1146" s="3" t="s">
        <v>43</v>
      </c>
    </row>
    <row r="1147" spans="1:8" x14ac:dyDescent="0.3">
      <c r="A1147" s="1">
        <v>45506</v>
      </c>
      <c r="B1147" s="2">
        <v>45506.376321354168</v>
      </c>
      <c r="C1147" s="3" t="s">
        <v>20</v>
      </c>
      <c r="D1147" s="3" t="s">
        <v>467</v>
      </c>
      <c r="E1147">
        <v>2792</v>
      </c>
      <c r="F1147">
        <f>index_1[[#This Row],[ ukraian money]]/10</f>
        <v>279.2</v>
      </c>
      <c r="G1147" s="4">
        <f>index_1[[#This Row],[ ukraian money2]]*0.021</f>
        <v>5.8632</v>
      </c>
      <c r="H1147" s="3" t="s">
        <v>13</v>
      </c>
    </row>
    <row r="1148" spans="1:8" x14ac:dyDescent="0.3">
      <c r="A1148" s="1">
        <v>45506</v>
      </c>
      <c r="B1148" s="2">
        <v>45506.399339108793</v>
      </c>
      <c r="C1148" s="3" t="s">
        <v>20</v>
      </c>
      <c r="D1148" s="3" t="s">
        <v>111</v>
      </c>
      <c r="E1148">
        <v>2792</v>
      </c>
      <c r="F1148">
        <f>index_1[[#This Row],[ ukraian money]]/10</f>
        <v>279.2</v>
      </c>
      <c r="G1148" s="4">
        <f>index_1[[#This Row],[ ukraian money2]]*0.021</f>
        <v>5.8632</v>
      </c>
      <c r="H1148" s="3" t="s">
        <v>13</v>
      </c>
    </row>
    <row r="1149" spans="1:8" x14ac:dyDescent="0.3">
      <c r="A1149" s="1">
        <v>45506</v>
      </c>
      <c r="B1149" s="2">
        <v>45506.464808622688</v>
      </c>
      <c r="C1149" s="3" t="s">
        <v>20</v>
      </c>
      <c r="D1149" s="3" t="s">
        <v>155</v>
      </c>
      <c r="E1149">
        <v>2302</v>
      </c>
      <c r="F1149">
        <f>index_1[[#This Row],[ ukraian money]]/10</f>
        <v>230.2</v>
      </c>
      <c r="G1149" s="4">
        <f>index_1[[#This Row],[ ukraian money2]]*0.021</f>
        <v>4.8342000000000001</v>
      </c>
      <c r="H1149" s="3" t="s">
        <v>28</v>
      </c>
    </row>
    <row r="1150" spans="1:8" x14ac:dyDescent="0.3">
      <c r="A1150" s="1">
        <v>45506</v>
      </c>
      <c r="B1150" s="2">
        <v>45506.755963912037</v>
      </c>
      <c r="C1150" s="3" t="s">
        <v>20</v>
      </c>
      <c r="D1150" s="3" t="s">
        <v>468</v>
      </c>
      <c r="E1150">
        <v>2792</v>
      </c>
      <c r="F1150">
        <f>index_1[[#This Row],[ ukraian money]]/10</f>
        <v>279.2</v>
      </c>
      <c r="G1150" s="4">
        <f>index_1[[#This Row],[ ukraian money2]]*0.021</f>
        <v>5.8632</v>
      </c>
      <c r="H1150" s="3" t="s">
        <v>13</v>
      </c>
    </row>
    <row r="1151" spans="1:8" x14ac:dyDescent="0.3">
      <c r="A1151" s="1">
        <v>45506</v>
      </c>
      <c r="B1151" s="2">
        <v>45506.891022673612</v>
      </c>
      <c r="C1151" s="3" t="s">
        <v>20</v>
      </c>
      <c r="D1151" s="3" t="s">
        <v>18</v>
      </c>
      <c r="E1151">
        <v>3282</v>
      </c>
      <c r="F1151">
        <f>index_1[[#This Row],[ ukraian money]]/10</f>
        <v>328.2</v>
      </c>
      <c r="G1151" s="4">
        <f>index_1[[#This Row],[ ukraian money2]]*0.021</f>
        <v>6.8921999999999999</v>
      </c>
      <c r="H1151" s="3" t="s">
        <v>6</v>
      </c>
    </row>
    <row r="1152" spans="1:8" x14ac:dyDescent="0.3">
      <c r="A1152" s="1">
        <v>45507</v>
      </c>
      <c r="B1152" s="2">
        <v>45507.370678831016</v>
      </c>
      <c r="C1152" s="3" t="s">
        <v>20</v>
      </c>
      <c r="D1152" s="3" t="s">
        <v>111</v>
      </c>
      <c r="E1152">
        <v>2792</v>
      </c>
      <c r="F1152">
        <f>index_1[[#This Row],[ ukraian money]]/10</f>
        <v>279.2</v>
      </c>
      <c r="G1152" s="4">
        <f>index_1[[#This Row],[ ukraian money2]]*0.021</f>
        <v>5.8632</v>
      </c>
      <c r="H1152" s="3" t="s">
        <v>13</v>
      </c>
    </row>
    <row r="1153" spans="1:8" x14ac:dyDescent="0.3">
      <c r="A1153" s="1">
        <v>45507</v>
      </c>
      <c r="B1153" s="2">
        <v>45507.400916817132</v>
      </c>
      <c r="C1153" s="3" t="s">
        <v>20</v>
      </c>
      <c r="D1153" s="3" t="s">
        <v>415</v>
      </c>
      <c r="E1153">
        <v>2792</v>
      </c>
      <c r="F1153">
        <f>index_1[[#This Row],[ ukraian money]]/10</f>
        <v>279.2</v>
      </c>
      <c r="G1153" s="4">
        <f>index_1[[#This Row],[ ukraian money2]]*0.021</f>
        <v>5.8632</v>
      </c>
      <c r="H1153" s="3" t="s">
        <v>13</v>
      </c>
    </row>
    <row r="1154" spans="1:8" x14ac:dyDescent="0.3">
      <c r="A1154" s="1">
        <v>45507</v>
      </c>
      <c r="B1154" s="2">
        <v>45507.401863541665</v>
      </c>
      <c r="C1154" s="3" t="s">
        <v>20</v>
      </c>
      <c r="D1154" s="3" t="s">
        <v>415</v>
      </c>
      <c r="E1154">
        <v>2792</v>
      </c>
      <c r="F1154">
        <f>index_1[[#This Row],[ ukraian money]]/10</f>
        <v>279.2</v>
      </c>
      <c r="G1154" s="4">
        <f>index_1[[#This Row],[ ukraian money2]]*0.021</f>
        <v>5.8632</v>
      </c>
      <c r="H1154" s="3" t="s">
        <v>13</v>
      </c>
    </row>
    <row r="1155" spans="1:8" x14ac:dyDescent="0.3">
      <c r="A1155" s="1">
        <v>45507</v>
      </c>
      <c r="B1155" s="2">
        <v>45507.425296875001</v>
      </c>
      <c r="C1155" s="3" t="s">
        <v>20</v>
      </c>
      <c r="D1155" s="3" t="s">
        <v>318</v>
      </c>
      <c r="E1155">
        <v>2792</v>
      </c>
      <c r="F1155">
        <f>index_1[[#This Row],[ ukraian money]]/10</f>
        <v>279.2</v>
      </c>
      <c r="G1155" s="4">
        <f>index_1[[#This Row],[ ukraian money2]]*0.021</f>
        <v>5.8632</v>
      </c>
      <c r="H1155" s="3" t="s">
        <v>13</v>
      </c>
    </row>
    <row r="1156" spans="1:8" x14ac:dyDescent="0.3">
      <c r="A1156" s="1">
        <v>45507</v>
      </c>
      <c r="B1156" s="2">
        <v>45507.472529756946</v>
      </c>
      <c r="C1156" s="3" t="s">
        <v>20</v>
      </c>
      <c r="D1156" s="3" t="s">
        <v>469</v>
      </c>
      <c r="E1156">
        <v>2302</v>
      </c>
      <c r="F1156">
        <f>index_1[[#This Row],[ ukraian money]]/10</f>
        <v>230.2</v>
      </c>
      <c r="G1156" s="4">
        <f>index_1[[#This Row],[ ukraian money2]]*0.021</f>
        <v>4.8342000000000001</v>
      </c>
      <c r="H1156" s="3" t="s">
        <v>28</v>
      </c>
    </row>
    <row r="1157" spans="1:8" x14ac:dyDescent="0.3">
      <c r="A1157" s="1">
        <v>45507</v>
      </c>
      <c r="B1157" s="2">
        <v>45507.473171296297</v>
      </c>
      <c r="C1157" s="3" t="s">
        <v>20</v>
      </c>
      <c r="D1157" s="3" t="s">
        <v>469</v>
      </c>
      <c r="E1157">
        <v>2302</v>
      </c>
      <c r="F1157">
        <f>index_1[[#This Row],[ ukraian money]]/10</f>
        <v>230.2</v>
      </c>
      <c r="G1157" s="4">
        <f>index_1[[#This Row],[ ukraian money2]]*0.021</f>
        <v>4.8342000000000001</v>
      </c>
      <c r="H1157" s="3" t="s">
        <v>28</v>
      </c>
    </row>
    <row r="1158" spans="1:8" x14ac:dyDescent="0.3">
      <c r="A1158" s="1">
        <v>45507</v>
      </c>
      <c r="B1158" s="2">
        <v>45507.497646157404</v>
      </c>
      <c r="C1158" s="3" t="s">
        <v>20</v>
      </c>
      <c r="D1158" s="3" t="s">
        <v>54</v>
      </c>
      <c r="E1158">
        <v>1812</v>
      </c>
      <c r="F1158">
        <f>index_1[[#This Row],[ ukraian money]]/10</f>
        <v>181.2</v>
      </c>
      <c r="G1158" s="4">
        <f>index_1[[#This Row],[ ukraian money2]]*0.021</f>
        <v>3.8052000000000001</v>
      </c>
      <c r="H1158" s="3" t="s">
        <v>35</v>
      </c>
    </row>
    <row r="1159" spans="1:8" x14ac:dyDescent="0.3">
      <c r="A1159" s="1">
        <v>45507</v>
      </c>
      <c r="B1159" s="2">
        <v>45507.498278622683</v>
      </c>
      <c r="C1159" s="3" t="s">
        <v>20</v>
      </c>
      <c r="D1159" s="3" t="s">
        <v>54</v>
      </c>
      <c r="E1159">
        <v>2792</v>
      </c>
      <c r="F1159">
        <f>index_1[[#This Row],[ ukraian money]]/10</f>
        <v>279.2</v>
      </c>
      <c r="G1159" s="4">
        <f>index_1[[#This Row],[ ukraian money2]]*0.021</f>
        <v>5.8632</v>
      </c>
      <c r="H1159" s="3" t="s">
        <v>13</v>
      </c>
    </row>
    <row r="1160" spans="1:8" x14ac:dyDescent="0.3">
      <c r="A1160" s="1">
        <v>45507</v>
      </c>
      <c r="B1160" s="2">
        <v>45507.50249741898</v>
      </c>
      <c r="C1160" s="3" t="s">
        <v>20</v>
      </c>
      <c r="D1160" s="3" t="s">
        <v>54</v>
      </c>
      <c r="E1160">
        <v>2792</v>
      </c>
      <c r="F1160">
        <f>index_1[[#This Row],[ ukraian money]]/10</f>
        <v>279.2</v>
      </c>
      <c r="G1160" s="4">
        <f>index_1[[#This Row],[ ukraian money2]]*0.021</f>
        <v>5.8632</v>
      </c>
      <c r="H1160" s="3" t="s">
        <v>13</v>
      </c>
    </row>
    <row r="1161" spans="1:8" x14ac:dyDescent="0.3">
      <c r="A1161" s="1">
        <v>45507</v>
      </c>
      <c r="B1161" s="2">
        <v>45507.704165821757</v>
      </c>
      <c r="C1161" s="3" t="s">
        <v>20</v>
      </c>
      <c r="D1161" s="3" t="s">
        <v>336</v>
      </c>
      <c r="E1161">
        <v>2792</v>
      </c>
      <c r="F1161">
        <f>index_1[[#This Row],[ ukraian money]]/10</f>
        <v>279.2</v>
      </c>
      <c r="G1161" s="4">
        <f>index_1[[#This Row],[ ukraian money2]]*0.021</f>
        <v>5.8632</v>
      </c>
      <c r="H1161" s="3" t="s">
        <v>13</v>
      </c>
    </row>
    <row r="1162" spans="1:8" x14ac:dyDescent="0.3">
      <c r="A1162" s="1">
        <v>45507</v>
      </c>
      <c r="B1162" s="2">
        <v>45507.77687530093</v>
      </c>
      <c r="C1162" s="3" t="s">
        <v>20</v>
      </c>
      <c r="D1162" s="3" t="s">
        <v>470</v>
      </c>
      <c r="E1162">
        <v>3282</v>
      </c>
      <c r="F1162">
        <f>index_1[[#This Row],[ ukraian money]]/10</f>
        <v>328.2</v>
      </c>
      <c r="G1162" s="4">
        <f>index_1[[#This Row],[ ukraian money2]]*0.021</f>
        <v>6.8921999999999999</v>
      </c>
      <c r="H1162" s="3" t="s">
        <v>43</v>
      </c>
    </row>
    <row r="1163" spans="1:8" x14ac:dyDescent="0.3">
      <c r="A1163" s="1">
        <v>45507</v>
      </c>
      <c r="B1163" s="2">
        <v>45507.896399976853</v>
      </c>
      <c r="C1163" s="3" t="s">
        <v>20</v>
      </c>
      <c r="D1163" s="3" t="s">
        <v>471</v>
      </c>
      <c r="E1163">
        <v>3282</v>
      </c>
      <c r="F1163">
        <f>index_1[[#This Row],[ ukraian money]]/10</f>
        <v>328.2</v>
      </c>
      <c r="G1163" s="4">
        <f>index_1[[#This Row],[ ukraian money2]]*0.021</f>
        <v>6.8921999999999999</v>
      </c>
      <c r="H1163" s="3" t="s">
        <v>6</v>
      </c>
    </row>
    <row r="1164" spans="1:8" x14ac:dyDescent="0.3">
      <c r="A1164" s="1">
        <v>45507</v>
      </c>
      <c r="B1164" s="2">
        <v>45507.897989178244</v>
      </c>
      <c r="C1164" s="3" t="s">
        <v>20</v>
      </c>
      <c r="D1164" s="3" t="s">
        <v>471</v>
      </c>
      <c r="E1164">
        <v>3282</v>
      </c>
      <c r="F1164">
        <f>index_1[[#This Row],[ ukraian money]]/10</f>
        <v>328.2</v>
      </c>
      <c r="G1164" s="4">
        <f>index_1[[#This Row],[ ukraian money2]]*0.021</f>
        <v>6.8921999999999999</v>
      </c>
      <c r="H1164" s="3" t="s">
        <v>6</v>
      </c>
    </row>
    <row r="1165" spans="1:8" x14ac:dyDescent="0.3">
      <c r="A1165" s="1">
        <v>45508</v>
      </c>
      <c r="B1165" s="2">
        <v>45508.346265208333</v>
      </c>
      <c r="C1165" s="3" t="s">
        <v>20</v>
      </c>
      <c r="D1165" s="3" t="s">
        <v>472</v>
      </c>
      <c r="E1165">
        <v>3282</v>
      </c>
      <c r="F1165">
        <f>index_1[[#This Row],[ ukraian money]]/10</f>
        <v>328.2</v>
      </c>
      <c r="G1165" s="4">
        <f>index_1[[#This Row],[ ukraian money2]]*0.021</f>
        <v>6.8921999999999999</v>
      </c>
      <c r="H1165" s="3" t="s">
        <v>43</v>
      </c>
    </row>
    <row r="1166" spans="1:8" x14ac:dyDescent="0.3">
      <c r="A1166" s="1">
        <v>45508</v>
      </c>
      <c r="B1166" s="2">
        <v>45508.442952581019</v>
      </c>
      <c r="C1166" s="3" t="s">
        <v>20</v>
      </c>
      <c r="D1166" s="3" t="s">
        <v>54</v>
      </c>
      <c r="E1166">
        <v>2792</v>
      </c>
      <c r="F1166">
        <f>index_1[[#This Row],[ ukraian money]]/10</f>
        <v>279.2</v>
      </c>
      <c r="G1166" s="4">
        <f>index_1[[#This Row],[ ukraian money2]]*0.021</f>
        <v>5.8632</v>
      </c>
      <c r="H1166" s="3" t="s">
        <v>13</v>
      </c>
    </row>
    <row r="1167" spans="1:8" x14ac:dyDescent="0.3">
      <c r="A1167" s="1">
        <v>45508</v>
      </c>
      <c r="B1167" s="2">
        <v>45508.493687534719</v>
      </c>
      <c r="C1167" s="3" t="s">
        <v>20</v>
      </c>
      <c r="D1167" s="3" t="s">
        <v>272</v>
      </c>
      <c r="E1167">
        <v>3282</v>
      </c>
      <c r="F1167">
        <f>index_1[[#This Row],[ ukraian money]]/10</f>
        <v>328.2</v>
      </c>
      <c r="G1167" s="4">
        <f>index_1[[#This Row],[ ukraian money2]]*0.021</f>
        <v>6.8921999999999999</v>
      </c>
      <c r="H1167" s="3" t="s">
        <v>43</v>
      </c>
    </row>
    <row r="1168" spans="1:8" x14ac:dyDescent="0.3">
      <c r="A1168" s="1">
        <v>45508</v>
      </c>
      <c r="B1168" s="2">
        <v>45508.494826585651</v>
      </c>
      <c r="C1168" s="3" t="s">
        <v>20</v>
      </c>
      <c r="D1168" s="3" t="s">
        <v>272</v>
      </c>
      <c r="E1168">
        <v>2792</v>
      </c>
      <c r="F1168">
        <f>index_1[[#This Row],[ ukraian money]]/10</f>
        <v>279.2</v>
      </c>
      <c r="G1168" s="4">
        <f>index_1[[#This Row],[ ukraian money2]]*0.021</f>
        <v>5.8632</v>
      </c>
      <c r="H1168" s="3" t="s">
        <v>13</v>
      </c>
    </row>
    <row r="1169" spans="1:8" x14ac:dyDescent="0.3">
      <c r="A1169" s="1">
        <v>45508</v>
      </c>
      <c r="B1169" s="2">
        <v>45508.648520104165</v>
      </c>
      <c r="C1169" s="3" t="s">
        <v>20</v>
      </c>
      <c r="D1169" s="3" t="s">
        <v>282</v>
      </c>
      <c r="E1169">
        <v>3282</v>
      </c>
      <c r="F1169">
        <f>index_1[[#This Row],[ ukraian money]]/10</f>
        <v>328.2</v>
      </c>
      <c r="G1169" s="4">
        <f>index_1[[#This Row],[ ukraian money2]]*0.021</f>
        <v>6.8921999999999999</v>
      </c>
      <c r="H1169" s="3" t="s">
        <v>43</v>
      </c>
    </row>
    <row r="1170" spans="1:8" x14ac:dyDescent="0.3">
      <c r="A1170" s="1">
        <v>45508</v>
      </c>
      <c r="B1170" s="2">
        <v>45508.649373912034</v>
      </c>
      <c r="C1170" s="3" t="s">
        <v>20</v>
      </c>
      <c r="D1170" s="3" t="s">
        <v>282</v>
      </c>
      <c r="E1170">
        <v>3282</v>
      </c>
      <c r="F1170">
        <f>index_1[[#This Row],[ ukraian money]]/10</f>
        <v>328.2</v>
      </c>
      <c r="G1170" s="4">
        <f>index_1[[#This Row],[ ukraian money2]]*0.021</f>
        <v>6.8921999999999999</v>
      </c>
      <c r="H1170" s="3" t="s">
        <v>43</v>
      </c>
    </row>
    <row r="1171" spans="1:8" x14ac:dyDescent="0.3">
      <c r="A1171" s="1">
        <v>45509</v>
      </c>
      <c r="B1171" s="2">
        <v>45509.368122141204</v>
      </c>
      <c r="C1171" s="3" t="s">
        <v>20</v>
      </c>
      <c r="D1171" s="3" t="s">
        <v>473</v>
      </c>
      <c r="E1171">
        <v>2302</v>
      </c>
      <c r="F1171">
        <f>index_1[[#This Row],[ ukraian money]]/10</f>
        <v>230.2</v>
      </c>
      <c r="G1171" s="4">
        <f>index_1[[#This Row],[ ukraian money2]]*0.021</f>
        <v>4.8342000000000001</v>
      </c>
      <c r="H1171" s="3" t="s">
        <v>28</v>
      </c>
    </row>
    <row r="1172" spans="1:8" x14ac:dyDescent="0.3">
      <c r="A1172" s="1">
        <v>45509</v>
      </c>
      <c r="B1172" s="2">
        <v>45509.388416388887</v>
      </c>
      <c r="C1172" s="3" t="s">
        <v>20</v>
      </c>
      <c r="D1172" s="3" t="s">
        <v>111</v>
      </c>
      <c r="E1172">
        <v>2792</v>
      </c>
      <c r="F1172">
        <f>index_1[[#This Row],[ ukraian money]]/10</f>
        <v>279.2</v>
      </c>
      <c r="G1172" s="4">
        <f>index_1[[#This Row],[ ukraian money2]]*0.021</f>
        <v>5.8632</v>
      </c>
      <c r="H1172" s="3" t="s">
        <v>13</v>
      </c>
    </row>
    <row r="1173" spans="1:8" x14ac:dyDescent="0.3">
      <c r="A1173" s="1">
        <v>45509</v>
      </c>
      <c r="B1173" s="2">
        <v>45509.472771342589</v>
      </c>
      <c r="C1173" s="3" t="s">
        <v>20</v>
      </c>
      <c r="D1173" s="3" t="s">
        <v>389</v>
      </c>
      <c r="E1173">
        <v>2302</v>
      </c>
      <c r="F1173">
        <f>index_1[[#This Row],[ ukraian money]]/10</f>
        <v>230.2</v>
      </c>
      <c r="G1173" s="4">
        <f>index_1[[#This Row],[ ukraian money2]]*0.021</f>
        <v>4.8342000000000001</v>
      </c>
      <c r="H1173" s="3" t="s">
        <v>28</v>
      </c>
    </row>
    <row r="1174" spans="1:8" x14ac:dyDescent="0.3">
      <c r="A1174" s="1">
        <v>45509</v>
      </c>
      <c r="B1174" s="2">
        <v>45509.573176550926</v>
      </c>
      <c r="C1174" s="3" t="s">
        <v>20</v>
      </c>
      <c r="D1174" s="3" t="s">
        <v>474</v>
      </c>
      <c r="E1174">
        <v>3282</v>
      </c>
      <c r="F1174">
        <f>index_1[[#This Row],[ ukraian money]]/10</f>
        <v>328.2</v>
      </c>
      <c r="G1174" s="4">
        <f>index_1[[#This Row],[ ukraian money2]]*0.021</f>
        <v>6.8921999999999999</v>
      </c>
      <c r="H1174" s="3" t="s">
        <v>43</v>
      </c>
    </row>
    <row r="1175" spans="1:8" x14ac:dyDescent="0.3">
      <c r="A1175" s="1">
        <v>45509</v>
      </c>
      <c r="B1175" s="2">
        <v>45509.670807152776</v>
      </c>
      <c r="C1175" s="3" t="s">
        <v>20</v>
      </c>
      <c r="D1175" s="3" t="s">
        <v>475</v>
      </c>
      <c r="E1175">
        <v>3282</v>
      </c>
      <c r="F1175">
        <f>index_1[[#This Row],[ ukraian money]]/10</f>
        <v>328.2</v>
      </c>
      <c r="G1175" s="4">
        <f>index_1[[#This Row],[ ukraian money2]]*0.021</f>
        <v>6.8921999999999999</v>
      </c>
      <c r="H1175" s="3" t="s">
        <v>6</v>
      </c>
    </row>
    <row r="1176" spans="1:8" x14ac:dyDescent="0.3">
      <c r="A1176" s="1">
        <v>45509</v>
      </c>
      <c r="B1176" s="2">
        <v>45509.671745798609</v>
      </c>
      <c r="C1176" s="3" t="s">
        <v>20</v>
      </c>
      <c r="D1176" s="3" t="s">
        <v>475</v>
      </c>
      <c r="E1176">
        <v>3282</v>
      </c>
      <c r="F1176">
        <f>index_1[[#This Row],[ ukraian money]]/10</f>
        <v>328.2</v>
      </c>
      <c r="G1176" s="4">
        <f>index_1[[#This Row],[ ukraian money2]]*0.021</f>
        <v>6.8921999999999999</v>
      </c>
      <c r="H1176" s="3" t="s">
        <v>6</v>
      </c>
    </row>
    <row r="1177" spans="1:8" x14ac:dyDescent="0.3">
      <c r="A1177" s="1">
        <v>45509</v>
      </c>
      <c r="B1177" s="2">
        <v>45509.73917252315</v>
      </c>
      <c r="C1177" s="3" t="s">
        <v>20</v>
      </c>
      <c r="D1177" s="3" t="s">
        <v>476</v>
      </c>
      <c r="E1177">
        <v>3282</v>
      </c>
      <c r="F1177">
        <f>index_1[[#This Row],[ ukraian money]]/10</f>
        <v>328.2</v>
      </c>
      <c r="G1177" s="4">
        <f>index_1[[#This Row],[ ukraian money2]]*0.021</f>
        <v>6.8921999999999999</v>
      </c>
      <c r="H1177" s="3" t="s">
        <v>6</v>
      </c>
    </row>
    <row r="1178" spans="1:8" x14ac:dyDescent="0.3">
      <c r="A1178" s="1">
        <v>45509</v>
      </c>
      <c r="B1178" s="2">
        <v>45509.73995505787</v>
      </c>
      <c r="C1178" s="3" t="s">
        <v>20</v>
      </c>
      <c r="D1178" s="3" t="s">
        <v>476</v>
      </c>
      <c r="E1178">
        <v>2792</v>
      </c>
      <c r="F1178">
        <f>index_1[[#This Row],[ ukraian money]]/10</f>
        <v>279.2</v>
      </c>
      <c r="G1178" s="4">
        <f>index_1[[#This Row],[ ukraian money2]]*0.021</f>
        <v>5.8632</v>
      </c>
      <c r="H1178" s="3" t="s">
        <v>13</v>
      </c>
    </row>
    <row r="1179" spans="1:8" x14ac:dyDescent="0.3">
      <c r="A1179" s="1">
        <v>45509</v>
      </c>
      <c r="B1179" s="2">
        <v>45509.805586539354</v>
      </c>
      <c r="C1179" s="3" t="s">
        <v>20</v>
      </c>
      <c r="D1179" s="3" t="s">
        <v>31</v>
      </c>
      <c r="E1179">
        <v>3282</v>
      </c>
      <c r="F1179">
        <f>index_1[[#This Row],[ ukraian money]]/10</f>
        <v>328.2</v>
      </c>
      <c r="G1179" s="4">
        <f>index_1[[#This Row],[ ukraian money2]]*0.021</f>
        <v>6.8921999999999999</v>
      </c>
      <c r="H1179" s="3" t="s">
        <v>6</v>
      </c>
    </row>
    <row r="1180" spans="1:8" x14ac:dyDescent="0.3">
      <c r="A1180" s="1">
        <v>45509</v>
      </c>
      <c r="B1180" s="2">
        <v>45509.815873657404</v>
      </c>
      <c r="C1180" s="3" t="s">
        <v>20</v>
      </c>
      <c r="D1180" s="3" t="s">
        <v>18</v>
      </c>
      <c r="E1180">
        <v>3282</v>
      </c>
      <c r="F1180">
        <f>index_1[[#This Row],[ ukraian money]]/10</f>
        <v>328.2</v>
      </c>
      <c r="G1180" s="4">
        <f>index_1[[#This Row],[ ukraian money2]]*0.021</f>
        <v>6.8921999999999999</v>
      </c>
      <c r="H1180" s="3" t="s">
        <v>6</v>
      </c>
    </row>
    <row r="1181" spans="1:8" x14ac:dyDescent="0.3">
      <c r="A1181" s="1">
        <v>45509</v>
      </c>
      <c r="B1181" s="2">
        <v>45509.867719270835</v>
      </c>
      <c r="C1181" s="3" t="s">
        <v>20</v>
      </c>
      <c r="D1181" s="3" t="s">
        <v>477</v>
      </c>
      <c r="E1181">
        <v>3282</v>
      </c>
      <c r="F1181">
        <f>index_1[[#This Row],[ ukraian money]]/10</f>
        <v>328.2</v>
      </c>
      <c r="G1181" s="4">
        <f>index_1[[#This Row],[ ukraian money2]]*0.021</f>
        <v>6.8921999999999999</v>
      </c>
      <c r="H1181" s="3" t="s">
        <v>17</v>
      </c>
    </row>
    <row r="1182" spans="1:8" x14ac:dyDescent="0.3">
      <c r="A1182" s="1">
        <v>45509</v>
      </c>
      <c r="B1182" s="2">
        <v>45509.868309247686</v>
      </c>
      <c r="C1182" s="3" t="s">
        <v>20</v>
      </c>
      <c r="D1182" s="3" t="s">
        <v>477</v>
      </c>
      <c r="E1182">
        <v>3282</v>
      </c>
      <c r="F1182">
        <f>index_1[[#This Row],[ ukraian money]]/10</f>
        <v>328.2</v>
      </c>
      <c r="G1182" s="4">
        <f>index_1[[#This Row],[ ukraian money2]]*0.021</f>
        <v>6.8921999999999999</v>
      </c>
      <c r="H1182" s="3" t="s">
        <v>17</v>
      </c>
    </row>
    <row r="1183" spans="1:8" x14ac:dyDescent="0.3">
      <c r="A1183" s="1">
        <v>45509</v>
      </c>
      <c r="B1183" s="2">
        <v>45509.947085567132</v>
      </c>
      <c r="C1183" s="3" t="s">
        <v>20</v>
      </c>
      <c r="D1183" s="3" t="s">
        <v>478</v>
      </c>
      <c r="E1183">
        <v>2792</v>
      </c>
      <c r="F1183">
        <f>index_1[[#This Row],[ ukraian money]]/10</f>
        <v>279.2</v>
      </c>
      <c r="G1183" s="4">
        <f>index_1[[#This Row],[ ukraian money2]]*0.021</f>
        <v>5.8632</v>
      </c>
      <c r="H1183" s="3" t="s">
        <v>13</v>
      </c>
    </row>
    <row r="1184" spans="1:8" x14ac:dyDescent="0.3">
      <c r="A1184" s="1">
        <v>45510</v>
      </c>
      <c r="B1184" s="2">
        <v>45510.431288425927</v>
      </c>
      <c r="C1184" s="3" t="s">
        <v>20</v>
      </c>
      <c r="D1184" s="3" t="s">
        <v>389</v>
      </c>
      <c r="E1184">
        <v>2302</v>
      </c>
      <c r="F1184">
        <f>index_1[[#This Row],[ ukraian money]]/10</f>
        <v>230.2</v>
      </c>
      <c r="G1184" s="4">
        <f>index_1[[#This Row],[ ukraian money2]]*0.021</f>
        <v>4.8342000000000001</v>
      </c>
      <c r="H1184" s="3" t="s">
        <v>28</v>
      </c>
    </row>
    <row r="1185" spans="1:8" x14ac:dyDescent="0.3">
      <c r="A1185" s="1">
        <v>45510</v>
      </c>
      <c r="B1185" s="2">
        <v>45510.439263136577</v>
      </c>
      <c r="C1185" s="3" t="s">
        <v>20</v>
      </c>
      <c r="D1185" s="3" t="s">
        <v>479</v>
      </c>
      <c r="E1185">
        <v>3282</v>
      </c>
      <c r="F1185">
        <f>index_1[[#This Row],[ ukraian money]]/10</f>
        <v>328.2</v>
      </c>
      <c r="G1185" s="4">
        <f>index_1[[#This Row],[ ukraian money2]]*0.021</f>
        <v>6.8921999999999999</v>
      </c>
      <c r="H1185" s="3" t="s">
        <v>8</v>
      </c>
    </row>
    <row r="1186" spans="1:8" x14ac:dyDescent="0.3">
      <c r="A1186" s="1">
        <v>45510</v>
      </c>
      <c r="B1186" s="2">
        <v>45510.736680567126</v>
      </c>
      <c r="C1186" s="3" t="s">
        <v>20</v>
      </c>
      <c r="D1186" s="3" t="s">
        <v>480</v>
      </c>
      <c r="E1186">
        <v>3282</v>
      </c>
      <c r="F1186">
        <f>index_1[[#This Row],[ ukraian money]]/10</f>
        <v>328.2</v>
      </c>
      <c r="G1186" s="4">
        <f>index_1[[#This Row],[ ukraian money2]]*0.021</f>
        <v>6.8921999999999999</v>
      </c>
      <c r="H1186" s="3" t="s">
        <v>43</v>
      </c>
    </row>
    <row r="1187" spans="1:8" x14ac:dyDescent="0.3">
      <c r="A1187" s="1">
        <v>45510</v>
      </c>
      <c r="B1187" s="2">
        <v>45510.738109953701</v>
      </c>
      <c r="C1187" s="3" t="s">
        <v>20</v>
      </c>
      <c r="D1187" s="3" t="s">
        <v>480</v>
      </c>
      <c r="E1187">
        <v>3282</v>
      </c>
      <c r="F1187">
        <f>index_1[[#This Row],[ ukraian money]]/10</f>
        <v>328.2</v>
      </c>
      <c r="G1187" s="4">
        <f>index_1[[#This Row],[ ukraian money2]]*0.021</f>
        <v>6.8921999999999999</v>
      </c>
      <c r="H1187" s="3" t="s">
        <v>6</v>
      </c>
    </row>
    <row r="1188" spans="1:8" x14ac:dyDescent="0.3">
      <c r="A1188" s="1">
        <v>45510</v>
      </c>
      <c r="B1188" s="2">
        <v>45510.738947534723</v>
      </c>
      <c r="C1188" s="3" t="s">
        <v>20</v>
      </c>
      <c r="D1188" s="3" t="s">
        <v>480</v>
      </c>
      <c r="E1188">
        <v>3282</v>
      </c>
      <c r="F1188">
        <f>index_1[[#This Row],[ ukraian money]]/10</f>
        <v>328.2</v>
      </c>
      <c r="G1188" s="4">
        <f>index_1[[#This Row],[ ukraian money2]]*0.021</f>
        <v>6.8921999999999999</v>
      </c>
      <c r="H1188" s="3" t="s">
        <v>17</v>
      </c>
    </row>
    <row r="1189" spans="1:8" x14ac:dyDescent="0.3">
      <c r="A1189" s="1">
        <v>45510</v>
      </c>
      <c r="B1189" s="2">
        <v>45510.794497037037</v>
      </c>
      <c r="C1189" s="3" t="s">
        <v>20</v>
      </c>
      <c r="D1189" s="3" t="s">
        <v>31</v>
      </c>
      <c r="E1189">
        <v>3282</v>
      </c>
      <c r="F1189">
        <f>index_1[[#This Row],[ ukraian money]]/10</f>
        <v>328.2</v>
      </c>
      <c r="G1189" s="4">
        <f>index_1[[#This Row],[ ukraian money2]]*0.021</f>
        <v>6.8921999999999999</v>
      </c>
      <c r="H1189" s="3" t="s">
        <v>6</v>
      </c>
    </row>
    <row r="1190" spans="1:8" x14ac:dyDescent="0.3">
      <c r="A1190" s="1">
        <v>45510</v>
      </c>
      <c r="B1190" s="2">
        <v>45510.795406365738</v>
      </c>
      <c r="C1190" s="3" t="s">
        <v>20</v>
      </c>
      <c r="D1190" s="3" t="s">
        <v>481</v>
      </c>
      <c r="E1190">
        <v>2792</v>
      </c>
      <c r="F1190">
        <f>index_1[[#This Row],[ ukraian money]]/10</f>
        <v>279.2</v>
      </c>
      <c r="G1190" s="4">
        <f>index_1[[#This Row],[ ukraian money2]]*0.021</f>
        <v>5.8632</v>
      </c>
      <c r="H1190" s="3" t="s">
        <v>13</v>
      </c>
    </row>
    <row r="1191" spans="1:8" x14ac:dyDescent="0.3">
      <c r="A1191" s="1">
        <v>45510</v>
      </c>
      <c r="B1191" s="2">
        <v>45510.836425150461</v>
      </c>
      <c r="C1191" s="3" t="s">
        <v>20</v>
      </c>
      <c r="D1191" s="3" t="s">
        <v>482</v>
      </c>
      <c r="E1191">
        <v>3282</v>
      </c>
      <c r="F1191">
        <f>index_1[[#This Row],[ ukraian money]]/10</f>
        <v>328.2</v>
      </c>
      <c r="G1191" s="4">
        <f>index_1[[#This Row],[ ukraian money2]]*0.021</f>
        <v>6.8921999999999999</v>
      </c>
      <c r="H1191" s="3" t="s">
        <v>6</v>
      </c>
    </row>
    <row r="1192" spans="1:8" x14ac:dyDescent="0.3">
      <c r="A1192" s="1">
        <v>45511</v>
      </c>
      <c r="B1192" s="2">
        <v>45511.372088599535</v>
      </c>
      <c r="C1192" s="3" t="s">
        <v>20</v>
      </c>
      <c r="D1192" s="3" t="s">
        <v>467</v>
      </c>
      <c r="E1192">
        <v>2792</v>
      </c>
      <c r="F1192">
        <f>index_1[[#This Row],[ ukraian money]]/10</f>
        <v>279.2</v>
      </c>
      <c r="G1192" s="4">
        <f>index_1[[#This Row],[ ukraian money2]]*0.021</f>
        <v>5.8632</v>
      </c>
      <c r="H1192" s="3" t="s">
        <v>13</v>
      </c>
    </row>
    <row r="1193" spans="1:8" x14ac:dyDescent="0.3">
      <c r="A1193" s="1">
        <v>45511</v>
      </c>
      <c r="B1193" s="2">
        <v>45511.508643518522</v>
      </c>
      <c r="C1193" s="3" t="s">
        <v>20</v>
      </c>
      <c r="D1193" s="3" t="s">
        <v>9</v>
      </c>
      <c r="E1193">
        <v>2302</v>
      </c>
      <c r="F1193">
        <f>index_1[[#This Row],[ ukraian money]]/10</f>
        <v>230.2</v>
      </c>
      <c r="G1193" s="4">
        <f>index_1[[#This Row],[ ukraian money2]]*0.021</f>
        <v>4.8342000000000001</v>
      </c>
      <c r="H1193" s="3" t="s">
        <v>10</v>
      </c>
    </row>
    <row r="1194" spans="1:8" x14ac:dyDescent="0.3">
      <c r="A1194" s="1">
        <v>45511</v>
      </c>
      <c r="B1194" s="2">
        <v>45511.509498425927</v>
      </c>
      <c r="C1194" s="3" t="s">
        <v>20</v>
      </c>
      <c r="D1194" s="3" t="s">
        <v>9</v>
      </c>
      <c r="E1194">
        <v>2302</v>
      </c>
      <c r="F1194">
        <f>index_1[[#This Row],[ ukraian money]]/10</f>
        <v>230.2</v>
      </c>
      <c r="G1194" s="4">
        <f>index_1[[#This Row],[ ukraian money2]]*0.021</f>
        <v>4.8342000000000001</v>
      </c>
      <c r="H1194" s="3" t="s">
        <v>10</v>
      </c>
    </row>
    <row r="1195" spans="1:8" x14ac:dyDescent="0.3">
      <c r="A1195" s="1">
        <v>45511</v>
      </c>
      <c r="B1195" s="2">
        <v>45511.549492534723</v>
      </c>
      <c r="C1195" s="3" t="s">
        <v>20</v>
      </c>
      <c r="D1195" s="3" t="s">
        <v>483</v>
      </c>
      <c r="E1195">
        <v>1812</v>
      </c>
      <c r="F1195">
        <f>index_1[[#This Row],[ ukraian money]]/10</f>
        <v>181.2</v>
      </c>
      <c r="G1195" s="4">
        <f>index_1[[#This Row],[ ukraian money2]]*0.021</f>
        <v>3.8052000000000001</v>
      </c>
      <c r="H1195" s="3" t="s">
        <v>35</v>
      </c>
    </row>
    <row r="1196" spans="1:8" x14ac:dyDescent="0.3">
      <c r="A1196" s="1">
        <v>45511</v>
      </c>
      <c r="B1196" s="2">
        <v>45511.679880289354</v>
      </c>
      <c r="C1196" s="3" t="s">
        <v>20</v>
      </c>
      <c r="D1196" s="3" t="s">
        <v>484</v>
      </c>
      <c r="E1196">
        <v>2302</v>
      </c>
      <c r="F1196">
        <f>index_1[[#This Row],[ ukraian money]]/10</f>
        <v>230.2</v>
      </c>
      <c r="G1196" s="4">
        <f>index_1[[#This Row],[ ukraian money2]]*0.021</f>
        <v>4.8342000000000001</v>
      </c>
      <c r="H1196" s="3" t="s">
        <v>10</v>
      </c>
    </row>
    <row r="1197" spans="1:8" x14ac:dyDescent="0.3">
      <c r="A1197" s="1">
        <v>45511</v>
      </c>
      <c r="B1197" s="2">
        <v>45511.816929849534</v>
      </c>
      <c r="C1197" s="3" t="s">
        <v>20</v>
      </c>
      <c r="D1197" s="3" t="s">
        <v>18</v>
      </c>
      <c r="E1197">
        <v>3282</v>
      </c>
      <c r="F1197">
        <f>index_1[[#This Row],[ ukraian money]]/10</f>
        <v>328.2</v>
      </c>
      <c r="G1197" s="4">
        <f>index_1[[#This Row],[ ukraian money2]]*0.021</f>
        <v>6.8921999999999999</v>
      </c>
      <c r="H1197" s="3" t="s">
        <v>6</v>
      </c>
    </row>
    <row r="1198" spans="1:8" x14ac:dyDescent="0.3">
      <c r="A1198" s="1">
        <v>45511</v>
      </c>
      <c r="B1198" s="2">
        <v>45511.861218530095</v>
      </c>
      <c r="C1198" s="3" t="s">
        <v>20</v>
      </c>
      <c r="D1198" s="3" t="s">
        <v>456</v>
      </c>
      <c r="E1198">
        <v>3282</v>
      </c>
      <c r="F1198">
        <f>index_1[[#This Row],[ ukraian money]]/10</f>
        <v>328.2</v>
      </c>
      <c r="G1198" s="4">
        <f>index_1[[#This Row],[ ukraian money2]]*0.021</f>
        <v>6.8921999999999999</v>
      </c>
      <c r="H1198" s="3" t="s">
        <v>17</v>
      </c>
    </row>
    <row r="1199" spans="1:8" x14ac:dyDescent="0.3">
      <c r="A1199" s="1">
        <v>45511</v>
      </c>
      <c r="B1199" s="2">
        <v>45511.887638773151</v>
      </c>
      <c r="C1199" s="3" t="s">
        <v>20</v>
      </c>
      <c r="D1199" s="3" t="s">
        <v>342</v>
      </c>
      <c r="E1199">
        <v>3282</v>
      </c>
      <c r="F1199">
        <f>index_1[[#This Row],[ ukraian money]]/10</f>
        <v>328.2</v>
      </c>
      <c r="G1199" s="4">
        <f>index_1[[#This Row],[ ukraian money2]]*0.021</f>
        <v>6.8921999999999999</v>
      </c>
      <c r="H1199" s="3" t="s">
        <v>43</v>
      </c>
    </row>
    <row r="1200" spans="1:8" x14ac:dyDescent="0.3">
      <c r="A1200" s="1">
        <v>45511</v>
      </c>
      <c r="B1200" s="2">
        <v>45511.936767199077</v>
      </c>
      <c r="C1200" s="3" t="s">
        <v>20</v>
      </c>
      <c r="D1200" s="3" t="s">
        <v>485</v>
      </c>
      <c r="E1200">
        <v>3282</v>
      </c>
      <c r="F1200">
        <f>index_1[[#This Row],[ ukraian money]]/10</f>
        <v>328.2</v>
      </c>
      <c r="G1200" s="4">
        <f>index_1[[#This Row],[ ukraian money2]]*0.021</f>
        <v>6.8921999999999999</v>
      </c>
      <c r="H1200" s="3" t="s">
        <v>6</v>
      </c>
    </row>
    <row r="1201" spans="1:8" x14ac:dyDescent="0.3">
      <c r="A1201" s="1">
        <v>45511</v>
      </c>
      <c r="B1201" s="2">
        <v>45511.939073738424</v>
      </c>
      <c r="C1201" s="3" t="s">
        <v>20</v>
      </c>
      <c r="D1201" s="3" t="s">
        <v>486</v>
      </c>
      <c r="E1201">
        <v>3282</v>
      </c>
      <c r="F1201">
        <f>index_1[[#This Row],[ ukraian money]]/10</f>
        <v>328.2</v>
      </c>
      <c r="G1201" s="4">
        <f>index_1[[#This Row],[ ukraian money2]]*0.021</f>
        <v>6.8921999999999999</v>
      </c>
      <c r="H1201" s="3" t="s">
        <v>6</v>
      </c>
    </row>
    <row r="1202" spans="1:8" x14ac:dyDescent="0.3">
      <c r="A1202" s="1">
        <v>45512</v>
      </c>
      <c r="B1202" s="2">
        <v>45512.365696805558</v>
      </c>
      <c r="C1202" s="3" t="s">
        <v>20</v>
      </c>
      <c r="D1202" s="3" t="s">
        <v>155</v>
      </c>
      <c r="E1202">
        <v>1812</v>
      </c>
      <c r="F1202">
        <f>index_1[[#This Row],[ ukraian money]]/10</f>
        <v>181.2</v>
      </c>
      <c r="G1202" s="4">
        <f>index_1[[#This Row],[ ukraian money2]]*0.021</f>
        <v>3.8052000000000001</v>
      </c>
      <c r="H1202" s="3" t="s">
        <v>35</v>
      </c>
    </row>
    <row r="1203" spans="1:8" x14ac:dyDescent="0.3">
      <c r="A1203" s="1">
        <v>45512</v>
      </c>
      <c r="B1203" s="2">
        <v>45512.366304236108</v>
      </c>
      <c r="C1203" s="3" t="s">
        <v>20</v>
      </c>
      <c r="D1203" s="3" t="s">
        <v>155</v>
      </c>
      <c r="E1203">
        <v>2302</v>
      </c>
      <c r="F1203">
        <f>index_1[[#This Row],[ ukraian money]]/10</f>
        <v>230.2</v>
      </c>
      <c r="G1203" s="4">
        <f>index_1[[#This Row],[ ukraian money2]]*0.021</f>
        <v>4.8342000000000001</v>
      </c>
      <c r="H1203" s="3" t="s">
        <v>28</v>
      </c>
    </row>
    <row r="1204" spans="1:8" x14ac:dyDescent="0.3">
      <c r="A1204" s="1">
        <v>45512</v>
      </c>
      <c r="B1204" s="2">
        <v>45512.518812187503</v>
      </c>
      <c r="C1204" s="3" t="s">
        <v>20</v>
      </c>
      <c r="D1204" s="3" t="s">
        <v>434</v>
      </c>
      <c r="E1204">
        <v>2792</v>
      </c>
      <c r="F1204">
        <f>index_1[[#This Row],[ ukraian money]]/10</f>
        <v>279.2</v>
      </c>
      <c r="G1204" s="4">
        <f>index_1[[#This Row],[ ukraian money2]]*0.021</f>
        <v>5.8632</v>
      </c>
      <c r="H1204" s="3" t="s">
        <v>13</v>
      </c>
    </row>
    <row r="1205" spans="1:8" x14ac:dyDescent="0.3">
      <c r="A1205" s="1">
        <v>45512</v>
      </c>
      <c r="B1205" s="2">
        <v>45512.530087476851</v>
      </c>
      <c r="C1205" s="3" t="s">
        <v>20</v>
      </c>
      <c r="D1205" s="3" t="s">
        <v>155</v>
      </c>
      <c r="E1205">
        <v>2302</v>
      </c>
      <c r="F1205">
        <f>index_1[[#This Row],[ ukraian money]]/10</f>
        <v>230.2</v>
      </c>
      <c r="G1205" s="4">
        <f>index_1[[#This Row],[ ukraian money2]]*0.021</f>
        <v>4.8342000000000001</v>
      </c>
      <c r="H1205" s="3" t="s">
        <v>28</v>
      </c>
    </row>
    <row r="1206" spans="1:8" x14ac:dyDescent="0.3">
      <c r="A1206" s="1">
        <v>45512</v>
      </c>
      <c r="B1206" s="2">
        <v>45512.530728622682</v>
      </c>
      <c r="C1206" s="3" t="s">
        <v>20</v>
      </c>
      <c r="D1206" s="3" t="s">
        <v>155</v>
      </c>
      <c r="E1206">
        <v>2302</v>
      </c>
      <c r="F1206">
        <f>index_1[[#This Row],[ ukraian money]]/10</f>
        <v>230.2</v>
      </c>
      <c r="G1206" s="4">
        <f>index_1[[#This Row],[ ukraian money2]]*0.021</f>
        <v>4.8342000000000001</v>
      </c>
      <c r="H1206" s="3" t="s">
        <v>28</v>
      </c>
    </row>
    <row r="1207" spans="1:8" x14ac:dyDescent="0.3">
      <c r="A1207" s="1">
        <v>45512</v>
      </c>
      <c r="B1207" s="2">
        <v>45512.706866504632</v>
      </c>
      <c r="C1207" s="3" t="s">
        <v>20</v>
      </c>
      <c r="D1207" s="3" t="s">
        <v>487</v>
      </c>
      <c r="E1207">
        <v>3282</v>
      </c>
      <c r="F1207">
        <f>index_1[[#This Row],[ ukraian money]]/10</f>
        <v>328.2</v>
      </c>
      <c r="G1207" s="4">
        <f>index_1[[#This Row],[ ukraian money2]]*0.021</f>
        <v>6.8921999999999999</v>
      </c>
      <c r="H1207" s="3" t="s">
        <v>43</v>
      </c>
    </row>
    <row r="1208" spans="1:8" x14ac:dyDescent="0.3">
      <c r="A1208" s="1">
        <v>45512</v>
      </c>
      <c r="B1208" s="2">
        <v>45512.720737835647</v>
      </c>
      <c r="C1208" s="3" t="s">
        <v>20</v>
      </c>
      <c r="D1208" s="3" t="s">
        <v>488</v>
      </c>
      <c r="E1208">
        <v>3282</v>
      </c>
      <c r="F1208">
        <f>index_1[[#This Row],[ ukraian money]]/10</f>
        <v>328.2</v>
      </c>
      <c r="G1208" s="4">
        <f>index_1[[#This Row],[ ukraian money2]]*0.021</f>
        <v>6.8921999999999999</v>
      </c>
      <c r="H1208" s="3" t="s">
        <v>43</v>
      </c>
    </row>
    <row r="1209" spans="1:8" x14ac:dyDescent="0.3">
      <c r="A1209" s="1">
        <v>45512</v>
      </c>
      <c r="B1209" s="2">
        <v>45512.893047048608</v>
      </c>
      <c r="C1209" s="3" t="s">
        <v>20</v>
      </c>
      <c r="D1209" s="3" t="s">
        <v>325</v>
      </c>
      <c r="E1209">
        <v>2792</v>
      </c>
      <c r="F1209">
        <f>index_1[[#This Row],[ ukraian money]]/10</f>
        <v>279.2</v>
      </c>
      <c r="G1209" s="4">
        <f>index_1[[#This Row],[ ukraian money2]]*0.021</f>
        <v>5.8632</v>
      </c>
      <c r="H1209" s="3" t="s">
        <v>13</v>
      </c>
    </row>
    <row r="1210" spans="1:8" x14ac:dyDescent="0.3">
      <c r="A1210" s="1">
        <v>45513</v>
      </c>
      <c r="B1210" s="2">
        <v>45513.316230787037</v>
      </c>
      <c r="C1210" s="3" t="s">
        <v>20</v>
      </c>
      <c r="D1210" s="3" t="s">
        <v>489</v>
      </c>
      <c r="E1210">
        <v>3282</v>
      </c>
      <c r="F1210">
        <f>index_1[[#This Row],[ ukraian money]]/10</f>
        <v>328.2</v>
      </c>
      <c r="G1210" s="4">
        <f>index_1[[#This Row],[ ukraian money2]]*0.021</f>
        <v>6.8921999999999999</v>
      </c>
      <c r="H1210" s="3" t="s">
        <v>6</v>
      </c>
    </row>
    <row r="1211" spans="1:8" x14ac:dyDescent="0.3">
      <c r="A1211" s="1">
        <v>45513</v>
      </c>
      <c r="B1211" s="2">
        <v>45513.412205474538</v>
      </c>
      <c r="C1211" s="3" t="s">
        <v>20</v>
      </c>
      <c r="D1211" s="3" t="s">
        <v>490</v>
      </c>
      <c r="E1211">
        <v>2302</v>
      </c>
      <c r="F1211">
        <f>index_1[[#This Row],[ ukraian money]]/10</f>
        <v>230.2</v>
      </c>
      <c r="G1211" s="4">
        <f>index_1[[#This Row],[ ukraian money2]]*0.021</f>
        <v>4.8342000000000001</v>
      </c>
      <c r="H1211" s="3" t="s">
        <v>10</v>
      </c>
    </row>
    <row r="1212" spans="1:8" x14ac:dyDescent="0.3">
      <c r="A1212" s="1">
        <v>45513</v>
      </c>
      <c r="B1212" s="2">
        <v>45513.425781678241</v>
      </c>
      <c r="C1212" s="3" t="s">
        <v>20</v>
      </c>
      <c r="D1212" s="3" t="s">
        <v>155</v>
      </c>
      <c r="E1212">
        <v>2302</v>
      </c>
      <c r="F1212">
        <f>index_1[[#This Row],[ ukraian money]]/10</f>
        <v>230.2</v>
      </c>
      <c r="G1212" s="4">
        <f>index_1[[#This Row],[ ukraian money2]]*0.021</f>
        <v>4.8342000000000001</v>
      </c>
      <c r="H1212" s="3" t="s">
        <v>28</v>
      </c>
    </row>
    <row r="1213" spans="1:8" x14ac:dyDescent="0.3">
      <c r="A1213" s="1">
        <v>45513</v>
      </c>
      <c r="B1213" s="2">
        <v>45513.435268217596</v>
      </c>
      <c r="C1213" s="3" t="s">
        <v>20</v>
      </c>
      <c r="D1213" s="3" t="s">
        <v>325</v>
      </c>
      <c r="E1213">
        <v>2792</v>
      </c>
      <c r="F1213">
        <f>index_1[[#This Row],[ ukraian money]]/10</f>
        <v>279.2</v>
      </c>
      <c r="G1213" s="4">
        <f>index_1[[#This Row],[ ukraian money2]]*0.021</f>
        <v>5.8632</v>
      </c>
      <c r="H1213" s="3" t="s">
        <v>13</v>
      </c>
    </row>
    <row r="1214" spans="1:8" x14ac:dyDescent="0.3">
      <c r="A1214" s="1">
        <v>45513</v>
      </c>
      <c r="B1214" s="2">
        <v>45513.477878726851</v>
      </c>
      <c r="C1214" s="3" t="s">
        <v>20</v>
      </c>
      <c r="D1214" s="3" t="s">
        <v>489</v>
      </c>
      <c r="E1214">
        <v>3282</v>
      </c>
      <c r="F1214">
        <f>index_1[[#This Row],[ ukraian money]]/10</f>
        <v>328.2</v>
      </c>
      <c r="G1214" s="4">
        <f>index_1[[#This Row],[ ukraian money2]]*0.021</f>
        <v>6.8921999999999999</v>
      </c>
      <c r="H1214" s="3" t="s">
        <v>6</v>
      </c>
    </row>
    <row r="1215" spans="1:8" x14ac:dyDescent="0.3">
      <c r="A1215" s="1">
        <v>45513</v>
      </c>
      <c r="B1215" s="2">
        <v>45513.479035671298</v>
      </c>
      <c r="C1215" s="3" t="s">
        <v>20</v>
      </c>
      <c r="D1215" s="3" t="s">
        <v>491</v>
      </c>
      <c r="E1215">
        <v>2302</v>
      </c>
      <c r="F1215">
        <f>index_1[[#This Row],[ ukraian money]]/10</f>
        <v>230.2</v>
      </c>
      <c r="G1215" s="4">
        <f>index_1[[#This Row],[ ukraian money2]]*0.021</f>
        <v>4.8342000000000001</v>
      </c>
      <c r="H1215" s="3" t="s">
        <v>10</v>
      </c>
    </row>
    <row r="1216" spans="1:8" x14ac:dyDescent="0.3">
      <c r="A1216" s="1">
        <v>45513</v>
      </c>
      <c r="B1216" s="2">
        <v>45513.789209629627</v>
      </c>
      <c r="C1216" s="3" t="s">
        <v>20</v>
      </c>
      <c r="D1216" s="3" t="s">
        <v>492</v>
      </c>
      <c r="E1216">
        <v>2302</v>
      </c>
      <c r="F1216">
        <f>index_1[[#This Row],[ ukraian money]]/10</f>
        <v>230.2</v>
      </c>
      <c r="G1216" s="4">
        <f>index_1[[#This Row],[ ukraian money2]]*0.021</f>
        <v>4.8342000000000001</v>
      </c>
      <c r="H1216" s="3" t="s">
        <v>10</v>
      </c>
    </row>
    <row r="1217" spans="1:8" x14ac:dyDescent="0.3">
      <c r="A1217" s="1">
        <v>45513</v>
      </c>
      <c r="B1217" s="2">
        <v>45513.793826516201</v>
      </c>
      <c r="C1217" s="3" t="s">
        <v>20</v>
      </c>
      <c r="D1217" s="3" t="s">
        <v>493</v>
      </c>
      <c r="E1217">
        <v>3282</v>
      </c>
      <c r="F1217">
        <f>index_1[[#This Row],[ ukraian money]]/10</f>
        <v>328.2</v>
      </c>
      <c r="G1217" s="4">
        <f>index_1[[#This Row],[ ukraian money2]]*0.021</f>
        <v>6.8921999999999999</v>
      </c>
      <c r="H1217" s="3" t="s">
        <v>8</v>
      </c>
    </row>
    <row r="1218" spans="1:8" x14ac:dyDescent="0.3">
      <c r="A1218" s="1">
        <v>45514</v>
      </c>
      <c r="B1218" s="2">
        <v>45514.358849861113</v>
      </c>
      <c r="C1218" s="3" t="s">
        <v>20</v>
      </c>
      <c r="D1218" s="3" t="s">
        <v>494</v>
      </c>
      <c r="E1218">
        <v>3282</v>
      </c>
      <c r="F1218">
        <f>index_1[[#This Row],[ ukraian money]]/10</f>
        <v>328.2</v>
      </c>
      <c r="G1218" s="4">
        <f>index_1[[#This Row],[ ukraian money2]]*0.021</f>
        <v>6.8921999999999999</v>
      </c>
      <c r="H1218" s="3" t="s">
        <v>43</v>
      </c>
    </row>
    <row r="1219" spans="1:8" x14ac:dyDescent="0.3">
      <c r="A1219" s="1">
        <v>45514</v>
      </c>
      <c r="B1219" s="2">
        <v>45514.359688298609</v>
      </c>
      <c r="C1219" s="3" t="s">
        <v>20</v>
      </c>
      <c r="D1219" s="3" t="s">
        <v>494</v>
      </c>
      <c r="E1219">
        <v>2792</v>
      </c>
      <c r="F1219">
        <f>index_1[[#This Row],[ ukraian money]]/10</f>
        <v>279.2</v>
      </c>
      <c r="G1219" s="4">
        <f>index_1[[#This Row],[ ukraian money2]]*0.021</f>
        <v>5.8632</v>
      </c>
      <c r="H1219" s="3" t="s">
        <v>13</v>
      </c>
    </row>
    <row r="1220" spans="1:8" x14ac:dyDescent="0.3">
      <c r="A1220" s="1">
        <v>45514</v>
      </c>
      <c r="B1220" s="2">
        <v>45514.364687719906</v>
      </c>
      <c r="C1220" s="3" t="s">
        <v>20</v>
      </c>
      <c r="D1220" s="3" t="s">
        <v>155</v>
      </c>
      <c r="E1220">
        <v>2302</v>
      </c>
      <c r="F1220">
        <f>index_1[[#This Row],[ ukraian money]]/10</f>
        <v>230.2</v>
      </c>
      <c r="G1220" s="4">
        <f>index_1[[#This Row],[ ukraian money2]]*0.021</f>
        <v>4.8342000000000001</v>
      </c>
      <c r="H1220" s="3" t="s">
        <v>28</v>
      </c>
    </row>
    <row r="1221" spans="1:8" x14ac:dyDescent="0.3">
      <c r="A1221" s="1">
        <v>45514</v>
      </c>
      <c r="B1221" s="2">
        <v>45514.494836064812</v>
      </c>
      <c r="C1221" s="3" t="s">
        <v>20</v>
      </c>
      <c r="D1221" s="3" t="s">
        <v>23</v>
      </c>
      <c r="E1221">
        <v>2302</v>
      </c>
      <c r="F1221">
        <f>index_1[[#This Row],[ ukraian money]]/10</f>
        <v>230.2</v>
      </c>
      <c r="G1221" s="4">
        <f>index_1[[#This Row],[ ukraian money2]]*0.021</f>
        <v>4.8342000000000001</v>
      </c>
      <c r="H1221" s="3" t="s">
        <v>28</v>
      </c>
    </row>
    <row r="1222" spans="1:8" x14ac:dyDescent="0.3">
      <c r="A1222" s="1">
        <v>45514</v>
      </c>
      <c r="B1222" s="2">
        <v>45514.49610571759</v>
      </c>
      <c r="C1222" s="3" t="s">
        <v>20</v>
      </c>
      <c r="D1222" s="3" t="s">
        <v>23</v>
      </c>
      <c r="E1222">
        <v>2302</v>
      </c>
      <c r="F1222">
        <f>index_1[[#This Row],[ ukraian money]]/10</f>
        <v>230.2</v>
      </c>
      <c r="G1222" s="4">
        <f>index_1[[#This Row],[ ukraian money2]]*0.021</f>
        <v>4.8342000000000001</v>
      </c>
      <c r="H1222" s="3" t="s">
        <v>10</v>
      </c>
    </row>
    <row r="1223" spans="1:8" x14ac:dyDescent="0.3">
      <c r="A1223" s="1">
        <v>45514</v>
      </c>
      <c r="B1223" s="2">
        <v>45514.510543136574</v>
      </c>
      <c r="C1223" s="3" t="s">
        <v>20</v>
      </c>
      <c r="D1223" s="3" t="s">
        <v>495</v>
      </c>
      <c r="E1223">
        <v>3282</v>
      </c>
      <c r="F1223">
        <f>index_1[[#This Row],[ ukraian money]]/10</f>
        <v>328.2</v>
      </c>
      <c r="G1223" s="4">
        <f>index_1[[#This Row],[ ukraian money2]]*0.021</f>
        <v>6.8921999999999999</v>
      </c>
      <c r="H1223" s="3" t="s">
        <v>6</v>
      </c>
    </row>
    <row r="1224" spans="1:8" x14ac:dyDescent="0.3">
      <c r="A1224" s="1">
        <v>45514</v>
      </c>
      <c r="B1224" s="2">
        <v>45514.523060810185</v>
      </c>
      <c r="C1224" s="3" t="s">
        <v>20</v>
      </c>
      <c r="D1224" s="3" t="s">
        <v>477</v>
      </c>
      <c r="E1224">
        <v>2792</v>
      </c>
      <c r="F1224">
        <f>index_1[[#This Row],[ ukraian money]]/10</f>
        <v>279.2</v>
      </c>
      <c r="G1224" s="4">
        <f>index_1[[#This Row],[ ukraian money2]]*0.021</f>
        <v>5.8632</v>
      </c>
      <c r="H1224" s="3" t="s">
        <v>13</v>
      </c>
    </row>
    <row r="1225" spans="1:8" x14ac:dyDescent="0.3">
      <c r="A1225" s="1">
        <v>45514</v>
      </c>
      <c r="B1225" s="2">
        <v>45514.670973206019</v>
      </c>
      <c r="C1225" s="3" t="s">
        <v>20</v>
      </c>
      <c r="D1225" s="3" t="s">
        <v>18</v>
      </c>
      <c r="E1225">
        <v>3282</v>
      </c>
      <c r="F1225">
        <f>index_1[[#This Row],[ ukraian money]]/10</f>
        <v>328.2</v>
      </c>
      <c r="G1225" s="4">
        <f>index_1[[#This Row],[ ukraian money2]]*0.021</f>
        <v>6.8921999999999999</v>
      </c>
      <c r="H1225" s="3" t="s">
        <v>6</v>
      </c>
    </row>
    <row r="1226" spans="1:8" x14ac:dyDescent="0.3">
      <c r="A1226" s="1">
        <v>45514</v>
      </c>
      <c r="B1226" s="2">
        <v>45514.886673171299</v>
      </c>
      <c r="C1226" s="3" t="s">
        <v>20</v>
      </c>
      <c r="D1226" s="3" t="s">
        <v>496</v>
      </c>
      <c r="E1226">
        <v>3282</v>
      </c>
      <c r="F1226">
        <f>index_1[[#This Row],[ ukraian money]]/10</f>
        <v>328.2</v>
      </c>
      <c r="G1226" s="4">
        <f>index_1[[#This Row],[ ukraian money2]]*0.021</f>
        <v>6.8921999999999999</v>
      </c>
      <c r="H1226" s="3" t="s">
        <v>17</v>
      </c>
    </row>
    <row r="1227" spans="1:8" x14ac:dyDescent="0.3">
      <c r="A1227" s="1">
        <v>45514</v>
      </c>
      <c r="B1227" s="2">
        <v>45514.887281099538</v>
      </c>
      <c r="C1227" s="3" t="s">
        <v>20</v>
      </c>
      <c r="D1227" s="3" t="s">
        <v>496</v>
      </c>
      <c r="E1227">
        <v>3282</v>
      </c>
      <c r="F1227">
        <f>index_1[[#This Row],[ ukraian money]]/10</f>
        <v>328.2</v>
      </c>
      <c r="G1227" s="4">
        <f>index_1[[#This Row],[ ukraian money2]]*0.021</f>
        <v>6.8921999999999999</v>
      </c>
      <c r="H1227" s="3" t="s">
        <v>17</v>
      </c>
    </row>
    <row r="1228" spans="1:8" x14ac:dyDescent="0.3">
      <c r="A1228" s="1">
        <v>45514</v>
      </c>
      <c r="B1228" s="2">
        <v>45514.901174965278</v>
      </c>
      <c r="C1228" s="3" t="s">
        <v>20</v>
      </c>
      <c r="D1228" s="3" t="s">
        <v>456</v>
      </c>
      <c r="E1228">
        <v>3282</v>
      </c>
      <c r="F1228">
        <f>index_1[[#This Row],[ ukraian money]]/10</f>
        <v>328.2</v>
      </c>
      <c r="G1228" s="4">
        <f>index_1[[#This Row],[ ukraian money2]]*0.021</f>
        <v>6.8921999999999999</v>
      </c>
      <c r="H1228" s="3" t="s">
        <v>17</v>
      </c>
    </row>
    <row r="1229" spans="1:8" x14ac:dyDescent="0.3">
      <c r="A1229" s="1">
        <v>45515</v>
      </c>
      <c r="B1229" s="2">
        <v>45515.411534606479</v>
      </c>
      <c r="C1229" s="3" t="s">
        <v>20</v>
      </c>
      <c r="D1229" s="3" t="s">
        <v>454</v>
      </c>
      <c r="E1229">
        <v>3282</v>
      </c>
      <c r="F1229">
        <f>index_1[[#This Row],[ ukraian money]]/10</f>
        <v>328.2</v>
      </c>
      <c r="G1229" s="4">
        <f>index_1[[#This Row],[ ukraian money2]]*0.021</f>
        <v>6.8921999999999999</v>
      </c>
      <c r="H1229" s="3" t="s">
        <v>6</v>
      </c>
    </row>
    <row r="1230" spans="1:8" x14ac:dyDescent="0.3">
      <c r="A1230" s="1">
        <v>45515</v>
      </c>
      <c r="B1230" s="2">
        <v>45515.412309768515</v>
      </c>
      <c r="C1230" s="3" t="s">
        <v>20</v>
      </c>
      <c r="D1230" s="3" t="s">
        <v>454</v>
      </c>
      <c r="E1230">
        <v>3282</v>
      </c>
      <c r="F1230">
        <f>index_1[[#This Row],[ ukraian money]]/10</f>
        <v>328.2</v>
      </c>
      <c r="G1230" s="4">
        <f>index_1[[#This Row],[ ukraian money2]]*0.021</f>
        <v>6.8921999999999999</v>
      </c>
      <c r="H1230" s="3" t="s">
        <v>6</v>
      </c>
    </row>
    <row r="1231" spans="1:8" x14ac:dyDescent="0.3">
      <c r="A1231" s="1">
        <v>45515</v>
      </c>
      <c r="B1231" s="2">
        <v>45515.428745787038</v>
      </c>
      <c r="C1231" s="3" t="s">
        <v>20</v>
      </c>
      <c r="D1231" s="3" t="s">
        <v>361</v>
      </c>
      <c r="E1231">
        <v>2792</v>
      </c>
      <c r="F1231">
        <f>index_1[[#This Row],[ ukraian money]]/10</f>
        <v>279.2</v>
      </c>
      <c r="G1231" s="4">
        <f>index_1[[#This Row],[ ukraian money2]]*0.021</f>
        <v>5.8632</v>
      </c>
      <c r="H1231" s="3" t="s">
        <v>13</v>
      </c>
    </row>
    <row r="1232" spans="1:8" x14ac:dyDescent="0.3">
      <c r="A1232" s="1">
        <v>45515</v>
      </c>
      <c r="B1232" s="2">
        <v>45515.497698425927</v>
      </c>
      <c r="C1232" s="3" t="s">
        <v>20</v>
      </c>
      <c r="D1232" s="3" t="s">
        <v>494</v>
      </c>
      <c r="E1232">
        <v>3282</v>
      </c>
      <c r="F1232">
        <f>index_1[[#This Row],[ ukraian money]]/10</f>
        <v>328.2</v>
      </c>
      <c r="G1232" s="4">
        <f>index_1[[#This Row],[ ukraian money2]]*0.021</f>
        <v>6.8921999999999999</v>
      </c>
      <c r="H1232" s="3" t="s">
        <v>43</v>
      </c>
    </row>
    <row r="1233" spans="1:8" x14ac:dyDescent="0.3">
      <c r="A1233" s="1">
        <v>45515</v>
      </c>
      <c r="B1233" s="2">
        <v>45515.498394317132</v>
      </c>
      <c r="C1233" s="3" t="s">
        <v>20</v>
      </c>
      <c r="D1233" s="3" t="s">
        <v>494</v>
      </c>
      <c r="E1233">
        <v>2792</v>
      </c>
      <c r="F1233">
        <f>index_1[[#This Row],[ ukraian money]]/10</f>
        <v>279.2</v>
      </c>
      <c r="G1233" s="4">
        <f>index_1[[#This Row],[ ukraian money2]]*0.021</f>
        <v>5.8632</v>
      </c>
      <c r="H1233" s="3" t="s">
        <v>13</v>
      </c>
    </row>
    <row r="1234" spans="1:8" x14ac:dyDescent="0.3">
      <c r="A1234" s="1">
        <v>45515</v>
      </c>
      <c r="B1234" s="2">
        <v>45515.514115393518</v>
      </c>
      <c r="C1234" s="3" t="s">
        <v>20</v>
      </c>
      <c r="D1234" s="3" t="s">
        <v>155</v>
      </c>
      <c r="E1234">
        <v>2302</v>
      </c>
      <c r="F1234">
        <f>index_1[[#This Row],[ ukraian money]]/10</f>
        <v>230.2</v>
      </c>
      <c r="G1234" s="4">
        <f>index_1[[#This Row],[ ukraian money2]]*0.021</f>
        <v>4.8342000000000001</v>
      </c>
      <c r="H1234" s="3" t="s">
        <v>28</v>
      </c>
    </row>
    <row r="1235" spans="1:8" x14ac:dyDescent="0.3">
      <c r="A1235" s="1">
        <v>45515</v>
      </c>
      <c r="B1235" s="2">
        <v>45515.662402222224</v>
      </c>
      <c r="C1235" s="3" t="s">
        <v>20</v>
      </c>
      <c r="D1235" s="3" t="s">
        <v>497</v>
      </c>
      <c r="E1235">
        <v>3282</v>
      </c>
      <c r="F1235">
        <f>index_1[[#This Row],[ ukraian money]]/10</f>
        <v>328.2</v>
      </c>
      <c r="G1235" s="4">
        <f>index_1[[#This Row],[ ukraian money2]]*0.021</f>
        <v>6.8921999999999999</v>
      </c>
      <c r="H1235" s="3" t="s">
        <v>6</v>
      </c>
    </row>
    <row r="1236" spans="1:8" x14ac:dyDescent="0.3">
      <c r="A1236" s="1">
        <v>45515</v>
      </c>
      <c r="B1236" s="2">
        <v>45515.663366354165</v>
      </c>
      <c r="C1236" s="3" t="s">
        <v>20</v>
      </c>
      <c r="D1236" s="3" t="s">
        <v>498</v>
      </c>
      <c r="E1236">
        <v>2792</v>
      </c>
      <c r="F1236">
        <f>index_1[[#This Row],[ ukraian money]]/10</f>
        <v>279.2</v>
      </c>
      <c r="G1236" s="4">
        <f>index_1[[#This Row],[ ukraian money2]]*0.021</f>
        <v>5.8632</v>
      </c>
      <c r="H1236" s="3" t="s">
        <v>13</v>
      </c>
    </row>
    <row r="1237" spans="1:8" x14ac:dyDescent="0.3">
      <c r="A1237" s="1">
        <v>45515</v>
      </c>
      <c r="B1237" s="2">
        <v>45515.664209456016</v>
      </c>
      <c r="C1237" s="3" t="s">
        <v>20</v>
      </c>
      <c r="D1237" s="3" t="s">
        <v>498</v>
      </c>
      <c r="E1237">
        <v>3282</v>
      </c>
      <c r="F1237">
        <f>index_1[[#This Row],[ ukraian money]]/10</f>
        <v>328.2</v>
      </c>
      <c r="G1237" s="4">
        <f>index_1[[#This Row],[ ukraian money2]]*0.021</f>
        <v>6.8921999999999999</v>
      </c>
      <c r="H1237" s="3" t="s">
        <v>17</v>
      </c>
    </row>
    <row r="1238" spans="1:8" x14ac:dyDescent="0.3">
      <c r="A1238" s="1">
        <v>45515</v>
      </c>
      <c r="B1238" s="2">
        <v>45515.685823217595</v>
      </c>
      <c r="C1238" s="3" t="s">
        <v>20</v>
      </c>
      <c r="D1238" s="3" t="s">
        <v>428</v>
      </c>
      <c r="E1238">
        <v>3282</v>
      </c>
      <c r="F1238">
        <f>index_1[[#This Row],[ ukraian money]]/10</f>
        <v>328.2</v>
      </c>
      <c r="G1238" s="4">
        <f>index_1[[#This Row],[ ukraian money2]]*0.021</f>
        <v>6.8921999999999999</v>
      </c>
      <c r="H1238" s="3" t="s">
        <v>43</v>
      </c>
    </row>
    <row r="1239" spans="1:8" x14ac:dyDescent="0.3">
      <c r="A1239" s="1">
        <v>45515</v>
      </c>
      <c r="B1239" s="2">
        <v>45515.686554351851</v>
      </c>
      <c r="C1239" s="3" t="s">
        <v>20</v>
      </c>
      <c r="D1239" s="3" t="s">
        <v>499</v>
      </c>
      <c r="E1239">
        <v>1812</v>
      </c>
      <c r="F1239">
        <f>index_1[[#This Row],[ ukraian money]]/10</f>
        <v>181.2</v>
      </c>
      <c r="G1239" s="4">
        <f>index_1[[#This Row],[ ukraian money2]]*0.021</f>
        <v>3.8052000000000001</v>
      </c>
      <c r="H1239" s="3" t="s">
        <v>35</v>
      </c>
    </row>
    <row r="1240" spans="1:8" x14ac:dyDescent="0.3">
      <c r="A1240" s="1">
        <v>45515</v>
      </c>
      <c r="B1240" s="2">
        <v>45515.896210057872</v>
      </c>
      <c r="C1240" s="3" t="s">
        <v>20</v>
      </c>
      <c r="D1240" s="3" t="s">
        <v>500</v>
      </c>
      <c r="E1240">
        <v>2302</v>
      </c>
      <c r="F1240">
        <f>index_1[[#This Row],[ ukraian money]]/10</f>
        <v>230.2</v>
      </c>
      <c r="G1240" s="4">
        <f>index_1[[#This Row],[ ukraian money2]]*0.021</f>
        <v>4.8342000000000001</v>
      </c>
      <c r="H1240" s="3" t="s">
        <v>28</v>
      </c>
    </row>
    <row r="1241" spans="1:8" x14ac:dyDescent="0.3">
      <c r="A1241" s="1">
        <v>45515</v>
      </c>
      <c r="B1241" s="2">
        <v>45515.903577199075</v>
      </c>
      <c r="C1241" s="3" t="s">
        <v>20</v>
      </c>
      <c r="D1241" s="3" t="s">
        <v>489</v>
      </c>
      <c r="E1241">
        <v>3282</v>
      </c>
      <c r="F1241">
        <f>index_1[[#This Row],[ ukraian money]]/10</f>
        <v>328.2</v>
      </c>
      <c r="G1241" s="4">
        <f>index_1[[#This Row],[ ukraian money2]]*0.021</f>
        <v>6.8921999999999999</v>
      </c>
      <c r="H1241" s="3" t="s">
        <v>6</v>
      </c>
    </row>
    <row r="1242" spans="1:8" x14ac:dyDescent="0.3">
      <c r="A1242" s="1">
        <v>45515</v>
      </c>
      <c r="B1242" s="2">
        <v>45515.904978101855</v>
      </c>
      <c r="C1242" s="3" t="s">
        <v>20</v>
      </c>
      <c r="D1242" s="3" t="s">
        <v>501</v>
      </c>
      <c r="E1242">
        <v>3282</v>
      </c>
      <c r="F1242">
        <f>index_1[[#This Row],[ ukraian money]]/10</f>
        <v>328.2</v>
      </c>
      <c r="G1242" s="4">
        <f>index_1[[#This Row],[ ukraian money2]]*0.021</f>
        <v>6.8921999999999999</v>
      </c>
      <c r="H1242" s="3" t="s">
        <v>6</v>
      </c>
    </row>
    <row r="1243" spans="1:8" x14ac:dyDescent="0.3">
      <c r="A1243" s="1">
        <v>45515</v>
      </c>
      <c r="B1243" s="2">
        <v>45515.94409621528</v>
      </c>
      <c r="C1243" s="3" t="s">
        <v>20</v>
      </c>
      <c r="D1243" s="3" t="s">
        <v>502</v>
      </c>
      <c r="E1243">
        <v>3282</v>
      </c>
      <c r="F1243">
        <f>index_1[[#This Row],[ ukraian money]]/10</f>
        <v>328.2</v>
      </c>
      <c r="G1243" s="4">
        <f>index_1[[#This Row],[ ukraian money2]]*0.021</f>
        <v>6.8921999999999999</v>
      </c>
      <c r="H1243" s="3" t="s">
        <v>43</v>
      </c>
    </row>
    <row r="1244" spans="1:8" x14ac:dyDescent="0.3">
      <c r="A1244" s="1">
        <v>45516</v>
      </c>
      <c r="B1244" s="2">
        <v>45516.351614097221</v>
      </c>
      <c r="C1244" s="3" t="s">
        <v>20</v>
      </c>
      <c r="D1244" s="3" t="s">
        <v>381</v>
      </c>
      <c r="E1244">
        <v>3282</v>
      </c>
      <c r="F1244">
        <f>index_1[[#This Row],[ ukraian money]]/10</f>
        <v>328.2</v>
      </c>
      <c r="G1244" s="4">
        <f>index_1[[#This Row],[ ukraian money2]]*0.021</f>
        <v>6.8921999999999999</v>
      </c>
      <c r="H1244" s="3" t="s">
        <v>8</v>
      </c>
    </row>
    <row r="1245" spans="1:8" x14ac:dyDescent="0.3">
      <c r="A1245" s="1">
        <v>45516</v>
      </c>
      <c r="B1245" s="2">
        <v>45516.468805219905</v>
      </c>
      <c r="C1245" s="3" t="s">
        <v>20</v>
      </c>
      <c r="D1245" s="3" t="s">
        <v>503</v>
      </c>
      <c r="E1245">
        <v>2792</v>
      </c>
      <c r="F1245">
        <f>index_1[[#This Row],[ ukraian money]]/10</f>
        <v>279.2</v>
      </c>
      <c r="G1245" s="4">
        <f>index_1[[#This Row],[ ukraian money2]]*0.021</f>
        <v>5.8632</v>
      </c>
      <c r="H1245" s="3" t="s">
        <v>13</v>
      </c>
    </row>
    <row r="1246" spans="1:8" x14ac:dyDescent="0.3">
      <c r="A1246" s="1">
        <v>45516</v>
      </c>
      <c r="B1246" s="2">
        <v>45516.471869363428</v>
      </c>
      <c r="C1246" s="3" t="s">
        <v>20</v>
      </c>
      <c r="D1246" s="3" t="s">
        <v>504</v>
      </c>
      <c r="E1246">
        <v>2302</v>
      </c>
      <c r="F1246">
        <f>index_1[[#This Row],[ ukraian money]]/10</f>
        <v>230.2</v>
      </c>
      <c r="G1246" s="4">
        <f>index_1[[#This Row],[ ukraian money2]]*0.021</f>
        <v>4.8342000000000001</v>
      </c>
      <c r="H1246" s="3" t="s">
        <v>10</v>
      </c>
    </row>
    <row r="1247" spans="1:8" x14ac:dyDescent="0.3">
      <c r="A1247" s="1">
        <v>45516</v>
      </c>
      <c r="B1247" s="2">
        <v>45516.472495833332</v>
      </c>
      <c r="C1247" s="3" t="s">
        <v>20</v>
      </c>
      <c r="D1247" s="3" t="s">
        <v>504</v>
      </c>
      <c r="E1247">
        <v>3282</v>
      </c>
      <c r="F1247">
        <f>index_1[[#This Row],[ ukraian money]]/10</f>
        <v>328.2</v>
      </c>
      <c r="G1247" s="4">
        <f>index_1[[#This Row],[ ukraian money2]]*0.021</f>
        <v>6.8921999999999999</v>
      </c>
      <c r="H1247" s="3" t="s">
        <v>6</v>
      </c>
    </row>
    <row r="1248" spans="1:8" x14ac:dyDescent="0.3">
      <c r="A1248" s="1">
        <v>45516</v>
      </c>
      <c r="B1248" s="2">
        <v>45516.489217407405</v>
      </c>
      <c r="C1248" s="3" t="s">
        <v>20</v>
      </c>
      <c r="D1248" s="3" t="s">
        <v>505</v>
      </c>
      <c r="E1248">
        <v>3282</v>
      </c>
      <c r="F1248">
        <f>index_1[[#This Row],[ ukraian money]]/10</f>
        <v>328.2</v>
      </c>
      <c r="G1248" s="4">
        <f>index_1[[#This Row],[ ukraian money2]]*0.021</f>
        <v>6.8921999999999999</v>
      </c>
      <c r="H1248" s="3" t="s">
        <v>6</v>
      </c>
    </row>
    <row r="1249" spans="1:8" x14ac:dyDescent="0.3">
      <c r="A1249" s="1">
        <v>45516</v>
      </c>
      <c r="B1249" s="2">
        <v>45516.586150451389</v>
      </c>
      <c r="C1249" s="3" t="s">
        <v>20</v>
      </c>
      <c r="D1249" s="3" t="s">
        <v>506</v>
      </c>
      <c r="E1249">
        <v>1812</v>
      </c>
      <c r="F1249">
        <f>index_1[[#This Row],[ ukraian money]]/10</f>
        <v>181.2</v>
      </c>
      <c r="G1249" s="4">
        <f>index_1[[#This Row],[ ukraian money2]]*0.021</f>
        <v>3.8052000000000001</v>
      </c>
      <c r="H1249" s="3" t="s">
        <v>35</v>
      </c>
    </row>
    <row r="1250" spans="1:8" x14ac:dyDescent="0.3">
      <c r="A1250" s="1">
        <v>45516</v>
      </c>
      <c r="B1250" s="2">
        <v>45516.586885775461</v>
      </c>
      <c r="C1250" s="3" t="s">
        <v>20</v>
      </c>
      <c r="D1250" s="3" t="s">
        <v>506</v>
      </c>
      <c r="E1250">
        <v>2792</v>
      </c>
      <c r="F1250">
        <f>index_1[[#This Row],[ ukraian money]]/10</f>
        <v>279.2</v>
      </c>
      <c r="G1250" s="4">
        <f>index_1[[#This Row],[ ukraian money2]]*0.021</f>
        <v>5.8632</v>
      </c>
      <c r="H1250" s="3" t="s">
        <v>13</v>
      </c>
    </row>
    <row r="1251" spans="1:8" x14ac:dyDescent="0.3">
      <c r="A1251" s="1">
        <v>45516</v>
      </c>
      <c r="B1251" s="2">
        <v>45516.648299884262</v>
      </c>
      <c r="C1251" s="3" t="s">
        <v>20</v>
      </c>
      <c r="D1251" s="3" t="s">
        <v>507</v>
      </c>
      <c r="E1251">
        <v>2792</v>
      </c>
      <c r="F1251">
        <f>index_1[[#This Row],[ ukraian money]]/10</f>
        <v>279.2</v>
      </c>
      <c r="G1251" s="4">
        <f>index_1[[#This Row],[ ukraian money2]]*0.021</f>
        <v>5.8632</v>
      </c>
      <c r="H1251" s="3" t="s">
        <v>13</v>
      </c>
    </row>
    <row r="1252" spans="1:8" x14ac:dyDescent="0.3">
      <c r="A1252" s="1">
        <v>45516</v>
      </c>
      <c r="B1252" s="2">
        <v>45516.753528125002</v>
      </c>
      <c r="C1252" s="3" t="s">
        <v>20</v>
      </c>
      <c r="D1252" s="3" t="s">
        <v>111</v>
      </c>
      <c r="E1252">
        <v>2792</v>
      </c>
      <c r="F1252">
        <f>index_1[[#This Row],[ ukraian money]]/10</f>
        <v>279.2</v>
      </c>
      <c r="G1252" s="4">
        <f>index_1[[#This Row],[ ukraian money2]]*0.021</f>
        <v>5.8632</v>
      </c>
      <c r="H1252" s="3" t="s">
        <v>13</v>
      </c>
    </row>
    <row r="1253" spans="1:8" x14ac:dyDescent="0.3">
      <c r="A1253" s="1">
        <v>45516</v>
      </c>
      <c r="B1253" s="2">
        <v>45516.892932303243</v>
      </c>
      <c r="C1253" s="3" t="s">
        <v>20</v>
      </c>
      <c r="D1253" s="3" t="s">
        <v>111</v>
      </c>
      <c r="E1253">
        <v>2792</v>
      </c>
      <c r="F1253">
        <f>index_1[[#This Row],[ ukraian money]]/10</f>
        <v>279.2</v>
      </c>
      <c r="G1253" s="4">
        <f>index_1[[#This Row],[ ukraian money2]]*0.021</f>
        <v>5.8632</v>
      </c>
      <c r="H1253" s="3" t="s">
        <v>13</v>
      </c>
    </row>
    <row r="1254" spans="1:8" x14ac:dyDescent="0.3">
      <c r="A1254" s="1">
        <v>45516</v>
      </c>
      <c r="B1254" s="2">
        <v>45516.901134733795</v>
      </c>
      <c r="C1254" s="3" t="s">
        <v>20</v>
      </c>
      <c r="D1254" s="3" t="s">
        <v>508</v>
      </c>
      <c r="E1254">
        <v>3282</v>
      </c>
      <c r="F1254">
        <f>index_1[[#This Row],[ ukraian money]]/10</f>
        <v>328.2</v>
      </c>
      <c r="G1254" s="4">
        <f>index_1[[#This Row],[ ukraian money2]]*0.021</f>
        <v>6.8921999999999999</v>
      </c>
      <c r="H1254" s="3" t="s">
        <v>6</v>
      </c>
    </row>
    <row r="1255" spans="1:8" x14ac:dyDescent="0.3">
      <c r="A1255" s="1">
        <v>45516</v>
      </c>
      <c r="B1255" s="2">
        <v>45516.957176759257</v>
      </c>
      <c r="C1255" s="3" t="s">
        <v>20</v>
      </c>
      <c r="D1255" s="3" t="s">
        <v>148</v>
      </c>
      <c r="E1255">
        <v>3282</v>
      </c>
      <c r="F1255">
        <f>index_1[[#This Row],[ ukraian money]]/10</f>
        <v>328.2</v>
      </c>
      <c r="G1255" s="4">
        <f>index_1[[#This Row],[ ukraian money2]]*0.021</f>
        <v>6.8921999999999999</v>
      </c>
      <c r="H1255" s="3" t="s">
        <v>43</v>
      </c>
    </row>
    <row r="1256" spans="1:8" x14ac:dyDescent="0.3">
      <c r="A1256" s="1">
        <v>45516</v>
      </c>
      <c r="B1256" s="2">
        <v>45516.957853518521</v>
      </c>
      <c r="C1256" s="3" t="s">
        <v>20</v>
      </c>
      <c r="D1256" s="3" t="s">
        <v>148</v>
      </c>
      <c r="E1256">
        <v>3282</v>
      </c>
      <c r="F1256">
        <f>index_1[[#This Row],[ ukraian money]]/10</f>
        <v>328.2</v>
      </c>
      <c r="G1256" s="4">
        <f>index_1[[#This Row],[ ukraian money2]]*0.021</f>
        <v>6.8921999999999999</v>
      </c>
      <c r="H1256" s="3" t="s">
        <v>43</v>
      </c>
    </row>
    <row r="1257" spans="1:8" x14ac:dyDescent="0.3">
      <c r="A1257" s="1">
        <v>45517</v>
      </c>
      <c r="B1257" s="2">
        <v>45517.364238275462</v>
      </c>
      <c r="C1257" s="3" t="s">
        <v>20</v>
      </c>
      <c r="D1257" s="3" t="s">
        <v>509</v>
      </c>
      <c r="E1257">
        <v>2792</v>
      </c>
      <c r="F1257">
        <f>index_1[[#This Row],[ ukraian money]]/10</f>
        <v>279.2</v>
      </c>
      <c r="G1257" s="4">
        <f>index_1[[#This Row],[ ukraian money2]]*0.021</f>
        <v>5.8632</v>
      </c>
      <c r="H1257" s="3" t="s">
        <v>13</v>
      </c>
    </row>
    <row r="1258" spans="1:8" x14ac:dyDescent="0.3">
      <c r="A1258" s="1">
        <v>45517</v>
      </c>
      <c r="B1258" s="2">
        <v>45517.384972199077</v>
      </c>
      <c r="C1258" s="3" t="s">
        <v>20</v>
      </c>
      <c r="D1258" s="3" t="s">
        <v>111</v>
      </c>
      <c r="E1258">
        <v>2792</v>
      </c>
      <c r="F1258">
        <f>index_1[[#This Row],[ ukraian money]]/10</f>
        <v>279.2</v>
      </c>
      <c r="G1258" s="4">
        <f>index_1[[#This Row],[ ukraian money2]]*0.021</f>
        <v>5.8632</v>
      </c>
      <c r="H1258" s="3" t="s">
        <v>13</v>
      </c>
    </row>
    <row r="1259" spans="1:8" x14ac:dyDescent="0.3">
      <c r="A1259" s="1">
        <v>45517</v>
      </c>
      <c r="B1259" s="2">
        <v>45517.406902430557</v>
      </c>
      <c r="C1259" s="3" t="s">
        <v>20</v>
      </c>
      <c r="D1259" s="3" t="s">
        <v>399</v>
      </c>
      <c r="E1259">
        <v>2792</v>
      </c>
      <c r="F1259">
        <f>index_1[[#This Row],[ ukraian money]]/10</f>
        <v>279.2</v>
      </c>
      <c r="G1259" s="4">
        <f>index_1[[#This Row],[ ukraian money2]]*0.021</f>
        <v>5.8632</v>
      </c>
      <c r="H1259" s="3" t="s">
        <v>13</v>
      </c>
    </row>
    <row r="1260" spans="1:8" x14ac:dyDescent="0.3">
      <c r="A1260" s="1">
        <v>45517</v>
      </c>
      <c r="B1260" s="2">
        <v>45517.445934872689</v>
      </c>
      <c r="C1260" s="3" t="s">
        <v>20</v>
      </c>
      <c r="D1260" s="3" t="s">
        <v>155</v>
      </c>
      <c r="E1260">
        <v>2302</v>
      </c>
      <c r="F1260">
        <f>index_1[[#This Row],[ ukraian money]]/10</f>
        <v>230.2</v>
      </c>
      <c r="G1260" s="4">
        <f>index_1[[#This Row],[ ukraian money2]]*0.021</f>
        <v>4.8342000000000001</v>
      </c>
      <c r="H1260" s="3" t="s">
        <v>28</v>
      </c>
    </row>
    <row r="1261" spans="1:8" x14ac:dyDescent="0.3">
      <c r="A1261" s="1">
        <v>45517</v>
      </c>
      <c r="B1261" s="2">
        <v>45517.499856620372</v>
      </c>
      <c r="C1261" s="3" t="s">
        <v>20</v>
      </c>
      <c r="D1261" s="3" t="s">
        <v>510</v>
      </c>
      <c r="E1261">
        <v>3282</v>
      </c>
      <c r="F1261">
        <f>index_1[[#This Row],[ ukraian money]]/10</f>
        <v>328.2</v>
      </c>
      <c r="G1261" s="4">
        <f>index_1[[#This Row],[ ukraian money2]]*0.021</f>
        <v>6.8921999999999999</v>
      </c>
      <c r="H1261" s="3" t="s">
        <v>6</v>
      </c>
    </row>
    <row r="1262" spans="1:8" x14ac:dyDescent="0.3">
      <c r="A1262" s="1">
        <v>45517</v>
      </c>
      <c r="B1262" s="2">
        <v>45517.542841284725</v>
      </c>
      <c r="C1262" s="3" t="s">
        <v>20</v>
      </c>
      <c r="D1262" s="3" t="s">
        <v>511</v>
      </c>
      <c r="E1262">
        <v>2792</v>
      </c>
      <c r="F1262">
        <f>index_1[[#This Row],[ ukraian money]]/10</f>
        <v>279.2</v>
      </c>
      <c r="G1262" s="4">
        <f>index_1[[#This Row],[ ukraian money2]]*0.021</f>
        <v>5.8632</v>
      </c>
      <c r="H1262" s="3" t="s">
        <v>13</v>
      </c>
    </row>
    <row r="1263" spans="1:8" x14ac:dyDescent="0.3">
      <c r="A1263" s="1">
        <v>45517</v>
      </c>
      <c r="B1263" s="2">
        <v>45517.615042696758</v>
      </c>
      <c r="C1263" s="3" t="s">
        <v>20</v>
      </c>
      <c r="D1263" s="3" t="s">
        <v>508</v>
      </c>
      <c r="E1263">
        <v>3282</v>
      </c>
      <c r="F1263">
        <f>index_1[[#This Row],[ ukraian money]]/10</f>
        <v>328.2</v>
      </c>
      <c r="G1263" s="4">
        <f>index_1[[#This Row],[ ukraian money2]]*0.021</f>
        <v>6.8921999999999999</v>
      </c>
      <c r="H1263" s="3" t="s">
        <v>6</v>
      </c>
    </row>
    <row r="1264" spans="1:8" x14ac:dyDescent="0.3">
      <c r="A1264" s="1">
        <v>45517</v>
      </c>
      <c r="B1264" s="2">
        <v>45517.658295173613</v>
      </c>
      <c r="C1264" s="3" t="s">
        <v>20</v>
      </c>
      <c r="D1264" s="3" t="s">
        <v>512</v>
      </c>
      <c r="E1264">
        <v>3282</v>
      </c>
      <c r="F1264">
        <f>index_1[[#This Row],[ ukraian money]]/10</f>
        <v>328.2</v>
      </c>
      <c r="G1264" s="4">
        <f>index_1[[#This Row],[ ukraian money2]]*0.021</f>
        <v>6.8921999999999999</v>
      </c>
      <c r="H1264" s="3" t="s">
        <v>43</v>
      </c>
    </row>
    <row r="1265" spans="1:8" x14ac:dyDescent="0.3">
      <c r="A1265" s="1">
        <v>45517</v>
      </c>
      <c r="B1265" s="2">
        <v>45517.663536793982</v>
      </c>
      <c r="C1265" s="3" t="s">
        <v>20</v>
      </c>
      <c r="D1265" s="3" t="s">
        <v>111</v>
      </c>
      <c r="E1265">
        <v>2792</v>
      </c>
      <c r="F1265">
        <f>index_1[[#This Row],[ ukraian money]]/10</f>
        <v>279.2</v>
      </c>
      <c r="G1265" s="4">
        <f>index_1[[#This Row],[ ukraian money2]]*0.021</f>
        <v>5.8632</v>
      </c>
      <c r="H1265" s="3" t="s">
        <v>13</v>
      </c>
    </row>
    <row r="1266" spans="1:8" x14ac:dyDescent="0.3">
      <c r="A1266" s="1">
        <v>45517</v>
      </c>
      <c r="B1266" s="2">
        <v>45517.853871886575</v>
      </c>
      <c r="C1266" s="3" t="s">
        <v>20</v>
      </c>
      <c r="D1266" s="3" t="s">
        <v>513</v>
      </c>
      <c r="E1266">
        <v>3282</v>
      </c>
      <c r="F1266">
        <f>index_1[[#This Row],[ ukraian money]]/10</f>
        <v>328.2</v>
      </c>
      <c r="G1266" s="4">
        <f>index_1[[#This Row],[ ukraian money2]]*0.021</f>
        <v>6.8921999999999999</v>
      </c>
      <c r="H1266" s="3" t="s">
        <v>6</v>
      </c>
    </row>
    <row r="1267" spans="1:8" x14ac:dyDescent="0.3">
      <c r="A1267" s="1">
        <v>45517</v>
      </c>
      <c r="B1267" s="2">
        <v>45517.854596643519</v>
      </c>
      <c r="C1267" s="3" t="s">
        <v>20</v>
      </c>
      <c r="D1267" s="3" t="s">
        <v>513</v>
      </c>
      <c r="E1267">
        <v>3282</v>
      </c>
      <c r="F1267">
        <f>index_1[[#This Row],[ ukraian money]]/10</f>
        <v>328.2</v>
      </c>
      <c r="G1267" s="4">
        <f>index_1[[#This Row],[ ukraian money2]]*0.021</f>
        <v>6.8921999999999999</v>
      </c>
      <c r="H1267" s="3" t="s">
        <v>17</v>
      </c>
    </row>
    <row r="1268" spans="1:8" x14ac:dyDescent="0.3">
      <c r="A1268" s="1">
        <v>45517</v>
      </c>
      <c r="B1268" s="2">
        <v>45517.864154988427</v>
      </c>
      <c r="C1268" s="3" t="s">
        <v>20</v>
      </c>
      <c r="D1268" s="3" t="s">
        <v>514</v>
      </c>
      <c r="E1268">
        <v>3282</v>
      </c>
      <c r="F1268">
        <f>index_1[[#This Row],[ ukraian money]]/10</f>
        <v>328.2</v>
      </c>
      <c r="G1268" s="4">
        <f>index_1[[#This Row],[ ukraian money2]]*0.021</f>
        <v>6.8921999999999999</v>
      </c>
      <c r="H1268" s="3" t="s">
        <v>43</v>
      </c>
    </row>
    <row r="1269" spans="1:8" x14ac:dyDescent="0.3">
      <c r="A1269" s="1">
        <v>45517</v>
      </c>
      <c r="B1269" s="2">
        <v>45517.875517222223</v>
      </c>
      <c r="C1269" s="3" t="s">
        <v>20</v>
      </c>
      <c r="D1269" s="3" t="s">
        <v>515</v>
      </c>
      <c r="E1269">
        <v>2302</v>
      </c>
      <c r="F1269">
        <f>index_1[[#This Row],[ ukraian money]]/10</f>
        <v>230.2</v>
      </c>
      <c r="G1269" s="4">
        <f>index_1[[#This Row],[ ukraian money2]]*0.021</f>
        <v>4.8342000000000001</v>
      </c>
      <c r="H1269" s="3" t="s">
        <v>28</v>
      </c>
    </row>
    <row r="1270" spans="1:8" x14ac:dyDescent="0.3">
      <c r="A1270" s="1">
        <v>45518</v>
      </c>
      <c r="B1270" s="2">
        <v>45518.31652896991</v>
      </c>
      <c r="C1270" s="3" t="s">
        <v>20</v>
      </c>
      <c r="D1270" s="3" t="s">
        <v>489</v>
      </c>
      <c r="E1270">
        <v>3282</v>
      </c>
      <c r="F1270">
        <f>index_1[[#This Row],[ ukraian money]]/10</f>
        <v>328.2</v>
      </c>
      <c r="G1270" s="4">
        <f>index_1[[#This Row],[ ukraian money2]]*0.021</f>
        <v>6.8921999999999999</v>
      </c>
      <c r="H1270" s="3" t="s">
        <v>6</v>
      </c>
    </row>
    <row r="1271" spans="1:8" x14ac:dyDescent="0.3">
      <c r="A1271" s="1">
        <v>45518</v>
      </c>
      <c r="B1271" s="2">
        <v>45518.31731017361</v>
      </c>
      <c r="C1271" s="3" t="s">
        <v>20</v>
      </c>
      <c r="D1271" s="3" t="s">
        <v>486</v>
      </c>
      <c r="E1271">
        <v>3282</v>
      </c>
      <c r="F1271">
        <f>index_1[[#This Row],[ ukraian money]]/10</f>
        <v>328.2</v>
      </c>
      <c r="G1271" s="4">
        <f>index_1[[#This Row],[ ukraian money2]]*0.021</f>
        <v>6.8921999999999999</v>
      </c>
      <c r="H1271" s="3" t="s">
        <v>43</v>
      </c>
    </row>
    <row r="1272" spans="1:8" x14ac:dyDescent="0.3">
      <c r="A1272" s="1">
        <v>45518</v>
      </c>
      <c r="B1272" s="2">
        <v>45518.423253761575</v>
      </c>
      <c r="C1272" s="3" t="s">
        <v>20</v>
      </c>
      <c r="D1272" s="3" t="s">
        <v>155</v>
      </c>
      <c r="E1272">
        <v>2302</v>
      </c>
      <c r="F1272">
        <f>index_1[[#This Row],[ ukraian money]]/10</f>
        <v>230.2</v>
      </c>
      <c r="G1272" s="4">
        <f>index_1[[#This Row],[ ukraian money2]]*0.021</f>
        <v>4.8342000000000001</v>
      </c>
      <c r="H1272" s="3" t="s">
        <v>28</v>
      </c>
    </row>
    <row r="1273" spans="1:8" x14ac:dyDescent="0.3">
      <c r="A1273" s="1">
        <v>45518</v>
      </c>
      <c r="B1273" s="2">
        <v>45518.485507893522</v>
      </c>
      <c r="C1273" s="3" t="s">
        <v>20</v>
      </c>
      <c r="D1273" s="3" t="s">
        <v>109</v>
      </c>
      <c r="E1273">
        <v>1812</v>
      </c>
      <c r="F1273">
        <f>index_1[[#This Row],[ ukraian money]]/10</f>
        <v>181.2</v>
      </c>
      <c r="G1273" s="4">
        <f>index_1[[#This Row],[ ukraian money2]]*0.021</f>
        <v>3.8052000000000001</v>
      </c>
      <c r="H1273" s="3" t="s">
        <v>35</v>
      </c>
    </row>
    <row r="1274" spans="1:8" x14ac:dyDescent="0.3">
      <c r="A1274" s="1">
        <v>45518</v>
      </c>
      <c r="B1274" s="2">
        <v>45518.534223969909</v>
      </c>
      <c r="C1274" s="3" t="s">
        <v>20</v>
      </c>
      <c r="D1274" s="3" t="s">
        <v>516</v>
      </c>
      <c r="E1274">
        <v>2302</v>
      </c>
      <c r="F1274">
        <f>index_1[[#This Row],[ ukraian money]]/10</f>
        <v>230.2</v>
      </c>
      <c r="G1274" s="4">
        <f>index_1[[#This Row],[ ukraian money2]]*0.021</f>
        <v>4.8342000000000001</v>
      </c>
      <c r="H1274" s="3" t="s">
        <v>10</v>
      </c>
    </row>
    <row r="1275" spans="1:8" x14ac:dyDescent="0.3">
      <c r="A1275" s="1">
        <v>45518</v>
      </c>
      <c r="B1275" s="2">
        <v>45518.535473032411</v>
      </c>
      <c r="C1275" s="3" t="s">
        <v>20</v>
      </c>
      <c r="D1275" s="3" t="s">
        <v>464</v>
      </c>
      <c r="E1275">
        <v>2302</v>
      </c>
      <c r="F1275">
        <f>index_1[[#This Row],[ ukraian money]]/10</f>
        <v>230.2</v>
      </c>
      <c r="G1275" s="4">
        <f>index_1[[#This Row],[ ukraian money2]]*0.021</f>
        <v>4.8342000000000001</v>
      </c>
      <c r="H1275" s="3" t="s">
        <v>10</v>
      </c>
    </row>
    <row r="1276" spans="1:8" x14ac:dyDescent="0.3">
      <c r="A1276" s="1">
        <v>45518</v>
      </c>
      <c r="B1276" s="2">
        <v>45518.639898842594</v>
      </c>
      <c r="C1276" s="3" t="s">
        <v>20</v>
      </c>
      <c r="D1276" s="3" t="s">
        <v>517</v>
      </c>
      <c r="E1276">
        <v>3282</v>
      </c>
      <c r="F1276">
        <f>index_1[[#This Row],[ ukraian money]]/10</f>
        <v>328.2</v>
      </c>
      <c r="G1276" s="4">
        <f>index_1[[#This Row],[ ukraian money2]]*0.021</f>
        <v>6.8921999999999999</v>
      </c>
      <c r="H1276" s="3" t="s">
        <v>6</v>
      </c>
    </row>
    <row r="1277" spans="1:8" x14ac:dyDescent="0.3">
      <c r="A1277" s="1">
        <v>45518</v>
      </c>
      <c r="B1277" s="2">
        <v>45518.725263749999</v>
      </c>
      <c r="C1277" s="3" t="s">
        <v>20</v>
      </c>
      <c r="D1277" s="3" t="s">
        <v>518</v>
      </c>
      <c r="E1277">
        <v>2302</v>
      </c>
      <c r="F1277">
        <f>index_1[[#This Row],[ ukraian money]]/10</f>
        <v>230.2</v>
      </c>
      <c r="G1277" s="4">
        <f>index_1[[#This Row],[ ukraian money2]]*0.021</f>
        <v>4.8342000000000001</v>
      </c>
      <c r="H1277" s="3" t="s">
        <v>10</v>
      </c>
    </row>
    <row r="1278" spans="1:8" x14ac:dyDescent="0.3">
      <c r="A1278" s="1">
        <v>45518</v>
      </c>
      <c r="B1278" s="2">
        <v>45518.756987534725</v>
      </c>
      <c r="C1278" s="3" t="s">
        <v>20</v>
      </c>
      <c r="D1278" s="3" t="s">
        <v>519</v>
      </c>
      <c r="E1278">
        <v>2302</v>
      </c>
      <c r="F1278">
        <f>index_1[[#This Row],[ ukraian money]]/10</f>
        <v>230.2</v>
      </c>
      <c r="G1278" s="4">
        <f>index_1[[#This Row],[ ukraian money2]]*0.021</f>
        <v>4.8342000000000001</v>
      </c>
      <c r="H1278" s="3" t="s">
        <v>28</v>
      </c>
    </row>
    <row r="1279" spans="1:8" x14ac:dyDescent="0.3">
      <c r="A1279" s="1">
        <v>45518</v>
      </c>
      <c r="B1279" s="2">
        <v>45518.79118378472</v>
      </c>
      <c r="C1279" s="3" t="s">
        <v>20</v>
      </c>
      <c r="D1279" s="3" t="s">
        <v>520</v>
      </c>
      <c r="E1279">
        <v>2792</v>
      </c>
      <c r="F1279">
        <f>index_1[[#This Row],[ ukraian money]]/10</f>
        <v>279.2</v>
      </c>
      <c r="G1279" s="4">
        <f>index_1[[#This Row],[ ukraian money2]]*0.021</f>
        <v>5.8632</v>
      </c>
      <c r="H1279" s="3" t="s">
        <v>13</v>
      </c>
    </row>
    <row r="1280" spans="1:8" x14ac:dyDescent="0.3">
      <c r="A1280" s="1">
        <v>45518</v>
      </c>
      <c r="B1280" s="2">
        <v>45518.815876516201</v>
      </c>
      <c r="C1280" s="3" t="s">
        <v>20</v>
      </c>
      <c r="D1280" s="3" t="s">
        <v>23</v>
      </c>
      <c r="E1280">
        <v>3282</v>
      </c>
      <c r="F1280">
        <f>index_1[[#This Row],[ ukraian money]]/10</f>
        <v>328.2</v>
      </c>
      <c r="G1280" s="4">
        <f>index_1[[#This Row],[ ukraian money2]]*0.021</f>
        <v>6.8921999999999999</v>
      </c>
      <c r="H1280" s="3" t="s">
        <v>6</v>
      </c>
    </row>
    <row r="1281" spans="1:8" x14ac:dyDescent="0.3">
      <c r="A1281" s="1">
        <v>45518</v>
      </c>
      <c r="B1281" s="2">
        <v>45518.81653408565</v>
      </c>
      <c r="C1281" s="3" t="s">
        <v>20</v>
      </c>
      <c r="D1281" s="3" t="s">
        <v>23</v>
      </c>
      <c r="E1281">
        <v>2302</v>
      </c>
      <c r="F1281">
        <f>index_1[[#This Row],[ ukraian money]]/10</f>
        <v>230.2</v>
      </c>
      <c r="G1281" s="4">
        <f>index_1[[#This Row],[ ukraian money2]]*0.021</f>
        <v>4.8342000000000001</v>
      </c>
      <c r="H1281" s="3" t="s">
        <v>28</v>
      </c>
    </row>
    <row r="1282" spans="1:8" x14ac:dyDescent="0.3">
      <c r="A1282" s="1">
        <v>45518</v>
      </c>
      <c r="B1282" s="2">
        <v>45518.90385440972</v>
      </c>
      <c r="C1282" s="3" t="s">
        <v>20</v>
      </c>
      <c r="D1282" s="3" t="s">
        <v>521</v>
      </c>
      <c r="E1282">
        <v>3282</v>
      </c>
      <c r="F1282">
        <f>index_1[[#This Row],[ ukraian money]]/10</f>
        <v>328.2</v>
      </c>
      <c r="G1282" s="4">
        <f>index_1[[#This Row],[ ukraian money2]]*0.021</f>
        <v>6.8921999999999999</v>
      </c>
      <c r="H1282" s="3" t="s">
        <v>6</v>
      </c>
    </row>
    <row r="1283" spans="1:8" x14ac:dyDescent="0.3">
      <c r="A1283" s="1">
        <v>45519</v>
      </c>
      <c r="B1283" s="2">
        <v>45519.400129085647</v>
      </c>
      <c r="C1283" s="3" t="s">
        <v>20</v>
      </c>
      <c r="D1283" s="3" t="s">
        <v>155</v>
      </c>
      <c r="E1283">
        <v>2302</v>
      </c>
      <c r="F1283">
        <f>index_1[[#This Row],[ ukraian money]]/10</f>
        <v>230.2</v>
      </c>
      <c r="G1283" s="4">
        <f>index_1[[#This Row],[ ukraian money2]]*0.021</f>
        <v>4.8342000000000001</v>
      </c>
      <c r="H1283" s="3" t="s">
        <v>28</v>
      </c>
    </row>
    <row r="1284" spans="1:8" x14ac:dyDescent="0.3">
      <c r="A1284" s="1">
        <v>45519</v>
      </c>
      <c r="B1284" s="2">
        <v>45519.400719583333</v>
      </c>
      <c r="C1284" s="3" t="s">
        <v>20</v>
      </c>
      <c r="D1284" s="3" t="s">
        <v>522</v>
      </c>
      <c r="E1284">
        <v>3282</v>
      </c>
      <c r="F1284">
        <f>index_1[[#This Row],[ ukraian money]]/10</f>
        <v>328.2</v>
      </c>
      <c r="G1284" s="4">
        <f>index_1[[#This Row],[ ukraian money2]]*0.021</f>
        <v>6.8921999999999999</v>
      </c>
      <c r="H1284" s="3" t="s">
        <v>43</v>
      </c>
    </row>
    <row r="1285" spans="1:8" x14ac:dyDescent="0.3">
      <c r="A1285" s="1">
        <v>45519</v>
      </c>
      <c r="B1285" s="2">
        <v>45519.401445636577</v>
      </c>
      <c r="C1285" s="3" t="s">
        <v>20</v>
      </c>
      <c r="D1285" s="3" t="s">
        <v>523</v>
      </c>
      <c r="E1285">
        <v>3282</v>
      </c>
      <c r="F1285">
        <f>index_1[[#This Row],[ ukraian money]]/10</f>
        <v>328.2</v>
      </c>
      <c r="G1285" s="4">
        <f>index_1[[#This Row],[ ukraian money2]]*0.021</f>
        <v>6.8921999999999999</v>
      </c>
      <c r="H1285" s="3" t="s">
        <v>8</v>
      </c>
    </row>
    <row r="1286" spans="1:8" x14ac:dyDescent="0.3">
      <c r="A1286" s="1">
        <v>45519</v>
      </c>
      <c r="B1286" s="2">
        <v>45519.401964525459</v>
      </c>
      <c r="C1286" s="3" t="s">
        <v>20</v>
      </c>
      <c r="D1286" s="3" t="s">
        <v>523</v>
      </c>
      <c r="E1286">
        <v>3282</v>
      </c>
      <c r="F1286">
        <f>index_1[[#This Row],[ ukraian money]]/10</f>
        <v>328.2</v>
      </c>
      <c r="G1286" s="4">
        <f>index_1[[#This Row],[ ukraian money2]]*0.021</f>
        <v>6.8921999999999999</v>
      </c>
      <c r="H1286" s="3" t="s">
        <v>6</v>
      </c>
    </row>
    <row r="1287" spans="1:8" x14ac:dyDescent="0.3">
      <c r="A1287" s="1">
        <v>45519</v>
      </c>
      <c r="B1287" s="2">
        <v>45519.526823645836</v>
      </c>
      <c r="C1287" s="3" t="s">
        <v>20</v>
      </c>
      <c r="D1287" s="3" t="s">
        <v>246</v>
      </c>
      <c r="E1287">
        <v>3282</v>
      </c>
      <c r="F1287">
        <f>index_1[[#This Row],[ ukraian money]]/10</f>
        <v>328.2</v>
      </c>
      <c r="G1287" s="4">
        <f>index_1[[#This Row],[ ukraian money2]]*0.021</f>
        <v>6.8921999999999999</v>
      </c>
      <c r="H1287" s="3" t="s">
        <v>6</v>
      </c>
    </row>
    <row r="1288" spans="1:8" x14ac:dyDescent="0.3">
      <c r="A1288" s="1">
        <v>45519</v>
      </c>
      <c r="B1288" s="2">
        <v>45519.575157418978</v>
      </c>
      <c r="C1288" s="3" t="s">
        <v>20</v>
      </c>
      <c r="D1288" s="3" t="s">
        <v>524</v>
      </c>
      <c r="E1288">
        <v>3282</v>
      </c>
      <c r="F1288">
        <f>index_1[[#This Row],[ ukraian money]]/10</f>
        <v>328.2</v>
      </c>
      <c r="G1288" s="4">
        <f>index_1[[#This Row],[ ukraian money2]]*0.021</f>
        <v>6.8921999999999999</v>
      </c>
      <c r="H1288" s="3" t="s">
        <v>6</v>
      </c>
    </row>
    <row r="1289" spans="1:8" x14ac:dyDescent="0.3">
      <c r="A1289" s="1">
        <v>45519</v>
      </c>
      <c r="B1289" s="2">
        <v>45519.595696562501</v>
      </c>
      <c r="C1289" s="3" t="s">
        <v>20</v>
      </c>
      <c r="D1289" s="3" t="s">
        <v>23</v>
      </c>
      <c r="E1289">
        <v>2302</v>
      </c>
      <c r="F1289">
        <f>index_1[[#This Row],[ ukraian money]]/10</f>
        <v>230.2</v>
      </c>
      <c r="G1289" s="4">
        <f>index_1[[#This Row],[ ukraian money2]]*0.021</f>
        <v>4.8342000000000001</v>
      </c>
      <c r="H1289" s="3" t="s">
        <v>10</v>
      </c>
    </row>
    <row r="1290" spans="1:8" x14ac:dyDescent="0.3">
      <c r="A1290" s="1">
        <v>45519</v>
      </c>
      <c r="B1290" s="2">
        <v>45519.596421030095</v>
      </c>
      <c r="C1290" s="3" t="s">
        <v>20</v>
      </c>
      <c r="D1290" s="3" t="s">
        <v>23</v>
      </c>
      <c r="E1290">
        <v>1812</v>
      </c>
      <c r="F1290">
        <f>index_1[[#This Row],[ ukraian money]]/10</f>
        <v>181.2</v>
      </c>
      <c r="G1290" s="4">
        <f>index_1[[#This Row],[ ukraian money2]]*0.021</f>
        <v>3.8052000000000001</v>
      </c>
      <c r="H1290" s="3" t="s">
        <v>35</v>
      </c>
    </row>
    <row r="1291" spans="1:8" x14ac:dyDescent="0.3">
      <c r="A1291" s="1">
        <v>45519</v>
      </c>
      <c r="B1291" s="2">
        <v>45519.745743344909</v>
      </c>
      <c r="C1291" s="3" t="s">
        <v>20</v>
      </c>
      <c r="D1291" s="3" t="s">
        <v>525</v>
      </c>
      <c r="E1291">
        <v>2792</v>
      </c>
      <c r="F1291">
        <f>index_1[[#This Row],[ ukraian money]]/10</f>
        <v>279.2</v>
      </c>
      <c r="G1291" s="4">
        <f>index_1[[#This Row],[ ukraian money2]]*0.021</f>
        <v>5.8632</v>
      </c>
      <c r="H1291" s="3" t="s">
        <v>13</v>
      </c>
    </row>
    <row r="1292" spans="1:8" x14ac:dyDescent="0.3">
      <c r="A1292" s="1">
        <v>45519</v>
      </c>
      <c r="B1292" s="2">
        <v>45519.799284976849</v>
      </c>
      <c r="C1292" s="3" t="s">
        <v>20</v>
      </c>
      <c r="D1292" s="3" t="s">
        <v>526</v>
      </c>
      <c r="E1292">
        <v>3282</v>
      </c>
      <c r="F1292">
        <f>index_1[[#This Row],[ ukraian money]]/10</f>
        <v>328.2</v>
      </c>
      <c r="G1292" s="4">
        <f>index_1[[#This Row],[ ukraian money2]]*0.021</f>
        <v>6.8921999999999999</v>
      </c>
      <c r="H1292" s="3" t="s">
        <v>8</v>
      </c>
    </row>
    <row r="1293" spans="1:8" x14ac:dyDescent="0.3">
      <c r="A1293" s="1">
        <v>45519</v>
      </c>
      <c r="B1293" s="2">
        <v>45519.799930972222</v>
      </c>
      <c r="C1293" s="3" t="s">
        <v>20</v>
      </c>
      <c r="D1293" s="3" t="s">
        <v>526</v>
      </c>
      <c r="E1293">
        <v>2792</v>
      </c>
      <c r="F1293">
        <f>index_1[[#This Row],[ ukraian money]]/10</f>
        <v>279.2</v>
      </c>
      <c r="G1293" s="4">
        <f>index_1[[#This Row],[ ukraian money2]]*0.021</f>
        <v>5.8632</v>
      </c>
      <c r="H1293" s="3" t="s">
        <v>13</v>
      </c>
    </row>
    <row r="1294" spans="1:8" x14ac:dyDescent="0.3">
      <c r="A1294" s="1">
        <v>45519</v>
      </c>
      <c r="B1294" s="2">
        <v>45519.820488935184</v>
      </c>
      <c r="C1294" s="3" t="s">
        <v>20</v>
      </c>
      <c r="D1294" s="3" t="s">
        <v>527</v>
      </c>
      <c r="E1294">
        <v>2792</v>
      </c>
      <c r="F1294">
        <f>index_1[[#This Row],[ ukraian money]]/10</f>
        <v>279.2</v>
      </c>
      <c r="G1294" s="4">
        <f>index_1[[#This Row],[ ukraian money2]]*0.021</f>
        <v>5.8632</v>
      </c>
      <c r="H1294" s="3" t="s">
        <v>13</v>
      </c>
    </row>
    <row r="1295" spans="1:8" x14ac:dyDescent="0.3">
      <c r="A1295" s="1">
        <v>45519</v>
      </c>
      <c r="B1295" s="2">
        <v>45519.821272997688</v>
      </c>
      <c r="C1295" s="3" t="s">
        <v>20</v>
      </c>
      <c r="D1295" s="3" t="s">
        <v>527</v>
      </c>
      <c r="E1295">
        <v>2302</v>
      </c>
      <c r="F1295">
        <f>index_1[[#This Row],[ ukraian money]]/10</f>
        <v>230.2</v>
      </c>
      <c r="G1295" s="4">
        <f>index_1[[#This Row],[ ukraian money2]]*0.021</f>
        <v>4.8342000000000001</v>
      </c>
      <c r="H1295" s="3" t="s">
        <v>10</v>
      </c>
    </row>
    <row r="1296" spans="1:8" x14ac:dyDescent="0.3">
      <c r="A1296" s="1">
        <v>45519</v>
      </c>
      <c r="B1296" s="2">
        <v>45519.861591620371</v>
      </c>
      <c r="C1296" s="3" t="s">
        <v>20</v>
      </c>
      <c r="D1296" s="3" t="s">
        <v>528</v>
      </c>
      <c r="E1296">
        <v>3282</v>
      </c>
      <c r="F1296">
        <f>index_1[[#This Row],[ ukraian money]]/10</f>
        <v>328.2</v>
      </c>
      <c r="G1296" s="4">
        <f>index_1[[#This Row],[ ukraian money2]]*0.021</f>
        <v>6.8921999999999999</v>
      </c>
      <c r="H1296" s="3" t="s">
        <v>43</v>
      </c>
    </row>
    <row r="1297" spans="1:8" x14ac:dyDescent="0.3">
      <c r="A1297" s="1">
        <v>45519</v>
      </c>
      <c r="B1297" s="2">
        <v>45519.899537962963</v>
      </c>
      <c r="C1297" s="3" t="s">
        <v>20</v>
      </c>
      <c r="D1297" s="3" t="s">
        <v>54</v>
      </c>
      <c r="E1297">
        <v>1812</v>
      </c>
      <c r="F1297">
        <f>index_1[[#This Row],[ ukraian money]]/10</f>
        <v>181.2</v>
      </c>
      <c r="G1297" s="4">
        <f>index_1[[#This Row],[ ukraian money2]]*0.021</f>
        <v>3.8052000000000001</v>
      </c>
      <c r="H1297" s="3" t="s">
        <v>35</v>
      </c>
    </row>
    <row r="1298" spans="1:8" x14ac:dyDescent="0.3">
      <c r="A1298" s="1">
        <v>45519</v>
      </c>
      <c r="B1298" s="2">
        <v>45519.900127696761</v>
      </c>
      <c r="C1298" s="3" t="s">
        <v>20</v>
      </c>
      <c r="D1298" s="3" t="s">
        <v>54</v>
      </c>
      <c r="E1298">
        <v>2792</v>
      </c>
      <c r="F1298">
        <f>index_1[[#This Row],[ ukraian money]]/10</f>
        <v>279.2</v>
      </c>
      <c r="G1298" s="4">
        <f>index_1[[#This Row],[ ukraian money2]]*0.021</f>
        <v>5.8632</v>
      </c>
      <c r="H1298" s="3" t="s">
        <v>13</v>
      </c>
    </row>
    <row r="1299" spans="1:8" x14ac:dyDescent="0.3">
      <c r="A1299" s="1">
        <v>45520</v>
      </c>
      <c r="B1299" s="2">
        <v>45520.520332546294</v>
      </c>
      <c r="C1299" s="3" t="s">
        <v>20</v>
      </c>
      <c r="D1299" s="3" t="s">
        <v>527</v>
      </c>
      <c r="E1299">
        <v>3282</v>
      </c>
      <c r="F1299">
        <f>index_1[[#This Row],[ ukraian money]]/10</f>
        <v>328.2</v>
      </c>
      <c r="G1299" s="4">
        <f>index_1[[#This Row],[ ukraian money2]]*0.021</f>
        <v>6.8921999999999999</v>
      </c>
      <c r="H1299" s="3" t="s">
        <v>6</v>
      </c>
    </row>
    <row r="1300" spans="1:8" x14ac:dyDescent="0.3">
      <c r="A1300" s="1">
        <v>45520</v>
      </c>
      <c r="B1300" s="2">
        <v>45520.537701990739</v>
      </c>
      <c r="C1300" s="3" t="s">
        <v>20</v>
      </c>
      <c r="D1300" s="3" t="s">
        <v>529</v>
      </c>
      <c r="E1300">
        <v>2302</v>
      </c>
      <c r="F1300">
        <f>index_1[[#This Row],[ ukraian money]]/10</f>
        <v>230.2</v>
      </c>
      <c r="G1300" s="4">
        <f>index_1[[#This Row],[ ukraian money2]]*0.021</f>
        <v>4.8342000000000001</v>
      </c>
      <c r="H1300" s="3" t="s">
        <v>10</v>
      </c>
    </row>
    <row r="1301" spans="1:8" x14ac:dyDescent="0.3">
      <c r="A1301" s="1">
        <v>45520</v>
      </c>
      <c r="B1301" s="2">
        <v>45520.566814791666</v>
      </c>
      <c r="C1301" s="3" t="s">
        <v>20</v>
      </c>
      <c r="D1301" s="3" t="s">
        <v>443</v>
      </c>
      <c r="E1301">
        <v>2792</v>
      </c>
      <c r="F1301">
        <f>index_1[[#This Row],[ ukraian money]]/10</f>
        <v>279.2</v>
      </c>
      <c r="G1301" s="4">
        <f>index_1[[#This Row],[ ukraian money2]]*0.021</f>
        <v>5.8632</v>
      </c>
      <c r="H1301" s="3" t="s">
        <v>13</v>
      </c>
    </row>
    <row r="1302" spans="1:8" x14ac:dyDescent="0.3">
      <c r="A1302" s="1">
        <v>45520</v>
      </c>
      <c r="B1302" s="2">
        <v>45520.638098807867</v>
      </c>
      <c r="C1302" s="3" t="s">
        <v>20</v>
      </c>
      <c r="D1302" s="3" t="s">
        <v>23</v>
      </c>
      <c r="E1302">
        <v>1812</v>
      </c>
      <c r="F1302">
        <f>index_1[[#This Row],[ ukraian money]]/10</f>
        <v>181.2</v>
      </c>
      <c r="G1302" s="4">
        <f>index_1[[#This Row],[ ukraian money2]]*0.021</f>
        <v>3.8052000000000001</v>
      </c>
      <c r="H1302" s="3" t="s">
        <v>35</v>
      </c>
    </row>
    <row r="1303" spans="1:8" x14ac:dyDescent="0.3">
      <c r="A1303" s="1">
        <v>45520</v>
      </c>
      <c r="B1303" s="2">
        <v>45520.638649004628</v>
      </c>
      <c r="C1303" s="3" t="s">
        <v>20</v>
      </c>
      <c r="D1303" s="3" t="s">
        <v>23</v>
      </c>
      <c r="E1303">
        <v>1812</v>
      </c>
      <c r="F1303">
        <f>index_1[[#This Row],[ ukraian money]]/10</f>
        <v>181.2</v>
      </c>
      <c r="G1303" s="4">
        <f>index_1[[#This Row],[ ukraian money2]]*0.021</f>
        <v>3.8052000000000001</v>
      </c>
      <c r="H1303" s="3" t="s">
        <v>35</v>
      </c>
    </row>
    <row r="1304" spans="1:8" x14ac:dyDescent="0.3">
      <c r="A1304" s="1">
        <v>45521</v>
      </c>
      <c r="B1304" s="2">
        <v>45521.386730219907</v>
      </c>
      <c r="C1304" s="3" t="s">
        <v>20</v>
      </c>
      <c r="D1304" s="3" t="s">
        <v>111</v>
      </c>
      <c r="E1304">
        <v>2792</v>
      </c>
      <c r="F1304">
        <f>index_1[[#This Row],[ ukraian money]]/10</f>
        <v>279.2</v>
      </c>
      <c r="G1304" s="4">
        <f>index_1[[#This Row],[ ukraian money2]]*0.021</f>
        <v>5.8632</v>
      </c>
      <c r="H1304" s="3" t="s">
        <v>13</v>
      </c>
    </row>
    <row r="1305" spans="1:8" x14ac:dyDescent="0.3">
      <c r="A1305" s="1">
        <v>45521</v>
      </c>
      <c r="B1305" s="2">
        <v>45521.38760396991</v>
      </c>
      <c r="C1305" s="3" t="s">
        <v>20</v>
      </c>
      <c r="D1305" s="3" t="s">
        <v>530</v>
      </c>
      <c r="E1305">
        <v>3282</v>
      </c>
      <c r="F1305">
        <f>index_1[[#This Row],[ ukraian money]]/10</f>
        <v>328.2</v>
      </c>
      <c r="G1305" s="4">
        <f>index_1[[#This Row],[ ukraian money2]]*0.021</f>
        <v>6.8921999999999999</v>
      </c>
      <c r="H1305" s="3" t="s">
        <v>43</v>
      </c>
    </row>
    <row r="1306" spans="1:8" x14ac:dyDescent="0.3">
      <c r="A1306" s="1">
        <v>45521</v>
      </c>
      <c r="B1306" s="2">
        <v>45521.453950543983</v>
      </c>
      <c r="C1306" s="3" t="s">
        <v>20</v>
      </c>
      <c r="D1306" s="3" t="s">
        <v>531</v>
      </c>
      <c r="E1306">
        <v>2792</v>
      </c>
      <c r="F1306">
        <f>index_1[[#This Row],[ ukraian money]]/10</f>
        <v>279.2</v>
      </c>
      <c r="G1306" s="4">
        <f>index_1[[#This Row],[ ukraian money2]]*0.021</f>
        <v>5.8632</v>
      </c>
      <c r="H1306" s="3" t="s">
        <v>13</v>
      </c>
    </row>
    <row r="1307" spans="1:8" x14ac:dyDescent="0.3">
      <c r="A1307" s="1">
        <v>45521</v>
      </c>
      <c r="B1307" s="2">
        <v>45521.49909315972</v>
      </c>
      <c r="C1307" s="3" t="s">
        <v>20</v>
      </c>
      <c r="D1307" s="3" t="s">
        <v>155</v>
      </c>
      <c r="E1307">
        <v>2302</v>
      </c>
      <c r="F1307">
        <f>index_1[[#This Row],[ ukraian money]]/10</f>
        <v>230.2</v>
      </c>
      <c r="G1307" s="4">
        <f>index_1[[#This Row],[ ukraian money2]]*0.021</f>
        <v>4.8342000000000001</v>
      </c>
      <c r="H1307" s="3" t="s">
        <v>28</v>
      </c>
    </row>
    <row r="1308" spans="1:8" x14ac:dyDescent="0.3">
      <c r="A1308" s="1">
        <v>45521</v>
      </c>
      <c r="B1308" s="2">
        <v>45521.499633078703</v>
      </c>
      <c r="C1308" s="3" t="s">
        <v>20</v>
      </c>
      <c r="D1308" s="3" t="s">
        <v>155</v>
      </c>
      <c r="E1308">
        <v>2302</v>
      </c>
      <c r="F1308">
        <f>index_1[[#This Row],[ ukraian money]]/10</f>
        <v>230.2</v>
      </c>
      <c r="G1308" s="4">
        <f>index_1[[#This Row],[ ukraian money2]]*0.021</f>
        <v>4.8342000000000001</v>
      </c>
      <c r="H1308" s="3" t="s">
        <v>28</v>
      </c>
    </row>
    <row r="1309" spans="1:8" x14ac:dyDescent="0.3">
      <c r="A1309" s="1">
        <v>45521</v>
      </c>
      <c r="B1309" s="2">
        <v>45521.55463175926</v>
      </c>
      <c r="C1309" s="3" t="s">
        <v>20</v>
      </c>
      <c r="D1309" s="3" t="s">
        <v>532</v>
      </c>
      <c r="E1309">
        <v>2792</v>
      </c>
      <c r="F1309">
        <f>index_1[[#This Row],[ ukraian money]]/10</f>
        <v>279.2</v>
      </c>
      <c r="G1309" s="4">
        <f>index_1[[#This Row],[ ukraian money2]]*0.021</f>
        <v>5.8632</v>
      </c>
      <c r="H1309" s="3" t="s">
        <v>13</v>
      </c>
    </row>
    <row r="1310" spans="1:8" x14ac:dyDescent="0.3">
      <c r="A1310" s="1">
        <v>45521</v>
      </c>
      <c r="B1310" s="2">
        <v>45521.688829131941</v>
      </c>
      <c r="C1310" s="3" t="s">
        <v>20</v>
      </c>
      <c r="D1310" s="3" t="s">
        <v>291</v>
      </c>
      <c r="E1310">
        <v>2302</v>
      </c>
      <c r="F1310">
        <f>index_1[[#This Row],[ ukraian money]]/10</f>
        <v>230.2</v>
      </c>
      <c r="G1310" s="4">
        <f>index_1[[#This Row],[ ukraian money2]]*0.021</f>
        <v>4.8342000000000001</v>
      </c>
      <c r="H1310" s="3" t="s">
        <v>28</v>
      </c>
    </row>
    <row r="1311" spans="1:8" x14ac:dyDescent="0.3">
      <c r="A1311" s="1">
        <v>45521</v>
      </c>
      <c r="B1311" s="2">
        <v>45521.690150196759</v>
      </c>
      <c r="C1311" s="3" t="s">
        <v>20</v>
      </c>
      <c r="D1311" s="3" t="s">
        <v>206</v>
      </c>
      <c r="E1311">
        <v>3282</v>
      </c>
      <c r="F1311">
        <f>index_1[[#This Row],[ ukraian money]]/10</f>
        <v>328.2</v>
      </c>
      <c r="G1311" s="4">
        <f>index_1[[#This Row],[ ukraian money2]]*0.021</f>
        <v>6.8921999999999999</v>
      </c>
      <c r="H1311" s="3" t="s">
        <v>6</v>
      </c>
    </row>
    <row r="1312" spans="1:8" x14ac:dyDescent="0.3">
      <c r="A1312" s="1">
        <v>45521</v>
      </c>
      <c r="B1312" s="2">
        <v>45521.784014490739</v>
      </c>
      <c r="C1312" s="3" t="s">
        <v>20</v>
      </c>
      <c r="D1312" s="3" t="s">
        <v>470</v>
      </c>
      <c r="E1312">
        <v>3282</v>
      </c>
      <c r="F1312">
        <f>index_1[[#This Row],[ ukraian money]]/10</f>
        <v>328.2</v>
      </c>
      <c r="G1312" s="4">
        <f>index_1[[#This Row],[ ukraian money2]]*0.021</f>
        <v>6.8921999999999999</v>
      </c>
      <c r="H1312" s="3" t="s">
        <v>43</v>
      </c>
    </row>
    <row r="1313" spans="1:8" x14ac:dyDescent="0.3">
      <c r="A1313" s="1">
        <v>45521</v>
      </c>
      <c r="B1313" s="2">
        <v>45521.888157476853</v>
      </c>
      <c r="C1313" s="3" t="s">
        <v>20</v>
      </c>
      <c r="D1313" s="3" t="s">
        <v>54</v>
      </c>
      <c r="E1313">
        <v>2792</v>
      </c>
      <c r="F1313">
        <f>index_1[[#This Row],[ ukraian money]]/10</f>
        <v>279.2</v>
      </c>
      <c r="G1313" s="4">
        <f>index_1[[#This Row],[ ukraian money2]]*0.021</f>
        <v>5.8632</v>
      </c>
      <c r="H1313" s="3" t="s">
        <v>13</v>
      </c>
    </row>
    <row r="1314" spans="1:8" x14ac:dyDescent="0.3">
      <c r="A1314" s="1">
        <v>45521</v>
      </c>
      <c r="B1314" s="2">
        <v>45521.946288784726</v>
      </c>
      <c r="C1314" s="3" t="s">
        <v>20</v>
      </c>
      <c r="D1314" s="3" t="s">
        <v>533</v>
      </c>
      <c r="E1314">
        <v>3282</v>
      </c>
      <c r="F1314">
        <f>index_1[[#This Row],[ ukraian money]]/10</f>
        <v>328.2</v>
      </c>
      <c r="G1314" s="4">
        <f>index_1[[#This Row],[ ukraian money2]]*0.021</f>
        <v>6.8921999999999999</v>
      </c>
      <c r="H1314" s="3" t="s">
        <v>6</v>
      </c>
    </row>
    <row r="1315" spans="1:8" x14ac:dyDescent="0.3">
      <c r="A1315" s="1">
        <v>45522</v>
      </c>
      <c r="B1315" s="2">
        <v>45522.340076400462</v>
      </c>
      <c r="C1315" s="3" t="s">
        <v>20</v>
      </c>
      <c r="D1315" s="3" t="s">
        <v>534</v>
      </c>
      <c r="E1315">
        <v>3282</v>
      </c>
      <c r="F1315">
        <f>index_1[[#This Row],[ ukraian money]]/10</f>
        <v>328.2</v>
      </c>
      <c r="G1315" s="4">
        <f>index_1[[#This Row],[ ukraian money2]]*0.021</f>
        <v>6.8921999999999999</v>
      </c>
      <c r="H1315" s="3" t="s">
        <v>43</v>
      </c>
    </row>
    <row r="1316" spans="1:8" x14ac:dyDescent="0.3">
      <c r="A1316" s="1">
        <v>45522</v>
      </c>
      <c r="B1316" s="2">
        <v>45522.355620335649</v>
      </c>
      <c r="C1316" s="3" t="s">
        <v>20</v>
      </c>
      <c r="D1316" s="3" t="s">
        <v>535</v>
      </c>
      <c r="E1316">
        <v>3282</v>
      </c>
      <c r="F1316">
        <f>index_1[[#This Row],[ ukraian money]]/10</f>
        <v>328.2</v>
      </c>
      <c r="G1316" s="4">
        <f>index_1[[#This Row],[ ukraian money2]]*0.021</f>
        <v>6.8921999999999999</v>
      </c>
      <c r="H1316" s="3" t="s">
        <v>43</v>
      </c>
    </row>
    <row r="1317" spans="1:8" x14ac:dyDescent="0.3">
      <c r="A1317" s="1">
        <v>45522</v>
      </c>
      <c r="B1317" s="2">
        <v>45522.361877881944</v>
      </c>
      <c r="C1317" s="3" t="s">
        <v>20</v>
      </c>
      <c r="D1317" s="3" t="s">
        <v>155</v>
      </c>
      <c r="E1317">
        <v>2302</v>
      </c>
      <c r="F1317">
        <f>index_1[[#This Row],[ ukraian money]]/10</f>
        <v>230.2</v>
      </c>
      <c r="G1317" s="4">
        <f>index_1[[#This Row],[ ukraian money2]]*0.021</f>
        <v>4.8342000000000001</v>
      </c>
      <c r="H1317" s="3" t="s">
        <v>28</v>
      </c>
    </row>
    <row r="1318" spans="1:8" x14ac:dyDescent="0.3">
      <c r="A1318" s="1">
        <v>45522</v>
      </c>
      <c r="B1318" s="2">
        <v>45522.372237175929</v>
      </c>
      <c r="C1318" s="3" t="s">
        <v>20</v>
      </c>
      <c r="D1318" s="3" t="s">
        <v>536</v>
      </c>
      <c r="E1318">
        <v>2792</v>
      </c>
      <c r="F1318">
        <f>index_1[[#This Row],[ ukraian money]]/10</f>
        <v>279.2</v>
      </c>
      <c r="G1318" s="4">
        <f>index_1[[#This Row],[ ukraian money2]]*0.021</f>
        <v>5.8632</v>
      </c>
      <c r="H1318" s="3" t="s">
        <v>13</v>
      </c>
    </row>
    <row r="1319" spans="1:8" x14ac:dyDescent="0.3">
      <c r="A1319" s="1">
        <v>45522</v>
      </c>
      <c r="B1319" s="2">
        <v>45522.522001064812</v>
      </c>
      <c r="C1319" s="3" t="s">
        <v>20</v>
      </c>
      <c r="D1319" s="3" t="s">
        <v>477</v>
      </c>
      <c r="E1319">
        <v>3282</v>
      </c>
      <c r="F1319">
        <f>index_1[[#This Row],[ ukraian money]]/10</f>
        <v>328.2</v>
      </c>
      <c r="G1319" s="4">
        <f>index_1[[#This Row],[ ukraian money2]]*0.021</f>
        <v>6.8921999999999999</v>
      </c>
      <c r="H1319" s="3" t="s">
        <v>43</v>
      </c>
    </row>
    <row r="1320" spans="1:8" x14ac:dyDescent="0.3">
      <c r="A1320" s="1">
        <v>45522</v>
      </c>
      <c r="B1320" s="2">
        <v>45522.604416724535</v>
      </c>
      <c r="C1320" s="3" t="s">
        <v>20</v>
      </c>
      <c r="D1320" s="3" t="s">
        <v>54</v>
      </c>
      <c r="E1320">
        <v>2792</v>
      </c>
      <c r="F1320">
        <f>index_1[[#This Row],[ ukraian money]]/10</f>
        <v>279.2</v>
      </c>
      <c r="G1320" s="4">
        <f>index_1[[#This Row],[ ukraian money2]]*0.021</f>
        <v>5.8632</v>
      </c>
      <c r="H1320" s="3" t="s">
        <v>13</v>
      </c>
    </row>
    <row r="1321" spans="1:8" x14ac:dyDescent="0.3">
      <c r="A1321" s="1">
        <v>45522</v>
      </c>
      <c r="B1321" s="2">
        <v>45522.766791388887</v>
      </c>
      <c r="C1321" s="3" t="s">
        <v>20</v>
      </c>
      <c r="D1321" s="3" t="s">
        <v>537</v>
      </c>
      <c r="E1321">
        <v>2792</v>
      </c>
      <c r="F1321">
        <f>index_1[[#This Row],[ ukraian money]]/10</f>
        <v>279.2</v>
      </c>
      <c r="G1321" s="4">
        <f>index_1[[#This Row],[ ukraian money2]]*0.021</f>
        <v>5.8632</v>
      </c>
      <c r="H1321" s="3" t="s">
        <v>13</v>
      </c>
    </row>
    <row r="1322" spans="1:8" x14ac:dyDescent="0.3">
      <c r="A1322" s="1">
        <v>45522</v>
      </c>
      <c r="B1322" s="2">
        <v>45522.768099374996</v>
      </c>
      <c r="C1322" s="3" t="s">
        <v>20</v>
      </c>
      <c r="D1322" s="3" t="s">
        <v>537</v>
      </c>
      <c r="E1322">
        <v>2792</v>
      </c>
      <c r="F1322">
        <f>index_1[[#This Row],[ ukraian money]]/10</f>
        <v>279.2</v>
      </c>
      <c r="G1322" s="4">
        <f>index_1[[#This Row],[ ukraian money2]]*0.021</f>
        <v>5.8632</v>
      </c>
      <c r="H1322" s="3" t="s">
        <v>13</v>
      </c>
    </row>
    <row r="1323" spans="1:8" x14ac:dyDescent="0.3">
      <c r="A1323" s="1">
        <v>45522</v>
      </c>
      <c r="B1323" s="2">
        <v>45522.768953159721</v>
      </c>
      <c r="C1323" s="3" t="s">
        <v>20</v>
      </c>
      <c r="D1323" s="3" t="s">
        <v>537</v>
      </c>
      <c r="E1323">
        <v>2302</v>
      </c>
      <c r="F1323">
        <f>index_1[[#This Row],[ ukraian money]]/10</f>
        <v>230.2</v>
      </c>
      <c r="G1323" s="4">
        <f>index_1[[#This Row],[ ukraian money2]]*0.021</f>
        <v>4.8342000000000001</v>
      </c>
      <c r="H1323" s="3" t="s">
        <v>10</v>
      </c>
    </row>
    <row r="1324" spans="1:8" x14ac:dyDescent="0.3">
      <c r="A1324" s="1">
        <v>45522</v>
      </c>
      <c r="B1324" s="2">
        <v>45522.76959570602</v>
      </c>
      <c r="C1324" s="3" t="s">
        <v>20</v>
      </c>
      <c r="D1324" s="3" t="s">
        <v>537</v>
      </c>
      <c r="E1324">
        <v>2302</v>
      </c>
      <c r="F1324">
        <f>index_1[[#This Row],[ ukraian money]]/10</f>
        <v>230.2</v>
      </c>
      <c r="G1324" s="4">
        <f>index_1[[#This Row],[ ukraian money2]]*0.021</f>
        <v>4.8342000000000001</v>
      </c>
      <c r="H1324" s="3" t="s">
        <v>10</v>
      </c>
    </row>
    <row r="1325" spans="1:8" x14ac:dyDescent="0.3">
      <c r="A1325" s="1">
        <v>45523</v>
      </c>
      <c r="B1325" s="2">
        <v>45523.631816921297</v>
      </c>
      <c r="C1325" s="3" t="s">
        <v>20</v>
      </c>
      <c r="D1325" s="3" t="s">
        <v>538</v>
      </c>
      <c r="E1325">
        <v>2792</v>
      </c>
      <c r="F1325">
        <f>index_1[[#This Row],[ ukraian money]]/10</f>
        <v>279.2</v>
      </c>
      <c r="G1325" s="4">
        <f>index_1[[#This Row],[ ukraian money2]]*0.021</f>
        <v>5.8632</v>
      </c>
      <c r="H1325" s="3" t="s">
        <v>13</v>
      </c>
    </row>
    <row r="1326" spans="1:8" x14ac:dyDescent="0.3">
      <c r="A1326" s="1">
        <v>45523</v>
      </c>
      <c r="B1326" s="2">
        <v>45523.632537175923</v>
      </c>
      <c r="C1326" s="3" t="s">
        <v>20</v>
      </c>
      <c r="D1326" s="3" t="s">
        <v>538</v>
      </c>
      <c r="E1326">
        <v>2792</v>
      </c>
      <c r="F1326">
        <f>index_1[[#This Row],[ ukraian money]]/10</f>
        <v>279.2</v>
      </c>
      <c r="G1326" s="4">
        <f>index_1[[#This Row],[ ukraian money2]]*0.021</f>
        <v>5.8632</v>
      </c>
      <c r="H1326" s="3" t="s">
        <v>13</v>
      </c>
    </row>
    <row r="1327" spans="1:8" x14ac:dyDescent="0.3">
      <c r="A1327" s="1">
        <v>45523</v>
      </c>
      <c r="B1327" s="2">
        <v>45523.889723159722</v>
      </c>
      <c r="C1327" s="3" t="s">
        <v>20</v>
      </c>
      <c r="D1327" s="3" t="s">
        <v>521</v>
      </c>
      <c r="E1327">
        <v>3282</v>
      </c>
      <c r="F1327">
        <f>index_1[[#This Row],[ ukraian money]]/10</f>
        <v>328.2</v>
      </c>
      <c r="G1327" s="4">
        <f>index_1[[#This Row],[ ukraian money2]]*0.021</f>
        <v>6.8921999999999999</v>
      </c>
      <c r="H1327" s="3" t="s">
        <v>6</v>
      </c>
    </row>
    <row r="1328" spans="1:8" x14ac:dyDescent="0.3">
      <c r="A1328" s="1">
        <v>45523</v>
      </c>
      <c r="B1328" s="2">
        <v>45523.897187916664</v>
      </c>
      <c r="C1328" s="3" t="s">
        <v>20</v>
      </c>
      <c r="D1328" s="3" t="s">
        <v>505</v>
      </c>
      <c r="E1328">
        <v>3282</v>
      </c>
      <c r="F1328">
        <f>index_1[[#This Row],[ ukraian money]]/10</f>
        <v>328.2</v>
      </c>
      <c r="G1328" s="4">
        <f>index_1[[#This Row],[ ukraian money2]]*0.021</f>
        <v>6.8921999999999999</v>
      </c>
      <c r="H1328" s="3" t="s">
        <v>17</v>
      </c>
    </row>
    <row r="1329" spans="1:8" x14ac:dyDescent="0.3">
      <c r="A1329" s="1">
        <v>45524</v>
      </c>
      <c r="B1329" s="2">
        <v>45524.352273240744</v>
      </c>
      <c r="C1329" s="3" t="s">
        <v>20</v>
      </c>
      <c r="D1329" s="3" t="s">
        <v>155</v>
      </c>
      <c r="E1329">
        <v>2302</v>
      </c>
      <c r="F1329">
        <f>index_1[[#This Row],[ ukraian money]]/10</f>
        <v>230.2</v>
      </c>
      <c r="G1329" s="4">
        <f>index_1[[#This Row],[ ukraian money2]]*0.021</f>
        <v>4.8342000000000001</v>
      </c>
      <c r="H1329" s="3" t="s">
        <v>28</v>
      </c>
    </row>
    <row r="1330" spans="1:8" x14ac:dyDescent="0.3">
      <c r="A1330" s="1">
        <v>45524</v>
      </c>
      <c r="B1330" s="2">
        <v>45524.353644861112</v>
      </c>
      <c r="C1330" s="3" t="s">
        <v>20</v>
      </c>
      <c r="D1330" s="3" t="s">
        <v>539</v>
      </c>
      <c r="E1330">
        <v>3282</v>
      </c>
      <c r="F1330">
        <f>index_1[[#This Row],[ ukraian money]]/10</f>
        <v>328.2</v>
      </c>
      <c r="G1330" s="4">
        <f>index_1[[#This Row],[ ukraian money2]]*0.021</f>
        <v>6.8921999999999999</v>
      </c>
      <c r="H1330" s="3" t="s">
        <v>6</v>
      </c>
    </row>
    <row r="1331" spans="1:8" x14ac:dyDescent="0.3">
      <c r="A1331" s="1">
        <v>45524</v>
      </c>
      <c r="B1331" s="2">
        <v>45524.367910578701</v>
      </c>
      <c r="C1331" s="3" t="s">
        <v>20</v>
      </c>
      <c r="D1331" s="3" t="s">
        <v>540</v>
      </c>
      <c r="E1331">
        <v>1812</v>
      </c>
      <c r="F1331">
        <f>index_1[[#This Row],[ ukraian money]]/10</f>
        <v>181.2</v>
      </c>
      <c r="G1331" s="4">
        <f>index_1[[#This Row],[ ukraian money2]]*0.021</f>
        <v>3.8052000000000001</v>
      </c>
      <c r="H1331" s="3" t="s">
        <v>35</v>
      </c>
    </row>
    <row r="1332" spans="1:8" x14ac:dyDescent="0.3">
      <c r="A1332" s="1">
        <v>45524</v>
      </c>
      <c r="B1332" s="2">
        <v>45524.368476192132</v>
      </c>
      <c r="C1332" s="3" t="s">
        <v>20</v>
      </c>
      <c r="D1332" s="3" t="s">
        <v>540</v>
      </c>
      <c r="E1332">
        <v>2302</v>
      </c>
      <c r="F1332">
        <f>index_1[[#This Row],[ ukraian money]]/10</f>
        <v>230.2</v>
      </c>
      <c r="G1332" s="4">
        <f>index_1[[#This Row],[ ukraian money2]]*0.021</f>
        <v>4.8342000000000001</v>
      </c>
      <c r="H1332" s="3" t="s">
        <v>28</v>
      </c>
    </row>
    <row r="1333" spans="1:8" x14ac:dyDescent="0.3">
      <c r="A1333" s="1">
        <v>45524</v>
      </c>
      <c r="B1333" s="2">
        <v>45524.385357465275</v>
      </c>
      <c r="C1333" s="3" t="s">
        <v>20</v>
      </c>
      <c r="D1333" s="3" t="s">
        <v>111</v>
      </c>
      <c r="E1333">
        <v>2792</v>
      </c>
      <c r="F1333">
        <f>index_1[[#This Row],[ ukraian money]]/10</f>
        <v>279.2</v>
      </c>
      <c r="G1333" s="4">
        <f>index_1[[#This Row],[ ukraian money2]]*0.021</f>
        <v>5.8632</v>
      </c>
      <c r="H1333" s="3" t="s">
        <v>13</v>
      </c>
    </row>
    <row r="1334" spans="1:8" x14ac:dyDescent="0.3">
      <c r="A1334" s="1">
        <v>45524</v>
      </c>
      <c r="B1334" s="2">
        <v>45524.465226562497</v>
      </c>
      <c r="C1334" s="3" t="s">
        <v>20</v>
      </c>
      <c r="D1334" s="3" t="s">
        <v>541</v>
      </c>
      <c r="E1334">
        <v>2302</v>
      </c>
      <c r="F1334">
        <f>index_1[[#This Row],[ ukraian money]]/10</f>
        <v>230.2</v>
      </c>
      <c r="G1334" s="4">
        <f>index_1[[#This Row],[ ukraian money2]]*0.021</f>
        <v>4.8342000000000001</v>
      </c>
      <c r="H1334" s="3" t="s">
        <v>10</v>
      </c>
    </row>
    <row r="1335" spans="1:8" x14ac:dyDescent="0.3">
      <c r="A1335" s="1">
        <v>45524</v>
      </c>
      <c r="B1335" s="2">
        <v>45524.466424571758</v>
      </c>
      <c r="C1335" s="3" t="s">
        <v>20</v>
      </c>
      <c r="D1335" s="3" t="s">
        <v>542</v>
      </c>
      <c r="E1335">
        <v>2302</v>
      </c>
      <c r="F1335">
        <f>index_1[[#This Row],[ ukraian money]]/10</f>
        <v>230.2</v>
      </c>
      <c r="G1335" s="4">
        <f>index_1[[#This Row],[ ukraian money2]]*0.021</f>
        <v>4.8342000000000001</v>
      </c>
      <c r="H1335" s="3" t="s">
        <v>10</v>
      </c>
    </row>
    <row r="1336" spans="1:8" x14ac:dyDescent="0.3">
      <c r="A1336" s="1">
        <v>45524</v>
      </c>
      <c r="B1336" s="2">
        <v>45524.467027557868</v>
      </c>
      <c r="C1336" s="3" t="s">
        <v>20</v>
      </c>
      <c r="D1336" s="3" t="s">
        <v>543</v>
      </c>
      <c r="E1336">
        <v>2302</v>
      </c>
      <c r="F1336">
        <f>index_1[[#This Row],[ ukraian money]]/10</f>
        <v>230.2</v>
      </c>
      <c r="G1336" s="4">
        <f>index_1[[#This Row],[ ukraian money2]]*0.021</f>
        <v>4.8342000000000001</v>
      </c>
      <c r="H1336" s="3" t="s">
        <v>10</v>
      </c>
    </row>
    <row r="1337" spans="1:8" x14ac:dyDescent="0.3">
      <c r="A1337" s="1">
        <v>45524</v>
      </c>
      <c r="B1337" s="2">
        <v>45524.48773148148</v>
      </c>
      <c r="C1337" s="3" t="s">
        <v>20</v>
      </c>
      <c r="D1337" s="3" t="s">
        <v>155</v>
      </c>
      <c r="E1337">
        <v>3282</v>
      </c>
      <c r="F1337">
        <f>index_1[[#This Row],[ ukraian money]]/10</f>
        <v>328.2</v>
      </c>
      <c r="G1337" s="4">
        <f>index_1[[#This Row],[ ukraian money2]]*0.021</f>
        <v>6.8921999999999999</v>
      </c>
      <c r="H1337" s="3" t="s">
        <v>6</v>
      </c>
    </row>
    <row r="1338" spans="1:8" x14ac:dyDescent="0.3">
      <c r="A1338" s="1">
        <v>45524</v>
      </c>
      <c r="B1338" s="2">
        <v>45524.862973067131</v>
      </c>
      <c r="C1338" s="3" t="s">
        <v>20</v>
      </c>
      <c r="D1338" s="3" t="s">
        <v>544</v>
      </c>
      <c r="E1338">
        <v>3282</v>
      </c>
      <c r="F1338">
        <f>index_1[[#This Row],[ ukraian money]]/10</f>
        <v>328.2</v>
      </c>
      <c r="G1338" s="4">
        <f>index_1[[#This Row],[ ukraian money2]]*0.021</f>
        <v>6.8921999999999999</v>
      </c>
      <c r="H1338" s="3" t="s">
        <v>6</v>
      </c>
    </row>
    <row r="1339" spans="1:8" x14ac:dyDescent="0.3">
      <c r="A1339" s="1">
        <v>45524</v>
      </c>
      <c r="B1339" s="2">
        <v>45524.86406078704</v>
      </c>
      <c r="C1339" s="3" t="s">
        <v>20</v>
      </c>
      <c r="D1339" s="3" t="s">
        <v>545</v>
      </c>
      <c r="E1339">
        <v>3282</v>
      </c>
      <c r="F1339">
        <f>index_1[[#This Row],[ ukraian money]]/10</f>
        <v>328.2</v>
      </c>
      <c r="G1339" s="4">
        <f>index_1[[#This Row],[ ukraian money2]]*0.021</f>
        <v>6.8921999999999999</v>
      </c>
      <c r="H1339" s="3" t="s">
        <v>6</v>
      </c>
    </row>
    <row r="1340" spans="1:8" x14ac:dyDescent="0.3">
      <c r="A1340" s="1">
        <v>45524</v>
      </c>
      <c r="B1340" s="2">
        <v>45524.86472622685</v>
      </c>
      <c r="C1340" s="3" t="s">
        <v>20</v>
      </c>
      <c r="D1340" s="3" t="s">
        <v>545</v>
      </c>
      <c r="E1340">
        <v>3282</v>
      </c>
      <c r="F1340">
        <f>index_1[[#This Row],[ ukraian money]]/10</f>
        <v>328.2</v>
      </c>
      <c r="G1340" s="4">
        <f>index_1[[#This Row],[ ukraian money2]]*0.021</f>
        <v>6.8921999999999999</v>
      </c>
      <c r="H1340" s="3" t="s">
        <v>6</v>
      </c>
    </row>
    <row r="1341" spans="1:8" x14ac:dyDescent="0.3">
      <c r="A1341" s="1">
        <v>45524</v>
      </c>
      <c r="B1341" s="2">
        <v>45524.86532394676</v>
      </c>
      <c r="C1341" s="3" t="s">
        <v>20</v>
      </c>
      <c r="D1341" s="3" t="s">
        <v>546</v>
      </c>
      <c r="E1341">
        <v>3282</v>
      </c>
      <c r="F1341">
        <f>index_1[[#This Row],[ ukraian money]]/10</f>
        <v>328.2</v>
      </c>
      <c r="G1341" s="4">
        <f>index_1[[#This Row],[ ukraian money2]]*0.021</f>
        <v>6.8921999999999999</v>
      </c>
      <c r="H1341" s="3" t="s">
        <v>6</v>
      </c>
    </row>
    <row r="1342" spans="1:8" x14ac:dyDescent="0.3">
      <c r="A1342" s="1">
        <v>45525</v>
      </c>
      <c r="B1342" s="2">
        <v>45525.332790486114</v>
      </c>
      <c r="C1342" s="3" t="s">
        <v>20</v>
      </c>
      <c r="D1342" s="3" t="s">
        <v>547</v>
      </c>
      <c r="E1342">
        <v>2792</v>
      </c>
      <c r="F1342">
        <f>index_1[[#This Row],[ ukraian money]]/10</f>
        <v>279.2</v>
      </c>
      <c r="G1342" s="4">
        <f>index_1[[#This Row],[ ukraian money2]]*0.021</f>
        <v>5.8632</v>
      </c>
      <c r="H1342" s="3" t="s">
        <v>13</v>
      </c>
    </row>
    <row r="1343" spans="1:8" x14ac:dyDescent="0.3">
      <c r="A1343" s="1">
        <v>45525</v>
      </c>
      <c r="B1343" s="2">
        <v>45525.361428159726</v>
      </c>
      <c r="C1343" s="3" t="s">
        <v>20</v>
      </c>
      <c r="D1343" s="3" t="s">
        <v>155</v>
      </c>
      <c r="E1343">
        <v>2302</v>
      </c>
      <c r="F1343">
        <f>index_1[[#This Row],[ ukraian money]]/10</f>
        <v>230.2</v>
      </c>
      <c r="G1343" s="4">
        <f>index_1[[#This Row],[ ukraian money2]]*0.021</f>
        <v>4.8342000000000001</v>
      </c>
      <c r="H1343" s="3" t="s">
        <v>28</v>
      </c>
    </row>
    <row r="1344" spans="1:8" x14ac:dyDescent="0.3">
      <c r="A1344" s="1">
        <v>45525</v>
      </c>
      <c r="B1344" s="2">
        <v>45525.426069490743</v>
      </c>
      <c r="C1344" s="3" t="s">
        <v>20</v>
      </c>
      <c r="D1344" s="3" t="s">
        <v>389</v>
      </c>
      <c r="E1344">
        <v>2302</v>
      </c>
      <c r="F1344">
        <f>index_1[[#This Row],[ ukraian money]]/10</f>
        <v>230.2</v>
      </c>
      <c r="G1344" s="4">
        <f>index_1[[#This Row],[ ukraian money2]]*0.021</f>
        <v>4.8342000000000001</v>
      </c>
      <c r="H1344" s="3" t="s">
        <v>10</v>
      </c>
    </row>
    <row r="1345" spans="1:8" x14ac:dyDescent="0.3">
      <c r="A1345" s="1">
        <v>45525</v>
      </c>
      <c r="B1345" s="2">
        <v>45525.443570914351</v>
      </c>
      <c r="C1345" s="3" t="s">
        <v>20</v>
      </c>
      <c r="D1345" s="3" t="s">
        <v>290</v>
      </c>
      <c r="E1345">
        <v>2792</v>
      </c>
      <c r="F1345">
        <f>index_1[[#This Row],[ ukraian money]]/10</f>
        <v>279.2</v>
      </c>
      <c r="G1345" s="4">
        <f>index_1[[#This Row],[ ukraian money2]]*0.021</f>
        <v>5.8632</v>
      </c>
      <c r="H1345" s="3" t="s">
        <v>13</v>
      </c>
    </row>
    <row r="1346" spans="1:8" x14ac:dyDescent="0.3">
      <c r="A1346" s="1">
        <v>45525</v>
      </c>
      <c r="B1346" s="2">
        <v>45525.494229618052</v>
      </c>
      <c r="C1346" s="3" t="s">
        <v>20</v>
      </c>
      <c r="D1346" s="3" t="s">
        <v>155</v>
      </c>
      <c r="E1346">
        <v>2302</v>
      </c>
      <c r="F1346">
        <f>index_1[[#This Row],[ ukraian money]]/10</f>
        <v>230.2</v>
      </c>
      <c r="G1346" s="4">
        <f>index_1[[#This Row],[ ukraian money2]]*0.021</f>
        <v>4.8342000000000001</v>
      </c>
      <c r="H1346" s="3" t="s">
        <v>28</v>
      </c>
    </row>
    <row r="1347" spans="1:8" x14ac:dyDescent="0.3">
      <c r="A1347" s="1">
        <v>45525</v>
      </c>
      <c r="B1347" s="2">
        <v>45525.55359664352</v>
      </c>
      <c r="C1347" s="3" t="s">
        <v>20</v>
      </c>
      <c r="D1347" s="3" t="s">
        <v>548</v>
      </c>
      <c r="E1347">
        <v>3282</v>
      </c>
      <c r="F1347">
        <f>index_1[[#This Row],[ ukraian money]]/10</f>
        <v>328.2</v>
      </c>
      <c r="G1347" s="4">
        <f>index_1[[#This Row],[ ukraian money2]]*0.021</f>
        <v>6.8921999999999999</v>
      </c>
      <c r="H1347" s="3" t="s">
        <v>6</v>
      </c>
    </row>
    <row r="1348" spans="1:8" x14ac:dyDescent="0.3">
      <c r="A1348" s="1">
        <v>45525</v>
      </c>
      <c r="B1348" s="2">
        <v>45525.820874108795</v>
      </c>
      <c r="C1348" s="3" t="s">
        <v>20</v>
      </c>
      <c r="D1348" s="3" t="s">
        <v>521</v>
      </c>
      <c r="E1348">
        <v>3282</v>
      </c>
      <c r="F1348">
        <f>index_1[[#This Row],[ ukraian money]]/10</f>
        <v>328.2</v>
      </c>
      <c r="G1348" s="4">
        <f>index_1[[#This Row],[ ukraian money2]]*0.021</f>
        <v>6.8921999999999999</v>
      </c>
      <c r="H1348" s="3" t="s">
        <v>6</v>
      </c>
    </row>
    <row r="1349" spans="1:8" x14ac:dyDescent="0.3">
      <c r="A1349" s="1">
        <v>45526</v>
      </c>
      <c r="B1349" s="2">
        <v>45526.390582141205</v>
      </c>
      <c r="C1349" s="3" t="s">
        <v>20</v>
      </c>
      <c r="D1349" s="3" t="s">
        <v>155</v>
      </c>
      <c r="E1349">
        <v>2302</v>
      </c>
      <c r="F1349">
        <f>index_1[[#This Row],[ ukraian money]]/10</f>
        <v>230.2</v>
      </c>
      <c r="G1349" s="4">
        <f>index_1[[#This Row],[ ukraian money2]]*0.021</f>
        <v>4.8342000000000001</v>
      </c>
      <c r="H1349" s="3" t="s">
        <v>28</v>
      </c>
    </row>
    <row r="1350" spans="1:8" x14ac:dyDescent="0.3">
      <c r="A1350" s="1">
        <v>45526</v>
      </c>
      <c r="B1350" s="2">
        <v>45526.423188310182</v>
      </c>
      <c r="C1350" s="3" t="s">
        <v>20</v>
      </c>
      <c r="D1350" s="3" t="s">
        <v>433</v>
      </c>
      <c r="E1350">
        <v>2792</v>
      </c>
      <c r="F1350">
        <f>index_1[[#This Row],[ ukraian money]]/10</f>
        <v>279.2</v>
      </c>
      <c r="G1350" s="4">
        <f>index_1[[#This Row],[ ukraian money2]]*0.021</f>
        <v>5.8632</v>
      </c>
      <c r="H1350" s="3" t="s">
        <v>13</v>
      </c>
    </row>
    <row r="1351" spans="1:8" x14ac:dyDescent="0.3">
      <c r="A1351" s="1">
        <v>45526</v>
      </c>
      <c r="B1351" s="2">
        <v>45526.449992546295</v>
      </c>
      <c r="C1351" s="3" t="s">
        <v>20</v>
      </c>
      <c r="D1351" s="3" t="s">
        <v>549</v>
      </c>
      <c r="E1351">
        <v>2792</v>
      </c>
      <c r="F1351">
        <f>index_1[[#This Row],[ ukraian money]]/10</f>
        <v>279.2</v>
      </c>
      <c r="G1351" s="4">
        <f>index_1[[#This Row],[ ukraian money2]]*0.021</f>
        <v>5.8632</v>
      </c>
      <c r="H1351" s="3" t="s">
        <v>13</v>
      </c>
    </row>
    <row r="1352" spans="1:8" x14ac:dyDescent="0.3">
      <c r="A1352" s="1">
        <v>45526</v>
      </c>
      <c r="B1352" s="2">
        <v>45526.59458409722</v>
      </c>
      <c r="C1352" s="3" t="s">
        <v>20</v>
      </c>
      <c r="D1352" s="3" t="s">
        <v>524</v>
      </c>
      <c r="E1352">
        <v>3282</v>
      </c>
      <c r="F1352">
        <f>index_1[[#This Row],[ ukraian money]]/10</f>
        <v>328.2</v>
      </c>
      <c r="G1352" s="4">
        <f>index_1[[#This Row],[ ukraian money2]]*0.021</f>
        <v>6.8921999999999999</v>
      </c>
      <c r="H1352" s="3" t="s">
        <v>6</v>
      </c>
    </row>
    <row r="1353" spans="1:8" x14ac:dyDescent="0.3">
      <c r="A1353" s="1">
        <v>45526</v>
      </c>
      <c r="B1353" s="2">
        <v>45526.602063634258</v>
      </c>
      <c r="C1353" s="3" t="s">
        <v>20</v>
      </c>
      <c r="D1353" s="3" t="s">
        <v>550</v>
      </c>
      <c r="E1353">
        <v>3282</v>
      </c>
      <c r="F1353">
        <f>index_1[[#This Row],[ ukraian money]]/10</f>
        <v>328.2</v>
      </c>
      <c r="G1353" s="4">
        <f>index_1[[#This Row],[ ukraian money2]]*0.021</f>
        <v>6.8921999999999999</v>
      </c>
      <c r="H1353" s="3" t="s">
        <v>6</v>
      </c>
    </row>
    <row r="1354" spans="1:8" x14ac:dyDescent="0.3">
      <c r="A1354" s="1">
        <v>45526</v>
      </c>
      <c r="B1354" s="2">
        <v>45526.629947071757</v>
      </c>
      <c r="C1354" s="3" t="s">
        <v>20</v>
      </c>
      <c r="D1354" s="3" t="s">
        <v>551</v>
      </c>
      <c r="E1354">
        <v>3282</v>
      </c>
      <c r="F1354">
        <f>index_1[[#This Row],[ ukraian money]]/10</f>
        <v>328.2</v>
      </c>
      <c r="G1354" s="4">
        <f>index_1[[#This Row],[ ukraian money2]]*0.021</f>
        <v>6.8921999999999999</v>
      </c>
      <c r="H1354" s="3" t="s">
        <v>43</v>
      </c>
    </row>
    <row r="1355" spans="1:8" x14ac:dyDescent="0.3">
      <c r="A1355" s="1">
        <v>45526</v>
      </c>
      <c r="B1355" s="2">
        <v>45526.644066168985</v>
      </c>
      <c r="C1355" s="3" t="s">
        <v>20</v>
      </c>
      <c r="D1355" s="3" t="s">
        <v>552</v>
      </c>
      <c r="E1355">
        <v>2302</v>
      </c>
      <c r="F1355">
        <f>index_1[[#This Row],[ ukraian money]]/10</f>
        <v>230.2</v>
      </c>
      <c r="G1355" s="4">
        <f>index_1[[#This Row],[ ukraian money2]]*0.021</f>
        <v>4.8342000000000001</v>
      </c>
      <c r="H1355" s="3" t="s">
        <v>10</v>
      </c>
    </row>
    <row r="1356" spans="1:8" x14ac:dyDescent="0.3">
      <c r="A1356" s="1">
        <v>45527</v>
      </c>
      <c r="B1356" s="2">
        <v>45527.321714432874</v>
      </c>
      <c r="C1356" s="3" t="s">
        <v>20</v>
      </c>
      <c r="D1356" s="3" t="s">
        <v>489</v>
      </c>
      <c r="E1356">
        <v>3282</v>
      </c>
      <c r="F1356">
        <f>index_1[[#This Row],[ ukraian money]]/10</f>
        <v>328.2</v>
      </c>
      <c r="G1356" s="4">
        <f>index_1[[#This Row],[ ukraian money2]]*0.021</f>
        <v>6.8921999999999999</v>
      </c>
      <c r="H1356" s="3" t="s">
        <v>6</v>
      </c>
    </row>
    <row r="1357" spans="1:8" x14ac:dyDescent="0.3">
      <c r="A1357" s="1">
        <v>45527</v>
      </c>
      <c r="B1357" s="2">
        <v>45527.348472847225</v>
      </c>
      <c r="C1357" s="3" t="s">
        <v>20</v>
      </c>
      <c r="D1357" s="3" t="s">
        <v>155</v>
      </c>
      <c r="E1357">
        <v>2302</v>
      </c>
      <c r="F1357">
        <f>index_1[[#This Row],[ ukraian money]]/10</f>
        <v>230.2</v>
      </c>
      <c r="G1357" s="4">
        <f>index_1[[#This Row],[ ukraian money2]]*0.021</f>
        <v>4.8342000000000001</v>
      </c>
      <c r="H1357" s="3" t="s">
        <v>28</v>
      </c>
    </row>
    <row r="1358" spans="1:8" x14ac:dyDescent="0.3">
      <c r="A1358" s="1">
        <v>45527</v>
      </c>
      <c r="B1358" s="2">
        <v>45527.349265821758</v>
      </c>
      <c r="C1358" s="3" t="s">
        <v>20</v>
      </c>
      <c r="D1358" s="3" t="s">
        <v>439</v>
      </c>
      <c r="E1358">
        <v>3282</v>
      </c>
      <c r="F1358">
        <f>index_1[[#This Row],[ ukraian money]]/10</f>
        <v>328.2</v>
      </c>
      <c r="G1358" s="4">
        <f>index_1[[#This Row],[ ukraian money2]]*0.021</f>
        <v>6.8921999999999999</v>
      </c>
      <c r="H1358" s="3" t="s">
        <v>6</v>
      </c>
    </row>
    <row r="1359" spans="1:8" x14ac:dyDescent="0.3">
      <c r="A1359" s="1">
        <v>45527</v>
      </c>
      <c r="B1359" s="2">
        <v>45527.356698055555</v>
      </c>
      <c r="C1359" s="3" t="s">
        <v>20</v>
      </c>
      <c r="D1359" s="3" t="s">
        <v>239</v>
      </c>
      <c r="E1359">
        <v>2302</v>
      </c>
      <c r="F1359">
        <f>index_1[[#This Row],[ ukraian money]]/10</f>
        <v>230.2</v>
      </c>
      <c r="G1359" s="4">
        <f>index_1[[#This Row],[ ukraian money2]]*0.021</f>
        <v>4.8342000000000001</v>
      </c>
      <c r="H1359" s="3" t="s">
        <v>10</v>
      </c>
    </row>
    <row r="1360" spans="1:8" x14ac:dyDescent="0.3">
      <c r="A1360" s="1">
        <v>45527</v>
      </c>
      <c r="B1360" s="2">
        <v>45527.357349560189</v>
      </c>
      <c r="C1360" s="3" t="s">
        <v>20</v>
      </c>
      <c r="D1360" s="3" t="s">
        <v>239</v>
      </c>
      <c r="E1360">
        <v>2302</v>
      </c>
      <c r="F1360">
        <f>index_1[[#This Row],[ ukraian money]]/10</f>
        <v>230.2</v>
      </c>
      <c r="G1360" s="4">
        <f>index_1[[#This Row],[ ukraian money2]]*0.021</f>
        <v>4.8342000000000001</v>
      </c>
      <c r="H1360" s="3" t="s">
        <v>10</v>
      </c>
    </row>
    <row r="1361" spans="1:8" x14ac:dyDescent="0.3">
      <c r="A1361" s="1">
        <v>45527</v>
      </c>
      <c r="B1361" s="2">
        <v>45527.385324351853</v>
      </c>
      <c r="C1361" s="3" t="s">
        <v>20</v>
      </c>
      <c r="D1361" s="3" t="s">
        <v>433</v>
      </c>
      <c r="E1361">
        <v>2792</v>
      </c>
      <c r="F1361">
        <f>index_1[[#This Row],[ ukraian money]]/10</f>
        <v>279.2</v>
      </c>
      <c r="G1361" s="4">
        <f>index_1[[#This Row],[ ukraian money2]]*0.021</f>
        <v>5.8632</v>
      </c>
      <c r="H1361" s="3" t="s">
        <v>13</v>
      </c>
    </row>
    <row r="1362" spans="1:8" x14ac:dyDescent="0.3">
      <c r="A1362" s="1">
        <v>45527</v>
      </c>
      <c r="B1362" s="2">
        <v>45527.424290555558</v>
      </c>
      <c r="C1362" s="3" t="s">
        <v>20</v>
      </c>
      <c r="D1362" s="3" t="s">
        <v>553</v>
      </c>
      <c r="E1362">
        <v>3282</v>
      </c>
      <c r="F1362">
        <f>index_1[[#This Row],[ ukraian money]]/10</f>
        <v>328.2</v>
      </c>
      <c r="G1362" s="4">
        <f>index_1[[#This Row],[ ukraian money2]]*0.021</f>
        <v>6.8921999999999999</v>
      </c>
      <c r="H1362" s="3" t="s">
        <v>17</v>
      </c>
    </row>
    <row r="1363" spans="1:8" x14ac:dyDescent="0.3">
      <c r="A1363" s="1">
        <v>45527</v>
      </c>
      <c r="B1363" s="2">
        <v>45527.424947557869</v>
      </c>
      <c r="C1363" s="3" t="s">
        <v>20</v>
      </c>
      <c r="D1363" s="3" t="s">
        <v>553</v>
      </c>
      <c r="E1363">
        <v>2302</v>
      </c>
      <c r="F1363">
        <f>index_1[[#This Row],[ ukraian money]]/10</f>
        <v>230.2</v>
      </c>
      <c r="G1363" s="4">
        <f>index_1[[#This Row],[ ukraian money2]]*0.021</f>
        <v>4.8342000000000001</v>
      </c>
      <c r="H1363" s="3" t="s">
        <v>10</v>
      </c>
    </row>
    <row r="1364" spans="1:8" x14ac:dyDescent="0.3">
      <c r="A1364" s="1">
        <v>45527</v>
      </c>
      <c r="B1364" s="2">
        <v>45527.443892118055</v>
      </c>
      <c r="C1364" s="3" t="s">
        <v>20</v>
      </c>
      <c r="D1364" s="3" t="s">
        <v>155</v>
      </c>
      <c r="E1364">
        <v>2302</v>
      </c>
      <c r="F1364">
        <f>index_1[[#This Row],[ ukraian money]]/10</f>
        <v>230.2</v>
      </c>
      <c r="G1364" s="4">
        <f>index_1[[#This Row],[ ukraian money2]]*0.021</f>
        <v>4.8342000000000001</v>
      </c>
      <c r="H1364" s="3" t="s">
        <v>28</v>
      </c>
    </row>
    <row r="1365" spans="1:8" x14ac:dyDescent="0.3">
      <c r="A1365" s="1">
        <v>45527</v>
      </c>
      <c r="B1365" s="2">
        <v>45527.467354016204</v>
      </c>
      <c r="C1365" s="3" t="s">
        <v>20</v>
      </c>
      <c r="D1365" s="3" t="s">
        <v>554</v>
      </c>
      <c r="E1365">
        <v>3282</v>
      </c>
      <c r="F1365">
        <f>index_1[[#This Row],[ ukraian money]]/10</f>
        <v>328.2</v>
      </c>
      <c r="G1365" s="4">
        <f>index_1[[#This Row],[ ukraian money2]]*0.021</f>
        <v>6.8921999999999999</v>
      </c>
      <c r="H1365" s="3" t="s">
        <v>8</v>
      </c>
    </row>
    <row r="1366" spans="1:8" x14ac:dyDescent="0.3">
      <c r="A1366" s="1">
        <v>45527</v>
      </c>
      <c r="B1366" s="2">
        <v>45527.558966990742</v>
      </c>
      <c r="C1366" s="3" t="s">
        <v>20</v>
      </c>
      <c r="D1366" s="3" t="s">
        <v>555</v>
      </c>
      <c r="E1366">
        <v>2302</v>
      </c>
      <c r="F1366">
        <f>index_1[[#This Row],[ ukraian money]]/10</f>
        <v>230.2</v>
      </c>
      <c r="G1366" s="4">
        <f>index_1[[#This Row],[ ukraian money2]]*0.021</f>
        <v>4.8342000000000001</v>
      </c>
      <c r="H1366" s="3" t="s">
        <v>10</v>
      </c>
    </row>
    <row r="1367" spans="1:8" x14ac:dyDescent="0.3">
      <c r="A1367" s="1">
        <v>45527</v>
      </c>
      <c r="B1367" s="2">
        <v>45527.645055312503</v>
      </c>
      <c r="C1367" s="3" t="s">
        <v>20</v>
      </c>
      <c r="D1367" s="3" t="s">
        <v>556</v>
      </c>
      <c r="E1367">
        <v>2302</v>
      </c>
      <c r="F1367">
        <f>index_1[[#This Row],[ ukraian money]]/10</f>
        <v>230.2</v>
      </c>
      <c r="G1367" s="4">
        <f>index_1[[#This Row],[ ukraian money2]]*0.021</f>
        <v>4.8342000000000001</v>
      </c>
      <c r="H1367" s="3" t="s">
        <v>10</v>
      </c>
    </row>
    <row r="1368" spans="1:8" x14ac:dyDescent="0.3">
      <c r="A1368" s="1">
        <v>45527</v>
      </c>
      <c r="B1368" s="2">
        <v>45527.825032488428</v>
      </c>
      <c r="C1368" s="3" t="s">
        <v>20</v>
      </c>
      <c r="D1368" s="3" t="s">
        <v>521</v>
      </c>
      <c r="E1368">
        <v>3282</v>
      </c>
      <c r="F1368">
        <f>index_1[[#This Row],[ ukraian money]]/10</f>
        <v>328.2</v>
      </c>
      <c r="G1368" s="4">
        <f>index_1[[#This Row],[ ukraian money2]]*0.021</f>
        <v>6.8921999999999999</v>
      </c>
      <c r="H1368" s="3" t="s">
        <v>6</v>
      </c>
    </row>
    <row r="1369" spans="1:8" x14ac:dyDescent="0.3">
      <c r="A1369" s="1">
        <v>45528</v>
      </c>
      <c r="B1369" s="2">
        <v>45528.342850347224</v>
      </c>
      <c r="C1369" s="3" t="s">
        <v>20</v>
      </c>
      <c r="D1369" s="3" t="s">
        <v>155</v>
      </c>
      <c r="E1369">
        <v>2302</v>
      </c>
      <c r="F1369">
        <f>index_1[[#This Row],[ ukraian money]]/10</f>
        <v>230.2</v>
      </c>
      <c r="G1369" s="4">
        <f>index_1[[#This Row],[ ukraian money2]]*0.021</f>
        <v>4.8342000000000001</v>
      </c>
      <c r="H1369" s="3" t="s">
        <v>28</v>
      </c>
    </row>
    <row r="1370" spans="1:8" x14ac:dyDescent="0.3">
      <c r="A1370" s="1">
        <v>45528</v>
      </c>
      <c r="B1370" s="2">
        <v>45528.343606909722</v>
      </c>
      <c r="C1370" s="3" t="s">
        <v>20</v>
      </c>
      <c r="D1370" s="3" t="s">
        <v>155</v>
      </c>
      <c r="E1370">
        <v>2302</v>
      </c>
      <c r="F1370">
        <f>index_1[[#This Row],[ ukraian money]]/10</f>
        <v>230.2</v>
      </c>
      <c r="G1370" s="4">
        <f>index_1[[#This Row],[ ukraian money2]]*0.021</f>
        <v>4.8342000000000001</v>
      </c>
      <c r="H1370" s="3" t="s">
        <v>28</v>
      </c>
    </row>
    <row r="1371" spans="1:8" x14ac:dyDescent="0.3">
      <c r="A1371" s="1">
        <v>45528</v>
      </c>
      <c r="B1371" s="2">
        <v>45528.364022858797</v>
      </c>
      <c r="C1371" s="3" t="s">
        <v>20</v>
      </c>
      <c r="D1371" s="3" t="s">
        <v>557</v>
      </c>
      <c r="E1371">
        <v>2302</v>
      </c>
      <c r="F1371">
        <f>index_1[[#This Row],[ ukraian money]]/10</f>
        <v>230.2</v>
      </c>
      <c r="G1371" s="4">
        <f>index_1[[#This Row],[ ukraian money2]]*0.021</f>
        <v>4.8342000000000001</v>
      </c>
      <c r="H1371" s="3" t="s">
        <v>28</v>
      </c>
    </row>
    <row r="1372" spans="1:8" x14ac:dyDescent="0.3">
      <c r="A1372" s="1">
        <v>45528</v>
      </c>
      <c r="B1372" s="2">
        <v>45528.429276446761</v>
      </c>
      <c r="C1372" s="3" t="s">
        <v>20</v>
      </c>
      <c r="D1372" s="3" t="s">
        <v>558</v>
      </c>
      <c r="E1372">
        <v>1812</v>
      </c>
      <c r="F1372">
        <f>index_1[[#This Row],[ ukraian money]]/10</f>
        <v>181.2</v>
      </c>
      <c r="G1372" s="4">
        <f>index_1[[#This Row],[ ukraian money2]]*0.021</f>
        <v>3.8052000000000001</v>
      </c>
      <c r="H1372" s="3" t="s">
        <v>35</v>
      </c>
    </row>
    <row r="1373" spans="1:8" x14ac:dyDescent="0.3">
      <c r="A1373" s="1">
        <v>45528</v>
      </c>
      <c r="B1373" s="2">
        <v>45528.4297715625</v>
      </c>
      <c r="C1373" s="3" t="s">
        <v>20</v>
      </c>
      <c r="D1373" s="3" t="s">
        <v>558</v>
      </c>
      <c r="E1373">
        <v>1812</v>
      </c>
      <c r="F1373">
        <f>index_1[[#This Row],[ ukraian money]]/10</f>
        <v>181.2</v>
      </c>
      <c r="G1373" s="4">
        <f>index_1[[#This Row],[ ukraian money2]]*0.021</f>
        <v>3.8052000000000001</v>
      </c>
      <c r="H1373" s="3" t="s">
        <v>35</v>
      </c>
    </row>
    <row r="1374" spans="1:8" x14ac:dyDescent="0.3">
      <c r="A1374" s="1">
        <v>45528</v>
      </c>
      <c r="B1374" s="2">
        <v>45528.430431053239</v>
      </c>
      <c r="C1374" s="3" t="s">
        <v>20</v>
      </c>
      <c r="D1374" s="3" t="s">
        <v>558</v>
      </c>
      <c r="E1374">
        <v>2302</v>
      </c>
      <c r="F1374">
        <f>index_1[[#This Row],[ ukraian money]]/10</f>
        <v>230.2</v>
      </c>
      <c r="G1374" s="4">
        <f>index_1[[#This Row],[ ukraian money2]]*0.021</f>
        <v>4.8342000000000001</v>
      </c>
      <c r="H1374" s="3" t="s">
        <v>10</v>
      </c>
    </row>
    <row r="1375" spans="1:8" x14ac:dyDescent="0.3">
      <c r="A1375" s="1">
        <v>45529</v>
      </c>
      <c r="B1375" s="2">
        <v>45529.343488217593</v>
      </c>
      <c r="C1375" s="3" t="s">
        <v>20</v>
      </c>
      <c r="D1375" s="3" t="s">
        <v>155</v>
      </c>
      <c r="E1375">
        <v>2302</v>
      </c>
      <c r="F1375">
        <f>index_1[[#This Row],[ ukraian money]]/10</f>
        <v>230.2</v>
      </c>
      <c r="G1375" s="4">
        <f>index_1[[#This Row],[ ukraian money2]]*0.021</f>
        <v>4.8342000000000001</v>
      </c>
      <c r="H1375" s="3" t="s">
        <v>28</v>
      </c>
    </row>
    <row r="1376" spans="1:8" x14ac:dyDescent="0.3">
      <c r="A1376" s="1">
        <v>45529</v>
      </c>
      <c r="B1376" s="2">
        <v>45529.351709155089</v>
      </c>
      <c r="C1376" s="3" t="s">
        <v>20</v>
      </c>
      <c r="D1376" s="3" t="s">
        <v>422</v>
      </c>
      <c r="E1376">
        <v>2302</v>
      </c>
      <c r="F1376">
        <f>index_1[[#This Row],[ ukraian money]]/10</f>
        <v>230.2</v>
      </c>
      <c r="G1376" s="4">
        <f>index_1[[#This Row],[ ukraian money2]]*0.021</f>
        <v>4.8342000000000001</v>
      </c>
      <c r="H1376" s="3" t="s">
        <v>10</v>
      </c>
    </row>
    <row r="1377" spans="1:8" x14ac:dyDescent="0.3">
      <c r="A1377" s="1">
        <v>45529</v>
      </c>
      <c r="B1377" s="2">
        <v>45529.3525046875</v>
      </c>
      <c r="C1377" s="3" t="s">
        <v>20</v>
      </c>
      <c r="D1377" s="3" t="s">
        <v>422</v>
      </c>
      <c r="E1377">
        <v>2302</v>
      </c>
      <c r="F1377">
        <f>index_1[[#This Row],[ ukraian money]]/10</f>
        <v>230.2</v>
      </c>
      <c r="G1377" s="4">
        <f>index_1[[#This Row],[ ukraian money2]]*0.021</f>
        <v>4.8342000000000001</v>
      </c>
      <c r="H1377" s="3" t="s">
        <v>10</v>
      </c>
    </row>
    <row r="1378" spans="1:8" x14ac:dyDescent="0.3">
      <c r="A1378" s="1">
        <v>45529</v>
      </c>
      <c r="B1378" s="2">
        <v>45529.391924363423</v>
      </c>
      <c r="C1378" s="3" t="s">
        <v>20</v>
      </c>
      <c r="D1378" s="3" t="s">
        <v>559</v>
      </c>
      <c r="E1378">
        <v>3282</v>
      </c>
      <c r="F1378">
        <f>index_1[[#This Row],[ ukraian money]]/10</f>
        <v>328.2</v>
      </c>
      <c r="G1378" s="4">
        <f>index_1[[#This Row],[ ukraian money2]]*0.021</f>
        <v>6.8921999999999999</v>
      </c>
      <c r="H1378" s="3" t="s">
        <v>43</v>
      </c>
    </row>
    <row r="1379" spans="1:8" x14ac:dyDescent="0.3">
      <c r="A1379" s="1">
        <v>45529</v>
      </c>
      <c r="B1379" s="2">
        <v>45529.528966469908</v>
      </c>
      <c r="C1379" s="3" t="s">
        <v>20</v>
      </c>
      <c r="D1379" s="3" t="s">
        <v>560</v>
      </c>
      <c r="E1379">
        <v>3282</v>
      </c>
      <c r="F1379">
        <f>index_1[[#This Row],[ ukraian money]]/10</f>
        <v>328.2</v>
      </c>
      <c r="G1379" s="4">
        <f>index_1[[#This Row],[ ukraian money2]]*0.021</f>
        <v>6.8921999999999999</v>
      </c>
      <c r="H1379" s="3" t="s">
        <v>43</v>
      </c>
    </row>
    <row r="1380" spans="1:8" x14ac:dyDescent="0.3">
      <c r="A1380" s="1">
        <v>45529</v>
      </c>
      <c r="B1380" s="2">
        <v>45529.620170127317</v>
      </c>
      <c r="C1380" s="3" t="s">
        <v>20</v>
      </c>
      <c r="D1380" s="3" t="s">
        <v>91</v>
      </c>
      <c r="E1380">
        <v>3282</v>
      </c>
      <c r="F1380">
        <f>index_1[[#This Row],[ ukraian money]]/10</f>
        <v>328.2</v>
      </c>
      <c r="G1380" s="4">
        <f>index_1[[#This Row],[ ukraian money2]]*0.021</f>
        <v>6.8921999999999999</v>
      </c>
      <c r="H1380" s="3" t="s">
        <v>6</v>
      </c>
    </row>
    <row r="1381" spans="1:8" x14ac:dyDescent="0.3">
      <c r="A1381" s="1">
        <v>45530</v>
      </c>
      <c r="B1381" s="2">
        <v>45530.341519618058</v>
      </c>
      <c r="C1381" s="3" t="s">
        <v>20</v>
      </c>
      <c r="D1381" s="3" t="s">
        <v>155</v>
      </c>
      <c r="E1381">
        <v>2302</v>
      </c>
      <c r="F1381">
        <f>index_1[[#This Row],[ ukraian money]]/10</f>
        <v>230.2</v>
      </c>
      <c r="G1381" s="4">
        <f>index_1[[#This Row],[ ukraian money2]]*0.021</f>
        <v>4.8342000000000001</v>
      </c>
      <c r="H1381" s="3" t="s">
        <v>28</v>
      </c>
    </row>
    <row r="1382" spans="1:8" x14ac:dyDescent="0.3">
      <c r="A1382" s="1">
        <v>45530</v>
      </c>
      <c r="B1382" s="2">
        <v>45530.344555682874</v>
      </c>
      <c r="C1382" s="3" t="s">
        <v>20</v>
      </c>
      <c r="D1382" s="3" t="s">
        <v>422</v>
      </c>
      <c r="E1382">
        <v>2302</v>
      </c>
      <c r="F1382">
        <f>index_1[[#This Row],[ ukraian money]]/10</f>
        <v>230.2</v>
      </c>
      <c r="G1382" s="4">
        <f>index_1[[#This Row],[ ukraian money2]]*0.021</f>
        <v>4.8342000000000001</v>
      </c>
      <c r="H1382" s="3" t="s">
        <v>10</v>
      </c>
    </row>
    <row r="1383" spans="1:8" x14ac:dyDescent="0.3">
      <c r="A1383" s="1">
        <v>45530</v>
      </c>
      <c r="B1383" s="2">
        <v>45530.345407511573</v>
      </c>
      <c r="C1383" s="3" t="s">
        <v>20</v>
      </c>
      <c r="D1383" s="3" t="s">
        <v>422</v>
      </c>
      <c r="E1383">
        <v>2302</v>
      </c>
      <c r="F1383">
        <f>index_1[[#This Row],[ ukraian money]]/10</f>
        <v>230.2</v>
      </c>
      <c r="G1383" s="4">
        <f>index_1[[#This Row],[ ukraian money2]]*0.021</f>
        <v>4.8342000000000001</v>
      </c>
      <c r="H1383" s="3" t="s">
        <v>10</v>
      </c>
    </row>
    <row r="1384" spans="1:8" x14ac:dyDescent="0.3">
      <c r="A1384" s="1">
        <v>45530</v>
      </c>
      <c r="B1384" s="2">
        <v>45530.390008171293</v>
      </c>
      <c r="C1384" s="3" t="s">
        <v>20</v>
      </c>
      <c r="D1384" s="3" t="s">
        <v>111</v>
      </c>
      <c r="E1384">
        <v>2792</v>
      </c>
      <c r="F1384">
        <f>index_1[[#This Row],[ ukraian money]]/10</f>
        <v>279.2</v>
      </c>
      <c r="G1384" s="4">
        <f>index_1[[#This Row],[ ukraian money2]]*0.021</f>
        <v>5.8632</v>
      </c>
      <c r="H1384" s="3" t="s">
        <v>13</v>
      </c>
    </row>
    <row r="1385" spans="1:8" x14ac:dyDescent="0.3">
      <c r="A1385" s="1">
        <v>45530</v>
      </c>
      <c r="B1385" s="2">
        <v>45530.442875740744</v>
      </c>
      <c r="C1385" s="3" t="s">
        <v>20</v>
      </c>
      <c r="D1385" s="3" t="s">
        <v>561</v>
      </c>
      <c r="E1385">
        <v>3282</v>
      </c>
      <c r="F1385">
        <f>index_1[[#This Row],[ ukraian money]]/10</f>
        <v>328.2</v>
      </c>
      <c r="G1385" s="4">
        <f>index_1[[#This Row],[ ukraian money2]]*0.021</f>
        <v>6.8921999999999999</v>
      </c>
      <c r="H1385" s="3" t="s">
        <v>6</v>
      </c>
    </row>
    <row r="1386" spans="1:8" x14ac:dyDescent="0.3">
      <c r="A1386" s="1">
        <v>45530</v>
      </c>
      <c r="B1386" s="2">
        <v>45530.443623113424</v>
      </c>
      <c r="C1386" s="3" t="s">
        <v>20</v>
      </c>
      <c r="D1386" s="3" t="s">
        <v>562</v>
      </c>
      <c r="E1386">
        <v>3282</v>
      </c>
      <c r="F1386">
        <f>index_1[[#This Row],[ ukraian money]]/10</f>
        <v>328.2</v>
      </c>
      <c r="G1386" s="4">
        <f>index_1[[#This Row],[ ukraian money2]]*0.021</f>
        <v>6.8921999999999999</v>
      </c>
      <c r="H1386" s="3" t="s">
        <v>43</v>
      </c>
    </row>
    <row r="1387" spans="1:8" x14ac:dyDescent="0.3">
      <c r="A1387" s="1">
        <v>45530</v>
      </c>
      <c r="B1387" s="2">
        <v>45530.531402291665</v>
      </c>
      <c r="C1387" s="3" t="s">
        <v>20</v>
      </c>
      <c r="D1387" s="3" t="s">
        <v>9</v>
      </c>
      <c r="E1387">
        <v>2302</v>
      </c>
      <c r="F1387">
        <f>index_1[[#This Row],[ ukraian money]]/10</f>
        <v>230.2</v>
      </c>
      <c r="G1387" s="4">
        <f>index_1[[#This Row],[ ukraian money2]]*0.021</f>
        <v>4.8342000000000001</v>
      </c>
      <c r="H1387" s="3" t="s">
        <v>10</v>
      </c>
    </row>
    <row r="1388" spans="1:8" x14ac:dyDescent="0.3">
      <c r="A1388" s="1">
        <v>45530</v>
      </c>
      <c r="B1388" s="2">
        <v>45530.532218101849</v>
      </c>
      <c r="C1388" s="3" t="s">
        <v>20</v>
      </c>
      <c r="D1388" s="3" t="s">
        <v>9</v>
      </c>
      <c r="E1388">
        <v>2302</v>
      </c>
      <c r="F1388">
        <f>index_1[[#This Row],[ ukraian money]]/10</f>
        <v>230.2</v>
      </c>
      <c r="G1388" s="4">
        <f>index_1[[#This Row],[ ukraian money2]]*0.021</f>
        <v>4.8342000000000001</v>
      </c>
      <c r="H1388" s="3" t="s">
        <v>10</v>
      </c>
    </row>
    <row r="1389" spans="1:8" x14ac:dyDescent="0.3">
      <c r="A1389" s="1">
        <v>45530</v>
      </c>
      <c r="B1389" s="2">
        <v>45530.787127199073</v>
      </c>
      <c r="C1389" s="3" t="s">
        <v>20</v>
      </c>
      <c r="D1389" s="3" t="s">
        <v>563</v>
      </c>
      <c r="E1389">
        <v>2792</v>
      </c>
      <c r="F1389">
        <f>index_1[[#This Row],[ ukraian money]]/10</f>
        <v>279.2</v>
      </c>
      <c r="G1389" s="4">
        <f>index_1[[#This Row],[ ukraian money2]]*0.021</f>
        <v>5.8632</v>
      </c>
      <c r="H1389" s="3" t="s">
        <v>13</v>
      </c>
    </row>
    <row r="1390" spans="1:8" x14ac:dyDescent="0.3">
      <c r="A1390" s="1">
        <v>45530</v>
      </c>
      <c r="B1390" s="2">
        <v>45530.787862164354</v>
      </c>
      <c r="C1390" s="3" t="s">
        <v>20</v>
      </c>
      <c r="D1390" s="3" t="s">
        <v>563</v>
      </c>
      <c r="E1390">
        <v>3282</v>
      </c>
      <c r="F1390">
        <f>index_1[[#This Row],[ ukraian money]]/10</f>
        <v>328.2</v>
      </c>
      <c r="G1390" s="4">
        <f>index_1[[#This Row],[ ukraian money2]]*0.021</f>
        <v>6.8921999999999999</v>
      </c>
      <c r="H1390" s="3" t="s">
        <v>6</v>
      </c>
    </row>
    <row r="1391" spans="1:8" x14ac:dyDescent="0.3">
      <c r="A1391" s="1">
        <v>45530</v>
      </c>
      <c r="B1391" s="2">
        <v>45530.955322974536</v>
      </c>
      <c r="C1391" s="3" t="s">
        <v>20</v>
      </c>
      <c r="D1391" s="3" t="s">
        <v>564</v>
      </c>
      <c r="E1391">
        <v>2792</v>
      </c>
      <c r="F1391">
        <f>index_1[[#This Row],[ ukraian money]]/10</f>
        <v>279.2</v>
      </c>
      <c r="G1391" s="4">
        <f>index_1[[#This Row],[ ukraian money2]]*0.021</f>
        <v>5.8632</v>
      </c>
      <c r="H1391" s="3" t="s">
        <v>13</v>
      </c>
    </row>
    <row r="1392" spans="1:8" x14ac:dyDescent="0.3">
      <c r="A1392" s="1">
        <v>45531</v>
      </c>
      <c r="B1392" s="2">
        <v>45531.419497256946</v>
      </c>
      <c r="C1392" s="3" t="s">
        <v>20</v>
      </c>
      <c r="D1392" s="3" t="s">
        <v>389</v>
      </c>
      <c r="E1392">
        <v>3282</v>
      </c>
      <c r="F1392">
        <f>index_1[[#This Row],[ ukraian money]]/10</f>
        <v>328.2</v>
      </c>
      <c r="G1392" s="4">
        <f>index_1[[#This Row],[ ukraian money2]]*0.021</f>
        <v>6.8921999999999999</v>
      </c>
      <c r="H1392" s="3" t="s">
        <v>6</v>
      </c>
    </row>
    <row r="1393" spans="1:8" x14ac:dyDescent="0.3">
      <c r="A1393" s="1">
        <v>45532</v>
      </c>
      <c r="B1393" s="2">
        <v>45532.505772824072</v>
      </c>
      <c r="C1393" s="3" t="s">
        <v>20</v>
      </c>
      <c r="D1393" s="3" t="s">
        <v>565</v>
      </c>
      <c r="E1393">
        <v>2792</v>
      </c>
      <c r="F1393">
        <f>index_1[[#This Row],[ ukraian money]]/10</f>
        <v>279.2</v>
      </c>
      <c r="G1393" s="4">
        <f>index_1[[#This Row],[ ukraian money2]]*0.021</f>
        <v>5.8632</v>
      </c>
      <c r="H1393" s="3" t="s">
        <v>13</v>
      </c>
    </row>
    <row r="1394" spans="1:8" x14ac:dyDescent="0.3">
      <c r="A1394" s="1">
        <v>45532</v>
      </c>
      <c r="B1394" s="2">
        <v>45532.506992349539</v>
      </c>
      <c r="C1394" s="3" t="s">
        <v>20</v>
      </c>
      <c r="D1394" s="3" t="s">
        <v>565</v>
      </c>
      <c r="E1394">
        <v>3282</v>
      </c>
      <c r="F1394">
        <f>index_1[[#This Row],[ ukraian money]]/10</f>
        <v>328.2</v>
      </c>
      <c r="G1394" s="4">
        <f>index_1[[#This Row],[ ukraian money2]]*0.021</f>
        <v>6.8921999999999999</v>
      </c>
      <c r="H1394" s="3" t="s">
        <v>43</v>
      </c>
    </row>
    <row r="1395" spans="1:8" x14ac:dyDescent="0.3">
      <c r="A1395" s="1">
        <v>45532</v>
      </c>
      <c r="B1395" s="2">
        <v>45532.524385925928</v>
      </c>
      <c r="C1395" s="3" t="s">
        <v>20</v>
      </c>
      <c r="D1395" s="3" t="s">
        <v>389</v>
      </c>
      <c r="E1395">
        <v>2302</v>
      </c>
      <c r="F1395">
        <f>index_1[[#This Row],[ ukraian money]]/10</f>
        <v>230.2</v>
      </c>
      <c r="G1395" s="4">
        <f>index_1[[#This Row],[ ukraian money2]]*0.021</f>
        <v>4.8342000000000001</v>
      </c>
      <c r="H1395" s="3" t="s">
        <v>10</v>
      </c>
    </row>
    <row r="1396" spans="1:8" x14ac:dyDescent="0.3">
      <c r="A1396" s="1">
        <v>45532</v>
      </c>
      <c r="B1396" s="2">
        <v>45532.575407395831</v>
      </c>
      <c r="C1396" s="3" t="s">
        <v>20</v>
      </c>
      <c r="D1396" s="3" t="s">
        <v>566</v>
      </c>
      <c r="E1396">
        <v>2792</v>
      </c>
      <c r="F1396">
        <f>index_1[[#This Row],[ ukraian money]]/10</f>
        <v>279.2</v>
      </c>
      <c r="G1396" s="4">
        <f>index_1[[#This Row],[ ukraian money2]]*0.021</f>
        <v>5.8632</v>
      </c>
      <c r="H1396" s="3" t="s">
        <v>13</v>
      </c>
    </row>
    <row r="1397" spans="1:8" x14ac:dyDescent="0.3">
      <c r="A1397" s="1">
        <v>45533</v>
      </c>
      <c r="B1397" s="2">
        <v>45533.31215646991</v>
      </c>
      <c r="C1397" s="3" t="s">
        <v>20</v>
      </c>
      <c r="D1397" s="3" t="s">
        <v>567</v>
      </c>
      <c r="E1397">
        <v>2302</v>
      </c>
      <c r="F1397">
        <f>index_1[[#This Row],[ ukraian money]]/10</f>
        <v>230.2</v>
      </c>
      <c r="G1397" s="4">
        <f>index_1[[#This Row],[ ukraian money2]]*0.021</f>
        <v>4.8342000000000001</v>
      </c>
      <c r="H1397" s="3" t="s">
        <v>10</v>
      </c>
    </row>
    <row r="1398" spans="1:8" x14ac:dyDescent="0.3">
      <c r="A1398" s="1">
        <v>45534</v>
      </c>
      <c r="B1398" s="2">
        <v>45534.717713969905</v>
      </c>
      <c r="C1398" s="3" t="s">
        <v>20</v>
      </c>
      <c r="D1398" s="3" t="s">
        <v>568</v>
      </c>
      <c r="E1398">
        <v>3282</v>
      </c>
      <c r="F1398">
        <f>index_1[[#This Row],[ ukraian money]]/10</f>
        <v>328.2</v>
      </c>
      <c r="G1398" s="4">
        <f>index_1[[#This Row],[ ukraian money2]]*0.021</f>
        <v>6.8921999999999999</v>
      </c>
      <c r="H1398" s="3" t="s">
        <v>6</v>
      </c>
    </row>
    <row r="1399" spans="1:8" x14ac:dyDescent="0.3">
      <c r="A1399" s="1">
        <v>45534</v>
      </c>
      <c r="B1399" s="2">
        <v>45534.71843508102</v>
      </c>
      <c r="C1399" s="3" t="s">
        <v>20</v>
      </c>
      <c r="D1399" s="3" t="s">
        <v>568</v>
      </c>
      <c r="E1399">
        <v>2792</v>
      </c>
      <c r="F1399">
        <f>index_1[[#This Row],[ ukraian money]]/10</f>
        <v>279.2</v>
      </c>
      <c r="G1399" s="4">
        <f>index_1[[#This Row],[ ukraian money2]]*0.021</f>
        <v>5.8632</v>
      </c>
      <c r="H1399" s="3" t="s">
        <v>13</v>
      </c>
    </row>
    <row r="1400" spans="1:8" x14ac:dyDescent="0.3">
      <c r="A1400" s="1">
        <v>45534</v>
      </c>
      <c r="B1400" s="2">
        <v>45534.719160289351</v>
      </c>
      <c r="C1400" s="3" t="s">
        <v>20</v>
      </c>
      <c r="D1400" s="3" t="s">
        <v>568</v>
      </c>
      <c r="E1400">
        <v>2792</v>
      </c>
      <c r="F1400">
        <f>index_1[[#This Row],[ ukraian money]]/10</f>
        <v>279.2</v>
      </c>
      <c r="G1400" s="4">
        <f>index_1[[#This Row],[ ukraian money2]]*0.021</f>
        <v>5.8632</v>
      </c>
      <c r="H1400" s="3" t="s">
        <v>13</v>
      </c>
    </row>
    <row r="1401" spans="1:8" x14ac:dyDescent="0.3">
      <c r="A1401" s="1">
        <v>45535</v>
      </c>
      <c r="B1401" s="2">
        <v>45535.380931562497</v>
      </c>
      <c r="C1401" s="3" t="s">
        <v>20</v>
      </c>
      <c r="D1401" s="3" t="s">
        <v>385</v>
      </c>
      <c r="E1401">
        <v>2302</v>
      </c>
      <c r="F1401">
        <f>index_1[[#This Row],[ ukraian money]]/10</f>
        <v>230.2</v>
      </c>
      <c r="G1401" s="4">
        <f>index_1[[#This Row],[ ukraian money2]]*0.021</f>
        <v>4.8342000000000001</v>
      </c>
      <c r="H1401" s="3" t="s">
        <v>28</v>
      </c>
    </row>
    <row r="1402" spans="1:8" x14ac:dyDescent="0.3">
      <c r="A1402" s="1">
        <v>45535</v>
      </c>
      <c r="B1402" s="2">
        <v>45535.418150381942</v>
      </c>
      <c r="C1402" s="3" t="s">
        <v>20</v>
      </c>
      <c r="D1402" s="3" t="s">
        <v>569</v>
      </c>
      <c r="E1402">
        <v>2792</v>
      </c>
      <c r="F1402">
        <f>index_1[[#This Row],[ ukraian money]]/10</f>
        <v>279.2</v>
      </c>
      <c r="G1402" s="4">
        <f>index_1[[#This Row],[ ukraian money2]]*0.021</f>
        <v>5.8632</v>
      </c>
      <c r="H1402" s="3" t="s">
        <v>13</v>
      </c>
    </row>
    <row r="1403" spans="1:8" x14ac:dyDescent="0.3">
      <c r="A1403" s="1">
        <v>45535</v>
      </c>
      <c r="B1403" s="2">
        <v>45535.432255520835</v>
      </c>
      <c r="C1403" s="3" t="s">
        <v>20</v>
      </c>
      <c r="D1403" s="3" t="s">
        <v>570</v>
      </c>
      <c r="E1403">
        <v>1812</v>
      </c>
      <c r="F1403">
        <f>index_1[[#This Row],[ ukraian money]]/10</f>
        <v>181.2</v>
      </c>
      <c r="G1403" s="4">
        <f>index_1[[#This Row],[ ukraian money2]]*0.021</f>
        <v>3.8052000000000001</v>
      </c>
      <c r="H1403" s="3" t="s">
        <v>35</v>
      </c>
    </row>
    <row r="1404" spans="1:8" x14ac:dyDescent="0.3">
      <c r="A1404" s="1">
        <v>45535</v>
      </c>
      <c r="B1404" s="2">
        <v>45535.479103831021</v>
      </c>
      <c r="C1404" s="3" t="s">
        <v>20</v>
      </c>
      <c r="D1404" s="3" t="s">
        <v>571</v>
      </c>
      <c r="E1404">
        <v>2792</v>
      </c>
      <c r="F1404">
        <f>index_1[[#This Row],[ ukraian money]]/10</f>
        <v>279.2</v>
      </c>
      <c r="G1404" s="4">
        <f>index_1[[#This Row],[ ukraian money2]]*0.021</f>
        <v>5.8632</v>
      </c>
      <c r="H1404" s="3" t="s">
        <v>13</v>
      </c>
    </row>
    <row r="1405" spans="1:8" x14ac:dyDescent="0.3">
      <c r="A1405" s="1">
        <v>45535</v>
      </c>
      <c r="B1405" s="2">
        <v>45535.481711990738</v>
      </c>
      <c r="C1405" s="3" t="s">
        <v>20</v>
      </c>
      <c r="D1405" s="3" t="s">
        <v>155</v>
      </c>
      <c r="E1405">
        <v>2302</v>
      </c>
      <c r="F1405">
        <f>index_1[[#This Row],[ ukraian money]]/10</f>
        <v>230.2</v>
      </c>
      <c r="G1405" s="4">
        <f>index_1[[#This Row],[ ukraian money2]]*0.021</f>
        <v>4.8342000000000001</v>
      </c>
      <c r="H1405" s="3" t="s">
        <v>28</v>
      </c>
    </row>
    <row r="1406" spans="1:8" x14ac:dyDescent="0.3">
      <c r="A1406" s="1">
        <v>45535</v>
      </c>
      <c r="B1406" s="2">
        <v>45535.482325625002</v>
      </c>
      <c r="C1406" s="3" t="s">
        <v>20</v>
      </c>
      <c r="D1406" s="3" t="s">
        <v>155</v>
      </c>
      <c r="E1406">
        <v>2302</v>
      </c>
      <c r="F1406">
        <f>index_1[[#This Row],[ ukraian money]]/10</f>
        <v>230.2</v>
      </c>
      <c r="G1406" s="4">
        <f>index_1[[#This Row],[ ukraian money2]]*0.021</f>
        <v>4.8342000000000001</v>
      </c>
      <c r="H1406" s="3" t="s">
        <v>28</v>
      </c>
    </row>
    <row r="1407" spans="1:8" x14ac:dyDescent="0.3">
      <c r="A1407" s="1">
        <v>45536</v>
      </c>
      <c r="B1407" s="2">
        <v>45536.398787372687</v>
      </c>
      <c r="C1407" s="3" t="s">
        <v>20</v>
      </c>
      <c r="D1407" s="3" t="s">
        <v>155</v>
      </c>
      <c r="E1407">
        <v>2302</v>
      </c>
      <c r="F1407">
        <f>index_1[[#This Row],[ ukraian money]]/10</f>
        <v>230.2</v>
      </c>
      <c r="G1407" s="4">
        <f>index_1[[#This Row],[ ukraian money2]]*0.021</f>
        <v>4.8342000000000001</v>
      </c>
      <c r="H1407" s="3" t="s">
        <v>28</v>
      </c>
    </row>
    <row r="1408" spans="1:8" x14ac:dyDescent="0.3">
      <c r="A1408" s="1">
        <v>45536</v>
      </c>
      <c r="B1408" s="2">
        <v>45536.507925289348</v>
      </c>
      <c r="C1408" s="3" t="s">
        <v>20</v>
      </c>
      <c r="D1408" s="3" t="s">
        <v>572</v>
      </c>
      <c r="E1408">
        <v>3282</v>
      </c>
      <c r="F1408">
        <f>index_1[[#This Row],[ ukraian money]]/10</f>
        <v>328.2</v>
      </c>
      <c r="G1408" s="4">
        <f>index_1[[#This Row],[ ukraian money2]]*0.021</f>
        <v>6.8921999999999999</v>
      </c>
      <c r="H1408" s="3" t="s">
        <v>43</v>
      </c>
    </row>
    <row r="1409" spans="1:8" x14ac:dyDescent="0.3">
      <c r="A1409" s="1">
        <v>45536</v>
      </c>
      <c r="B1409" s="2">
        <v>45536.520933101849</v>
      </c>
      <c r="C1409" s="3" t="s">
        <v>20</v>
      </c>
      <c r="D1409" s="3" t="s">
        <v>195</v>
      </c>
      <c r="E1409">
        <v>2792</v>
      </c>
      <c r="F1409">
        <f>index_1[[#This Row],[ ukraian money]]/10</f>
        <v>279.2</v>
      </c>
      <c r="G1409" s="4">
        <f>index_1[[#This Row],[ ukraian money2]]*0.021</f>
        <v>5.8632</v>
      </c>
      <c r="H1409" s="3" t="s">
        <v>13</v>
      </c>
    </row>
    <row r="1410" spans="1:8" x14ac:dyDescent="0.3">
      <c r="A1410" s="1">
        <v>45536</v>
      </c>
      <c r="B1410" s="2">
        <v>45536.522476932871</v>
      </c>
      <c r="C1410" s="3" t="s">
        <v>20</v>
      </c>
      <c r="D1410" s="3" t="s">
        <v>195</v>
      </c>
      <c r="E1410">
        <v>2302</v>
      </c>
      <c r="F1410">
        <f>index_1[[#This Row],[ ukraian money]]/10</f>
        <v>230.2</v>
      </c>
      <c r="G1410" s="4">
        <f>index_1[[#This Row],[ ukraian money2]]*0.021</f>
        <v>4.8342000000000001</v>
      </c>
      <c r="H1410" s="3" t="s">
        <v>10</v>
      </c>
    </row>
    <row r="1411" spans="1:8" x14ac:dyDescent="0.3">
      <c r="A1411" s="1">
        <v>45536</v>
      </c>
      <c r="B1411" s="2">
        <v>45536.53492416667</v>
      </c>
      <c r="C1411" s="3" t="s">
        <v>20</v>
      </c>
      <c r="D1411" s="3" t="s">
        <v>573</v>
      </c>
      <c r="E1411">
        <v>2792</v>
      </c>
      <c r="F1411">
        <f>index_1[[#This Row],[ ukraian money]]/10</f>
        <v>279.2</v>
      </c>
      <c r="G1411" s="4">
        <f>index_1[[#This Row],[ ukraian money2]]*0.021</f>
        <v>5.8632</v>
      </c>
      <c r="H1411" s="3" t="s">
        <v>13</v>
      </c>
    </row>
    <row r="1412" spans="1:8" x14ac:dyDescent="0.3">
      <c r="A1412" s="1">
        <v>45536</v>
      </c>
      <c r="B1412" s="2">
        <v>45536.581642916666</v>
      </c>
      <c r="C1412" s="3" t="s">
        <v>20</v>
      </c>
      <c r="D1412" s="3" t="s">
        <v>574</v>
      </c>
      <c r="E1412">
        <v>3282</v>
      </c>
      <c r="F1412">
        <f>index_1[[#This Row],[ ukraian money]]/10</f>
        <v>328.2</v>
      </c>
      <c r="G1412" s="4">
        <f>index_1[[#This Row],[ ukraian money2]]*0.021</f>
        <v>6.8921999999999999</v>
      </c>
      <c r="H1412" s="3" t="s">
        <v>6</v>
      </c>
    </row>
    <row r="1413" spans="1:8" x14ac:dyDescent="0.3">
      <c r="A1413" s="1">
        <v>45536</v>
      </c>
      <c r="B1413" s="2">
        <v>45536.613935497684</v>
      </c>
      <c r="C1413" s="3" t="s">
        <v>20</v>
      </c>
      <c r="D1413" s="3" t="s">
        <v>399</v>
      </c>
      <c r="E1413">
        <v>2792</v>
      </c>
      <c r="F1413">
        <f>index_1[[#This Row],[ ukraian money]]/10</f>
        <v>279.2</v>
      </c>
      <c r="G1413" s="4">
        <f>index_1[[#This Row],[ ukraian money2]]*0.021</f>
        <v>5.8632</v>
      </c>
      <c r="H1413" s="3" t="s">
        <v>13</v>
      </c>
    </row>
    <row r="1414" spans="1:8" x14ac:dyDescent="0.3">
      <c r="A1414" s="1">
        <v>45536</v>
      </c>
      <c r="B1414" s="2">
        <v>45536.722758414355</v>
      </c>
      <c r="C1414" s="3" t="s">
        <v>20</v>
      </c>
      <c r="D1414" s="3" t="s">
        <v>575</v>
      </c>
      <c r="E1414">
        <v>3282</v>
      </c>
      <c r="F1414">
        <f>index_1[[#This Row],[ ukraian money]]/10</f>
        <v>328.2</v>
      </c>
      <c r="G1414" s="4">
        <f>index_1[[#This Row],[ ukraian money2]]*0.021</f>
        <v>6.8921999999999999</v>
      </c>
      <c r="H1414" s="3" t="s">
        <v>6</v>
      </c>
    </row>
    <row r="1415" spans="1:8" x14ac:dyDescent="0.3">
      <c r="A1415" s="1">
        <v>45536</v>
      </c>
      <c r="B1415" s="2">
        <v>45536.72446607639</v>
      </c>
      <c r="C1415" s="3" t="s">
        <v>20</v>
      </c>
      <c r="D1415" s="3" t="s">
        <v>576</v>
      </c>
      <c r="E1415">
        <v>3282</v>
      </c>
      <c r="F1415">
        <f>index_1[[#This Row],[ ukraian money]]/10</f>
        <v>328.2</v>
      </c>
      <c r="G1415" s="4">
        <f>index_1[[#This Row],[ ukraian money2]]*0.021</f>
        <v>6.8921999999999999</v>
      </c>
      <c r="H1415" s="3" t="s">
        <v>6</v>
      </c>
    </row>
    <row r="1416" spans="1:8" x14ac:dyDescent="0.3">
      <c r="A1416" s="1">
        <v>45536</v>
      </c>
      <c r="B1416" s="2">
        <v>45536.725575104167</v>
      </c>
      <c r="C1416" s="3" t="s">
        <v>20</v>
      </c>
      <c r="D1416" s="3" t="s">
        <v>577</v>
      </c>
      <c r="E1416">
        <v>3282</v>
      </c>
      <c r="F1416">
        <f>index_1[[#This Row],[ ukraian money]]/10</f>
        <v>328.2</v>
      </c>
      <c r="G1416" s="4">
        <f>index_1[[#This Row],[ ukraian money2]]*0.021</f>
        <v>6.8921999999999999</v>
      </c>
      <c r="H1416" s="3" t="s">
        <v>6</v>
      </c>
    </row>
    <row r="1417" spans="1:8" x14ac:dyDescent="0.3">
      <c r="A1417" s="1">
        <v>45537</v>
      </c>
      <c r="B1417" s="2">
        <v>45537.350460706017</v>
      </c>
      <c r="C1417" s="3" t="s">
        <v>20</v>
      </c>
      <c r="D1417" s="3" t="s">
        <v>439</v>
      </c>
      <c r="E1417">
        <v>3282</v>
      </c>
      <c r="F1417">
        <f>index_1[[#This Row],[ ukraian money]]/10</f>
        <v>328.2</v>
      </c>
      <c r="G1417" s="4">
        <f>index_1[[#This Row],[ ukraian money2]]*0.021</f>
        <v>6.8921999999999999</v>
      </c>
      <c r="H1417" s="3" t="s">
        <v>6</v>
      </c>
    </row>
    <row r="1418" spans="1:8" x14ac:dyDescent="0.3">
      <c r="A1418" s="1">
        <v>45537</v>
      </c>
      <c r="B1418" s="2">
        <v>45537.368259791663</v>
      </c>
      <c r="C1418" s="3" t="s">
        <v>20</v>
      </c>
      <c r="D1418" s="3" t="s">
        <v>578</v>
      </c>
      <c r="E1418">
        <v>2792</v>
      </c>
      <c r="F1418">
        <f>index_1[[#This Row],[ ukraian money]]/10</f>
        <v>279.2</v>
      </c>
      <c r="G1418" s="4">
        <f>index_1[[#This Row],[ ukraian money2]]*0.021</f>
        <v>5.8632</v>
      </c>
      <c r="H1418" s="3" t="s">
        <v>13</v>
      </c>
    </row>
    <row r="1419" spans="1:8" x14ac:dyDescent="0.3">
      <c r="A1419" s="1">
        <v>45537</v>
      </c>
      <c r="B1419" s="2">
        <v>45537.369133657405</v>
      </c>
      <c r="C1419" s="3" t="s">
        <v>20</v>
      </c>
      <c r="D1419" s="3" t="s">
        <v>579</v>
      </c>
      <c r="E1419">
        <v>3282</v>
      </c>
      <c r="F1419">
        <f>index_1[[#This Row],[ ukraian money]]/10</f>
        <v>328.2</v>
      </c>
      <c r="G1419" s="4">
        <f>index_1[[#This Row],[ ukraian money2]]*0.021</f>
        <v>6.8921999999999999</v>
      </c>
      <c r="H1419" s="3" t="s">
        <v>6</v>
      </c>
    </row>
    <row r="1420" spans="1:8" x14ac:dyDescent="0.3">
      <c r="A1420" s="1">
        <v>45537</v>
      </c>
      <c r="B1420" s="2">
        <v>45537.624156747683</v>
      </c>
      <c r="C1420" s="3" t="s">
        <v>20</v>
      </c>
      <c r="D1420" s="3" t="s">
        <v>580</v>
      </c>
      <c r="E1420">
        <v>2792</v>
      </c>
      <c r="F1420">
        <f>index_1[[#This Row],[ ukraian money]]/10</f>
        <v>279.2</v>
      </c>
      <c r="G1420" s="4">
        <f>index_1[[#This Row],[ ukraian money2]]*0.021</f>
        <v>5.8632</v>
      </c>
      <c r="H1420" s="3" t="s">
        <v>13</v>
      </c>
    </row>
    <row r="1421" spans="1:8" x14ac:dyDescent="0.3">
      <c r="A1421" s="1">
        <v>45537</v>
      </c>
      <c r="B1421" s="2">
        <v>45537.840091701386</v>
      </c>
      <c r="C1421" s="3" t="s">
        <v>20</v>
      </c>
      <c r="D1421" s="3" t="s">
        <v>581</v>
      </c>
      <c r="E1421">
        <v>3282</v>
      </c>
      <c r="F1421">
        <f>index_1[[#This Row],[ ukraian money]]/10</f>
        <v>328.2</v>
      </c>
      <c r="G1421" s="4">
        <f>index_1[[#This Row],[ ukraian money2]]*0.021</f>
        <v>6.8921999999999999</v>
      </c>
      <c r="H1421" s="3" t="s">
        <v>43</v>
      </c>
    </row>
    <row r="1422" spans="1:8" x14ac:dyDescent="0.3">
      <c r="A1422" s="1">
        <v>45537</v>
      </c>
      <c r="B1422" s="2">
        <v>45537.841179814815</v>
      </c>
      <c r="C1422" s="3" t="s">
        <v>20</v>
      </c>
      <c r="D1422" s="3" t="s">
        <v>193</v>
      </c>
      <c r="E1422">
        <v>3282</v>
      </c>
      <c r="F1422">
        <f>index_1[[#This Row],[ ukraian money]]/10</f>
        <v>328.2</v>
      </c>
      <c r="G1422" s="4">
        <f>index_1[[#This Row],[ ukraian money2]]*0.021</f>
        <v>6.8921999999999999</v>
      </c>
      <c r="H1422" s="3" t="s">
        <v>17</v>
      </c>
    </row>
    <row r="1423" spans="1:8" x14ac:dyDescent="0.3">
      <c r="A1423" s="1">
        <v>45537</v>
      </c>
      <c r="B1423" s="2">
        <v>45537.86981462963</v>
      </c>
      <c r="C1423" s="3" t="s">
        <v>20</v>
      </c>
      <c r="D1423" s="3" t="s">
        <v>582</v>
      </c>
      <c r="E1423">
        <v>2302</v>
      </c>
      <c r="F1423">
        <f>index_1[[#This Row],[ ukraian money]]/10</f>
        <v>230.2</v>
      </c>
      <c r="G1423" s="4">
        <f>index_1[[#This Row],[ ukraian money2]]*0.021</f>
        <v>4.8342000000000001</v>
      </c>
      <c r="H1423" s="3" t="s">
        <v>10</v>
      </c>
    </row>
    <row r="1424" spans="1:8" x14ac:dyDescent="0.3">
      <c r="A1424" s="1">
        <v>45537</v>
      </c>
      <c r="B1424" s="2">
        <v>45537.870475578704</v>
      </c>
      <c r="C1424" s="3" t="s">
        <v>20</v>
      </c>
      <c r="D1424" s="3" t="s">
        <v>582</v>
      </c>
      <c r="E1424">
        <v>2302</v>
      </c>
      <c r="F1424">
        <f>index_1[[#This Row],[ ukraian money]]/10</f>
        <v>230.2</v>
      </c>
      <c r="G1424" s="4">
        <f>index_1[[#This Row],[ ukraian money2]]*0.021</f>
        <v>4.8342000000000001</v>
      </c>
      <c r="H1424" s="3" t="s">
        <v>10</v>
      </c>
    </row>
    <row r="1425" spans="1:8" x14ac:dyDescent="0.3">
      <c r="A1425" s="1">
        <v>45538</v>
      </c>
      <c r="B1425" s="2">
        <v>45538.348788981479</v>
      </c>
      <c r="C1425" s="3" t="s">
        <v>20</v>
      </c>
      <c r="D1425" s="3" t="s">
        <v>583</v>
      </c>
      <c r="E1425">
        <v>3282</v>
      </c>
      <c r="F1425">
        <f>index_1[[#This Row],[ ukraian money]]/10</f>
        <v>328.2</v>
      </c>
      <c r="G1425" s="4">
        <f>index_1[[#This Row],[ ukraian money2]]*0.021</f>
        <v>6.8921999999999999</v>
      </c>
      <c r="H1425" s="3" t="s">
        <v>17</v>
      </c>
    </row>
    <row r="1426" spans="1:8" x14ac:dyDescent="0.3">
      <c r="A1426" s="1">
        <v>45538</v>
      </c>
      <c r="B1426" s="2">
        <v>45538.35292164352</v>
      </c>
      <c r="C1426" s="3" t="s">
        <v>20</v>
      </c>
      <c r="D1426" s="3" t="s">
        <v>182</v>
      </c>
      <c r="E1426">
        <v>3282</v>
      </c>
      <c r="F1426">
        <f>index_1[[#This Row],[ ukraian money]]/10</f>
        <v>328.2</v>
      </c>
      <c r="G1426" s="4">
        <f>index_1[[#This Row],[ ukraian money2]]*0.021</f>
        <v>6.8921999999999999</v>
      </c>
      <c r="H1426" s="3" t="s">
        <v>43</v>
      </c>
    </row>
    <row r="1427" spans="1:8" x14ac:dyDescent="0.3">
      <c r="A1427" s="1">
        <v>45538</v>
      </c>
      <c r="B1427" s="2">
        <v>45538.361940949071</v>
      </c>
      <c r="C1427" s="3" t="s">
        <v>20</v>
      </c>
      <c r="D1427" s="3" t="s">
        <v>584</v>
      </c>
      <c r="E1427">
        <v>3282</v>
      </c>
      <c r="F1427">
        <f>index_1[[#This Row],[ ukraian money]]/10</f>
        <v>328.2</v>
      </c>
      <c r="G1427" s="4">
        <f>index_1[[#This Row],[ ukraian money2]]*0.021</f>
        <v>6.8921999999999999</v>
      </c>
      <c r="H1427" s="3" t="s">
        <v>6</v>
      </c>
    </row>
    <row r="1428" spans="1:8" x14ac:dyDescent="0.3">
      <c r="A1428" s="1">
        <v>45538</v>
      </c>
      <c r="B1428" s="2">
        <v>45538.377227696757</v>
      </c>
      <c r="C1428" s="3" t="s">
        <v>20</v>
      </c>
      <c r="D1428" s="3" t="s">
        <v>585</v>
      </c>
      <c r="E1428">
        <v>2792</v>
      </c>
      <c r="F1428">
        <f>index_1[[#This Row],[ ukraian money]]/10</f>
        <v>279.2</v>
      </c>
      <c r="G1428" s="4">
        <f>index_1[[#This Row],[ ukraian money2]]*0.021</f>
        <v>5.8632</v>
      </c>
      <c r="H1428" s="3" t="s">
        <v>13</v>
      </c>
    </row>
    <row r="1429" spans="1:8" x14ac:dyDescent="0.3">
      <c r="A1429" s="1">
        <v>45538</v>
      </c>
      <c r="B1429" s="2">
        <v>45538.377913773147</v>
      </c>
      <c r="C1429" s="3" t="s">
        <v>20</v>
      </c>
      <c r="D1429" s="3" t="s">
        <v>585</v>
      </c>
      <c r="E1429">
        <v>3282</v>
      </c>
      <c r="F1429">
        <f>index_1[[#This Row],[ ukraian money]]/10</f>
        <v>328.2</v>
      </c>
      <c r="G1429" s="4">
        <f>index_1[[#This Row],[ ukraian money2]]*0.021</f>
        <v>6.8921999999999999</v>
      </c>
      <c r="H1429" s="3" t="s">
        <v>43</v>
      </c>
    </row>
    <row r="1430" spans="1:8" x14ac:dyDescent="0.3">
      <c r="A1430" s="1">
        <v>45538</v>
      </c>
      <c r="B1430" s="2">
        <v>45538.383890671299</v>
      </c>
      <c r="C1430" s="3" t="s">
        <v>20</v>
      </c>
      <c r="D1430" s="3" t="s">
        <v>586</v>
      </c>
      <c r="E1430">
        <v>3282</v>
      </c>
      <c r="F1430">
        <f>index_1[[#This Row],[ ukraian money]]/10</f>
        <v>328.2</v>
      </c>
      <c r="G1430" s="4">
        <f>index_1[[#This Row],[ ukraian money2]]*0.021</f>
        <v>6.8921999999999999</v>
      </c>
      <c r="H1430" s="3" t="s">
        <v>17</v>
      </c>
    </row>
    <row r="1431" spans="1:8" x14ac:dyDescent="0.3">
      <c r="A1431" s="1">
        <v>45538</v>
      </c>
      <c r="B1431" s="2">
        <v>45538.384417303241</v>
      </c>
      <c r="C1431" s="3" t="s">
        <v>20</v>
      </c>
      <c r="D1431" s="3" t="s">
        <v>586</v>
      </c>
      <c r="E1431">
        <v>3282</v>
      </c>
      <c r="F1431">
        <f>index_1[[#This Row],[ ukraian money]]/10</f>
        <v>328.2</v>
      </c>
      <c r="G1431" s="4">
        <f>index_1[[#This Row],[ ukraian money2]]*0.021</f>
        <v>6.8921999999999999</v>
      </c>
      <c r="H1431" s="3" t="s">
        <v>17</v>
      </c>
    </row>
    <row r="1432" spans="1:8" x14ac:dyDescent="0.3">
      <c r="A1432" s="1">
        <v>45538</v>
      </c>
      <c r="B1432" s="2">
        <v>45538.386831134259</v>
      </c>
      <c r="C1432" s="3" t="s">
        <v>20</v>
      </c>
      <c r="D1432" s="3" t="s">
        <v>399</v>
      </c>
      <c r="E1432">
        <v>2792</v>
      </c>
      <c r="F1432">
        <f>index_1[[#This Row],[ ukraian money]]/10</f>
        <v>279.2</v>
      </c>
      <c r="G1432" s="4">
        <f>index_1[[#This Row],[ ukraian money2]]*0.021</f>
        <v>5.8632</v>
      </c>
      <c r="H1432" s="3" t="s">
        <v>13</v>
      </c>
    </row>
    <row r="1433" spans="1:8" x14ac:dyDescent="0.3">
      <c r="A1433" s="1">
        <v>45538</v>
      </c>
      <c r="B1433" s="2">
        <v>45538.389087615738</v>
      </c>
      <c r="C1433" s="3" t="s">
        <v>20</v>
      </c>
      <c r="D1433" s="3" t="s">
        <v>587</v>
      </c>
      <c r="E1433">
        <v>2792</v>
      </c>
      <c r="F1433">
        <f>index_1[[#This Row],[ ukraian money]]/10</f>
        <v>279.2</v>
      </c>
      <c r="G1433" s="4">
        <f>index_1[[#This Row],[ ukraian money2]]*0.021</f>
        <v>5.8632</v>
      </c>
      <c r="H1433" s="3" t="s">
        <v>13</v>
      </c>
    </row>
    <row r="1434" spans="1:8" x14ac:dyDescent="0.3">
      <c r="A1434" s="1">
        <v>45538</v>
      </c>
      <c r="B1434" s="2">
        <v>45538.40130002315</v>
      </c>
      <c r="C1434" s="3" t="s">
        <v>20</v>
      </c>
      <c r="D1434" s="3" t="s">
        <v>588</v>
      </c>
      <c r="E1434">
        <v>3282</v>
      </c>
      <c r="F1434">
        <f>index_1[[#This Row],[ ukraian money]]/10</f>
        <v>328.2</v>
      </c>
      <c r="G1434" s="4">
        <f>index_1[[#This Row],[ ukraian money2]]*0.021</f>
        <v>6.8921999999999999</v>
      </c>
      <c r="H1434" s="3" t="s">
        <v>6</v>
      </c>
    </row>
    <row r="1435" spans="1:8" x14ac:dyDescent="0.3">
      <c r="A1435" s="1">
        <v>45538</v>
      </c>
      <c r="B1435" s="2">
        <v>45538.402041655092</v>
      </c>
      <c r="C1435" s="3" t="s">
        <v>20</v>
      </c>
      <c r="D1435" s="3" t="s">
        <v>589</v>
      </c>
      <c r="E1435">
        <v>3282</v>
      </c>
      <c r="F1435">
        <f>index_1[[#This Row],[ ukraian money]]/10</f>
        <v>328.2</v>
      </c>
      <c r="G1435" s="4">
        <f>index_1[[#This Row],[ ukraian money2]]*0.021</f>
        <v>6.8921999999999999</v>
      </c>
      <c r="H1435" s="3" t="s">
        <v>17</v>
      </c>
    </row>
    <row r="1436" spans="1:8" x14ac:dyDescent="0.3">
      <c r="A1436" s="1">
        <v>45538</v>
      </c>
      <c r="B1436" s="2">
        <v>45538.539507048612</v>
      </c>
      <c r="C1436" s="3" t="s">
        <v>20</v>
      </c>
      <c r="D1436" s="3" t="s">
        <v>590</v>
      </c>
      <c r="E1436">
        <v>2302</v>
      </c>
      <c r="F1436">
        <f>index_1[[#This Row],[ ukraian money]]/10</f>
        <v>230.2</v>
      </c>
      <c r="G1436" s="4">
        <f>index_1[[#This Row],[ ukraian money2]]*0.021</f>
        <v>4.8342000000000001</v>
      </c>
      <c r="H1436" s="3" t="s">
        <v>28</v>
      </c>
    </row>
    <row r="1437" spans="1:8" x14ac:dyDescent="0.3">
      <c r="A1437" s="1">
        <v>45538</v>
      </c>
      <c r="B1437" s="2">
        <v>45538.593654062497</v>
      </c>
      <c r="C1437" s="3" t="s">
        <v>20</v>
      </c>
      <c r="D1437" s="3" t="s">
        <v>347</v>
      </c>
      <c r="E1437">
        <v>2792</v>
      </c>
      <c r="F1437">
        <f>index_1[[#This Row],[ ukraian money]]/10</f>
        <v>279.2</v>
      </c>
      <c r="G1437" s="4">
        <f>index_1[[#This Row],[ ukraian money2]]*0.021</f>
        <v>5.8632</v>
      </c>
      <c r="H1437" s="3" t="s">
        <v>13</v>
      </c>
    </row>
    <row r="1438" spans="1:8" x14ac:dyDescent="0.3">
      <c r="A1438" s="1">
        <v>45538</v>
      </c>
      <c r="B1438" s="2">
        <v>45538.594645104167</v>
      </c>
      <c r="C1438" s="3" t="s">
        <v>20</v>
      </c>
      <c r="D1438" s="3" t="s">
        <v>347</v>
      </c>
      <c r="E1438">
        <v>2792</v>
      </c>
      <c r="F1438">
        <f>index_1[[#This Row],[ ukraian money]]/10</f>
        <v>279.2</v>
      </c>
      <c r="G1438" s="4">
        <f>index_1[[#This Row],[ ukraian money2]]*0.021</f>
        <v>5.8632</v>
      </c>
      <c r="H1438" s="3" t="s">
        <v>13</v>
      </c>
    </row>
    <row r="1439" spans="1:8" x14ac:dyDescent="0.3">
      <c r="A1439" s="1">
        <v>45538</v>
      </c>
      <c r="B1439" s="2">
        <v>45538.783735497687</v>
      </c>
      <c r="C1439" s="3" t="s">
        <v>20</v>
      </c>
      <c r="D1439" s="3" t="s">
        <v>347</v>
      </c>
      <c r="E1439">
        <v>2792</v>
      </c>
      <c r="F1439">
        <f>index_1[[#This Row],[ ukraian money]]/10</f>
        <v>279.2</v>
      </c>
      <c r="G1439" s="4">
        <f>index_1[[#This Row],[ ukraian money2]]*0.021</f>
        <v>5.8632</v>
      </c>
      <c r="H1439" s="3" t="s">
        <v>13</v>
      </c>
    </row>
    <row r="1440" spans="1:8" x14ac:dyDescent="0.3">
      <c r="A1440" s="1">
        <v>45538</v>
      </c>
      <c r="B1440" s="2">
        <v>45538.799448055557</v>
      </c>
      <c r="C1440" s="3" t="s">
        <v>20</v>
      </c>
      <c r="D1440" s="3" t="s">
        <v>481</v>
      </c>
      <c r="E1440">
        <v>3282</v>
      </c>
      <c r="F1440">
        <f>index_1[[#This Row],[ ukraian money]]/10</f>
        <v>328.2</v>
      </c>
      <c r="G1440" s="4">
        <f>index_1[[#This Row],[ ukraian money2]]*0.021</f>
        <v>6.8921999999999999</v>
      </c>
      <c r="H1440" s="3" t="s">
        <v>6</v>
      </c>
    </row>
    <row r="1441" spans="1:8" x14ac:dyDescent="0.3">
      <c r="A1441" s="1">
        <v>45538</v>
      </c>
      <c r="B1441" s="2">
        <v>45538.803632037037</v>
      </c>
      <c r="C1441" s="3" t="s">
        <v>20</v>
      </c>
      <c r="D1441" s="3" t="s">
        <v>481</v>
      </c>
      <c r="E1441">
        <v>2792</v>
      </c>
      <c r="F1441">
        <f>index_1[[#This Row],[ ukraian money]]/10</f>
        <v>279.2</v>
      </c>
      <c r="G1441" s="4">
        <f>index_1[[#This Row],[ ukraian money2]]*0.021</f>
        <v>5.8632</v>
      </c>
      <c r="H1441" s="3" t="s">
        <v>13</v>
      </c>
    </row>
    <row r="1442" spans="1:8" x14ac:dyDescent="0.3">
      <c r="A1442" s="1">
        <v>45539</v>
      </c>
      <c r="B1442" s="2">
        <v>45539.466221921299</v>
      </c>
      <c r="C1442" s="3" t="s">
        <v>20</v>
      </c>
      <c r="D1442" s="3" t="s">
        <v>591</v>
      </c>
      <c r="E1442">
        <v>2792</v>
      </c>
      <c r="F1442">
        <f>index_1[[#This Row],[ ukraian money]]/10</f>
        <v>279.2</v>
      </c>
      <c r="G1442" s="4">
        <f>index_1[[#This Row],[ ukraian money2]]*0.021</f>
        <v>5.8632</v>
      </c>
      <c r="H1442" s="3" t="s">
        <v>13</v>
      </c>
    </row>
    <row r="1443" spans="1:8" x14ac:dyDescent="0.3">
      <c r="A1443" s="1">
        <v>45539</v>
      </c>
      <c r="B1443" s="2">
        <v>45539.481673587965</v>
      </c>
      <c r="C1443" s="3" t="s">
        <v>20</v>
      </c>
      <c r="D1443" s="3" t="s">
        <v>524</v>
      </c>
      <c r="E1443">
        <v>3282</v>
      </c>
      <c r="F1443">
        <f>index_1[[#This Row],[ ukraian money]]/10</f>
        <v>328.2</v>
      </c>
      <c r="G1443" s="4">
        <f>index_1[[#This Row],[ ukraian money2]]*0.021</f>
        <v>6.8921999999999999</v>
      </c>
      <c r="H1443" s="3" t="s">
        <v>6</v>
      </c>
    </row>
    <row r="1444" spans="1:8" x14ac:dyDescent="0.3">
      <c r="A1444" s="1">
        <v>45539</v>
      </c>
      <c r="B1444" s="2">
        <v>45539.491707673609</v>
      </c>
      <c r="C1444" s="3" t="s">
        <v>20</v>
      </c>
      <c r="D1444" s="3" t="s">
        <v>31</v>
      </c>
      <c r="E1444">
        <v>2302</v>
      </c>
      <c r="F1444">
        <f>index_1[[#This Row],[ ukraian money]]/10</f>
        <v>230.2</v>
      </c>
      <c r="G1444" s="4">
        <f>index_1[[#This Row],[ ukraian money2]]*0.021</f>
        <v>4.8342000000000001</v>
      </c>
      <c r="H1444" s="3" t="s">
        <v>10</v>
      </c>
    </row>
    <row r="1445" spans="1:8" x14ac:dyDescent="0.3">
      <c r="A1445" s="1">
        <v>45539</v>
      </c>
      <c r="B1445" s="2">
        <v>45539.496926932872</v>
      </c>
      <c r="C1445" s="3" t="s">
        <v>20</v>
      </c>
      <c r="D1445" s="3" t="s">
        <v>592</v>
      </c>
      <c r="E1445">
        <v>2792</v>
      </c>
      <c r="F1445">
        <f>index_1[[#This Row],[ ukraian money]]/10</f>
        <v>279.2</v>
      </c>
      <c r="G1445" s="4">
        <f>index_1[[#This Row],[ ukraian money2]]*0.021</f>
        <v>5.8632</v>
      </c>
      <c r="H1445" s="3" t="s">
        <v>13</v>
      </c>
    </row>
    <row r="1446" spans="1:8" x14ac:dyDescent="0.3">
      <c r="A1446" s="1">
        <v>45539</v>
      </c>
      <c r="B1446" s="2">
        <v>45539.537168055555</v>
      </c>
      <c r="C1446" s="3" t="s">
        <v>20</v>
      </c>
      <c r="D1446" s="3" t="s">
        <v>579</v>
      </c>
      <c r="E1446">
        <v>3282</v>
      </c>
      <c r="F1446">
        <f>index_1[[#This Row],[ ukraian money]]/10</f>
        <v>328.2</v>
      </c>
      <c r="G1446" s="4">
        <f>index_1[[#This Row],[ ukraian money2]]*0.021</f>
        <v>6.8921999999999999</v>
      </c>
      <c r="H1446" s="3" t="s">
        <v>6</v>
      </c>
    </row>
    <row r="1447" spans="1:8" x14ac:dyDescent="0.3">
      <c r="A1447" s="1">
        <v>45539</v>
      </c>
      <c r="B1447" s="2">
        <v>45539.544335763887</v>
      </c>
      <c r="C1447" s="3" t="s">
        <v>20</v>
      </c>
      <c r="D1447" s="3" t="s">
        <v>593</v>
      </c>
      <c r="E1447">
        <v>3282</v>
      </c>
      <c r="F1447">
        <f>index_1[[#This Row],[ ukraian money]]/10</f>
        <v>328.2</v>
      </c>
      <c r="G1447" s="4">
        <f>index_1[[#This Row],[ ukraian money2]]*0.021</f>
        <v>6.8921999999999999</v>
      </c>
      <c r="H1447" s="3" t="s">
        <v>6</v>
      </c>
    </row>
    <row r="1448" spans="1:8" x14ac:dyDescent="0.3">
      <c r="A1448" s="1">
        <v>45539</v>
      </c>
      <c r="B1448" s="2">
        <v>45539.545325231484</v>
      </c>
      <c r="C1448" s="3" t="s">
        <v>20</v>
      </c>
      <c r="D1448" s="3" t="s">
        <v>593</v>
      </c>
      <c r="E1448">
        <v>2792</v>
      </c>
      <c r="F1448">
        <f>index_1[[#This Row],[ ukraian money]]/10</f>
        <v>279.2</v>
      </c>
      <c r="G1448" s="4">
        <f>index_1[[#This Row],[ ukraian money2]]*0.021</f>
        <v>5.8632</v>
      </c>
      <c r="H1448" s="3" t="s">
        <v>13</v>
      </c>
    </row>
    <row r="1449" spans="1:8" x14ac:dyDescent="0.3">
      <c r="A1449" s="1">
        <v>45539</v>
      </c>
      <c r="B1449" s="2">
        <v>45539.75262644676</v>
      </c>
      <c r="C1449" s="3" t="s">
        <v>20</v>
      </c>
      <c r="D1449" s="3" t="s">
        <v>594</v>
      </c>
      <c r="E1449">
        <v>3282</v>
      </c>
      <c r="F1449">
        <f>index_1[[#This Row],[ ukraian money]]/10</f>
        <v>328.2</v>
      </c>
      <c r="G1449" s="4">
        <f>index_1[[#This Row],[ ukraian money2]]*0.021</f>
        <v>6.8921999999999999</v>
      </c>
      <c r="H1449" s="3" t="s">
        <v>43</v>
      </c>
    </row>
    <row r="1450" spans="1:8" x14ac:dyDescent="0.3">
      <c r="A1450" s="1">
        <v>45539</v>
      </c>
      <c r="B1450" s="2">
        <v>45539.820624560183</v>
      </c>
      <c r="C1450" s="3" t="s">
        <v>20</v>
      </c>
      <c r="D1450" s="3" t="s">
        <v>111</v>
      </c>
      <c r="E1450">
        <v>2792</v>
      </c>
      <c r="F1450">
        <f>index_1[[#This Row],[ ukraian money]]/10</f>
        <v>279.2</v>
      </c>
      <c r="G1450" s="4">
        <f>index_1[[#This Row],[ ukraian money2]]*0.021</f>
        <v>5.8632</v>
      </c>
      <c r="H1450" s="3" t="s">
        <v>13</v>
      </c>
    </row>
    <row r="1451" spans="1:8" x14ac:dyDescent="0.3">
      <c r="A1451" s="1">
        <v>45539</v>
      </c>
      <c r="B1451" s="2">
        <v>45539.888607048611</v>
      </c>
      <c r="C1451" s="3" t="s">
        <v>20</v>
      </c>
      <c r="D1451" s="3" t="s">
        <v>508</v>
      </c>
      <c r="E1451">
        <v>3282</v>
      </c>
      <c r="F1451">
        <f>index_1[[#This Row],[ ukraian money]]/10</f>
        <v>328.2</v>
      </c>
      <c r="G1451" s="4">
        <f>index_1[[#This Row],[ ukraian money2]]*0.021</f>
        <v>6.8921999999999999</v>
      </c>
      <c r="H1451" s="3" t="s">
        <v>6</v>
      </c>
    </row>
    <row r="1452" spans="1:8" x14ac:dyDescent="0.3">
      <c r="A1452" s="1">
        <v>45540</v>
      </c>
      <c r="B1452" s="2">
        <v>45540.396724768521</v>
      </c>
      <c r="C1452" s="3" t="s">
        <v>20</v>
      </c>
      <c r="D1452" s="3" t="s">
        <v>399</v>
      </c>
      <c r="E1452">
        <v>2792</v>
      </c>
      <c r="F1452">
        <f>index_1[[#This Row],[ ukraian money]]/10</f>
        <v>279.2</v>
      </c>
      <c r="G1452" s="4">
        <f>index_1[[#This Row],[ ukraian money2]]*0.021</f>
        <v>5.8632</v>
      </c>
      <c r="H1452" s="3" t="s">
        <v>13</v>
      </c>
    </row>
    <row r="1453" spans="1:8" x14ac:dyDescent="0.3">
      <c r="A1453" s="1">
        <v>45540</v>
      </c>
      <c r="B1453" s="2">
        <v>45540.436761886573</v>
      </c>
      <c r="C1453" s="3" t="s">
        <v>20</v>
      </c>
      <c r="D1453" s="3" t="s">
        <v>595</v>
      </c>
      <c r="E1453">
        <v>2792</v>
      </c>
      <c r="F1453">
        <f>index_1[[#This Row],[ ukraian money]]/10</f>
        <v>279.2</v>
      </c>
      <c r="G1453" s="4">
        <f>index_1[[#This Row],[ ukraian money2]]*0.021</f>
        <v>5.8632</v>
      </c>
      <c r="H1453" s="3" t="s">
        <v>13</v>
      </c>
    </row>
    <row r="1454" spans="1:8" x14ac:dyDescent="0.3">
      <c r="A1454" s="1">
        <v>45540</v>
      </c>
      <c r="B1454" s="2">
        <v>45540.462854155092</v>
      </c>
      <c r="C1454" s="3" t="s">
        <v>20</v>
      </c>
      <c r="D1454" s="3" t="s">
        <v>31</v>
      </c>
      <c r="E1454">
        <v>2302</v>
      </c>
      <c r="F1454">
        <f>index_1[[#This Row],[ ukraian money]]/10</f>
        <v>230.2</v>
      </c>
      <c r="G1454" s="4">
        <f>index_1[[#This Row],[ ukraian money2]]*0.021</f>
        <v>4.8342000000000001</v>
      </c>
      <c r="H1454" s="3" t="s">
        <v>10</v>
      </c>
    </row>
    <row r="1455" spans="1:8" x14ac:dyDescent="0.3">
      <c r="A1455" s="1">
        <v>45540</v>
      </c>
      <c r="B1455" s="2">
        <v>45540.583654305556</v>
      </c>
      <c r="C1455" s="3" t="s">
        <v>20</v>
      </c>
      <c r="D1455" s="3" t="s">
        <v>596</v>
      </c>
      <c r="E1455">
        <v>3282</v>
      </c>
      <c r="F1455">
        <f>index_1[[#This Row],[ ukraian money]]/10</f>
        <v>328.2</v>
      </c>
      <c r="G1455" s="4">
        <f>index_1[[#This Row],[ ukraian money2]]*0.021</f>
        <v>6.8921999999999999</v>
      </c>
      <c r="H1455" s="3" t="s">
        <v>6</v>
      </c>
    </row>
    <row r="1456" spans="1:8" x14ac:dyDescent="0.3">
      <c r="A1456" s="1">
        <v>45540</v>
      </c>
      <c r="B1456" s="2">
        <v>45540.642503958334</v>
      </c>
      <c r="C1456" s="3" t="s">
        <v>20</v>
      </c>
      <c r="D1456" s="3" t="s">
        <v>597</v>
      </c>
      <c r="E1456">
        <v>3282</v>
      </c>
      <c r="F1456">
        <f>index_1[[#This Row],[ ukraian money]]/10</f>
        <v>328.2</v>
      </c>
      <c r="G1456" s="4">
        <f>index_1[[#This Row],[ ukraian money2]]*0.021</f>
        <v>6.8921999999999999</v>
      </c>
      <c r="H1456" s="3" t="s">
        <v>6</v>
      </c>
    </row>
    <row r="1457" spans="1:8" x14ac:dyDescent="0.3">
      <c r="A1457" s="1">
        <v>45540</v>
      </c>
      <c r="B1457" s="2">
        <v>45540.693638715275</v>
      </c>
      <c r="C1457" s="3" t="s">
        <v>20</v>
      </c>
      <c r="D1457" s="3" t="s">
        <v>598</v>
      </c>
      <c r="E1457">
        <v>2302</v>
      </c>
      <c r="F1457">
        <f>index_1[[#This Row],[ ukraian money]]/10</f>
        <v>230.2</v>
      </c>
      <c r="G1457" s="4">
        <f>index_1[[#This Row],[ ukraian money2]]*0.021</f>
        <v>4.8342000000000001</v>
      </c>
      <c r="H1457" s="3" t="s">
        <v>10</v>
      </c>
    </row>
    <row r="1458" spans="1:8" x14ac:dyDescent="0.3">
      <c r="A1458" s="1">
        <v>45540</v>
      </c>
      <c r="B1458" s="2">
        <v>45540.694440208332</v>
      </c>
      <c r="C1458" s="3" t="s">
        <v>20</v>
      </c>
      <c r="D1458" s="3" t="s">
        <v>599</v>
      </c>
      <c r="E1458">
        <v>2792</v>
      </c>
      <c r="F1458">
        <f>index_1[[#This Row],[ ukraian money]]/10</f>
        <v>279.2</v>
      </c>
      <c r="G1458" s="4">
        <f>index_1[[#This Row],[ ukraian money2]]*0.021</f>
        <v>5.8632</v>
      </c>
      <c r="H1458" s="3" t="s">
        <v>13</v>
      </c>
    </row>
    <row r="1459" spans="1:8" x14ac:dyDescent="0.3">
      <c r="A1459" s="1">
        <v>45540</v>
      </c>
      <c r="B1459" s="2">
        <v>45540.711445659719</v>
      </c>
      <c r="C1459" s="3" t="s">
        <v>20</v>
      </c>
      <c r="D1459" s="3" t="s">
        <v>600</v>
      </c>
      <c r="E1459">
        <v>3282</v>
      </c>
      <c r="F1459">
        <f>index_1[[#This Row],[ ukraian money]]/10</f>
        <v>328.2</v>
      </c>
      <c r="G1459" s="4">
        <f>index_1[[#This Row],[ ukraian money2]]*0.021</f>
        <v>6.8921999999999999</v>
      </c>
      <c r="H1459" s="3" t="s">
        <v>43</v>
      </c>
    </row>
    <row r="1460" spans="1:8" x14ac:dyDescent="0.3">
      <c r="A1460" s="1">
        <v>45540</v>
      </c>
      <c r="B1460" s="2">
        <v>45540.712172268519</v>
      </c>
      <c r="C1460" s="3" t="s">
        <v>20</v>
      </c>
      <c r="D1460" s="3" t="s">
        <v>600</v>
      </c>
      <c r="E1460">
        <v>3282</v>
      </c>
      <c r="F1460">
        <f>index_1[[#This Row],[ ukraian money]]/10</f>
        <v>328.2</v>
      </c>
      <c r="G1460" s="4">
        <f>index_1[[#This Row],[ ukraian money2]]*0.021</f>
        <v>6.8921999999999999</v>
      </c>
      <c r="H1460" s="3" t="s">
        <v>43</v>
      </c>
    </row>
    <row r="1461" spans="1:8" x14ac:dyDescent="0.3">
      <c r="A1461" s="1">
        <v>45540</v>
      </c>
      <c r="B1461" s="2">
        <v>45540.854339861115</v>
      </c>
      <c r="C1461" s="3" t="s">
        <v>20</v>
      </c>
      <c r="D1461" s="3" t="s">
        <v>601</v>
      </c>
      <c r="E1461">
        <v>3282</v>
      </c>
      <c r="F1461">
        <f>index_1[[#This Row],[ ukraian money]]/10</f>
        <v>328.2</v>
      </c>
      <c r="G1461" s="4">
        <f>index_1[[#This Row],[ ukraian money2]]*0.021</f>
        <v>6.8921999999999999</v>
      </c>
      <c r="H1461" s="3" t="s">
        <v>43</v>
      </c>
    </row>
    <row r="1462" spans="1:8" x14ac:dyDescent="0.3">
      <c r="A1462" s="1">
        <v>45540</v>
      </c>
      <c r="B1462" s="2">
        <v>45540.871116076392</v>
      </c>
      <c r="C1462" s="3" t="s">
        <v>20</v>
      </c>
      <c r="D1462" s="3" t="s">
        <v>602</v>
      </c>
      <c r="E1462">
        <v>2302</v>
      </c>
      <c r="F1462">
        <f>index_1[[#This Row],[ ukraian money]]/10</f>
        <v>230.2</v>
      </c>
      <c r="G1462" s="4">
        <f>index_1[[#This Row],[ ukraian money2]]*0.021</f>
        <v>4.8342000000000001</v>
      </c>
      <c r="H1462" s="3" t="s">
        <v>10</v>
      </c>
    </row>
    <row r="1463" spans="1:8" x14ac:dyDescent="0.3">
      <c r="A1463" s="1">
        <v>45540</v>
      </c>
      <c r="B1463" s="2">
        <v>45540.871891539355</v>
      </c>
      <c r="C1463" s="3" t="s">
        <v>20</v>
      </c>
      <c r="D1463" s="3" t="s">
        <v>602</v>
      </c>
      <c r="E1463">
        <v>3282</v>
      </c>
      <c r="F1463">
        <f>index_1[[#This Row],[ ukraian money]]/10</f>
        <v>328.2</v>
      </c>
      <c r="G1463" s="4">
        <f>index_1[[#This Row],[ ukraian money2]]*0.021</f>
        <v>6.8921999999999999</v>
      </c>
      <c r="H1463" s="3" t="s">
        <v>43</v>
      </c>
    </row>
    <row r="1464" spans="1:8" x14ac:dyDescent="0.3">
      <c r="A1464" s="1">
        <v>45540</v>
      </c>
      <c r="B1464" s="2">
        <v>45540.893389305558</v>
      </c>
      <c r="C1464" s="3" t="s">
        <v>20</v>
      </c>
      <c r="D1464" s="3" t="s">
        <v>54</v>
      </c>
      <c r="E1464">
        <v>2792</v>
      </c>
      <c r="F1464">
        <f>index_1[[#This Row],[ ukraian money]]/10</f>
        <v>279.2</v>
      </c>
      <c r="G1464" s="4">
        <f>index_1[[#This Row],[ ukraian money2]]*0.021</f>
        <v>5.8632</v>
      </c>
      <c r="H1464" s="3" t="s">
        <v>13</v>
      </c>
    </row>
    <row r="1465" spans="1:8" x14ac:dyDescent="0.3">
      <c r="A1465" s="1">
        <v>45540</v>
      </c>
      <c r="B1465" s="2">
        <v>45540.894096863427</v>
      </c>
      <c r="C1465" s="3" t="s">
        <v>20</v>
      </c>
      <c r="D1465" s="3" t="s">
        <v>54</v>
      </c>
      <c r="E1465">
        <v>2792</v>
      </c>
      <c r="F1465">
        <f>index_1[[#This Row],[ ukraian money]]/10</f>
        <v>279.2</v>
      </c>
      <c r="G1465" s="4">
        <f>index_1[[#This Row],[ ukraian money2]]*0.021</f>
        <v>5.8632</v>
      </c>
      <c r="H1465" s="3" t="s">
        <v>13</v>
      </c>
    </row>
    <row r="1466" spans="1:8" x14ac:dyDescent="0.3">
      <c r="A1466" s="1">
        <v>45541</v>
      </c>
      <c r="B1466" s="2">
        <v>45541.351086458337</v>
      </c>
      <c r="C1466" s="3" t="s">
        <v>20</v>
      </c>
      <c r="D1466" s="3" t="s">
        <v>596</v>
      </c>
      <c r="E1466">
        <v>3282</v>
      </c>
      <c r="F1466">
        <f>index_1[[#This Row],[ ukraian money]]/10</f>
        <v>328.2</v>
      </c>
      <c r="G1466" s="4">
        <f>index_1[[#This Row],[ ukraian money2]]*0.021</f>
        <v>6.8921999999999999</v>
      </c>
      <c r="H1466" s="3" t="s">
        <v>43</v>
      </c>
    </row>
    <row r="1467" spans="1:8" x14ac:dyDescent="0.3">
      <c r="A1467" s="1">
        <v>45541</v>
      </c>
      <c r="B1467" s="2">
        <v>45541.357486423614</v>
      </c>
      <c r="C1467" s="3" t="s">
        <v>20</v>
      </c>
      <c r="D1467" s="3" t="s">
        <v>439</v>
      </c>
      <c r="E1467">
        <v>3282</v>
      </c>
      <c r="F1467">
        <f>index_1[[#This Row],[ ukraian money]]/10</f>
        <v>328.2</v>
      </c>
      <c r="G1467" s="4">
        <f>index_1[[#This Row],[ ukraian money2]]*0.021</f>
        <v>6.8921999999999999</v>
      </c>
      <c r="H1467" s="3" t="s">
        <v>6</v>
      </c>
    </row>
    <row r="1468" spans="1:8" x14ac:dyDescent="0.3">
      <c r="A1468" s="1">
        <v>45541</v>
      </c>
      <c r="B1468" s="2">
        <v>45541.371318865742</v>
      </c>
      <c r="C1468" s="3" t="s">
        <v>20</v>
      </c>
      <c r="D1468" s="3" t="s">
        <v>603</v>
      </c>
      <c r="E1468">
        <v>2302</v>
      </c>
      <c r="F1468">
        <f>index_1[[#This Row],[ ukraian money]]/10</f>
        <v>230.2</v>
      </c>
      <c r="G1468" s="4">
        <f>index_1[[#This Row],[ ukraian money2]]*0.021</f>
        <v>4.8342000000000001</v>
      </c>
      <c r="H1468" s="3" t="s">
        <v>10</v>
      </c>
    </row>
    <row r="1469" spans="1:8" x14ac:dyDescent="0.3">
      <c r="A1469" s="1">
        <v>45541</v>
      </c>
      <c r="B1469" s="2">
        <v>45541.410184594904</v>
      </c>
      <c r="C1469" s="3" t="s">
        <v>20</v>
      </c>
      <c r="D1469" s="3" t="s">
        <v>604</v>
      </c>
      <c r="E1469">
        <v>1812</v>
      </c>
      <c r="F1469">
        <f>index_1[[#This Row],[ ukraian money]]/10</f>
        <v>181.2</v>
      </c>
      <c r="G1469" s="4">
        <f>index_1[[#This Row],[ ukraian money2]]*0.021</f>
        <v>3.8052000000000001</v>
      </c>
      <c r="H1469" s="3" t="s">
        <v>35</v>
      </c>
    </row>
    <row r="1470" spans="1:8" x14ac:dyDescent="0.3">
      <c r="A1470" s="1">
        <v>45541</v>
      </c>
      <c r="B1470" s="2">
        <v>45541.411021018517</v>
      </c>
      <c r="C1470" s="3" t="s">
        <v>20</v>
      </c>
      <c r="D1470" s="3" t="s">
        <v>604</v>
      </c>
      <c r="E1470">
        <v>3282</v>
      </c>
      <c r="F1470">
        <f>index_1[[#This Row],[ ukraian money]]/10</f>
        <v>328.2</v>
      </c>
      <c r="G1470" s="4">
        <f>index_1[[#This Row],[ ukraian money2]]*0.021</f>
        <v>6.8921999999999999</v>
      </c>
      <c r="H1470" s="3" t="s">
        <v>6</v>
      </c>
    </row>
    <row r="1471" spans="1:8" x14ac:dyDescent="0.3">
      <c r="A1471" s="1">
        <v>45541</v>
      </c>
      <c r="B1471" s="2">
        <v>45541.437570011571</v>
      </c>
      <c r="C1471" s="3" t="s">
        <v>20</v>
      </c>
      <c r="D1471" s="3" t="s">
        <v>605</v>
      </c>
      <c r="E1471">
        <v>3282</v>
      </c>
      <c r="F1471">
        <f>index_1[[#This Row],[ ukraian money]]/10</f>
        <v>328.2</v>
      </c>
      <c r="G1471" s="4">
        <f>index_1[[#This Row],[ ukraian money2]]*0.021</f>
        <v>6.8921999999999999</v>
      </c>
      <c r="H1471" s="3" t="s">
        <v>8</v>
      </c>
    </row>
    <row r="1472" spans="1:8" x14ac:dyDescent="0.3">
      <c r="A1472" s="1">
        <v>45541</v>
      </c>
      <c r="B1472" s="2">
        <v>45541.474599421294</v>
      </c>
      <c r="C1472" s="3" t="s">
        <v>20</v>
      </c>
      <c r="D1472" s="3" t="s">
        <v>109</v>
      </c>
      <c r="E1472">
        <v>1812</v>
      </c>
      <c r="F1472">
        <f>index_1[[#This Row],[ ukraian money]]/10</f>
        <v>181.2</v>
      </c>
      <c r="G1472" s="4">
        <f>index_1[[#This Row],[ ukraian money2]]*0.021</f>
        <v>3.8052000000000001</v>
      </c>
      <c r="H1472" s="3" t="s">
        <v>35</v>
      </c>
    </row>
    <row r="1473" spans="1:8" x14ac:dyDescent="0.3">
      <c r="A1473" s="1">
        <v>45541</v>
      </c>
      <c r="B1473" s="2">
        <v>45541.475338587959</v>
      </c>
      <c r="C1473" s="3" t="s">
        <v>20</v>
      </c>
      <c r="D1473" s="3" t="s">
        <v>481</v>
      </c>
      <c r="E1473">
        <v>1812</v>
      </c>
      <c r="F1473">
        <f>index_1[[#This Row],[ ukraian money]]/10</f>
        <v>181.2</v>
      </c>
      <c r="G1473" s="4">
        <f>index_1[[#This Row],[ ukraian money2]]*0.021</f>
        <v>3.8052000000000001</v>
      </c>
      <c r="H1473" s="3" t="s">
        <v>35</v>
      </c>
    </row>
    <row r="1474" spans="1:8" x14ac:dyDescent="0.3">
      <c r="A1474" s="1">
        <v>45541</v>
      </c>
      <c r="B1474" s="2">
        <v>45541.833472511571</v>
      </c>
      <c r="C1474" s="3" t="s">
        <v>20</v>
      </c>
      <c r="D1474" s="3" t="s">
        <v>297</v>
      </c>
      <c r="E1474">
        <v>3282</v>
      </c>
      <c r="F1474">
        <f>index_1[[#This Row],[ ukraian money]]/10</f>
        <v>328.2</v>
      </c>
      <c r="G1474" s="4">
        <f>index_1[[#This Row],[ ukraian money2]]*0.021</f>
        <v>6.8921999999999999</v>
      </c>
      <c r="H1474" s="3" t="s">
        <v>6</v>
      </c>
    </row>
    <row r="1475" spans="1:8" x14ac:dyDescent="0.3">
      <c r="A1475" s="1">
        <v>45541</v>
      </c>
      <c r="B1475" s="2">
        <v>45541.881611655095</v>
      </c>
      <c r="C1475" s="3" t="s">
        <v>20</v>
      </c>
      <c r="D1475" s="3" t="s">
        <v>521</v>
      </c>
      <c r="E1475">
        <v>3282</v>
      </c>
      <c r="F1475">
        <f>index_1[[#This Row],[ ukraian money]]/10</f>
        <v>328.2</v>
      </c>
      <c r="G1475" s="4">
        <f>index_1[[#This Row],[ ukraian money2]]*0.021</f>
        <v>6.8921999999999999</v>
      </c>
      <c r="H1475" s="3" t="s">
        <v>6</v>
      </c>
    </row>
    <row r="1476" spans="1:8" x14ac:dyDescent="0.3">
      <c r="A1476" s="1">
        <v>45542</v>
      </c>
      <c r="B1476" s="2">
        <v>45542.367326550928</v>
      </c>
      <c r="C1476" s="3" t="s">
        <v>20</v>
      </c>
      <c r="D1476" s="3" t="s">
        <v>606</v>
      </c>
      <c r="E1476">
        <v>3282</v>
      </c>
      <c r="F1476">
        <f>index_1[[#This Row],[ ukraian money]]/10</f>
        <v>328.2</v>
      </c>
      <c r="G1476" s="4">
        <f>index_1[[#This Row],[ ukraian money2]]*0.021</f>
        <v>6.8921999999999999</v>
      </c>
      <c r="H1476" s="3" t="s">
        <v>6</v>
      </c>
    </row>
    <row r="1477" spans="1:8" x14ac:dyDescent="0.3">
      <c r="A1477" s="1">
        <v>45542</v>
      </c>
      <c r="B1477" s="2">
        <v>45542.411145821759</v>
      </c>
      <c r="C1477" s="3" t="s">
        <v>20</v>
      </c>
      <c r="D1477" s="3" t="s">
        <v>557</v>
      </c>
      <c r="E1477">
        <v>2302</v>
      </c>
      <c r="F1477">
        <f>index_1[[#This Row],[ ukraian money]]/10</f>
        <v>230.2</v>
      </c>
      <c r="G1477" s="4">
        <f>index_1[[#This Row],[ ukraian money2]]*0.021</f>
        <v>4.8342000000000001</v>
      </c>
      <c r="H1477" s="3" t="s">
        <v>28</v>
      </c>
    </row>
    <row r="1478" spans="1:8" x14ac:dyDescent="0.3">
      <c r="A1478" s="1">
        <v>45542</v>
      </c>
      <c r="B1478" s="2">
        <v>45542.411846932868</v>
      </c>
      <c r="C1478" s="3" t="s">
        <v>20</v>
      </c>
      <c r="D1478" s="3" t="s">
        <v>557</v>
      </c>
      <c r="E1478">
        <v>2302</v>
      </c>
      <c r="F1478">
        <f>index_1[[#This Row],[ ukraian money]]/10</f>
        <v>230.2</v>
      </c>
      <c r="G1478" s="4">
        <f>index_1[[#This Row],[ ukraian money2]]*0.021</f>
        <v>4.8342000000000001</v>
      </c>
      <c r="H1478" s="3" t="s">
        <v>28</v>
      </c>
    </row>
    <row r="1479" spans="1:8" x14ac:dyDescent="0.3">
      <c r="A1479" s="1">
        <v>45542</v>
      </c>
      <c r="B1479" s="2">
        <v>45542.412981631947</v>
      </c>
      <c r="C1479" s="3" t="s">
        <v>20</v>
      </c>
      <c r="D1479" s="3" t="s">
        <v>607</v>
      </c>
      <c r="E1479">
        <v>2302</v>
      </c>
      <c r="F1479">
        <f>index_1[[#This Row],[ ukraian money]]/10</f>
        <v>230.2</v>
      </c>
      <c r="G1479" s="4">
        <f>index_1[[#This Row],[ ukraian money2]]*0.021</f>
        <v>4.8342000000000001</v>
      </c>
      <c r="H1479" s="3" t="s">
        <v>28</v>
      </c>
    </row>
    <row r="1480" spans="1:8" x14ac:dyDescent="0.3">
      <c r="A1480" s="1">
        <v>45542</v>
      </c>
      <c r="B1480" s="2">
        <v>45542.415134861112</v>
      </c>
      <c r="C1480" s="3" t="s">
        <v>20</v>
      </c>
      <c r="D1480" s="3" t="s">
        <v>290</v>
      </c>
      <c r="E1480">
        <v>2792</v>
      </c>
      <c r="F1480">
        <f>index_1[[#This Row],[ ukraian money]]/10</f>
        <v>279.2</v>
      </c>
      <c r="G1480" s="4">
        <f>index_1[[#This Row],[ ukraian money2]]*0.021</f>
        <v>5.8632</v>
      </c>
      <c r="H1480" s="3" t="s">
        <v>13</v>
      </c>
    </row>
    <row r="1481" spans="1:8" x14ac:dyDescent="0.3">
      <c r="A1481" s="1">
        <v>45542</v>
      </c>
      <c r="B1481" s="2">
        <v>45542.415998958335</v>
      </c>
      <c r="C1481" s="3" t="s">
        <v>20</v>
      </c>
      <c r="D1481" s="3" t="s">
        <v>290</v>
      </c>
      <c r="E1481">
        <v>2792</v>
      </c>
      <c r="F1481">
        <f>index_1[[#This Row],[ ukraian money]]/10</f>
        <v>279.2</v>
      </c>
      <c r="G1481" s="4">
        <f>index_1[[#This Row],[ ukraian money2]]*0.021</f>
        <v>5.8632</v>
      </c>
      <c r="H1481" s="3" t="s">
        <v>13</v>
      </c>
    </row>
    <row r="1482" spans="1:8" x14ac:dyDescent="0.3">
      <c r="A1482" s="1">
        <v>45542</v>
      </c>
      <c r="B1482" s="2">
        <v>45542.416894479167</v>
      </c>
      <c r="C1482" s="3" t="s">
        <v>20</v>
      </c>
      <c r="D1482" s="3" t="s">
        <v>155</v>
      </c>
      <c r="E1482">
        <v>2302</v>
      </c>
      <c r="F1482">
        <f>index_1[[#This Row],[ ukraian money]]/10</f>
        <v>230.2</v>
      </c>
      <c r="G1482" s="4">
        <f>index_1[[#This Row],[ ukraian money2]]*0.021</f>
        <v>4.8342000000000001</v>
      </c>
      <c r="H1482" s="3" t="s">
        <v>28</v>
      </c>
    </row>
    <row r="1483" spans="1:8" x14ac:dyDescent="0.3">
      <c r="A1483" s="1">
        <v>45542</v>
      </c>
      <c r="B1483" s="2">
        <v>45542.432459699077</v>
      </c>
      <c r="C1483" s="3" t="s">
        <v>20</v>
      </c>
      <c r="D1483" s="3" t="s">
        <v>608</v>
      </c>
      <c r="E1483">
        <v>2302</v>
      </c>
      <c r="F1483">
        <f>index_1[[#This Row],[ ukraian money]]/10</f>
        <v>230.2</v>
      </c>
      <c r="G1483" s="4">
        <f>index_1[[#This Row],[ ukraian money2]]*0.021</f>
        <v>4.8342000000000001</v>
      </c>
      <c r="H1483" s="3" t="s">
        <v>10</v>
      </c>
    </row>
    <row r="1484" spans="1:8" x14ac:dyDescent="0.3">
      <c r="A1484" s="1">
        <v>45542</v>
      </c>
      <c r="B1484" s="2">
        <v>45542.442966840281</v>
      </c>
      <c r="C1484" s="3" t="s">
        <v>20</v>
      </c>
      <c r="D1484" s="3" t="s">
        <v>609</v>
      </c>
      <c r="E1484">
        <v>1812</v>
      </c>
      <c r="F1484">
        <f>index_1[[#This Row],[ ukraian money]]/10</f>
        <v>181.2</v>
      </c>
      <c r="G1484" s="4">
        <f>index_1[[#This Row],[ ukraian money2]]*0.021</f>
        <v>3.8052000000000001</v>
      </c>
      <c r="H1484" s="3" t="s">
        <v>35</v>
      </c>
    </row>
    <row r="1485" spans="1:8" x14ac:dyDescent="0.3">
      <c r="A1485" s="1">
        <v>45542</v>
      </c>
      <c r="B1485" s="2">
        <v>45542.444590358798</v>
      </c>
      <c r="C1485" s="3" t="s">
        <v>20</v>
      </c>
      <c r="D1485" s="3" t="s">
        <v>609</v>
      </c>
      <c r="E1485">
        <v>1812</v>
      </c>
      <c r="F1485">
        <f>index_1[[#This Row],[ ukraian money]]/10</f>
        <v>181.2</v>
      </c>
      <c r="G1485" s="4">
        <f>index_1[[#This Row],[ ukraian money2]]*0.021</f>
        <v>3.8052000000000001</v>
      </c>
      <c r="H1485" s="3" t="s">
        <v>35</v>
      </c>
    </row>
    <row r="1486" spans="1:8" x14ac:dyDescent="0.3">
      <c r="A1486" s="1">
        <v>45542</v>
      </c>
      <c r="B1486" s="2">
        <v>45542.453845150463</v>
      </c>
      <c r="C1486" s="3" t="s">
        <v>20</v>
      </c>
      <c r="D1486" s="3" t="s">
        <v>610</v>
      </c>
      <c r="E1486">
        <v>3282</v>
      </c>
      <c r="F1486">
        <f>index_1[[#This Row],[ ukraian money]]/10</f>
        <v>328.2</v>
      </c>
      <c r="G1486" s="4">
        <f>index_1[[#This Row],[ ukraian money2]]*0.021</f>
        <v>6.8921999999999999</v>
      </c>
      <c r="H1486" s="3" t="s">
        <v>6</v>
      </c>
    </row>
    <row r="1487" spans="1:8" x14ac:dyDescent="0.3">
      <c r="A1487" s="1">
        <v>45542</v>
      </c>
      <c r="B1487" s="2">
        <v>45542.471490358796</v>
      </c>
      <c r="C1487" s="3" t="s">
        <v>20</v>
      </c>
      <c r="D1487" s="3" t="s">
        <v>23</v>
      </c>
      <c r="E1487">
        <v>2792</v>
      </c>
      <c r="F1487">
        <f>index_1[[#This Row],[ ukraian money]]/10</f>
        <v>279.2</v>
      </c>
      <c r="G1487" s="4">
        <f>index_1[[#This Row],[ ukraian money2]]*0.021</f>
        <v>5.8632</v>
      </c>
      <c r="H1487" s="3" t="s">
        <v>13</v>
      </c>
    </row>
    <row r="1488" spans="1:8" x14ac:dyDescent="0.3">
      <c r="A1488" s="1">
        <v>45542</v>
      </c>
      <c r="B1488" s="2">
        <v>45542.472222476848</v>
      </c>
      <c r="C1488" s="3" t="s">
        <v>20</v>
      </c>
      <c r="D1488" s="3" t="s">
        <v>31</v>
      </c>
      <c r="E1488">
        <v>2302</v>
      </c>
      <c r="F1488">
        <f>index_1[[#This Row],[ ukraian money]]/10</f>
        <v>230.2</v>
      </c>
      <c r="G1488" s="4">
        <f>index_1[[#This Row],[ ukraian money2]]*0.021</f>
        <v>4.8342000000000001</v>
      </c>
      <c r="H1488" s="3" t="s">
        <v>10</v>
      </c>
    </row>
    <row r="1489" spans="1:8" x14ac:dyDescent="0.3">
      <c r="A1489" s="1">
        <v>45542</v>
      </c>
      <c r="B1489" s="2">
        <v>45542.472883113427</v>
      </c>
      <c r="C1489" s="3" t="s">
        <v>20</v>
      </c>
      <c r="D1489" s="3" t="s">
        <v>23</v>
      </c>
      <c r="E1489">
        <v>1812</v>
      </c>
      <c r="F1489">
        <f>index_1[[#This Row],[ ukraian money]]/10</f>
        <v>181.2</v>
      </c>
      <c r="G1489" s="4">
        <f>index_1[[#This Row],[ ukraian money2]]*0.021</f>
        <v>3.8052000000000001</v>
      </c>
      <c r="H1489" s="3" t="s">
        <v>35</v>
      </c>
    </row>
    <row r="1490" spans="1:8" x14ac:dyDescent="0.3">
      <c r="A1490" s="1">
        <v>45542</v>
      </c>
      <c r="B1490" s="2">
        <v>45542.663293206017</v>
      </c>
      <c r="C1490" s="3" t="s">
        <v>20</v>
      </c>
      <c r="D1490" s="3" t="s">
        <v>611</v>
      </c>
      <c r="E1490">
        <v>3282</v>
      </c>
      <c r="F1490">
        <f>index_1[[#This Row],[ ukraian money]]/10</f>
        <v>328.2</v>
      </c>
      <c r="G1490" s="4">
        <f>index_1[[#This Row],[ ukraian money2]]*0.021</f>
        <v>6.8921999999999999</v>
      </c>
      <c r="H1490" s="3" t="s">
        <v>6</v>
      </c>
    </row>
    <row r="1491" spans="1:8" x14ac:dyDescent="0.3">
      <c r="A1491" s="1">
        <v>45542</v>
      </c>
      <c r="B1491" s="2">
        <v>45542.680567418982</v>
      </c>
      <c r="C1491" s="3" t="s">
        <v>20</v>
      </c>
      <c r="D1491" s="3" t="s">
        <v>31</v>
      </c>
      <c r="E1491">
        <v>2302</v>
      </c>
      <c r="F1491">
        <f>index_1[[#This Row],[ ukraian money]]/10</f>
        <v>230.2</v>
      </c>
      <c r="G1491" s="4">
        <f>index_1[[#This Row],[ ukraian money2]]*0.021</f>
        <v>4.8342000000000001</v>
      </c>
      <c r="H1491" s="3" t="s">
        <v>10</v>
      </c>
    </row>
    <row r="1492" spans="1:8" x14ac:dyDescent="0.3">
      <c r="A1492" s="1">
        <v>45542</v>
      </c>
      <c r="B1492" s="2">
        <v>45542.681242037041</v>
      </c>
      <c r="C1492" s="3" t="s">
        <v>20</v>
      </c>
      <c r="D1492" s="3" t="s">
        <v>23</v>
      </c>
      <c r="E1492">
        <v>1812</v>
      </c>
      <c r="F1492">
        <f>index_1[[#This Row],[ ukraian money]]/10</f>
        <v>181.2</v>
      </c>
      <c r="G1492" s="4">
        <f>index_1[[#This Row],[ ukraian money2]]*0.021</f>
        <v>3.8052000000000001</v>
      </c>
      <c r="H1492" s="3" t="s">
        <v>35</v>
      </c>
    </row>
    <row r="1493" spans="1:8" x14ac:dyDescent="0.3">
      <c r="A1493" s="1">
        <v>45542</v>
      </c>
      <c r="B1493" s="2">
        <v>45542.816029363428</v>
      </c>
      <c r="C1493" s="3" t="s">
        <v>20</v>
      </c>
      <c r="D1493" s="3" t="s">
        <v>297</v>
      </c>
      <c r="E1493">
        <v>3282</v>
      </c>
      <c r="F1493">
        <f>index_1[[#This Row],[ ukraian money]]/10</f>
        <v>328.2</v>
      </c>
      <c r="G1493" s="4">
        <f>index_1[[#This Row],[ ukraian money2]]*0.021</f>
        <v>6.8921999999999999</v>
      </c>
      <c r="H1493" s="3" t="s">
        <v>17</v>
      </c>
    </row>
    <row r="1494" spans="1:8" x14ac:dyDescent="0.3">
      <c r="A1494" s="1">
        <v>45542</v>
      </c>
      <c r="B1494" s="2">
        <v>45542.816725185185</v>
      </c>
      <c r="C1494" s="3" t="s">
        <v>20</v>
      </c>
      <c r="D1494" s="3" t="s">
        <v>297</v>
      </c>
      <c r="E1494">
        <v>3282</v>
      </c>
      <c r="F1494">
        <f>index_1[[#This Row],[ ukraian money]]/10</f>
        <v>328.2</v>
      </c>
      <c r="G1494" s="4">
        <f>index_1[[#This Row],[ ukraian money2]]*0.021</f>
        <v>6.8921999999999999</v>
      </c>
      <c r="H1494" s="3" t="s">
        <v>6</v>
      </c>
    </row>
    <row r="1495" spans="1:8" x14ac:dyDescent="0.3">
      <c r="A1495" s="1">
        <v>45542</v>
      </c>
      <c r="B1495" s="2">
        <v>45542.817540682867</v>
      </c>
      <c r="C1495" s="3" t="s">
        <v>20</v>
      </c>
      <c r="D1495" s="3" t="s">
        <v>297</v>
      </c>
      <c r="E1495">
        <v>3282</v>
      </c>
      <c r="F1495">
        <f>index_1[[#This Row],[ ukraian money]]/10</f>
        <v>328.2</v>
      </c>
      <c r="G1495" s="4">
        <f>index_1[[#This Row],[ ukraian money2]]*0.021</f>
        <v>6.8921999999999999</v>
      </c>
      <c r="H1495" s="3" t="s">
        <v>6</v>
      </c>
    </row>
    <row r="1496" spans="1:8" x14ac:dyDescent="0.3">
      <c r="A1496" s="1">
        <v>45542</v>
      </c>
      <c r="B1496" s="2">
        <v>45542.842959166665</v>
      </c>
      <c r="C1496" s="3" t="s">
        <v>20</v>
      </c>
      <c r="D1496" s="3" t="s">
        <v>612</v>
      </c>
      <c r="E1496">
        <v>3282</v>
      </c>
      <c r="F1496">
        <f>index_1[[#This Row],[ ukraian money]]/10</f>
        <v>328.2</v>
      </c>
      <c r="G1496" s="4">
        <f>index_1[[#This Row],[ ukraian money2]]*0.021</f>
        <v>6.8921999999999999</v>
      </c>
      <c r="H1496" s="3" t="s">
        <v>6</v>
      </c>
    </row>
    <row r="1497" spans="1:8" x14ac:dyDescent="0.3">
      <c r="A1497" s="1">
        <v>45542</v>
      </c>
      <c r="B1497" s="2">
        <v>45542.843740879631</v>
      </c>
      <c r="C1497" s="3" t="s">
        <v>20</v>
      </c>
      <c r="D1497" s="3" t="s">
        <v>612</v>
      </c>
      <c r="E1497">
        <v>3282</v>
      </c>
      <c r="F1497">
        <f>index_1[[#This Row],[ ukraian money]]/10</f>
        <v>328.2</v>
      </c>
      <c r="G1497" s="4">
        <f>index_1[[#This Row],[ ukraian money2]]*0.021</f>
        <v>6.8921999999999999</v>
      </c>
      <c r="H1497" s="3" t="s">
        <v>6</v>
      </c>
    </row>
    <row r="1498" spans="1:8" x14ac:dyDescent="0.3">
      <c r="A1498" s="1">
        <v>45543</v>
      </c>
      <c r="B1498" s="2">
        <v>45543.344222280095</v>
      </c>
      <c r="C1498" s="3" t="s">
        <v>20</v>
      </c>
      <c r="D1498" s="3" t="s">
        <v>155</v>
      </c>
      <c r="E1498">
        <v>2302</v>
      </c>
      <c r="F1498">
        <f>index_1[[#This Row],[ ukraian money]]/10</f>
        <v>230.2</v>
      </c>
      <c r="G1498" s="4">
        <f>index_1[[#This Row],[ ukraian money2]]*0.021</f>
        <v>4.8342000000000001</v>
      </c>
      <c r="H1498" s="3" t="s">
        <v>28</v>
      </c>
    </row>
    <row r="1499" spans="1:8" x14ac:dyDescent="0.3">
      <c r="A1499" s="1">
        <v>45543</v>
      </c>
      <c r="B1499" s="2">
        <v>45543.387697071761</v>
      </c>
      <c r="C1499" s="3" t="s">
        <v>20</v>
      </c>
      <c r="D1499" s="3" t="s">
        <v>557</v>
      </c>
      <c r="E1499">
        <v>2302</v>
      </c>
      <c r="F1499">
        <f>index_1[[#This Row],[ ukraian money]]/10</f>
        <v>230.2</v>
      </c>
      <c r="G1499" s="4">
        <f>index_1[[#This Row],[ ukraian money2]]*0.021</f>
        <v>4.8342000000000001</v>
      </c>
      <c r="H1499" s="3" t="s">
        <v>28</v>
      </c>
    </row>
    <row r="1500" spans="1:8" x14ac:dyDescent="0.3">
      <c r="A1500" s="1">
        <v>45543</v>
      </c>
      <c r="B1500" s="2">
        <v>45543.38833814815</v>
      </c>
      <c r="C1500" s="3" t="s">
        <v>20</v>
      </c>
      <c r="D1500" s="3" t="s">
        <v>557</v>
      </c>
      <c r="E1500">
        <v>2302</v>
      </c>
      <c r="F1500">
        <f>index_1[[#This Row],[ ukraian money]]/10</f>
        <v>230.2</v>
      </c>
      <c r="G1500" s="4">
        <f>index_1[[#This Row],[ ukraian money2]]*0.021</f>
        <v>4.8342000000000001</v>
      </c>
      <c r="H1500" s="3" t="s">
        <v>28</v>
      </c>
    </row>
    <row r="1501" spans="1:8" x14ac:dyDescent="0.3">
      <c r="A1501" s="1">
        <v>45543</v>
      </c>
      <c r="B1501" s="2">
        <v>45543.420788715281</v>
      </c>
      <c r="C1501" s="3" t="s">
        <v>20</v>
      </c>
      <c r="D1501" s="3" t="s">
        <v>557</v>
      </c>
      <c r="E1501">
        <v>2302</v>
      </c>
      <c r="F1501">
        <f>index_1[[#This Row],[ ukraian money]]/10</f>
        <v>230.2</v>
      </c>
      <c r="G1501" s="4">
        <f>index_1[[#This Row],[ ukraian money2]]*0.021</f>
        <v>4.8342000000000001</v>
      </c>
      <c r="H1501" s="3" t="s">
        <v>28</v>
      </c>
    </row>
    <row r="1502" spans="1:8" x14ac:dyDescent="0.3">
      <c r="A1502" s="1">
        <v>45543</v>
      </c>
      <c r="B1502" s="2">
        <v>45543.530185497686</v>
      </c>
      <c r="C1502" s="3" t="s">
        <v>20</v>
      </c>
      <c r="D1502" s="3" t="s">
        <v>500</v>
      </c>
      <c r="E1502">
        <v>2302</v>
      </c>
      <c r="F1502">
        <f>index_1[[#This Row],[ ukraian money]]/10</f>
        <v>230.2</v>
      </c>
      <c r="G1502" s="4">
        <f>index_1[[#This Row],[ ukraian money2]]*0.021</f>
        <v>4.8342000000000001</v>
      </c>
      <c r="H1502" s="3" t="s">
        <v>28</v>
      </c>
    </row>
    <row r="1503" spans="1:8" x14ac:dyDescent="0.3">
      <c r="A1503" s="1">
        <v>45543</v>
      </c>
      <c r="B1503" s="2">
        <v>45543.84274148148</v>
      </c>
      <c r="C1503" s="3" t="s">
        <v>20</v>
      </c>
      <c r="D1503" s="3" t="s">
        <v>361</v>
      </c>
      <c r="E1503">
        <v>2302</v>
      </c>
      <c r="F1503">
        <f>index_1[[#This Row],[ ukraian money]]/10</f>
        <v>230.2</v>
      </c>
      <c r="G1503" s="4">
        <f>index_1[[#This Row],[ ukraian money2]]*0.021</f>
        <v>4.8342000000000001</v>
      </c>
      <c r="H1503" s="3" t="s">
        <v>10</v>
      </c>
    </row>
    <row r="1504" spans="1:8" x14ac:dyDescent="0.3">
      <c r="A1504" s="1">
        <v>45544</v>
      </c>
      <c r="B1504" s="2">
        <v>45544.327240324077</v>
      </c>
      <c r="C1504" s="3" t="s">
        <v>20</v>
      </c>
      <c r="D1504" s="3" t="s">
        <v>613</v>
      </c>
      <c r="E1504">
        <v>3282</v>
      </c>
      <c r="F1504">
        <f>index_1[[#This Row],[ ukraian money]]/10</f>
        <v>328.2</v>
      </c>
      <c r="G1504" s="4">
        <f>index_1[[#This Row],[ ukraian money2]]*0.021</f>
        <v>6.8921999999999999</v>
      </c>
      <c r="H1504" s="3" t="s">
        <v>6</v>
      </c>
    </row>
    <row r="1505" spans="1:8" x14ac:dyDescent="0.3">
      <c r="A1505" s="1">
        <v>45544</v>
      </c>
      <c r="B1505" s="2">
        <v>45544.329068935185</v>
      </c>
      <c r="C1505" s="3" t="s">
        <v>20</v>
      </c>
      <c r="D1505" s="3" t="s">
        <v>596</v>
      </c>
      <c r="E1505">
        <v>3282</v>
      </c>
      <c r="F1505">
        <f>index_1[[#This Row],[ ukraian money]]/10</f>
        <v>328.2</v>
      </c>
      <c r="G1505" s="4">
        <f>index_1[[#This Row],[ ukraian money2]]*0.021</f>
        <v>6.8921999999999999</v>
      </c>
      <c r="H1505" s="3" t="s">
        <v>43</v>
      </c>
    </row>
    <row r="1506" spans="1:8" x14ac:dyDescent="0.3">
      <c r="A1506" s="1">
        <v>45544</v>
      </c>
      <c r="B1506" s="2">
        <v>45544.330110925926</v>
      </c>
      <c r="C1506" s="3" t="s">
        <v>20</v>
      </c>
      <c r="D1506" s="3" t="s">
        <v>613</v>
      </c>
      <c r="E1506">
        <v>2792</v>
      </c>
      <c r="F1506">
        <f>index_1[[#This Row],[ ukraian money]]/10</f>
        <v>279.2</v>
      </c>
      <c r="G1506" s="4">
        <f>index_1[[#This Row],[ ukraian money2]]*0.021</f>
        <v>5.8632</v>
      </c>
      <c r="H1506" s="3" t="s">
        <v>13</v>
      </c>
    </row>
    <row r="1507" spans="1:8" x14ac:dyDescent="0.3">
      <c r="A1507" s="1">
        <v>45544</v>
      </c>
      <c r="B1507" s="2">
        <v>45544.330991539355</v>
      </c>
      <c r="C1507" s="3" t="s">
        <v>20</v>
      </c>
      <c r="D1507" s="3" t="s">
        <v>584</v>
      </c>
      <c r="E1507">
        <v>3282</v>
      </c>
      <c r="F1507">
        <f>index_1[[#This Row],[ ukraian money]]/10</f>
        <v>328.2</v>
      </c>
      <c r="G1507" s="4">
        <f>index_1[[#This Row],[ ukraian money2]]*0.021</f>
        <v>6.8921999999999999</v>
      </c>
      <c r="H1507" s="3" t="s">
        <v>6</v>
      </c>
    </row>
    <row r="1508" spans="1:8" x14ac:dyDescent="0.3">
      <c r="A1508" s="1">
        <v>45544</v>
      </c>
      <c r="B1508" s="2">
        <v>45544.409614629629</v>
      </c>
      <c r="C1508" s="3" t="s">
        <v>20</v>
      </c>
      <c r="D1508" s="3" t="s">
        <v>597</v>
      </c>
      <c r="E1508">
        <v>3282</v>
      </c>
      <c r="F1508">
        <f>index_1[[#This Row],[ ukraian money]]/10</f>
        <v>328.2</v>
      </c>
      <c r="G1508" s="4">
        <f>index_1[[#This Row],[ ukraian money2]]*0.021</f>
        <v>6.8921999999999999</v>
      </c>
      <c r="H1508" s="3" t="s">
        <v>6</v>
      </c>
    </row>
    <row r="1509" spans="1:8" x14ac:dyDescent="0.3">
      <c r="A1509" s="1">
        <v>45544</v>
      </c>
      <c r="B1509" s="2">
        <v>45544.410321041665</v>
      </c>
      <c r="C1509" s="3" t="s">
        <v>20</v>
      </c>
      <c r="D1509" s="3" t="s">
        <v>597</v>
      </c>
      <c r="E1509">
        <v>3282</v>
      </c>
      <c r="F1509">
        <f>index_1[[#This Row],[ ukraian money]]/10</f>
        <v>328.2</v>
      </c>
      <c r="G1509" s="4">
        <f>index_1[[#This Row],[ ukraian money2]]*0.021</f>
        <v>6.8921999999999999</v>
      </c>
      <c r="H1509" s="3" t="s">
        <v>8</v>
      </c>
    </row>
    <row r="1510" spans="1:8" x14ac:dyDescent="0.3">
      <c r="A1510" s="1">
        <v>45544</v>
      </c>
      <c r="B1510" s="2">
        <v>45544.416096643516</v>
      </c>
      <c r="C1510" s="3" t="s">
        <v>20</v>
      </c>
      <c r="D1510" s="3" t="s">
        <v>508</v>
      </c>
      <c r="E1510">
        <v>3282</v>
      </c>
      <c r="F1510">
        <f>index_1[[#This Row],[ ukraian money]]/10</f>
        <v>328.2</v>
      </c>
      <c r="G1510" s="4">
        <f>index_1[[#This Row],[ ukraian money2]]*0.021</f>
        <v>6.8921999999999999</v>
      </c>
      <c r="H1510" s="3" t="s">
        <v>6</v>
      </c>
    </row>
    <row r="1511" spans="1:8" x14ac:dyDescent="0.3">
      <c r="A1511" s="1">
        <v>45544</v>
      </c>
      <c r="B1511" s="2">
        <v>45544.466390300928</v>
      </c>
      <c r="C1511" s="3" t="s">
        <v>20</v>
      </c>
      <c r="D1511" s="3" t="s">
        <v>614</v>
      </c>
      <c r="E1511">
        <v>2792</v>
      </c>
      <c r="F1511">
        <f>index_1[[#This Row],[ ukraian money]]/10</f>
        <v>279.2</v>
      </c>
      <c r="G1511" s="4">
        <f>index_1[[#This Row],[ ukraian money2]]*0.021</f>
        <v>5.8632</v>
      </c>
      <c r="H1511" s="3" t="s">
        <v>13</v>
      </c>
    </row>
    <row r="1512" spans="1:8" x14ac:dyDescent="0.3">
      <c r="A1512" s="1">
        <v>45544</v>
      </c>
      <c r="B1512" s="2">
        <v>45544.46725277778</v>
      </c>
      <c r="C1512" s="3" t="s">
        <v>20</v>
      </c>
      <c r="D1512" s="3" t="s">
        <v>615</v>
      </c>
      <c r="E1512">
        <v>2792</v>
      </c>
      <c r="F1512">
        <f>index_1[[#This Row],[ ukraian money]]/10</f>
        <v>279.2</v>
      </c>
      <c r="G1512" s="4">
        <f>index_1[[#This Row],[ ukraian money2]]*0.021</f>
        <v>5.8632</v>
      </c>
      <c r="H1512" s="3" t="s">
        <v>13</v>
      </c>
    </row>
    <row r="1513" spans="1:8" x14ac:dyDescent="0.3">
      <c r="A1513" s="1">
        <v>45544</v>
      </c>
      <c r="B1513" s="2">
        <v>45544.479042164348</v>
      </c>
      <c r="C1513" s="3" t="s">
        <v>20</v>
      </c>
      <c r="D1513" s="3" t="s">
        <v>616</v>
      </c>
      <c r="E1513">
        <v>3282</v>
      </c>
      <c r="F1513">
        <f>index_1[[#This Row],[ ukraian money]]/10</f>
        <v>328.2</v>
      </c>
      <c r="G1513" s="4">
        <f>index_1[[#This Row],[ ukraian money2]]*0.021</f>
        <v>6.8921999999999999</v>
      </c>
      <c r="H1513" s="3" t="s">
        <v>6</v>
      </c>
    </row>
    <row r="1514" spans="1:8" x14ac:dyDescent="0.3">
      <c r="A1514" s="1">
        <v>45544</v>
      </c>
      <c r="B1514" s="2">
        <v>45544.504857141204</v>
      </c>
      <c r="C1514" s="3" t="s">
        <v>20</v>
      </c>
      <c r="D1514" s="3" t="s">
        <v>617</v>
      </c>
      <c r="E1514">
        <v>1812</v>
      </c>
      <c r="F1514">
        <f>index_1[[#This Row],[ ukraian money]]/10</f>
        <v>181.2</v>
      </c>
      <c r="G1514" s="4">
        <f>index_1[[#This Row],[ ukraian money2]]*0.021</f>
        <v>3.8052000000000001</v>
      </c>
      <c r="H1514" s="3" t="s">
        <v>35</v>
      </c>
    </row>
    <row r="1515" spans="1:8" x14ac:dyDescent="0.3">
      <c r="A1515" s="1">
        <v>45544</v>
      </c>
      <c r="B1515" s="2">
        <v>45544.63349266204</v>
      </c>
      <c r="C1515" s="3" t="s">
        <v>20</v>
      </c>
      <c r="D1515" s="3" t="s">
        <v>618</v>
      </c>
      <c r="E1515">
        <v>3282</v>
      </c>
      <c r="F1515">
        <f>index_1[[#This Row],[ ukraian money]]/10</f>
        <v>328.2</v>
      </c>
      <c r="G1515" s="4">
        <f>index_1[[#This Row],[ ukraian money2]]*0.021</f>
        <v>6.8921999999999999</v>
      </c>
      <c r="H1515" s="3" t="s">
        <v>6</v>
      </c>
    </row>
    <row r="1516" spans="1:8" x14ac:dyDescent="0.3">
      <c r="A1516" s="1">
        <v>45544</v>
      </c>
      <c r="B1516" s="2">
        <v>45544.634311539354</v>
      </c>
      <c r="C1516" s="3" t="s">
        <v>20</v>
      </c>
      <c r="D1516" s="3" t="s">
        <v>618</v>
      </c>
      <c r="E1516">
        <v>2302</v>
      </c>
      <c r="F1516">
        <f>index_1[[#This Row],[ ukraian money]]/10</f>
        <v>230.2</v>
      </c>
      <c r="G1516" s="4">
        <f>index_1[[#This Row],[ ukraian money2]]*0.021</f>
        <v>4.8342000000000001</v>
      </c>
      <c r="H1516" s="3" t="s">
        <v>10</v>
      </c>
    </row>
    <row r="1517" spans="1:8" x14ac:dyDescent="0.3">
      <c r="A1517" s="1">
        <v>45544</v>
      </c>
      <c r="B1517" s="2">
        <v>45544.72512023148</v>
      </c>
      <c r="C1517" s="3" t="s">
        <v>20</v>
      </c>
      <c r="D1517" s="3" t="s">
        <v>619</v>
      </c>
      <c r="E1517">
        <v>3282</v>
      </c>
      <c r="F1517">
        <f>index_1[[#This Row],[ ukraian money]]/10</f>
        <v>328.2</v>
      </c>
      <c r="G1517" s="4">
        <f>index_1[[#This Row],[ ukraian money2]]*0.021</f>
        <v>6.8921999999999999</v>
      </c>
      <c r="H1517" s="3" t="s">
        <v>6</v>
      </c>
    </row>
    <row r="1518" spans="1:8" x14ac:dyDescent="0.3">
      <c r="A1518" s="1">
        <v>45544</v>
      </c>
      <c r="B1518" s="2">
        <v>45544.759563888889</v>
      </c>
      <c r="C1518" s="3" t="s">
        <v>20</v>
      </c>
      <c r="D1518" s="3" t="s">
        <v>521</v>
      </c>
      <c r="E1518">
        <v>3282</v>
      </c>
      <c r="F1518">
        <f>index_1[[#This Row],[ ukraian money]]/10</f>
        <v>328.2</v>
      </c>
      <c r="G1518" s="4">
        <f>index_1[[#This Row],[ ukraian money2]]*0.021</f>
        <v>6.8921999999999999</v>
      </c>
      <c r="H1518" s="3" t="s">
        <v>6</v>
      </c>
    </row>
    <row r="1519" spans="1:8" x14ac:dyDescent="0.3">
      <c r="A1519" s="1">
        <v>45544</v>
      </c>
      <c r="B1519" s="2">
        <v>45544.838613402775</v>
      </c>
      <c r="C1519" s="3" t="s">
        <v>20</v>
      </c>
      <c r="D1519" s="3" t="s">
        <v>282</v>
      </c>
      <c r="E1519">
        <v>3282</v>
      </c>
      <c r="F1519">
        <f>index_1[[#This Row],[ ukraian money]]/10</f>
        <v>328.2</v>
      </c>
      <c r="G1519" s="4">
        <f>index_1[[#This Row],[ ukraian money2]]*0.021</f>
        <v>6.8921999999999999</v>
      </c>
      <c r="H1519" s="3" t="s">
        <v>43</v>
      </c>
    </row>
    <row r="1520" spans="1:8" x14ac:dyDescent="0.3">
      <c r="A1520" s="1">
        <v>45544</v>
      </c>
      <c r="B1520" s="2">
        <v>45544.842864861108</v>
      </c>
      <c r="C1520" s="3" t="s">
        <v>20</v>
      </c>
      <c r="D1520" s="3" t="s">
        <v>620</v>
      </c>
      <c r="E1520">
        <v>3282</v>
      </c>
      <c r="F1520">
        <f>index_1[[#This Row],[ ukraian money]]/10</f>
        <v>328.2</v>
      </c>
      <c r="G1520" s="4">
        <f>index_1[[#This Row],[ ukraian money2]]*0.021</f>
        <v>6.8921999999999999</v>
      </c>
      <c r="H1520" s="3" t="s">
        <v>6</v>
      </c>
    </row>
    <row r="1521" spans="1:8" x14ac:dyDescent="0.3">
      <c r="A1521" s="1">
        <v>45545</v>
      </c>
      <c r="B1521" s="2">
        <v>45545.341695023148</v>
      </c>
      <c r="C1521" s="3" t="s">
        <v>20</v>
      </c>
      <c r="D1521" s="3" t="s">
        <v>621</v>
      </c>
      <c r="E1521">
        <v>3282</v>
      </c>
      <c r="F1521">
        <f>index_1[[#This Row],[ ukraian money]]/10</f>
        <v>328.2</v>
      </c>
      <c r="G1521" s="4">
        <f>index_1[[#This Row],[ ukraian money2]]*0.021</f>
        <v>6.8921999999999999</v>
      </c>
      <c r="H1521" s="3" t="s">
        <v>8</v>
      </c>
    </row>
    <row r="1522" spans="1:8" x14ac:dyDescent="0.3">
      <c r="A1522" s="1">
        <v>45545</v>
      </c>
      <c r="B1522" s="2">
        <v>45545.397763726854</v>
      </c>
      <c r="C1522" s="3" t="s">
        <v>20</v>
      </c>
      <c r="D1522" s="3" t="s">
        <v>622</v>
      </c>
      <c r="E1522">
        <v>3282</v>
      </c>
      <c r="F1522">
        <f>index_1[[#This Row],[ ukraian money]]/10</f>
        <v>328.2</v>
      </c>
      <c r="G1522" s="4">
        <f>index_1[[#This Row],[ ukraian money2]]*0.021</f>
        <v>6.8921999999999999</v>
      </c>
      <c r="H1522" s="3" t="s">
        <v>43</v>
      </c>
    </row>
    <row r="1523" spans="1:8" x14ac:dyDescent="0.3">
      <c r="A1523" s="1">
        <v>45545</v>
      </c>
      <c r="B1523" s="2">
        <v>45545.640212812497</v>
      </c>
      <c r="C1523" s="3" t="s">
        <v>20</v>
      </c>
      <c r="D1523" s="3" t="s">
        <v>557</v>
      </c>
      <c r="E1523">
        <v>2302</v>
      </c>
      <c r="F1523">
        <f>index_1[[#This Row],[ ukraian money]]/10</f>
        <v>230.2</v>
      </c>
      <c r="G1523" s="4">
        <f>index_1[[#This Row],[ ukraian money2]]*0.021</f>
        <v>4.8342000000000001</v>
      </c>
      <c r="H1523" s="3" t="s">
        <v>28</v>
      </c>
    </row>
    <row r="1524" spans="1:8" x14ac:dyDescent="0.3">
      <c r="A1524" s="1">
        <v>45545</v>
      </c>
      <c r="B1524" s="2">
        <v>45545.641041041665</v>
      </c>
      <c r="C1524" s="3" t="s">
        <v>20</v>
      </c>
      <c r="D1524" s="3" t="s">
        <v>557</v>
      </c>
      <c r="E1524">
        <v>2302</v>
      </c>
      <c r="F1524">
        <f>index_1[[#This Row],[ ukraian money]]/10</f>
        <v>230.2</v>
      </c>
      <c r="G1524" s="4">
        <f>index_1[[#This Row],[ ukraian money2]]*0.021</f>
        <v>4.8342000000000001</v>
      </c>
      <c r="H1524" s="3" t="s">
        <v>28</v>
      </c>
    </row>
    <row r="1525" spans="1:8" x14ac:dyDescent="0.3">
      <c r="A1525" s="1">
        <v>45545</v>
      </c>
      <c r="B1525" s="2">
        <v>45545.780344444443</v>
      </c>
      <c r="C1525" s="3" t="s">
        <v>20</v>
      </c>
      <c r="D1525" s="3" t="s">
        <v>623</v>
      </c>
      <c r="E1525">
        <v>3282</v>
      </c>
      <c r="F1525">
        <f>index_1[[#This Row],[ ukraian money]]/10</f>
        <v>328.2</v>
      </c>
      <c r="G1525" s="4">
        <f>index_1[[#This Row],[ ukraian money2]]*0.021</f>
        <v>6.8921999999999999</v>
      </c>
      <c r="H1525" s="3" t="s">
        <v>43</v>
      </c>
    </row>
    <row r="1526" spans="1:8" x14ac:dyDescent="0.3">
      <c r="A1526" s="1">
        <v>45545</v>
      </c>
      <c r="B1526" s="2">
        <v>45545.781511851848</v>
      </c>
      <c r="C1526" s="3" t="s">
        <v>20</v>
      </c>
      <c r="D1526" s="3" t="s">
        <v>624</v>
      </c>
      <c r="E1526">
        <v>2792</v>
      </c>
      <c r="F1526">
        <f>index_1[[#This Row],[ ukraian money]]/10</f>
        <v>279.2</v>
      </c>
      <c r="G1526" s="4">
        <f>index_1[[#This Row],[ ukraian money2]]*0.021</f>
        <v>5.8632</v>
      </c>
      <c r="H1526" s="3" t="s">
        <v>13</v>
      </c>
    </row>
    <row r="1527" spans="1:8" x14ac:dyDescent="0.3">
      <c r="A1527" s="1">
        <v>45545</v>
      </c>
      <c r="B1527" s="2">
        <v>45545.793553553238</v>
      </c>
      <c r="C1527" s="3" t="s">
        <v>20</v>
      </c>
      <c r="D1527" s="3" t="s">
        <v>625</v>
      </c>
      <c r="E1527">
        <v>3282</v>
      </c>
      <c r="F1527">
        <f>index_1[[#This Row],[ ukraian money]]/10</f>
        <v>328.2</v>
      </c>
      <c r="G1527" s="4">
        <f>index_1[[#This Row],[ ukraian money2]]*0.021</f>
        <v>6.8921999999999999</v>
      </c>
      <c r="H1527" s="3" t="s">
        <v>6</v>
      </c>
    </row>
    <row r="1528" spans="1:8" x14ac:dyDescent="0.3">
      <c r="A1528" s="1">
        <v>45545</v>
      </c>
      <c r="B1528" s="2">
        <v>45545.794366400463</v>
      </c>
      <c r="C1528" s="3" t="s">
        <v>20</v>
      </c>
      <c r="D1528" s="3" t="s">
        <v>625</v>
      </c>
      <c r="E1528">
        <v>3282</v>
      </c>
      <c r="F1528">
        <f>index_1[[#This Row],[ ukraian money]]/10</f>
        <v>328.2</v>
      </c>
      <c r="G1528" s="4">
        <f>index_1[[#This Row],[ ukraian money2]]*0.021</f>
        <v>6.8921999999999999</v>
      </c>
      <c r="H1528" s="3" t="s">
        <v>6</v>
      </c>
    </row>
    <row r="1529" spans="1:8" x14ac:dyDescent="0.3">
      <c r="A1529" s="1">
        <v>45545</v>
      </c>
      <c r="B1529" s="2">
        <v>45545.895538842589</v>
      </c>
      <c r="C1529" s="3" t="s">
        <v>20</v>
      </c>
      <c r="D1529" s="3" t="s">
        <v>23</v>
      </c>
      <c r="E1529">
        <v>2792</v>
      </c>
      <c r="F1529">
        <f>index_1[[#This Row],[ ukraian money]]/10</f>
        <v>279.2</v>
      </c>
      <c r="G1529" s="4">
        <f>index_1[[#This Row],[ ukraian money2]]*0.021</f>
        <v>5.8632</v>
      </c>
      <c r="H1529" s="3" t="s">
        <v>13</v>
      </c>
    </row>
    <row r="1530" spans="1:8" x14ac:dyDescent="0.3">
      <c r="A1530" s="1">
        <v>45545</v>
      </c>
      <c r="B1530" s="2">
        <v>45545.896146250001</v>
      </c>
      <c r="C1530" s="3" t="s">
        <v>20</v>
      </c>
      <c r="D1530" s="3" t="s">
        <v>23</v>
      </c>
      <c r="E1530">
        <v>2302</v>
      </c>
      <c r="F1530">
        <f>index_1[[#This Row],[ ukraian money]]/10</f>
        <v>230.2</v>
      </c>
      <c r="G1530" s="4">
        <f>index_1[[#This Row],[ ukraian money2]]*0.021</f>
        <v>4.8342000000000001</v>
      </c>
      <c r="H1530" s="3" t="s">
        <v>10</v>
      </c>
    </row>
    <row r="1531" spans="1:8" x14ac:dyDescent="0.3">
      <c r="A1531" s="1">
        <v>45546</v>
      </c>
      <c r="B1531" s="2">
        <v>45546.366230381944</v>
      </c>
      <c r="C1531" s="3" t="s">
        <v>20</v>
      </c>
      <c r="D1531" s="3" t="s">
        <v>626</v>
      </c>
      <c r="E1531">
        <v>3282</v>
      </c>
      <c r="F1531">
        <f>index_1[[#This Row],[ ukraian money]]/10</f>
        <v>328.2</v>
      </c>
      <c r="G1531" s="4">
        <f>index_1[[#This Row],[ ukraian money2]]*0.021</f>
        <v>6.8921999999999999</v>
      </c>
      <c r="H1531" s="3" t="s">
        <v>6</v>
      </c>
    </row>
    <row r="1532" spans="1:8" x14ac:dyDescent="0.3">
      <c r="A1532" s="1">
        <v>45546</v>
      </c>
      <c r="B1532" s="2">
        <v>45546.394985613428</v>
      </c>
      <c r="C1532" s="3" t="s">
        <v>20</v>
      </c>
      <c r="D1532" s="3" t="s">
        <v>111</v>
      </c>
      <c r="E1532">
        <v>2792</v>
      </c>
      <c r="F1532">
        <f>index_1[[#This Row],[ ukraian money]]/10</f>
        <v>279.2</v>
      </c>
      <c r="G1532" s="4">
        <f>index_1[[#This Row],[ ukraian money2]]*0.021</f>
        <v>5.8632</v>
      </c>
      <c r="H1532" s="3" t="s">
        <v>13</v>
      </c>
    </row>
    <row r="1533" spans="1:8" x14ac:dyDescent="0.3">
      <c r="A1533" s="1">
        <v>45546</v>
      </c>
      <c r="B1533" s="2">
        <v>45546.452883993057</v>
      </c>
      <c r="C1533" s="3" t="s">
        <v>20</v>
      </c>
      <c r="D1533" s="3" t="s">
        <v>627</v>
      </c>
      <c r="E1533">
        <v>3282</v>
      </c>
      <c r="F1533">
        <f>index_1[[#This Row],[ ukraian money]]/10</f>
        <v>328.2</v>
      </c>
      <c r="G1533" s="4">
        <f>index_1[[#This Row],[ ukraian money2]]*0.021</f>
        <v>6.8921999999999999</v>
      </c>
      <c r="H1533" s="3" t="s">
        <v>6</v>
      </c>
    </row>
    <row r="1534" spans="1:8" x14ac:dyDescent="0.3">
      <c r="A1534" s="1">
        <v>45546</v>
      </c>
      <c r="B1534" s="2">
        <v>45546.828617326391</v>
      </c>
      <c r="C1534" s="3" t="s">
        <v>20</v>
      </c>
      <c r="D1534" s="3" t="s">
        <v>628</v>
      </c>
      <c r="E1534">
        <v>3282</v>
      </c>
      <c r="F1534">
        <f>index_1[[#This Row],[ ukraian money]]/10</f>
        <v>328.2</v>
      </c>
      <c r="G1534" s="4">
        <f>index_1[[#This Row],[ ukraian money2]]*0.021</f>
        <v>6.8921999999999999</v>
      </c>
      <c r="H1534" s="3" t="s">
        <v>43</v>
      </c>
    </row>
    <row r="1535" spans="1:8" x14ac:dyDescent="0.3">
      <c r="A1535" s="1">
        <v>45546</v>
      </c>
      <c r="B1535" s="2">
        <v>45546.842533414354</v>
      </c>
      <c r="C1535" s="3" t="s">
        <v>20</v>
      </c>
      <c r="D1535" s="3" t="s">
        <v>545</v>
      </c>
      <c r="E1535">
        <v>2792</v>
      </c>
      <c r="F1535">
        <f>index_1[[#This Row],[ ukraian money]]/10</f>
        <v>279.2</v>
      </c>
      <c r="G1535" s="4">
        <f>index_1[[#This Row],[ ukraian money2]]*0.021</f>
        <v>5.8632</v>
      </c>
      <c r="H1535" s="3" t="s">
        <v>13</v>
      </c>
    </row>
    <row r="1536" spans="1:8" x14ac:dyDescent="0.3">
      <c r="A1536" s="1">
        <v>45546</v>
      </c>
      <c r="B1536" s="2">
        <v>45546.843274143517</v>
      </c>
      <c r="C1536" s="3" t="s">
        <v>20</v>
      </c>
      <c r="D1536" s="3" t="s">
        <v>545</v>
      </c>
      <c r="E1536">
        <v>3282</v>
      </c>
      <c r="F1536">
        <f>index_1[[#This Row],[ ukraian money]]/10</f>
        <v>328.2</v>
      </c>
      <c r="G1536" s="4">
        <f>index_1[[#This Row],[ ukraian money2]]*0.021</f>
        <v>6.8921999999999999</v>
      </c>
      <c r="H1536" s="3" t="s">
        <v>6</v>
      </c>
    </row>
    <row r="1537" spans="1:8" x14ac:dyDescent="0.3">
      <c r="A1537" s="1">
        <v>45546</v>
      </c>
      <c r="B1537" s="2">
        <v>45546.843973958334</v>
      </c>
      <c r="C1537" s="3" t="s">
        <v>20</v>
      </c>
      <c r="D1537" s="3" t="s">
        <v>545</v>
      </c>
      <c r="E1537">
        <v>3282</v>
      </c>
      <c r="F1537">
        <f>index_1[[#This Row],[ ukraian money]]/10</f>
        <v>328.2</v>
      </c>
      <c r="G1537" s="4">
        <f>index_1[[#This Row],[ ukraian money2]]*0.021</f>
        <v>6.8921999999999999</v>
      </c>
      <c r="H1537" s="3" t="s">
        <v>6</v>
      </c>
    </row>
    <row r="1538" spans="1:8" x14ac:dyDescent="0.3">
      <c r="A1538" s="1">
        <v>45546</v>
      </c>
      <c r="B1538" s="2">
        <v>45546.87609056713</v>
      </c>
      <c r="C1538" s="3" t="s">
        <v>20</v>
      </c>
      <c r="D1538" s="3" t="s">
        <v>598</v>
      </c>
      <c r="E1538">
        <v>2302</v>
      </c>
      <c r="F1538">
        <f>index_1[[#This Row],[ ukraian money]]/10</f>
        <v>230.2</v>
      </c>
      <c r="G1538" s="4">
        <f>index_1[[#This Row],[ ukraian money2]]*0.021</f>
        <v>4.8342000000000001</v>
      </c>
      <c r="H1538" s="3" t="s">
        <v>28</v>
      </c>
    </row>
    <row r="1539" spans="1:8" x14ac:dyDescent="0.3">
      <c r="A1539" s="1">
        <v>45547</v>
      </c>
      <c r="B1539" s="2">
        <v>45547.456546516201</v>
      </c>
      <c r="C1539" s="3" t="s">
        <v>20</v>
      </c>
      <c r="D1539" s="3" t="s">
        <v>361</v>
      </c>
      <c r="E1539">
        <v>1812</v>
      </c>
      <c r="F1539">
        <f>index_1[[#This Row],[ ukraian money]]/10</f>
        <v>181.2</v>
      </c>
      <c r="G1539" s="4">
        <f>index_1[[#This Row],[ ukraian money2]]*0.021</f>
        <v>3.8052000000000001</v>
      </c>
      <c r="H1539" s="3" t="s">
        <v>35</v>
      </c>
    </row>
    <row r="1540" spans="1:8" x14ac:dyDescent="0.3">
      <c r="A1540" s="1">
        <v>45547</v>
      </c>
      <c r="B1540" s="2">
        <v>45547.457173692128</v>
      </c>
      <c r="C1540" s="3" t="s">
        <v>20</v>
      </c>
      <c r="D1540" s="3" t="s">
        <v>361</v>
      </c>
      <c r="E1540">
        <v>2792</v>
      </c>
      <c r="F1540">
        <f>index_1[[#This Row],[ ukraian money]]/10</f>
        <v>279.2</v>
      </c>
      <c r="G1540" s="4">
        <f>index_1[[#This Row],[ ukraian money2]]*0.021</f>
        <v>5.8632</v>
      </c>
      <c r="H1540" s="3" t="s">
        <v>13</v>
      </c>
    </row>
    <row r="1541" spans="1:8" x14ac:dyDescent="0.3">
      <c r="A1541" s="1">
        <v>45547</v>
      </c>
      <c r="B1541" s="2">
        <v>45547.477500752313</v>
      </c>
      <c r="C1541" s="3" t="s">
        <v>20</v>
      </c>
      <c r="D1541" s="3" t="s">
        <v>629</v>
      </c>
      <c r="E1541">
        <v>2792</v>
      </c>
      <c r="F1541">
        <f>index_1[[#This Row],[ ukraian money]]/10</f>
        <v>279.2</v>
      </c>
      <c r="G1541" s="4">
        <f>index_1[[#This Row],[ ukraian money2]]*0.021</f>
        <v>5.8632</v>
      </c>
      <c r="H1541" s="3" t="s">
        <v>13</v>
      </c>
    </row>
    <row r="1542" spans="1:8" x14ac:dyDescent="0.3">
      <c r="A1542" s="1">
        <v>45547</v>
      </c>
      <c r="B1542" s="2">
        <v>45547.505812013886</v>
      </c>
      <c r="C1542" s="3" t="s">
        <v>20</v>
      </c>
      <c r="D1542" s="3" t="s">
        <v>579</v>
      </c>
      <c r="E1542">
        <v>3282</v>
      </c>
      <c r="F1542">
        <f>index_1[[#This Row],[ ukraian money]]/10</f>
        <v>328.2</v>
      </c>
      <c r="G1542" s="4">
        <f>index_1[[#This Row],[ ukraian money2]]*0.021</f>
        <v>6.8921999999999999</v>
      </c>
      <c r="H1542" s="3" t="s">
        <v>43</v>
      </c>
    </row>
    <row r="1543" spans="1:8" x14ac:dyDescent="0.3">
      <c r="A1543" s="1">
        <v>45547</v>
      </c>
      <c r="B1543" s="2">
        <v>45547.521608761577</v>
      </c>
      <c r="C1543" s="3" t="s">
        <v>20</v>
      </c>
      <c r="D1543" s="3" t="s">
        <v>630</v>
      </c>
      <c r="E1543">
        <v>2302</v>
      </c>
      <c r="F1543">
        <f>index_1[[#This Row],[ ukraian money]]/10</f>
        <v>230.2</v>
      </c>
      <c r="G1543" s="4">
        <f>index_1[[#This Row],[ ukraian money2]]*0.021</f>
        <v>4.8342000000000001</v>
      </c>
      <c r="H1543" s="3" t="s">
        <v>28</v>
      </c>
    </row>
    <row r="1544" spans="1:8" x14ac:dyDescent="0.3">
      <c r="A1544" s="1">
        <v>45547</v>
      </c>
      <c r="B1544" s="2">
        <v>45547.522488206021</v>
      </c>
      <c r="C1544" s="3" t="s">
        <v>20</v>
      </c>
      <c r="D1544" s="3" t="s">
        <v>630</v>
      </c>
      <c r="E1544">
        <v>2302</v>
      </c>
      <c r="F1544">
        <f>index_1[[#This Row],[ ukraian money]]/10</f>
        <v>230.2</v>
      </c>
      <c r="G1544" s="4">
        <f>index_1[[#This Row],[ ukraian money2]]*0.021</f>
        <v>4.8342000000000001</v>
      </c>
      <c r="H1544" s="3" t="s">
        <v>28</v>
      </c>
    </row>
    <row r="1545" spans="1:8" x14ac:dyDescent="0.3">
      <c r="A1545" s="1">
        <v>45547</v>
      </c>
      <c r="B1545" s="2">
        <v>45547.525930821757</v>
      </c>
      <c r="C1545" s="3" t="s">
        <v>20</v>
      </c>
      <c r="D1545" s="3" t="s">
        <v>155</v>
      </c>
      <c r="E1545">
        <v>2302</v>
      </c>
      <c r="F1545">
        <f>index_1[[#This Row],[ ukraian money]]/10</f>
        <v>230.2</v>
      </c>
      <c r="G1545" s="4">
        <f>index_1[[#This Row],[ ukraian money2]]*0.021</f>
        <v>4.8342000000000001</v>
      </c>
      <c r="H1545" s="3" t="s">
        <v>28</v>
      </c>
    </row>
    <row r="1546" spans="1:8" x14ac:dyDescent="0.3">
      <c r="A1546" s="1">
        <v>45547</v>
      </c>
      <c r="B1546" s="2">
        <v>45547.526501562497</v>
      </c>
      <c r="C1546" s="3" t="s">
        <v>20</v>
      </c>
      <c r="D1546" s="3" t="s">
        <v>155</v>
      </c>
      <c r="E1546">
        <v>2302</v>
      </c>
      <c r="F1546">
        <f>index_1[[#This Row],[ ukraian money]]/10</f>
        <v>230.2</v>
      </c>
      <c r="G1546" s="4">
        <f>index_1[[#This Row],[ ukraian money2]]*0.021</f>
        <v>4.8342000000000001</v>
      </c>
      <c r="H1546" s="3" t="s">
        <v>28</v>
      </c>
    </row>
    <row r="1547" spans="1:8" x14ac:dyDescent="0.3">
      <c r="A1547" s="1">
        <v>45547</v>
      </c>
      <c r="B1547" s="2">
        <v>45547.70931972222</v>
      </c>
      <c r="C1547" s="3" t="s">
        <v>20</v>
      </c>
      <c r="D1547" s="3" t="s">
        <v>631</v>
      </c>
      <c r="E1547">
        <v>3282</v>
      </c>
      <c r="F1547">
        <f>index_1[[#This Row],[ ukraian money]]/10</f>
        <v>328.2</v>
      </c>
      <c r="G1547" s="4">
        <f>index_1[[#This Row],[ ukraian money2]]*0.021</f>
        <v>6.8921999999999999</v>
      </c>
      <c r="H1547" s="3" t="s">
        <v>6</v>
      </c>
    </row>
    <row r="1548" spans="1:8" x14ac:dyDescent="0.3">
      <c r="A1548" s="1">
        <v>45547</v>
      </c>
      <c r="B1548" s="2">
        <v>45547.881370509262</v>
      </c>
      <c r="C1548" s="3" t="s">
        <v>20</v>
      </c>
      <c r="D1548" s="3" t="s">
        <v>632</v>
      </c>
      <c r="E1548">
        <v>2302</v>
      </c>
      <c r="F1548">
        <f>index_1[[#This Row],[ ukraian money]]/10</f>
        <v>230.2</v>
      </c>
      <c r="G1548" s="4">
        <f>index_1[[#This Row],[ ukraian money2]]*0.021</f>
        <v>4.8342000000000001</v>
      </c>
      <c r="H1548" s="3" t="s">
        <v>10</v>
      </c>
    </row>
    <row r="1549" spans="1:8" x14ac:dyDescent="0.3">
      <c r="A1549" s="1">
        <v>45547</v>
      </c>
      <c r="B1549" s="2">
        <v>45547.882189340278</v>
      </c>
      <c r="C1549" s="3" t="s">
        <v>20</v>
      </c>
      <c r="D1549" s="3" t="s">
        <v>632</v>
      </c>
      <c r="E1549">
        <v>3282</v>
      </c>
      <c r="F1549">
        <f>index_1[[#This Row],[ ukraian money]]/10</f>
        <v>328.2</v>
      </c>
      <c r="G1549" s="4">
        <f>index_1[[#This Row],[ ukraian money2]]*0.021</f>
        <v>6.8921999999999999</v>
      </c>
      <c r="H1549" s="3" t="s">
        <v>43</v>
      </c>
    </row>
    <row r="1550" spans="1:8" x14ac:dyDescent="0.3">
      <c r="A1550" s="1">
        <v>45547</v>
      </c>
      <c r="B1550" s="2">
        <v>45547.884222314817</v>
      </c>
      <c r="C1550" s="3" t="s">
        <v>20</v>
      </c>
      <c r="D1550" s="3" t="s">
        <v>333</v>
      </c>
      <c r="E1550">
        <v>2302</v>
      </c>
      <c r="F1550">
        <f>index_1[[#This Row],[ ukraian money]]/10</f>
        <v>230.2</v>
      </c>
      <c r="G1550" s="4">
        <f>index_1[[#This Row],[ ukraian money2]]*0.021</f>
        <v>4.8342000000000001</v>
      </c>
      <c r="H1550" s="3" t="s">
        <v>28</v>
      </c>
    </row>
    <row r="1551" spans="1:8" x14ac:dyDescent="0.3">
      <c r="A1551" s="1">
        <v>45548</v>
      </c>
      <c r="B1551" s="2">
        <v>45548.331177812499</v>
      </c>
      <c r="C1551" s="3" t="s">
        <v>20</v>
      </c>
      <c r="D1551" s="3" t="s">
        <v>584</v>
      </c>
      <c r="E1551">
        <v>3282</v>
      </c>
      <c r="F1551">
        <f>index_1[[#This Row],[ ukraian money]]/10</f>
        <v>328.2</v>
      </c>
      <c r="G1551" s="4">
        <f>index_1[[#This Row],[ ukraian money2]]*0.021</f>
        <v>6.8921999999999999</v>
      </c>
      <c r="H1551" s="3" t="s">
        <v>6</v>
      </c>
    </row>
    <row r="1552" spans="1:8" x14ac:dyDescent="0.3">
      <c r="A1552" s="1">
        <v>45548</v>
      </c>
      <c r="B1552" s="2">
        <v>45548.361840104168</v>
      </c>
      <c r="C1552" s="3" t="s">
        <v>20</v>
      </c>
      <c r="D1552" s="3" t="s">
        <v>439</v>
      </c>
      <c r="E1552">
        <v>3282</v>
      </c>
      <c r="F1552">
        <f>index_1[[#This Row],[ ukraian money]]/10</f>
        <v>328.2</v>
      </c>
      <c r="G1552" s="4">
        <f>index_1[[#This Row],[ ukraian money2]]*0.021</f>
        <v>6.8921999999999999</v>
      </c>
      <c r="H1552" s="3" t="s">
        <v>6</v>
      </c>
    </row>
    <row r="1553" spans="1:8" x14ac:dyDescent="0.3">
      <c r="A1553" s="1">
        <v>45548</v>
      </c>
      <c r="B1553" s="2">
        <v>45548.371016365738</v>
      </c>
      <c r="C1553" s="3" t="s">
        <v>20</v>
      </c>
      <c r="D1553" s="3" t="s">
        <v>389</v>
      </c>
      <c r="E1553">
        <v>3282</v>
      </c>
      <c r="F1553">
        <f>index_1[[#This Row],[ ukraian money]]/10</f>
        <v>328.2</v>
      </c>
      <c r="G1553" s="4">
        <f>index_1[[#This Row],[ ukraian money2]]*0.021</f>
        <v>6.8921999999999999</v>
      </c>
      <c r="H1553" s="3" t="s">
        <v>6</v>
      </c>
    </row>
    <row r="1554" spans="1:8" x14ac:dyDescent="0.3">
      <c r="A1554" s="1">
        <v>45548</v>
      </c>
      <c r="B1554" s="2">
        <v>45548.41064105324</v>
      </c>
      <c r="C1554" s="3" t="s">
        <v>20</v>
      </c>
      <c r="D1554" s="3" t="s">
        <v>633</v>
      </c>
      <c r="E1554">
        <v>3282</v>
      </c>
      <c r="F1554">
        <f>index_1[[#This Row],[ ukraian money]]/10</f>
        <v>328.2</v>
      </c>
      <c r="G1554" s="4">
        <f>index_1[[#This Row],[ ukraian money2]]*0.021</f>
        <v>6.8921999999999999</v>
      </c>
      <c r="H1554" s="3" t="s">
        <v>6</v>
      </c>
    </row>
    <row r="1555" spans="1:8" x14ac:dyDescent="0.3">
      <c r="A1555" s="1">
        <v>45548</v>
      </c>
      <c r="B1555" s="2">
        <v>45548.651607280095</v>
      </c>
      <c r="C1555" s="3" t="s">
        <v>20</v>
      </c>
      <c r="D1555" s="3" t="s">
        <v>256</v>
      </c>
      <c r="E1555">
        <v>2792</v>
      </c>
      <c r="F1555">
        <f>index_1[[#This Row],[ ukraian money]]/10</f>
        <v>279.2</v>
      </c>
      <c r="G1555" s="4">
        <f>index_1[[#This Row],[ ukraian money2]]*0.021</f>
        <v>5.8632</v>
      </c>
      <c r="H1555" s="3" t="s">
        <v>13</v>
      </c>
    </row>
    <row r="1556" spans="1:8" x14ac:dyDescent="0.3">
      <c r="A1556" s="1">
        <v>45548</v>
      </c>
      <c r="B1556" s="2">
        <v>45548.660345972225</v>
      </c>
      <c r="C1556" s="3" t="s">
        <v>20</v>
      </c>
      <c r="D1556" s="3" t="s">
        <v>566</v>
      </c>
      <c r="E1556">
        <v>2792</v>
      </c>
      <c r="F1556">
        <f>index_1[[#This Row],[ ukraian money]]/10</f>
        <v>279.2</v>
      </c>
      <c r="G1556" s="4">
        <f>index_1[[#This Row],[ ukraian money2]]*0.021</f>
        <v>5.8632</v>
      </c>
      <c r="H1556" s="3" t="s">
        <v>13</v>
      </c>
    </row>
    <row r="1557" spans="1:8" x14ac:dyDescent="0.3">
      <c r="A1557" s="1">
        <v>45549</v>
      </c>
      <c r="B1557" s="2">
        <v>45549.687029618057</v>
      </c>
      <c r="C1557" s="3" t="s">
        <v>20</v>
      </c>
      <c r="D1557" s="3" t="s">
        <v>557</v>
      </c>
      <c r="E1557">
        <v>3282</v>
      </c>
      <c r="F1557">
        <f>index_1[[#This Row],[ ukraian money]]/10</f>
        <v>328.2</v>
      </c>
      <c r="G1557" s="4">
        <f>index_1[[#This Row],[ ukraian money2]]*0.021</f>
        <v>6.8921999999999999</v>
      </c>
      <c r="H1557" s="3" t="s">
        <v>43</v>
      </c>
    </row>
    <row r="1558" spans="1:8" x14ac:dyDescent="0.3">
      <c r="A1558" s="1">
        <v>45549</v>
      </c>
      <c r="B1558" s="2">
        <v>45549.687695289351</v>
      </c>
      <c r="C1558" s="3" t="s">
        <v>20</v>
      </c>
      <c r="D1558" s="3" t="s">
        <v>557</v>
      </c>
      <c r="E1558">
        <v>3282</v>
      </c>
      <c r="F1558">
        <f>index_1[[#This Row],[ ukraian money]]/10</f>
        <v>328.2</v>
      </c>
      <c r="G1558" s="4">
        <f>index_1[[#This Row],[ ukraian money2]]*0.021</f>
        <v>6.8921999999999999</v>
      </c>
      <c r="H1558" s="3" t="s">
        <v>43</v>
      </c>
    </row>
    <row r="1559" spans="1:8" x14ac:dyDescent="0.3">
      <c r="A1559" s="1">
        <v>45550</v>
      </c>
      <c r="B1559" s="2">
        <v>45550.362973854164</v>
      </c>
      <c r="C1559" s="3" t="s">
        <v>20</v>
      </c>
      <c r="D1559" s="3" t="s">
        <v>361</v>
      </c>
      <c r="E1559">
        <v>1812</v>
      </c>
      <c r="F1559">
        <f>index_1[[#This Row],[ ukraian money]]/10</f>
        <v>181.2</v>
      </c>
      <c r="G1559" s="4">
        <f>index_1[[#This Row],[ ukraian money2]]*0.021</f>
        <v>3.8052000000000001</v>
      </c>
      <c r="H1559" s="3" t="s">
        <v>35</v>
      </c>
    </row>
    <row r="1560" spans="1:8" x14ac:dyDescent="0.3">
      <c r="A1560" s="1">
        <v>45550</v>
      </c>
      <c r="B1560" s="2">
        <v>45550.409476168985</v>
      </c>
      <c r="C1560" s="3" t="s">
        <v>20</v>
      </c>
      <c r="D1560" s="3" t="s">
        <v>634</v>
      </c>
      <c r="E1560">
        <v>2792</v>
      </c>
      <c r="F1560">
        <f>index_1[[#This Row],[ ukraian money]]/10</f>
        <v>279.2</v>
      </c>
      <c r="G1560" s="4">
        <f>index_1[[#This Row],[ ukraian money2]]*0.021</f>
        <v>5.8632</v>
      </c>
      <c r="H1560" s="3" t="s">
        <v>13</v>
      </c>
    </row>
    <row r="1561" spans="1:8" x14ac:dyDescent="0.3">
      <c r="A1561" s="1">
        <v>45550</v>
      </c>
      <c r="B1561" s="2">
        <v>45550.57612716435</v>
      </c>
      <c r="C1561" s="3" t="s">
        <v>20</v>
      </c>
      <c r="D1561" s="3" t="s">
        <v>318</v>
      </c>
      <c r="E1561">
        <v>2302</v>
      </c>
      <c r="F1561">
        <f>index_1[[#This Row],[ ukraian money]]/10</f>
        <v>230.2</v>
      </c>
      <c r="G1561" s="4">
        <f>index_1[[#This Row],[ ukraian money2]]*0.021</f>
        <v>4.8342000000000001</v>
      </c>
      <c r="H1561" s="3" t="s">
        <v>10</v>
      </c>
    </row>
    <row r="1562" spans="1:8" x14ac:dyDescent="0.3">
      <c r="A1562" s="1">
        <v>45550</v>
      </c>
      <c r="B1562" s="2">
        <v>45550.608556562504</v>
      </c>
      <c r="C1562" s="3" t="s">
        <v>20</v>
      </c>
      <c r="D1562" s="3" t="s">
        <v>155</v>
      </c>
      <c r="E1562">
        <v>2302</v>
      </c>
      <c r="F1562">
        <f>index_1[[#This Row],[ ukraian money]]/10</f>
        <v>230.2</v>
      </c>
      <c r="G1562" s="4">
        <f>index_1[[#This Row],[ ukraian money2]]*0.021</f>
        <v>4.8342000000000001</v>
      </c>
      <c r="H1562" s="3" t="s">
        <v>28</v>
      </c>
    </row>
    <row r="1563" spans="1:8" x14ac:dyDescent="0.3">
      <c r="A1563" s="1">
        <v>45550</v>
      </c>
      <c r="B1563" s="2">
        <v>45550.609266168984</v>
      </c>
      <c r="C1563" s="3" t="s">
        <v>20</v>
      </c>
      <c r="D1563" s="3" t="s">
        <v>155</v>
      </c>
      <c r="E1563">
        <v>2302</v>
      </c>
      <c r="F1563">
        <f>index_1[[#This Row],[ ukraian money]]/10</f>
        <v>230.2</v>
      </c>
      <c r="G1563" s="4">
        <f>index_1[[#This Row],[ ukraian money2]]*0.021</f>
        <v>4.8342000000000001</v>
      </c>
      <c r="H1563" s="3" t="s">
        <v>28</v>
      </c>
    </row>
    <row r="1564" spans="1:8" x14ac:dyDescent="0.3">
      <c r="A1564" s="1">
        <v>45550</v>
      </c>
      <c r="B1564" s="2">
        <v>45550.620355416664</v>
      </c>
      <c r="C1564" s="3" t="s">
        <v>20</v>
      </c>
      <c r="D1564" s="3" t="s">
        <v>557</v>
      </c>
      <c r="E1564">
        <v>3282</v>
      </c>
      <c r="F1564">
        <f>index_1[[#This Row],[ ukraian money]]/10</f>
        <v>328.2</v>
      </c>
      <c r="G1564" s="4">
        <f>index_1[[#This Row],[ ukraian money2]]*0.021</f>
        <v>6.8921999999999999</v>
      </c>
      <c r="H1564" s="3" t="s">
        <v>43</v>
      </c>
    </row>
    <row r="1565" spans="1:8" x14ac:dyDescent="0.3">
      <c r="A1565" s="1">
        <v>45551</v>
      </c>
      <c r="B1565" s="2">
        <v>45551.564153645835</v>
      </c>
      <c r="C1565" s="3" t="s">
        <v>20</v>
      </c>
      <c r="D1565" s="3" t="s">
        <v>635</v>
      </c>
      <c r="E1565">
        <v>3282</v>
      </c>
      <c r="F1565">
        <f>index_1[[#This Row],[ ukraian money]]/10</f>
        <v>328.2</v>
      </c>
      <c r="G1565" s="4">
        <f>index_1[[#This Row],[ ukraian money2]]*0.021</f>
        <v>6.8921999999999999</v>
      </c>
      <c r="H1565" s="3" t="s">
        <v>6</v>
      </c>
    </row>
    <row r="1566" spans="1:8" x14ac:dyDescent="0.3">
      <c r="A1566" s="1">
        <v>45551</v>
      </c>
      <c r="B1566" s="2">
        <v>45551.565008877318</v>
      </c>
      <c r="C1566" s="3" t="s">
        <v>20</v>
      </c>
      <c r="D1566" s="3" t="s">
        <v>598</v>
      </c>
      <c r="E1566">
        <v>2792</v>
      </c>
      <c r="F1566">
        <f>index_1[[#This Row],[ ukraian money]]/10</f>
        <v>279.2</v>
      </c>
      <c r="G1566" s="4">
        <f>index_1[[#This Row],[ ukraian money2]]*0.021</f>
        <v>5.8632</v>
      </c>
      <c r="H1566" s="3" t="s">
        <v>13</v>
      </c>
    </row>
    <row r="1567" spans="1:8" x14ac:dyDescent="0.3">
      <c r="A1567" s="1">
        <v>45551</v>
      </c>
      <c r="B1567" s="2">
        <v>45551.641195138887</v>
      </c>
      <c r="C1567" s="3" t="s">
        <v>20</v>
      </c>
      <c r="D1567" s="3" t="s">
        <v>635</v>
      </c>
      <c r="E1567">
        <v>3282</v>
      </c>
      <c r="F1567">
        <f>index_1[[#This Row],[ ukraian money]]/10</f>
        <v>328.2</v>
      </c>
      <c r="G1567" s="4">
        <f>index_1[[#This Row],[ ukraian money2]]*0.021</f>
        <v>6.8921999999999999</v>
      </c>
      <c r="H1567" s="3" t="s">
        <v>6</v>
      </c>
    </row>
    <row r="1568" spans="1:8" x14ac:dyDescent="0.3">
      <c r="A1568" s="1">
        <v>45551</v>
      </c>
      <c r="B1568" s="2">
        <v>45551.719510810188</v>
      </c>
      <c r="C1568" s="3" t="s">
        <v>20</v>
      </c>
      <c r="D1568" s="3" t="s">
        <v>636</v>
      </c>
      <c r="E1568">
        <v>2792</v>
      </c>
      <c r="F1568">
        <f>index_1[[#This Row],[ ukraian money]]/10</f>
        <v>279.2</v>
      </c>
      <c r="G1568" s="4">
        <f>index_1[[#This Row],[ ukraian money2]]*0.021</f>
        <v>5.8632</v>
      </c>
      <c r="H1568" s="3" t="s">
        <v>13</v>
      </c>
    </row>
    <row r="1569" spans="1:8" x14ac:dyDescent="0.3">
      <c r="A1569" s="1">
        <v>45551</v>
      </c>
      <c r="B1569" s="2">
        <v>45551.720870960649</v>
      </c>
      <c r="C1569" s="3" t="s">
        <v>20</v>
      </c>
      <c r="D1569" s="3" t="s">
        <v>637</v>
      </c>
      <c r="E1569">
        <v>3282</v>
      </c>
      <c r="F1569">
        <f>index_1[[#This Row],[ ukraian money]]/10</f>
        <v>328.2</v>
      </c>
      <c r="G1569" s="4">
        <f>index_1[[#This Row],[ ukraian money2]]*0.021</f>
        <v>6.8921999999999999</v>
      </c>
      <c r="H1569" s="3" t="s">
        <v>6</v>
      </c>
    </row>
    <row r="1570" spans="1:8" x14ac:dyDescent="0.3">
      <c r="A1570" s="1">
        <v>45551</v>
      </c>
      <c r="B1570" s="2">
        <v>45551.788026018519</v>
      </c>
      <c r="C1570" s="3" t="s">
        <v>20</v>
      </c>
      <c r="D1570" s="3" t="s">
        <v>638</v>
      </c>
      <c r="E1570">
        <v>3282</v>
      </c>
      <c r="F1570">
        <f>index_1[[#This Row],[ ukraian money]]/10</f>
        <v>328.2</v>
      </c>
      <c r="G1570" s="4">
        <f>index_1[[#This Row],[ ukraian money2]]*0.021</f>
        <v>6.8921999999999999</v>
      </c>
      <c r="H1570" s="3" t="s">
        <v>6</v>
      </c>
    </row>
    <row r="1571" spans="1:8" x14ac:dyDescent="0.3">
      <c r="A1571" s="1">
        <v>45551</v>
      </c>
      <c r="B1571" s="2">
        <v>45551.788949942129</v>
      </c>
      <c r="C1571" s="3" t="s">
        <v>20</v>
      </c>
      <c r="D1571" s="3" t="s">
        <v>639</v>
      </c>
      <c r="E1571">
        <v>3282</v>
      </c>
      <c r="F1571">
        <f>index_1[[#This Row],[ ukraian money]]/10</f>
        <v>328.2</v>
      </c>
      <c r="G1571" s="4">
        <f>index_1[[#This Row],[ ukraian money2]]*0.021</f>
        <v>6.8921999999999999</v>
      </c>
      <c r="H1571" s="3" t="s">
        <v>6</v>
      </c>
    </row>
    <row r="1572" spans="1:8" x14ac:dyDescent="0.3">
      <c r="A1572" s="1">
        <v>45551</v>
      </c>
      <c r="B1572" s="2">
        <v>45551.88216079861</v>
      </c>
      <c r="C1572" s="3" t="s">
        <v>20</v>
      </c>
      <c r="D1572" s="3" t="s">
        <v>640</v>
      </c>
      <c r="E1572">
        <v>2792</v>
      </c>
      <c r="F1572">
        <f>index_1[[#This Row],[ ukraian money]]/10</f>
        <v>279.2</v>
      </c>
      <c r="G1572" s="4">
        <f>index_1[[#This Row],[ ukraian money2]]*0.021</f>
        <v>5.8632</v>
      </c>
      <c r="H1572" s="3" t="s">
        <v>13</v>
      </c>
    </row>
    <row r="1573" spans="1:8" x14ac:dyDescent="0.3">
      <c r="A1573" s="1">
        <v>45551</v>
      </c>
      <c r="B1573" s="2">
        <v>45551.883015046296</v>
      </c>
      <c r="C1573" s="3" t="s">
        <v>20</v>
      </c>
      <c r="D1573" s="3" t="s">
        <v>640</v>
      </c>
      <c r="E1573">
        <v>3282</v>
      </c>
      <c r="F1573">
        <f>index_1[[#This Row],[ ukraian money]]/10</f>
        <v>328.2</v>
      </c>
      <c r="G1573" s="4">
        <f>index_1[[#This Row],[ ukraian money2]]*0.021</f>
        <v>6.8921999999999999</v>
      </c>
      <c r="H1573" s="3" t="s">
        <v>6</v>
      </c>
    </row>
    <row r="1574" spans="1:8" x14ac:dyDescent="0.3">
      <c r="A1574" s="1">
        <v>45551</v>
      </c>
      <c r="B1574" s="2">
        <v>45551.901241990738</v>
      </c>
      <c r="C1574" s="3" t="s">
        <v>20</v>
      </c>
      <c r="D1574" s="3" t="s">
        <v>301</v>
      </c>
      <c r="E1574">
        <v>2792</v>
      </c>
      <c r="F1574">
        <f>index_1[[#This Row],[ ukraian money]]/10</f>
        <v>279.2</v>
      </c>
      <c r="G1574" s="4">
        <f>index_1[[#This Row],[ ukraian money2]]*0.021</f>
        <v>5.8632</v>
      </c>
      <c r="H1574" s="3" t="s">
        <v>13</v>
      </c>
    </row>
    <row r="1575" spans="1:8" x14ac:dyDescent="0.3">
      <c r="A1575" s="1">
        <v>45551</v>
      </c>
      <c r="B1575" s="2">
        <v>45551.901952152781</v>
      </c>
      <c r="C1575" s="3" t="s">
        <v>20</v>
      </c>
      <c r="D1575" s="3" t="s">
        <v>111</v>
      </c>
      <c r="E1575">
        <v>2792</v>
      </c>
      <c r="F1575">
        <f>index_1[[#This Row],[ ukraian money]]/10</f>
        <v>279.2</v>
      </c>
      <c r="G1575" s="4">
        <f>index_1[[#This Row],[ ukraian money2]]*0.021</f>
        <v>5.8632</v>
      </c>
      <c r="H1575" s="3" t="s">
        <v>13</v>
      </c>
    </row>
    <row r="1576" spans="1:8" x14ac:dyDescent="0.3">
      <c r="A1576" s="1">
        <v>45552</v>
      </c>
      <c r="B1576" s="2">
        <v>45552.329837118057</v>
      </c>
      <c r="C1576" s="3" t="s">
        <v>20</v>
      </c>
      <c r="D1576" s="3" t="s">
        <v>641</v>
      </c>
      <c r="E1576">
        <v>2302</v>
      </c>
      <c r="F1576">
        <f>index_1[[#This Row],[ ukraian money]]/10</f>
        <v>230.2</v>
      </c>
      <c r="G1576" s="4">
        <f>index_1[[#This Row],[ ukraian money2]]*0.021</f>
        <v>4.8342000000000001</v>
      </c>
      <c r="H1576" s="3" t="s">
        <v>28</v>
      </c>
    </row>
    <row r="1577" spans="1:8" x14ac:dyDescent="0.3">
      <c r="A1577" s="1">
        <v>45552</v>
      </c>
      <c r="B1577" s="2">
        <v>45552.339593703706</v>
      </c>
      <c r="C1577" s="3" t="s">
        <v>20</v>
      </c>
      <c r="D1577" s="3" t="s">
        <v>635</v>
      </c>
      <c r="E1577">
        <v>3282</v>
      </c>
      <c r="F1577">
        <f>index_1[[#This Row],[ ukraian money]]/10</f>
        <v>328.2</v>
      </c>
      <c r="G1577" s="4">
        <f>index_1[[#This Row],[ ukraian money2]]*0.021</f>
        <v>6.8921999999999999</v>
      </c>
      <c r="H1577" s="3" t="s">
        <v>6</v>
      </c>
    </row>
    <row r="1578" spans="1:8" x14ac:dyDescent="0.3">
      <c r="A1578" s="1">
        <v>45552</v>
      </c>
      <c r="B1578" s="2">
        <v>45552.359462418979</v>
      </c>
      <c r="C1578" s="3" t="s">
        <v>20</v>
      </c>
      <c r="D1578" s="3" t="s">
        <v>290</v>
      </c>
      <c r="E1578">
        <v>2792</v>
      </c>
      <c r="F1578">
        <f>index_1[[#This Row],[ ukraian money]]/10</f>
        <v>279.2</v>
      </c>
      <c r="G1578" s="4">
        <f>index_1[[#This Row],[ ukraian money2]]*0.021</f>
        <v>5.8632</v>
      </c>
      <c r="H1578" s="3" t="s">
        <v>13</v>
      </c>
    </row>
    <row r="1579" spans="1:8" x14ac:dyDescent="0.3">
      <c r="A1579" s="1">
        <v>45552</v>
      </c>
      <c r="B1579" s="2">
        <v>45552.362864282404</v>
      </c>
      <c r="C1579" s="3" t="s">
        <v>20</v>
      </c>
      <c r="D1579" s="3" t="s">
        <v>155</v>
      </c>
      <c r="E1579">
        <v>2302</v>
      </c>
      <c r="F1579">
        <f>index_1[[#This Row],[ ukraian money]]/10</f>
        <v>230.2</v>
      </c>
      <c r="G1579" s="4">
        <f>index_1[[#This Row],[ ukraian money2]]*0.021</f>
        <v>4.8342000000000001</v>
      </c>
      <c r="H1579" s="3" t="s">
        <v>28</v>
      </c>
    </row>
    <row r="1580" spans="1:8" x14ac:dyDescent="0.3">
      <c r="A1580" s="1">
        <v>45552</v>
      </c>
      <c r="B1580" s="2">
        <v>45552.381987905093</v>
      </c>
      <c r="C1580" s="3" t="s">
        <v>20</v>
      </c>
      <c r="D1580" s="3" t="s">
        <v>568</v>
      </c>
      <c r="E1580">
        <v>3282</v>
      </c>
      <c r="F1580">
        <f>index_1[[#This Row],[ ukraian money]]/10</f>
        <v>328.2</v>
      </c>
      <c r="G1580" s="4">
        <f>index_1[[#This Row],[ ukraian money2]]*0.021</f>
        <v>6.8921999999999999</v>
      </c>
      <c r="H1580" s="3" t="s">
        <v>43</v>
      </c>
    </row>
    <row r="1581" spans="1:8" x14ac:dyDescent="0.3">
      <c r="A1581" s="1">
        <v>45552</v>
      </c>
      <c r="B1581" s="2">
        <v>45552.382734039355</v>
      </c>
      <c r="C1581" s="3" t="s">
        <v>20</v>
      </c>
      <c r="D1581" s="3" t="s">
        <v>568</v>
      </c>
      <c r="E1581">
        <v>2792</v>
      </c>
      <c r="F1581">
        <f>index_1[[#This Row],[ ukraian money]]/10</f>
        <v>279.2</v>
      </c>
      <c r="G1581" s="4">
        <f>index_1[[#This Row],[ ukraian money2]]*0.021</f>
        <v>5.8632</v>
      </c>
      <c r="H1581" s="3" t="s">
        <v>13</v>
      </c>
    </row>
    <row r="1582" spans="1:8" x14ac:dyDescent="0.3">
      <c r="A1582" s="1">
        <v>45552</v>
      </c>
      <c r="B1582" s="2">
        <v>45552.399268055553</v>
      </c>
      <c r="C1582" s="3" t="s">
        <v>20</v>
      </c>
      <c r="D1582" s="3" t="s">
        <v>634</v>
      </c>
      <c r="E1582">
        <v>2792</v>
      </c>
      <c r="F1582">
        <f>index_1[[#This Row],[ ukraian money]]/10</f>
        <v>279.2</v>
      </c>
      <c r="G1582" s="4">
        <f>index_1[[#This Row],[ ukraian money2]]*0.021</f>
        <v>5.8632</v>
      </c>
      <c r="H1582" s="3" t="s">
        <v>13</v>
      </c>
    </row>
    <row r="1583" spans="1:8" x14ac:dyDescent="0.3">
      <c r="A1583" s="1">
        <v>45552</v>
      </c>
      <c r="B1583" s="2">
        <v>45552.526779722219</v>
      </c>
      <c r="C1583" s="3" t="s">
        <v>20</v>
      </c>
      <c r="D1583" s="3" t="s">
        <v>642</v>
      </c>
      <c r="E1583">
        <v>1812</v>
      </c>
      <c r="F1583">
        <f>index_1[[#This Row],[ ukraian money]]/10</f>
        <v>181.2</v>
      </c>
      <c r="G1583" s="4">
        <f>index_1[[#This Row],[ ukraian money2]]*0.021</f>
        <v>3.8052000000000001</v>
      </c>
      <c r="H1583" s="3" t="s">
        <v>35</v>
      </c>
    </row>
    <row r="1584" spans="1:8" x14ac:dyDescent="0.3">
      <c r="A1584" s="1">
        <v>45552</v>
      </c>
      <c r="B1584" s="2">
        <v>45552.5274731713</v>
      </c>
      <c r="C1584" s="3" t="s">
        <v>20</v>
      </c>
      <c r="D1584" s="3" t="s">
        <v>642</v>
      </c>
      <c r="E1584">
        <v>2792</v>
      </c>
      <c r="F1584">
        <f>index_1[[#This Row],[ ukraian money]]/10</f>
        <v>279.2</v>
      </c>
      <c r="G1584" s="4">
        <f>index_1[[#This Row],[ ukraian money2]]*0.021</f>
        <v>5.8632</v>
      </c>
      <c r="H1584" s="3" t="s">
        <v>13</v>
      </c>
    </row>
    <row r="1585" spans="1:8" x14ac:dyDescent="0.3">
      <c r="A1585" s="1">
        <v>45552</v>
      </c>
      <c r="B1585" s="2">
        <v>45552.530730925922</v>
      </c>
      <c r="C1585" s="3" t="s">
        <v>20</v>
      </c>
      <c r="D1585" s="3" t="s">
        <v>643</v>
      </c>
      <c r="E1585">
        <v>3282</v>
      </c>
      <c r="F1585">
        <f>index_1[[#This Row],[ ukraian money]]/10</f>
        <v>328.2</v>
      </c>
      <c r="G1585" s="4">
        <f>index_1[[#This Row],[ ukraian money2]]*0.021</f>
        <v>6.8921999999999999</v>
      </c>
      <c r="H1585" s="3" t="s">
        <v>6</v>
      </c>
    </row>
    <row r="1586" spans="1:8" x14ac:dyDescent="0.3">
      <c r="A1586" s="1">
        <v>45552</v>
      </c>
      <c r="B1586" s="2">
        <v>45552.579433240739</v>
      </c>
      <c r="C1586" s="3" t="s">
        <v>20</v>
      </c>
      <c r="D1586" s="3" t="s">
        <v>568</v>
      </c>
      <c r="E1586">
        <v>2792</v>
      </c>
      <c r="F1586">
        <f>index_1[[#This Row],[ ukraian money]]/10</f>
        <v>279.2</v>
      </c>
      <c r="G1586" s="4">
        <f>index_1[[#This Row],[ ukraian money2]]*0.021</f>
        <v>5.8632</v>
      </c>
      <c r="H1586" s="3" t="s">
        <v>13</v>
      </c>
    </row>
    <row r="1587" spans="1:8" x14ac:dyDescent="0.3">
      <c r="A1587" s="1">
        <v>45552</v>
      </c>
      <c r="B1587" s="2">
        <v>45552.580222696757</v>
      </c>
      <c r="C1587" s="3" t="s">
        <v>20</v>
      </c>
      <c r="D1587" s="3" t="s">
        <v>644</v>
      </c>
      <c r="E1587">
        <v>2302</v>
      </c>
      <c r="F1587">
        <f>index_1[[#This Row],[ ukraian money]]/10</f>
        <v>230.2</v>
      </c>
      <c r="G1587" s="4">
        <f>index_1[[#This Row],[ ukraian money2]]*0.021</f>
        <v>4.8342000000000001</v>
      </c>
      <c r="H1587" s="3" t="s">
        <v>28</v>
      </c>
    </row>
    <row r="1588" spans="1:8" x14ac:dyDescent="0.3">
      <c r="A1588" s="1">
        <v>45552</v>
      </c>
      <c r="B1588" s="2">
        <v>45552.687236296297</v>
      </c>
      <c r="C1588" s="3" t="s">
        <v>20</v>
      </c>
      <c r="D1588" s="3" t="s">
        <v>568</v>
      </c>
      <c r="E1588">
        <v>3282</v>
      </c>
      <c r="F1588">
        <f>index_1[[#This Row],[ ukraian money]]/10</f>
        <v>328.2</v>
      </c>
      <c r="G1588" s="4">
        <f>index_1[[#This Row],[ ukraian money2]]*0.021</f>
        <v>6.8921999999999999</v>
      </c>
      <c r="H1588" s="3" t="s">
        <v>43</v>
      </c>
    </row>
    <row r="1589" spans="1:8" x14ac:dyDescent="0.3">
      <c r="A1589" s="1">
        <v>45552</v>
      </c>
      <c r="B1589" s="2">
        <v>45552.688202731479</v>
      </c>
      <c r="C1589" s="3" t="s">
        <v>20</v>
      </c>
      <c r="D1589" s="3" t="s">
        <v>644</v>
      </c>
      <c r="E1589">
        <v>3282</v>
      </c>
      <c r="F1589">
        <f>index_1[[#This Row],[ ukraian money]]/10</f>
        <v>328.2</v>
      </c>
      <c r="G1589" s="4">
        <f>index_1[[#This Row],[ ukraian money2]]*0.021</f>
        <v>6.8921999999999999</v>
      </c>
      <c r="H1589" s="3" t="s">
        <v>6</v>
      </c>
    </row>
    <row r="1590" spans="1:8" x14ac:dyDescent="0.3">
      <c r="A1590" s="1">
        <v>45552</v>
      </c>
      <c r="B1590" s="2">
        <v>45552.787775266203</v>
      </c>
      <c r="C1590" s="3" t="s">
        <v>20</v>
      </c>
      <c r="D1590" s="3" t="s">
        <v>645</v>
      </c>
      <c r="E1590">
        <v>3282</v>
      </c>
      <c r="F1590">
        <f>index_1[[#This Row],[ ukraian money]]/10</f>
        <v>328.2</v>
      </c>
      <c r="G1590" s="4">
        <f>index_1[[#This Row],[ ukraian money2]]*0.021</f>
        <v>6.8921999999999999</v>
      </c>
      <c r="H1590" s="3" t="s">
        <v>8</v>
      </c>
    </row>
    <row r="1591" spans="1:8" x14ac:dyDescent="0.3">
      <c r="A1591" s="1">
        <v>45552</v>
      </c>
      <c r="B1591" s="2">
        <v>45552.792198067131</v>
      </c>
      <c r="C1591" s="3" t="s">
        <v>20</v>
      </c>
      <c r="D1591" s="3" t="s">
        <v>646</v>
      </c>
      <c r="E1591">
        <v>2792</v>
      </c>
      <c r="F1591">
        <f>index_1[[#This Row],[ ukraian money]]/10</f>
        <v>279.2</v>
      </c>
      <c r="G1591" s="4">
        <f>index_1[[#This Row],[ ukraian money2]]*0.021</f>
        <v>5.8632</v>
      </c>
      <c r="H1591" s="3" t="s">
        <v>13</v>
      </c>
    </row>
    <row r="1592" spans="1:8" x14ac:dyDescent="0.3">
      <c r="A1592" s="1">
        <v>45552</v>
      </c>
      <c r="B1592" s="2">
        <v>45552.79436659722</v>
      </c>
      <c r="C1592" s="3" t="s">
        <v>20</v>
      </c>
      <c r="D1592" s="3" t="s">
        <v>647</v>
      </c>
      <c r="E1592">
        <v>2792</v>
      </c>
      <c r="F1592">
        <f>index_1[[#This Row],[ ukraian money]]/10</f>
        <v>279.2</v>
      </c>
      <c r="G1592" s="4">
        <f>index_1[[#This Row],[ ukraian money2]]*0.021</f>
        <v>5.8632</v>
      </c>
      <c r="H1592" s="3" t="s">
        <v>13</v>
      </c>
    </row>
    <row r="1593" spans="1:8" x14ac:dyDescent="0.3">
      <c r="A1593" s="1">
        <v>45552</v>
      </c>
      <c r="B1593" s="2">
        <v>45552.800554456022</v>
      </c>
      <c r="C1593" s="3" t="s">
        <v>20</v>
      </c>
      <c r="D1593" s="3" t="s">
        <v>648</v>
      </c>
      <c r="E1593">
        <v>3282</v>
      </c>
      <c r="F1593">
        <f>index_1[[#This Row],[ ukraian money]]/10</f>
        <v>328.2</v>
      </c>
      <c r="G1593" s="4">
        <f>index_1[[#This Row],[ ukraian money2]]*0.021</f>
        <v>6.8921999999999999</v>
      </c>
      <c r="H1593" s="3" t="s">
        <v>6</v>
      </c>
    </row>
    <row r="1594" spans="1:8" x14ac:dyDescent="0.3">
      <c r="A1594" s="1">
        <v>45552</v>
      </c>
      <c r="B1594" s="2">
        <v>45552.801385902778</v>
      </c>
      <c r="C1594" s="3" t="s">
        <v>20</v>
      </c>
      <c r="D1594" s="3" t="s">
        <v>648</v>
      </c>
      <c r="E1594">
        <v>2792</v>
      </c>
      <c r="F1594">
        <f>index_1[[#This Row],[ ukraian money]]/10</f>
        <v>279.2</v>
      </c>
      <c r="G1594" s="4">
        <f>index_1[[#This Row],[ ukraian money2]]*0.021</f>
        <v>5.8632</v>
      </c>
      <c r="H1594" s="3" t="s">
        <v>13</v>
      </c>
    </row>
    <row r="1595" spans="1:8" x14ac:dyDescent="0.3">
      <c r="A1595" s="1">
        <v>45552</v>
      </c>
      <c r="B1595" s="2">
        <v>45552.802077696761</v>
      </c>
      <c r="C1595" s="3" t="s">
        <v>20</v>
      </c>
      <c r="D1595" s="3" t="s">
        <v>648</v>
      </c>
      <c r="E1595">
        <v>2792</v>
      </c>
      <c r="F1595">
        <f>index_1[[#This Row],[ ukraian money]]/10</f>
        <v>279.2</v>
      </c>
      <c r="G1595" s="4">
        <f>index_1[[#This Row],[ ukraian money2]]*0.021</f>
        <v>5.8632</v>
      </c>
      <c r="H1595" s="3" t="s">
        <v>13</v>
      </c>
    </row>
    <row r="1596" spans="1:8" x14ac:dyDescent="0.3">
      <c r="A1596" s="1">
        <v>45552</v>
      </c>
      <c r="B1596" s="2">
        <v>45552.813858425929</v>
      </c>
      <c r="C1596" s="3" t="s">
        <v>20</v>
      </c>
      <c r="D1596" s="3" t="s">
        <v>649</v>
      </c>
      <c r="E1596">
        <v>2792</v>
      </c>
      <c r="F1596">
        <f>index_1[[#This Row],[ ukraian money]]/10</f>
        <v>279.2</v>
      </c>
      <c r="G1596" s="4">
        <f>index_1[[#This Row],[ ukraian money2]]*0.021</f>
        <v>5.8632</v>
      </c>
      <c r="H1596" s="3" t="s">
        <v>13</v>
      </c>
    </row>
    <row r="1597" spans="1:8" x14ac:dyDescent="0.3">
      <c r="A1597" s="1">
        <v>45552</v>
      </c>
      <c r="B1597" s="2">
        <v>45552.930277557869</v>
      </c>
      <c r="C1597" s="3" t="s">
        <v>20</v>
      </c>
      <c r="D1597" s="3" t="s">
        <v>650</v>
      </c>
      <c r="E1597">
        <v>3282</v>
      </c>
      <c r="F1597">
        <f>index_1[[#This Row],[ ukraian money]]/10</f>
        <v>328.2</v>
      </c>
      <c r="G1597" s="4">
        <f>index_1[[#This Row],[ ukraian money2]]*0.021</f>
        <v>6.8921999999999999</v>
      </c>
      <c r="H1597" s="3" t="s">
        <v>8</v>
      </c>
    </row>
    <row r="1598" spans="1:8" x14ac:dyDescent="0.3">
      <c r="A1598" s="1">
        <v>45552</v>
      </c>
      <c r="B1598" s="2">
        <v>45552.930780671297</v>
      </c>
      <c r="C1598" s="3" t="s">
        <v>20</v>
      </c>
      <c r="D1598" s="3" t="s">
        <v>651</v>
      </c>
      <c r="E1598">
        <v>3282</v>
      </c>
      <c r="F1598">
        <f>index_1[[#This Row],[ ukraian money]]/10</f>
        <v>328.2</v>
      </c>
      <c r="G1598" s="4">
        <f>index_1[[#This Row],[ ukraian money2]]*0.021</f>
        <v>6.8921999999999999</v>
      </c>
      <c r="H1598" s="3" t="s">
        <v>8</v>
      </c>
    </row>
    <row r="1599" spans="1:8" x14ac:dyDescent="0.3">
      <c r="A1599" s="1">
        <v>45553</v>
      </c>
      <c r="B1599" s="2">
        <v>45553.604038171296</v>
      </c>
      <c r="C1599" s="3" t="s">
        <v>20</v>
      </c>
      <c r="D1599" s="3" t="s">
        <v>652</v>
      </c>
      <c r="E1599">
        <v>3282</v>
      </c>
      <c r="F1599">
        <f>index_1[[#This Row],[ ukraian money]]/10</f>
        <v>328.2</v>
      </c>
      <c r="G1599" s="4">
        <f>index_1[[#This Row],[ ukraian money2]]*0.021</f>
        <v>6.8921999999999999</v>
      </c>
      <c r="H1599" s="3" t="s">
        <v>6</v>
      </c>
    </row>
    <row r="1600" spans="1:8" x14ac:dyDescent="0.3">
      <c r="A1600" s="1">
        <v>45553</v>
      </c>
      <c r="B1600" s="2">
        <v>45553.732172048614</v>
      </c>
      <c r="C1600" s="3" t="s">
        <v>20</v>
      </c>
      <c r="D1600" s="3" t="s">
        <v>653</v>
      </c>
      <c r="E1600">
        <v>3282</v>
      </c>
      <c r="F1600">
        <f>index_1[[#This Row],[ ukraian money]]/10</f>
        <v>328.2</v>
      </c>
      <c r="G1600" s="4">
        <f>index_1[[#This Row],[ ukraian money2]]*0.021</f>
        <v>6.8921999999999999</v>
      </c>
      <c r="H1600" s="3" t="s">
        <v>6</v>
      </c>
    </row>
    <row r="1601" spans="1:8" x14ac:dyDescent="0.3">
      <c r="A1601" s="1">
        <v>45553</v>
      </c>
      <c r="B1601" s="2">
        <v>45553.885865254633</v>
      </c>
      <c r="C1601" s="3" t="s">
        <v>20</v>
      </c>
      <c r="D1601" s="3" t="s">
        <v>54</v>
      </c>
      <c r="E1601">
        <v>2792</v>
      </c>
      <c r="F1601">
        <f>index_1[[#This Row],[ ukraian money]]/10</f>
        <v>279.2</v>
      </c>
      <c r="G1601" s="4">
        <f>index_1[[#This Row],[ ukraian money2]]*0.021</f>
        <v>5.8632</v>
      </c>
      <c r="H1601" s="3" t="s">
        <v>13</v>
      </c>
    </row>
    <row r="1602" spans="1:8" x14ac:dyDescent="0.3">
      <c r="A1602" s="1">
        <v>45553</v>
      </c>
      <c r="B1602" s="2">
        <v>45553.887749467591</v>
      </c>
      <c r="C1602" s="3" t="s">
        <v>20</v>
      </c>
      <c r="D1602" s="3" t="s">
        <v>54</v>
      </c>
      <c r="E1602">
        <v>2792</v>
      </c>
      <c r="F1602">
        <f>index_1[[#This Row],[ ukraian money]]/10</f>
        <v>279.2</v>
      </c>
      <c r="G1602" s="4">
        <f>index_1[[#This Row],[ ukraian money2]]*0.021</f>
        <v>5.8632</v>
      </c>
      <c r="H1602" s="3" t="s">
        <v>13</v>
      </c>
    </row>
    <row r="1603" spans="1:8" x14ac:dyDescent="0.3">
      <c r="A1603" s="1">
        <v>45554</v>
      </c>
      <c r="B1603" s="2">
        <v>45554.34535491898</v>
      </c>
      <c r="C1603" s="3" t="s">
        <v>20</v>
      </c>
      <c r="D1603" s="3" t="s">
        <v>290</v>
      </c>
      <c r="E1603">
        <v>2792</v>
      </c>
      <c r="F1603">
        <f>index_1[[#This Row],[ ukraian money]]/10</f>
        <v>279.2</v>
      </c>
      <c r="G1603" s="4">
        <f>index_1[[#This Row],[ ukraian money2]]*0.021</f>
        <v>5.8632</v>
      </c>
      <c r="H1603" s="3" t="s">
        <v>13</v>
      </c>
    </row>
    <row r="1604" spans="1:8" x14ac:dyDescent="0.3">
      <c r="A1604" s="1">
        <v>45554</v>
      </c>
      <c r="B1604" s="2">
        <v>45554.354502858798</v>
      </c>
      <c r="C1604" s="3" t="s">
        <v>20</v>
      </c>
      <c r="D1604" s="3" t="s">
        <v>641</v>
      </c>
      <c r="E1604">
        <v>2302</v>
      </c>
      <c r="F1604">
        <f>index_1[[#This Row],[ ukraian money]]/10</f>
        <v>230.2</v>
      </c>
      <c r="G1604" s="4">
        <f>index_1[[#This Row],[ ukraian money2]]*0.021</f>
        <v>4.8342000000000001</v>
      </c>
      <c r="H1604" s="3" t="s">
        <v>28</v>
      </c>
    </row>
    <row r="1605" spans="1:8" x14ac:dyDescent="0.3">
      <c r="A1605" s="1">
        <v>45554</v>
      </c>
      <c r="B1605" s="2">
        <v>45554.417715034724</v>
      </c>
      <c r="C1605" s="3" t="s">
        <v>20</v>
      </c>
      <c r="D1605" s="3" t="s">
        <v>508</v>
      </c>
      <c r="E1605">
        <v>3282</v>
      </c>
      <c r="F1605">
        <f>index_1[[#This Row],[ ukraian money]]/10</f>
        <v>328.2</v>
      </c>
      <c r="G1605" s="4">
        <f>index_1[[#This Row],[ ukraian money2]]*0.021</f>
        <v>6.8921999999999999</v>
      </c>
      <c r="H1605" s="3" t="s">
        <v>6</v>
      </c>
    </row>
    <row r="1606" spans="1:8" x14ac:dyDescent="0.3">
      <c r="A1606" s="1">
        <v>45554</v>
      </c>
      <c r="B1606" s="2">
        <v>45554.54136127315</v>
      </c>
      <c r="C1606" s="3" t="s">
        <v>20</v>
      </c>
      <c r="D1606" s="3" t="s">
        <v>11</v>
      </c>
      <c r="E1606">
        <v>2302</v>
      </c>
      <c r="F1606">
        <f>index_1[[#This Row],[ ukraian money]]/10</f>
        <v>230.2</v>
      </c>
      <c r="G1606" s="4">
        <f>index_1[[#This Row],[ ukraian money2]]*0.021</f>
        <v>4.8342000000000001</v>
      </c>
      <c r="H1606" s="3" t="s">
        <v>10</v>
      </c>
    </row>
    <row r="1607" spans="1:8" x14ac:dyDescent="0.3">
      <c r="A1607" s="1">
        <v>45554</v>
      </c>
      <c r="B1607" s="2">
        <v>45554.542055740741</v>
      </c>
      <c r="C1607" s="3" t="s">
        <v>20</v>
      </c>
      <c r="D1607" s="3" t="s">
        <v>11</v>
      </c>
      <c r="E1607">
        <v>2792</v>
      </c>
      <c r="F1607">
        <f>index_1[[#This Row],[ ukraian money]]/10</f>
        <v>279.2</v>
      </c>
      <c r="G1607" s="4">
        <f>index_1[[#This Row],[ ukraian money2]]*0.021</f>
        <v>5.8632</v>
      </c>
      <c r="H1607" s="3" t="s">
        <v>13</v>
      </c>
    </row>
    <row r="1608" spans="1:8" x14ac:dyDescent="0.3">
      <c r="A1608" s="1">
        <v>45554</v>
      </c>
      <c r="B1608" s="2">
        <v>45554.573407025462</v>
      </c>
      <c r="C1608" s="3" t="s">
        <v>20</v>
      </c>
      <c r="D1608" s="3" t="s">
        <v>654</v>
      </c>
      <c r="E1608">
        <v>2302</v>
      </c>
      <c r="F1608">
        <f>index_1[[#This Row],[ ukraian money]]/10</f>
        <v>230.2</v>
      </c>
      <c r="G1608" s="4">
        <f>index_1[[#This Row],[ ukraian money2]]*0.021</f>
        <v>4.8342000000000001</v>
      </c>
      <c r="H1608" s="3" t="s">
        <v>28</v>
      </c>
    </row>
    <row r="1609" spans="1:8" x14ac:dyDescent="0.3">
      <c r="A1609" s="1">
        <v>45555</v>
      </c>
      <c r="B1609" s="2">
        <v>45555.357603356482</v>
      </c>
      <c r="C1609" s="3" t="s">
        <v>20</v>
      </c>
      <c r="D1609" s="3" t="s">
        <v>290</v>
      </c>
      <c r="E1609">
        <v>2792</v>
      </c>
      <c r="F1609">
        <f>index_1[[#This Row],[ ukraian money]]/10</f>
        <v>279.2</v>
      </c>
      <c r="G1609" s="4">
        <f>index_1[[#This Row],[ ukraian money2]]*0.021</f>
        <v>5.8632</v>
      </c>
      <c r="H1609" s="3" t="s">
        <v>13</v>
      </c>
    </row>
    <row r="1610" spans="1:8" x14ac:dyDescent="0.3">
      <c r="A1610" s="1">
        <v>45555</v>
      </c>
      <c r="B1610" s="2">
        <v>45555.407122685188</v>
      </c>
      <c r="C1610" s="3" t="s">
        <v>20</v>
      </c>
      <c r="D1610" s="3" t="s">
        <v>655</v>
      </c>
      <c r="E1610">
        <v>2792</v>
      </c>
      <c r="F1610">
        <f>index_1[[#This Row],[ ukraian money]]/10</f>
        <v>279.2</v>
      </c>
      <c r="G1610" s="4">
        <f>index_1[[#This Row],[ ukraian money2]]*0.021</f>
        <v>5.8632</v>
      </c>
      <c r="H1610" s="3" t="s">
        <v>13</v>
      </c>
    </row>
    <row r="1611" spans="1:8" x14ac:dyDescent="0.3">
      <c r="A1611" s="1">
        <v>45555</v>
      </c>
      <c r="B1611" s="2">
        <v>45555.569391956022</v>
      </c>
      <c r="C1611" s="3" t="s">
        <v>20</v>
      </c>
      <c r="D1611" s="3" t="s">
        <v>347</v>
      </c>
      <c r="E1611">
        <v>2792</v>
      </c>
      <c r="F1611">
        <f>index_1[[#This Row],[ ukraian money]]/10</f>
        <v>279.2</v>
      </c>
      <c r="G1611" s="4">
        <f>index_1[[#This Row],[ ukraian money2]]*0.021</f>
        <v>5.8632</v>
      </c>
      <c r="H1611" s="3" t="s">
        <v>13</v>
      </c>
    </row>
    <row r="1612" spans="1:8" x14ac:dyDescent="0.3">
      <c r="A1612" s="1">
        <v>45555</v>
      </c>
      <c r="B1612" s="2">
        <v>45555.669092719909</v>
      </c>
      <c r="C1612" s="3" t="s">
        <v>20</v>
      </c>
      <c r="D1612" s="3" t="s">
        <v>656</v>
      </c>
      <c r="E1612">
        <v>3282</v>
      </c>
      <c r="F1612">
        <f>index_1[[#This Row],[ ukraian money]]/10</f>
        <v>328.2</v>
      </c>
      <c r="G1612" s="4">
        <f>index_1[[#This Row],[ ukraian money2]]*0.021</f>
        <v>6.8921999999999999</v>
      </c>
      <c r="H1612" s="3" t="s">
        <v>6</v>
      </c>
    </row>
    <row r="1613" spans="1:8" x14ac:dyDescent="0.3">
      <c r="A1613" s="1">
        <v>45555</v>
      </c>
      <c r="B1613" s="2">
        <v>45555.860684363426</v>
      </c>
      <c r="C1613" s="3" t="s">
        <v>20</v>
      </c>
      <c r="D1613" s="3" t="s">
        <v>657</v>
      </c>
      <c r="E1613">
        <v>2302</v>
      </c>
      <c r="F1613">
        <f>index_1[[#This Row],[ ukraian money]]/10</f>
        <v>230.2</v>
      </c>
      <c r="G1613" s="4">
        <f>index_1[[#This Row],[ ukraian money2]]*0.021</f>
        <v>4.8342000000000001</v>
      </c>
      <c r="H1613" s="3" t="s">
        <v>10</v>
      </c>
    </row>
    <row r="1614" spans="1:8" x14ac:dyDescent="0.3">
      <c r="A1614" s="1">
        <v>45555</v>
      </c>
      <c r="B1614" s="2">
        <v>45555.896951157411</v>
      </c>
      <c r="C1614" s="3" t="s">
        <v>20</v>
      </c>
      <c r="D1614" s="3" t="s">
        <v>301</v>
      </c>
      <c r="E1614">
        <v>2792</v>
      </c>
      <c r="F1614">
        <f>index_1[[#This Row],[ ukraian money]]/10</f>
        <v>279.2</v>
      </c>
      <c r="G1614" s="4">
        <f>index_1[[#This Row],[ ukraian money2]]*0.021</f>
        <v>5.8632</v>
      </c>
      <c r="H1614" s="3" t="s">
        <v>13</v>
      </c>
    </row>
    <row r="1615" spans="1:8" x14ac:dyDescent="0.3">
      <c r="A1615" s="1">
        <v>45555</v>
      </c>
      <c r="B1615" s="2">
        <v>45555.897720196757</v>
      </c>
      <c r="C1615" s="3" t="s">
        <v>20</v>
      </c>
      <c r="D1615" s="3" t="s">
        <v>301</v>
      </c>
      <c r="E1615">
        <v>2792</v>
      </c>
      <c r="F1615">
        <f>index_1[[#This Row],[ ukraian money]]/10</f>
        <v>279.2</v>
      </c>
      <c r="G1615" s="4">
        <f>index_1[[#This Row],[ ukraian money2]]*0.021</f>
        <v>5.8632</v>
      </c>
      <c r="H1615" s="3" t="s">
        <v>13</v>
      </c>
    </row>
    <row r="1616" spans="1:8" x14ac:dyDescent="0.3">
      <c r="A1616" s="1">
        <v>45556</v>
      </c>
      <c r="B1616" s="2">
        <v>45556.459200787038</v>
      </c>
      <c r="C1616" s="3" t="s">
        <v>20</v>
      </c>
      <c r="D1616" s="3" t="s">
        <v>658</v>
      </c>
      <c r="E1616">
        <v>3282</v>
      </c>
      <c r="F1616">
        <f>index_1[[#This Row],[ ukraian money]]/10</f>
        <v>328.2</v>
      </c>
      <c r="G1616" s="4">
        <f>index_1[[#This Row],[ ukraian money2]]*0.021</f>
        <v>6.8921999999999999</v>
      </c>
      <c r="H1616" s="3" t="s">
        <v>6</v>
      </c>
    </row>
    <row r="1617" spans="1:8" x14ac:dyDescent="0.3">
      <c r="A1617" s="1">
        <v>45556</v>
      </c>
      <c r="B1617" s="2">
        <v>45556.459881967596</v>
      </c>
      <c r="C1617" s="3" t="s">
        <v>20</v>
      </c>
      <c r="D1617" s="3" t="s">
        <v>658</v>
      </c>
      <c r="E1617">
        <v>3282</v>
      </c>
      <c r="F1617">
        <f>index_1[[#This Row],[ ukraian money]]/10</f>
        <v>328.2</v>
      </c>
      <c r="G1617" s="4">
        <f>index_1[[#This Row],[ ukraian money2]]*0.021</f>
        <v>6.8921999999999999</v>
      </c>
      <c r="H1617" s="3" t="s">
        <v>17</v>
      </c>
    </row>
    <row r="1618" spans="1:8" x14ac:dyDescent="0.3">
      <c r="A1618" s="1">
        <v>45556</v>
      </c>
      <c r="B1618" s="2">
        <v>45556.484574571761</v>
      </c>
      <c r="C1618" s="3" t="s">
        <v>20</v>
      </c>
      <c r="D1618" s="3" t="s">
        <v>557</v>
      </c>
      <c r="E1618">
        <v>2302</v>
      </c>
      <c r="F1618">
        <f>index_1[[#This Row],[ ukraian money]]/10</f>
        <v>230.2</v>
      </c>
      <c r="G1618" s="4">
        <f>index_1[[#This Row],[ ukraian money2]]*0.021</f>
        <v>4.8342000000000001</v>
      </c>
      <c r="H1618" s="3" t="s">
        <v>28</v>
      </c>
    </row>
    <row r="1619" spans="1:8" x14ac:dyDescent="0.3">
      <c r="A1619" s="1">
        <v>45556</v>
      </c>
      <c r="B1619" s="2">
        <v>45556.485243020834</v>
      </c>
      <c r="C1619" s="3" t="s">
        <v>20</v>
      </c>
      <c r="D1619" s="3" t="s">
        <v>557</v>
      </c>
      <c r="E1619">
        <v>2302</v>
      </c>
      <c r="F1619">
        <f>index_1[[#This Row],[ ukraian money]]/10</f>
        <v>230.2</v>
      </c>
      <c r="G1619" s="4">
        <f>index_1[[#This Row],[ ukraian money2]]*0.021</f>
        <v>4.8342000000000001</v>
      </c>
      <c r="H1619" s="3" t="s">
        <v>28</v>
      </c>
    </row>
    <row r="1620" spans="1:8" x14ac:dyDescent="0.3">
      <c r="A1620" s="1">
        <v>45556</v>
      </c>
      <c r="B1620" s="2">
        <v>45556.632052870373</v>
      </c>
      <c r="C1620" s="3" t="s">
        <v>20</v>
      </c>
      <c r="D1620" s="3" t="s">
        <v>659</v>
      </c>
      <c r="E1620">
        <v>3282</v>
      </c>
      <c r="F1620">
        <f>index_1[[#This Row],[ ukraian money]]/10</f>
        <v>328.2</v>
      </c>
      <c r="G1620" s="4">
        <f>index_1[[#This Row],[ ukraian money2]]*0.021</f>
        <v>6.8921999999999999</v>
      </c>
      <c r="H1620" s="3" t="s">
        <v>43</v>
      </c>
    </row>
    <row r="1621" spans="1:8" x14ac:dyDescent="0.3">
      <c r="A1621" s="1">
        <v>45556</v>
      </c>
      <c r="B1621" s="2">
        <v>45556.650157511576</v>
      </c>
      <c r="C1621" s="3" t="s">
        <v>20</v>
      </c>
      <c r="D1621" s="3" t="s">
        <v>660</v>
      </c>
      <c r="E1621">
        <v>3282</v>
      </c>
      <c r="F1621">
        <f>index_1[[#This Row],[ ukraian money]]/10</f>
        <v>328.2</v>
      </c>
      <c r="G1621" s="4">
        <f>index_1[[#This Row],[ ukraian money2]]*0.021</f>
        <v>6.8921999999999999</v>
      </c>
      <c r="H1621" s="3" t="s">
        <v>6</v>
      </c>
    </row>
    <row r="1622" spans="1:8" x14ac:dyDescent="0.3">
      <c r="A1622" s="1">
        <v>45556</v>
      </c>
      <c r="B1622" s="2">
        <v>45556.761443298608</v>
      </c>
      <c r="C1622" s="3" t="s">
        <v>20</v>
      </c>
      <c r="D1622" s="3" t="s">
        <v>521</v>
      </c>
      <c r="E1622">
        <v>3282</v>
      </c>
      <c r="F1622">
        <f>index_1[[#This Row],[ ukraian money]]/10</f>
        <v>328.2</v>
      </c>
      <c r="G1622" s="4">
        <f>index_1[[#This Row],[ ukraian money2]]*0.021</f>
        <v>6.8921999999999999</v>
      </c>
      <c r="H1622" s="3" t="s">
        <v>6</v>
      </c>
    </row>
    <row r="1623" spans="1:8" x14ac:dyDescent="0.3">
      <c r="A1623" s="1">
        <v>45556</v>
      </c>
      <c r="B1623" s="2">
        <v>45556.76216071759</v>
      </c>
      <c r="C1623" s="3" t="s">
        <v>20</v>
      </c>
      <c r="D1623" s="3" t="s">
        <v>521</v>
      </c>
      <c r="E1623">
        <v>3282</v>
      </c>
      <c r="F1623">
        <f>index_1[[#This Row],[ ukraian money]]/10</f>
        <v>328.2</v>
      </c>
      <c r="G1623" s="4">
        <f>index_1[[#This Row],[ ukraian money2]]*0.021</f>
        <v>6.8921999999999999</v>
      </c>
      <c r="H1623" s="3" t="s">
        <v>6</v>
      </c>
    </row>
    <row r="1624" spans="1:8" x14ac:dyDescent="0.3">
      <c r="A1624" s="1">
        <v>45556</v>
      </c>
      <c r="B1624" s="2">
        <v>45556.853969201387</v>
      </c>
      <c r="C1624" s="3" t="s">
        <v>20</v>
      </c>
      <c r="D1624" s="3" t="s">
        <v>54</v>
      </c>
      <c r="E1624">
        <v>2302</v>
      </c>
      <c r="F1624">
        <f>index_1[[#This Row],[ ukraian money]]/10</f>
        <v>230.2</v>
      </c>
      <c r="G1624" s="4">
        <f>index_1[[#This Row],[ ukraian money2]]*0.021</f>
        <v>4.8342000000000001</v>
      </c>
      <c r="H1624" s="3" t="s">
        <v>10</v>
      </c>
    </row>
    <row r="1625" spans="1:8" x14ac:dyDescent="0.3">
      <c r="A1625" s="1">
        <v>45556</v>
      </c>
      <c r="B1625" s="2">
        <v>45556.854616689816</v>
      </c>
      <c r="C1625" s="3" t="s">
        <v>20</v>
      </c>
      <c r="D1625" s="3" t="s">
        <v>54</v>
      </c>
      <c r="E1625">
        <v>2302</v>
      </c>
      <c r="F1625">
        <f>index_1[[#This Row],[ ukraian money]]/10</f>
        <v>230.2</v>
      </c>
      <c r="G1625" s="4">
        <f>index_1[[#This Row],[ ukraian money2]]*0.021</f>
        <v>4.8342000000000001</v>
      </c>
      <c r="H1625" s="3" t="s">
        <v>10</v>
      </c>
    </row>
    <row r="1626" spans="1:8" x14ac:dyDescent="0.3">
      <c r="A1626" s="1">
        <v>45556</v>
      </c>
      <c r="B1626" s="2">
        <v>45556.856923321757</v>
      </c>
      <c r="C1626" s="3" t="s">
        <v>20</v>
      </c>
      <c r="D1626" s="3" t="s">
        <v>616</v>
      </c>
      <c r="E1626">
        <v>3282</v>
      </c>
      <c r="F1626">
        <f>index_1[[#This Row],[ ukraian money]]/10</f>
        <v>328.2</v>
      </c>
      <c r="G1626" s="4">
        <f>index_1[[#This Row],[ ukraian money2]]*0.021</f>
        <v>6.8921999999999999</v>
      </c>
      <c r="H1626" s="3" t="s">
        <v>6</v>
      </c>
    </row>
    <row r="1627" spans="1:8" x14ac:dyDescent="0.3">
      <c r="A1627" s="1">
        <v>45556</v>
      </c>
      <c r="B1627" s="2">
        <v>45556.857988067131</v>
      </c>
      <c r="C1627" s="3" t="s">
        <v>20</v>
      </c>
      <c r="D1627" s="3" t="s">
        <v>616</v>
      </c>
      <c r="E1627">
        <v>3282</v>
      </c>
      <c r="F1627">
        <f>index_1[[#This Row],[ ukraian money]]/10</f>
        <v>328.2</v>
      </c>
      <c r="G1627" s="4">
        <f>index_1[[#This Row],[ ukraian money2]]*0.021</f>
        <v>6.8921999999999999</v>
      </c>
      <c r="H1627" s="3" t="s">
        <v>6</v>
      </c>
    </row>
    <row r="1628" spans="1:8" x14ac:dyDescent="0.3">
      <c r="A1628" s="1">
        <v>45556</v>
      </c>
      <c r="B1628" s="2">
        <v>45556.929700092594</v>
      </c>
      <c r="C1628" s="3" t="s">
        <v>20</v>
      </c>
      <c r="D1628" s="3" t="s">
        <v>661</v>
      </c>
      <c r="E1628">
        <v>2792</v>
      </c>
      <c r="F1628">
        <f>index_1[[#This Row],[ ukraian money]]/10</f>
        <v>279.2</v>
      </c>
      <c r="G1628" s="4">
        <f>index_1[[#This Row],[ ukraian money2]]*0.021</f>
        <v>5.8632</v>
      </c>
      <c r="H1628" s="3" t="s">
        <v>13</v>
      </c>
    </row>
    <row r="1629" spans="1:8" x14ac:dyDescent="0.3">
      <c r="A1629" s="1">
        <v>45556</v>
      </c>
      <c r="B1629" s="2">
        <v>45556.930441296296</v>
      </c>
      <c r="C1629" s="3" t="s">
        <v>20</v>
      </c>
      <c r="D1629" s="3" t="s">
        <v>661</v>
      </c>
      <c r="E1629">
        <v>2302</v>
      </c>
      <c r="F1629">
        <f>index_1[[#This Row],[ ukraian money]]/10</f>
        <v>230.2</v>
      </c>
      <c r="G1629" s="4">
        <f>index_1[[#This Row],[ ukraian money2]]*0.021</f>
        <v>4.8342000000000001</v>
      </c>
      <c r="H1629" s="3" t="s">
        <v>10</v>
      </c>
    </row>
    <row r="1630" spans="1:8" x14ac:dyDescent="0.3">
      <c r="A1630" s="1">
        <v>45556</v>
      </c>
      <c r="B1630" s="2">
        <v>45556.931115277781</v>
      </c>
      <c r="C1630" s="3" t="s">
        <v>20</v>
      </c>
      <c r="D1630" s="3" t="s">
        <v>661</v>
      </c>
      <c r="E1630">
        <v>2302</v>
      </c>
      <c r="F1630">
        <f>index_1[[#This Row],[ ukraian money]]/10</f>
        <v>230.2</v>
      </c>
      <c r="G1630" s="4">
        <f>index_1[[#This Row],[ ukraian money2]]*0.021</f>
        <v>4.8342000000000001</v>
      </c>
      <c r="H1630" s="3" t="s">
        <v>10</v>
      </c>
    </row>
    <row r="1631" spans="1:8" x14ac:dyDescent="0.3">
      <c r="A1631" s="1">
        <v>45557</v>
      </c>
      <c r="B1631" s="2">
        <v>45557.356182546297</v>
      </c>
      <c r="C1631" s="3" t="s">
        <v>20</v>
      </c>
      <c r="D1631" s="3" t="s">
        <v>662</v>
      </c>
      <c r="E1631">
        <v>2302</v>
      </c>
      <c r="F1631">
        <f>index_1[[#This Row],[ ukraian money]]/10</f>
        <v>230.2</v>
      </c>
      <c r="G1631" s="4">
        <f>index_1[[#This Row],[ ukraian money2]]*0.021</f>
        <v>4.8342000000000001</v>
      </c>
      <c r="H1631" s="3" t="s">
        <v>10</v>
      </c>
    </row>
    <row r="1632" spans="1:8" x14ac:dyDescent="0.3">
      <c r="A1632" s="1">
        <v>45557</v>
      </c>
      <c r="B1632" s="2">
        <v>45557.42511300926</v>
      </c>
      <c r="C1632" s="3" t="s">
        <v>20</v>
      </c>
      <c r="D1632" s="3" t="s">
        <v>663</v>
      </c>
      <c r="E1632">
        <v>2792</v>
      </c>
      <c r="F1632">
        <f>index_1[[#This Row],[ ukraian money]]/10</f>
        <v>279.2</v>
      </c>
      <c r="G1632" s="4">
        <f>index_1[[#This Row],[ ukraian money2]]*0.021</f>
        <v>5.8632</v>
      </c>
      <c r="H1632" s="3" t="s">
        <v>13</v>
      </c>
    </row>
    <row r="1633" spans="1:8" x14ac:dyDescent="0.3">
      <c r="A1633" s="1">
        <v>45557</v>
      </c>
      <c r="B1633" s="2">
        <v>45557.425793819442</v>
      </c>
      <c r="C1633" s="3" t="s">
        <v>20</v>
      </c>
      <c r="D1633" s="3" t="s">
        <v>663</v>
      </c>
      <c r="E1633">
        <v>3282</v>
      </c>
      <c r="F1633">
        <f>index_1[[#This Row],[ ukraian money]]/10</f>
        <v>328.2</v>
      </c>
      <c r="G1633" s="4">
        <f>index_1[[#This Row],[ ukraian money2]]*0.021</f>
        <v>6.8921999999999999</v>
      </c>
      <c r="H1633" s="3" t="s">
        <v>6</v>
      </c>
    </row>
    <row r="1634" spans="1:8" x14ac:dyDescent="0.3">
      <c r="A1634" s="1">
        <v>45557</v>
      </c>
      <c r="B1634" s="2">
        <v>45557.462804479168</v>
      </c>
      <c r="C1634" s="3" t="s">
        <v>20</v>
      </c>
      <c r="D1634" s="3" t="s">
        <v>664</v>
      </c>
      <c r="E1634">
        <v>2302</v>
      </c>
      <c r="F1634">
        <f>index_1[[#This Row],[ ukraian money]]/10</f>
        <v>230.2</v>
      </c>
      <c r="G1634" s="4">
        <f>index_1[[#This Row],[ ukraian money2]]*0.021</f>
        <v>4.8342000000000001</v>
      </c>
      <c r="H1634" s="3" t="s">
        <v>28</v>
      </c>
    </row>
    <row r="1635" spans="1:8" x14ac:dyDescent="0.3">
      <c r="A1635" s="1">
        <v>45557</v>
      </c>
      <c r="B1635" s="2">
        <v>45557.463615509259</v>
      </c>
      <c r="C1635" s="3" t="s">
        <v>20</v>
      </c>
      <c r="D1635" s="3" t="s">
        <v>664</v>
      </c>
      <c r="E1635">
        <v>2302</v>
      </c>
      <c r="F1635">
        <f>index_1[[#This Row],[ ukraian money]]/10</f>
        <v>230.2</v>
      </c>
      <c r="G1635" s="4">
        <f>index_1[[#This Row],[ ukraian money2]]*0.021</f>
        <v>4.8342000000000001</v>
      </c>
      <c r="H1635" s="3" t="s">
        <v>28</v>
      </c>
    </row>
    <row r="1636" spans="1:8" x14ac:dyDescent="0.3">
      <c r="A1636" s="1">
        <v>45557</v>
      </c>
      <c r="B1636" s="2">
        <v>45557.494443148149</v>
      </c>
      <c r="C1636" s="3" t="s">
        <v>20</v>
      </c>
      <c r="D1636" s="3" t="s">
        <v>665</v>
      </c>
      <c r="E1636">
        <v>2792</v>
      </c>
      <c r="F1636">
        <f>index_1[[#This Row],[ ukraian money]]/10</f>
        <v>279.2</v>
      </c>
      <c r="G1636" s="4">
        <f>index_1[[#This Row],[ ukraian money2]]*0.021</f>
        <v>5.8632</v>
      </c>
      <c r="H1636" s="3" t="s">
        <v>13</v>
      </c>
    </row>
    <row r="1637" spans="1:8" x14ac:dyDescent="0.3">
      <c r="A1637" s="1">
        <v>45557</v>
      </c>
      <c r="B1637" s="2">
        <v>45557.49667734954</v>
      </c>
      <c r="C1637" s="3" t="s">
        <v>20</v>
      </c>
      <c r="D1637" s="3" t="s">
        <v>113</v>
      </c>
      <c r="E1637">
        <v>2302</v>
      </c>
      <c r="F1637">
        <f>index_1[[#This Row],[ ukraian money]]/10</f>
        <v>230.2</v>
      </c>
      <c r="G1637" s="4">
        <f>index_1[[#This Row],[ ukraian money2]]*0.021</f>
        <v>4.8342000000000001</v>
      </c>
      <c r="H1637" s="3" t="s">
        <v>10</v>
      </c>
    </row>
    <row r="1638" spans="1:8" x14ac:dyDescent="0.3">
      <c r="A1638" s="1">
        <v>45557</v>
      </c>
      <c r="B1638" s="2">
        <v>45557.505101469906</v>
      </c>
      <c r="C1638" s="3" t="s">
        <v>20</v>
      </c>
      <c r="D1638" s="3" t="s">
        <v>290</v>
      </c>
      <c r="E1638">
        <v>2792</v>
      </c>
      <c r="F1638">
        <f>index_1[[#This Row],[ ukraian money]]/10</f>
        <v>279.2</v>
      </c>
      <c r="G1638" s="4">
        <f>index_1[[#This Row],[ ukraian money2]]*0.021</f>
        <v>5.8632</v>
      </c>
      <c r="H1638" s="3" t="s">
        <v>13</v>
      </c>
    </row>
    <row r="1639" spans="1:8" x14ac:dyDescent="0.3">
      <c r="A1639" s="1">
        <v>45557</v>
      </c>
      <c r="B1639" s="2">
        <v>45557.561280821756</v>
      </c>
      <c r="C1639" s="3" t="s">
        <v>20</v>
      </c>
      <c r="D1639" s="3" t="s">
        <v>347</v>
      </c>
      <c r="E1639">
        <v>2792</v>
      </c>
      <c r="F1639">
        <f>index_1[[#This Row],[ ukraian money]]/10</f>
        <v>279.2</v>
      </c>
      <c r="G1639" s="4">
        <f>index_1[[#This Row],[ ukraian money2]]*0.021</f>
        <v>5.8632</v>
      </c>
      <c r="H1639" s="3" t="s">
        <v>13</v>
      </c>
    </row>
    <row r="1640" spans="1:8" x14ac:dyDescent="0.3">
      <c r="A1640" s="1">
        <v>45557</v>
      </c>
      <c r="B1640" s="2">
        <v>45557.562221261571</v>
      </c>
      <c r="C1640" s="3" t="s">
        <v>20</v>
      </c>
      <c r="D1640" s="3" t="s">
        <v>347</v>
      </c>
      <c r="E1640">
        <v>2792</v>
      </c>
      <c r="F1640">
        <f>index_1[[#This Row],[ ukraian money]]/10</f>
        <v>279.2</v>
      </c>
      <c r="G1640" s="4">
        <f>index_1[[#This Row],[ ukraian money2]]*0.021</f>
        <v>5.8632</v>
      </c>
      <c r="H1640" s="3" t="s">
        <v>13</v>
      </c>
    </row>
    <row r="1641" spans="1:8" x14ac:dyDescent="0.3">
      <c r="A1641" s="1">
        <v>45557</v>
      </c>
      <c r="B1641" s="2">
        <v>45557.564983344906</v>
      </c>
      <c r="C1641" s="3" t="s">
        <v>20</v>
      </c>
      <c r="D1641" s="3" t="s">
        <v>524</v>
      </c>
      <c r="E1641">
        <v>2792</v>
      </c>
      <c r="F1641">
        <f>index_1[[#This Row],[ ukraian money]]/10</f>
        <v>279.2</v>
      </c>
      <c r="G1641" s="4">
        <f>index_1[[#This Row],[ ukraian money2]]*0.021</f>
        <v>5.8632</v>
      </c>
      <c r="H1641" s="3" t="s">
        <v>13</v>
      </c>
    </row>
    <row r="1642" spans="1:8" x14ac:dyDescent="0.3">
      <c r="A1642" s="1">
        <v>45557</v>
      </c>
      <c r="B1642" s="2">
        <v>45557.648727997686</v>
      </c>
      <c r="C1642" s="3" t="s">
        <v>20</v>
      </c>
      <c r="D1642" s="3" t="s">
        <v>666</v>
      </c>
      <c r="E1642">
        <v>3282</v>
      </c>
      <c r="F1642">
        <f>index_1[[#This Row],[ ukraian money]]/10</f>
        <v>328.2</v>
      </c>
      <c r="G1642" s="4">
        <f>index_1[[#This Row],[ ukraian money2]]*0.021</f>
        <v>6.8921999999999999</v>
      </c>
      <c r="H1642" s="3" t="s">
        <v>6</v>
      </c>
    </row>
    <row r="1643" spans="1:8" x14ac:dyDescent="0.3">
      <c r="A1643" s="1">
        <v>45557</v>
      </c>
      <c r="B1643" s="2">
        <v>45557.649586041669</v>
      </c>
      <c r="C1643" s="3" t="s">
        <v>20</v>
      </c>
      <c r="D1643" s="3" t="s">
        <v>666</v>
      </c>
      <c r="E1643">
        <v>2792</v>
      </c>
      <c r="F1643">
        <f>index_1[[#This Row],[ ukraian money]]/10</f>
        <v>279.2</v>
      </c>
      <c r="G1643" s="4">
        <f>index_1[[#This Row],[ ukraian money2]]*0.021</f>
        <v>5.8632</v>
      </c>
      <c r="H1643" s="3" t="s">
        <v>13</v>
      </c>
    </row>
    <row r="1644" spans="1:8" x14ac:dyDescent="0.3">
      <c r="A1644" s="1">
        <v>45557</v>
      </c>
      <c r="B1644" s="2">
        <v>45557.684067916663</v>
      </c>
      <c r="C1644" s="3" t="s">
        <v>20</v>
      </c>
      <c r="D1644" s="3" t="s">
        <v>667</v>
      </c>
      <c r="E1644">
        <v>3282</v>
      </c>
      <c r="F1644">
        <f>index_1[[#This Row],[ ukraian money]]/10</f>
        <v>328.2</v>
      </c>
      <c r="G1644" s="4">
        <f>index_1[[#This Row],[ ukraian money2]]*0.021</f>
        <v>6.8921999999999999</v>
      </c>
      <c r="H1644" s="3" t="s">
        <v>17</v>
      </c>
    </row>
    <row r="1645" spans="1:8" x14ac:dyDescent="0.3">
      <c r="A1645" s="1">
        <v>45557</v>
      </c>
      <c r="B1645" s="2">
        <v>45557.846644467594</v>
      </c>
      <c r="C1645" s="3" t="s">
        <v>20</v>
      </c>
      <c r="D1645" s="3" t="s">
        <v>668</v>
      </c>
      <c r="E1645">
        <v>3282</v>
      </c>
      <c r="F1645">
        <f>index_1[[#This Row],[ ukraian money]]/10</f>
        <v>328.2</v>
      </c>
      <c r="G1645" s="4">
        <f>index_1[[#This Row],[ ukraian money2]]*0.021</f>
        <v>6.8921999999999999</v>
      </c>
      <c r="H1645" s="3" t="s">
        <v>6</v>
      </c>
    </row>
    <row r="1646" spans="1:8" x14ac:dyDescent="0.3">
      <c r="A1646" s="1">
        <v>45557</v>
      </c>
      <c r="B1646" s="2">
        <v>45557.847634131947</v>
      </c>
      <c r="C1646" s="3" t="s">
        <v>20</v>
      </c>
      <c r="D1646" s="3" t="s">
        <v>668</v>
      </c>
      <c r="E1646">
        <v>3282</v>
      </c>
      <c r="F1646">
        <f>index_1[[#This Row],[ ukraian money]]/10</f>
        <v>328.2</v>
      </c>
      <c r="G1646" s="4">
        <f>index_1[[#This Row],[ ukraian money2]]*0.021</f>
        <v>6.8921999999999999</v>
      </c>
      <c r="H1646" s="3" t="s">
        <v>43</v>
      </c>
    </row>
    <row r="1647" spans="1:8" x14ac:dyDescent="0.3">
      <c r="A1647" s="1">
        <v>45557</v>
      </c>
      <c r="B1647" s="2">
        <v>45557.865581111109</v>
      </c>
      <c r="C1647" s="3" t="s">
        <v>20</v>
      </c>
      <c r="D1647" s="3" t="s">
        <v>469</v>
      </c>
      <c r="E1647">
        <v>2792</v>
      </c>
      <c r="F1647">
        <f>index_1[[#This Row],[ ukraian money]]/10</f>
        <v>279.2</v>
      </c>
      <c r="G1647" s="4">
        <f>index_1[[#This Row],[ ukraian money2]]*0.021</f>
        <v>5.8632</v>
      </c>
      <c r="H1647" s="3" t="s">
        <v>13</v>
      </c>
    </row>
    <row r="1648" spans="1:8" x14ac:dyDescent="0.3">
      <c r="A1648" s="1">
        <v>45557</v>
      </c>
      <c r="B1648" s="2">
        <v>45557.866378425926</v>
      </c>
      <c r="C1648" s="3" t="s">
        <v>20</v>
      </c>
      <c r="D1648" s="3" t="s">
        <v>469</v>
      </c>
      <c r="E1648">
        <v>2792</v>
      </c>
      <c r="F1648">
        <f>index_1[[#This Row],[ ukraian money]]/10</f>
        <v>279.2</v>
      </c>
      <c r="G1648" s="4">
        <f>index_1[[#This Row],[ ukraian money2]]*0.021</f>
        <v>5.8632</v>
      </c>
      <c r="H1648" s="3" t="s">
        <v>13</v>
      </c>
    </row>
    <row r="1649" spans="1:8" x14ac:dyDescent="0.3">
      <c r="A1649" s="1">
        <v>45557</v>
      </c>
      <c r="B1649" s="2">
        <v>45557.879916597223</v>
      </c>
      <c r="C1649" s="3" t="s">
        <v>20</v>
      </c>
      <c r="D1649" s="3" t="s">
        <v>669</v>
      </c>
      <c r="E1649">
        <v>2792</v>
      </c>
      <c r="F1649">
        <f>index_1[[#This Row],[ ukraian money]]/10</f>
        <v>279.2</v>
      </c>
      <c r="G1649" s="4">
        <f>index_1[[#This Row],[ ukraian money2]]*0.021</f>
        <v>5.8632</v>
      </c>
      <c r="H1649" s="3" t="s">
        <v>13</v>
      </c>
    </row>
    <row r="1650" spans="1:8" x14ac:dyDescent="0.3">
      <c r="A1650" s="1">
        <v>45557</v>
      </c>
      <c r="B1650" s="2">
        <v>45557.880726828706</v>
      </c>
      <c r="C1650" s="3" t="s">
        <v>20</v>
      </c>
      <c r="D1650" s="3" t="s">
        <v>669</v>
      </c>
      <c r="E1650">
        <v>2792</v>
      </c>
      <c r="F1650">
        <f>index_1[[#This Row],[ ukraian money]]/10</f>
        <v>279.2</v>
      </c>
      <c r="G1650" s="4">
        <f>index_1[[#This Row],[ ukraian money2]]*0.021</f>
        <v>5.8632</v>
      </c>
      <c r="H1650" s="3" t="s">
        <v>13</v>
      </c>
    </row>
    <row r="1651" spans="1:8" x14ac:dyDescent="0.3">
      <c r="A1651" s="1">
        <v>45557</v>
      </c>
      <c r="B1651" s="2">
        <v>45557.912547430555</v>
      </c>
      <c r="C1651" s="3" t="s">
        <v>20</v>
      </c>
      <c r="D1651" s="3" t="s">
        <v>651</v>
      </c>
      <c r="E1651">
        <v>3282</v>
      </c>
      <c r="F1651">
        <f>index_1[[#This Row],[ ukraian money]]/10</f>
        <v>328.2</v>
      </c>
      <c r="G1651" s="4">
        <f>index_1[[#This Row],[ ukraian money2]]*0.021</f>
        <v>6.8921999999999999</v>
      </c>
      <c r="H1651" s="3" t="s">
        <v>8</v>
      </c>
    </row>
    <row r="1652" spans="1:8" x14ac:dyDescent="0.3">
      <c r="A1652" s="1">
        <v>45557</v>
      </c>
      <c r="B1652" s="2">
        <v>45557.913130752313</v>
      </c>
      <c r="C1652" s="3" t="s">
        <v>20</v>
      </c>
      <c r="D1652" s="3" t="s">
        <v>651</v>
      </c>
      <c r="E1652">
        <v>3282</v>
      </c>
      <c r="F1652">
        <f>index_1[[#This Row],[ ukraian money]]/10</f>
        <v>328.2</v>
      </c>
      <c r="G1652" s="4">
        <f>index_1[[#This Row],[ ukraian money2]]*0.021</f>
        <v>6.8921999999999999</v>
      </c>
      <c r="H1652" s="3" t="s">
        <v>8</v>
      </c>
    </row>
    <row r="1653" spans="1:8" x14ac:dyDescent="0.3">
      <c r="A1653" s="1">
        <v>45557</v>
      </c>
      <c r="B1653" s="2">
        <v>45557.942388703705</v>
      </c>
      <c r="C1653" s="3" t="s">
        <v>20</v>
      </c>
      <c r="D1653" s="3" t="s">
        <v>670</v>
      </c>
      <c r="E1653">
        <v>2302</v>
      </c>
      <c r="F1653">
        <f>index_1[[#This Row],[ ukraian money]]/10</f>
        <v>230.2</v>
      </c>
      <c r="G1653" s="4">
        <f>index_1[[#This Row],[ ukraian money2]]*0.021</f>
        <v>4.8342000000000001</v>
      </c>
      <c r="H1653" s="3" t="s">
        <v>10</v>
      </c>
    </row>
    <row r="1654" spans="1:8" x14ac:dyDescent="0.3">
      <c r="A1654" s="1">
        <v>45557</v>
      </c>
      <c r="B1654" s="2">
        <v>45557.943037106481</v>
      </c>
      <c r="C1654" s="3" t="s">
        <v>20</v>
      </c>
      <c r="D1654" s="3" t="s">
        <v>671</v>
      </c>
      <c r="E1654">
        <v>2792</v>
      </c>
      <c r="F1654">
        <f>index_1[[#This Row],[ ukraian money]]/10</f>
        <v>279.2</v>
      </c>
      <c r="G1654" s="4">
        <f>index_1[[#This Row],[ ukraian money2]]*0.021</f>
        <v>5.8632</v>
      </c>
      <c r="H1654" s="3" t="s">
        <v>13</v>
      </c>
    </row>
    <row r="1655" spans="1:8" x14ac:dyDescent="0.3">
      <c r="A1655" s="1">
        <v>45558</v>
      </c>
      <c r="B1655" s="2">
        <v>45558.377511041668</v>
      </c>
      <c r="C1655" s="3" t="s">
        <v>20</v>
      </c>
      <c r="D1655" s="3" t="s">
        <v>290</v>
      </c>
      <c r="E1655">
        <v>2792</v>
      </c>
      <c r="F1655">
        <f>index_1[[#This Row],[ ukraian money]]/10</f>
        <v>279.2</v>
      </c>
      <c r="G1655" s="4">
        <f>index_1[[#This Row],[ ukraian money2]]*0.021</f>
        <v>5.8632</v>
      </c>
      <c r="H1655" s="3" t="s">
        <v>13</v>
      </c>
    </row>
    <row r="1656" spans="1:8" x14ac:dyDescent="0.3">
      <c r="A1656" s="1">
        <v>45558</v>
      </c>
      <c r="B1656" s="2">
        <v>45558.419644305555</v>
      </c>
      <c r="C1656" s="3" t="s">
        <v>20</v>
      </c>
      <c r="D1656" s="3" t="s">
        <v>155</v>
      </c>
      <c r="E1656">
        <v>2302</v>
      </c>
      <c r="F1656">
        <f>index_1[[#This Row],[ ukraian money]]/10</f>
        <v>230.2</v>
      </c>
      <c r="G1656" s="4">
        <f>index_1[[#This Row],[ ukraian money2]]*0.021</f>
        <v>4.8342000000000001</v>
      </c>
      <c r="H1656" s="3" t="s">
        <v>28</v>
      </c>
    </row>
    <row r="1657" spans="1:8" x14ac:dyDescent="0.3">
      <c r="A1657" s="1">
        <v>45558</v>
      </c>
      <c r="B1657" s="2">
        <v>45558.507689259262</v>
      </c>
      <c r="C1657" s="3" t="s">
        <v>20</v>
      </c>
      <c r="D1657" s="3" t="s">
        <v>598</v>
      </c>
      <c r="E1657">
        <v>2302</v>
      </c>
      <c r="F1657">
        <f>index_1[[#This Row],[ ukraian money]]/10</f>
        <v>230.2</v>
      </c>
      <c r="G1657" s="4">
        <f>index_1[[#This Row],[ ukraian money2]]*0.021</f>
        <v>4.8342000000000001</v>
      </c>
      <c r="H1657" s="3" t="s">
        <v>10</v>
      </c>
    </row>
    <row r="1658" spans="1:8" x14ac:dyDescent="0.3">
      <c r="A1658" s="1">
        <v>45558</v>
      </c>
      <c r="B1658" s="2">
        <v>45558.589490115737</v>
      </c>
      <c r="C1658" s="3" t="s">
        <v>20</v>
      </c>
      <c r="D1658" s="3" t="s">
        <v>587</v>
      </c>
      <c r="E1658">
        <v>2792</v>
      </c>
      <c r="F1658">
        <f>index_1[[#This Row],[ ukraian money]]/10</f>
        <v>279.2</v>
      </c>
      <c r="G1658" s="4">
        <f>index_1[[#This Row],[ ukraian money2]]*0.021</f>
        <v>5.8632</v>
      </c>
      <c r="H1658" s="3" t="s">
        <v>13</v>
      </c>
    </row>
    <row r="1659" spans="1:8" x14ac:dyDescent="0.3">
      <c r="A1659" s="1">
        <v>45558</v>
      </c>
      <c r="B1659" s="2">
        <v>45558.72763415509</v>
      </c>
      <c r="C1659" s="3" t="s">
        <v>20</v>
      </c>
      <c r="D1659" s="3" t="s">
        <v>672</v>
      </c>
      <c r="E1659">
        <v>3282</v>
      </c>
      <c r="F1659">
        <f>index_1[[#This Row],[ ukraian money]]/10</f>
        <v>328.2</v>
      </c>
      <c r="G1659" s="4">
        <f>index_1[[#This Row],[ ukraian money2]]*0.021</f>
        <v>6.8921999999999999</v>
      </c>
      <c r="H1659" s="3" t="s">
        <v>43</v>
      </c>
    </row>
    <row r="1660" spans="1:8" x14ac:dyDescent="0.3">
      <c r="A1660" s="1">
        <v>45558</v>
      </c>
      <c r="B1660" s="2">
        <v>45558.783685601855</v>
      </c>
      <c r="C1660" s="3" t="s">
        <v>20</v>
      </c>
      <c r="D1660" s="3" t="s">
        <v>673</v>
      </c>
      <c r="E1660">
        <v>2302</v>
      </c>
      <c r="F1660">
        <f>index_1[[#This Row],[ ukraian money]]/10</f>
        <v>230.2</v>
      </c>
      <c r="G1660" s="4">
        <f>index_1[[#This Row],[ ukraian money2]]*0.021</f>
        <v>4.8342000000000001</v>
      </c>
      <c r="H1660" s="3" t="s">
        <v>10</v>
      </c>
    </row>
    <row r="1661" spans="1:8" x14ac:dyDescent="0.3">
      <c r="A1661" s="1">
        <v>45558</v>
      </c>
      <c r="B1661" s="2">
        <v>45558.824559606481</v>
      </c>
      <c r="C1661" s="3" t="s">
        <v>20</v>
      </c>
      <c r="D1661" s="3" t="s">
        <v>521</v>
      </c>
      <c r="E1661">
        <v>3282</v>
      </c>
      <c r="F1661">
        <f>index_1[[#This Row],[ ukraian money]]/10</f>
        <v>328.2</v>
      </c>
      <c r="G1661" s="4">
        <f>index_1[[#This Row],[ ukraian money2]]*0.021</f>
        <v>6.8921999999999999</v>
      </c>
      <c r="H1661" s="3" t="s">
        <v>6</v>
      </c>
    </row>
    <row r="1662" spans="1:8" x14ac:dyDescent="0.3">
      <c r="A1662" s="1">
        <v>45558</v>
      </c>
      <c r="B1662" s="2">
        <v>45558.84011420139</v>
      </c>
      <c r="C1662" s="3" t="s">
        <v>20</v>
      </c>
      <c r="D1662" s="3" t="s">
        <v>220</v>
      </c>
      <c r="E1662">
        <v>3282</v>
      </c>
      <c r="F1662">
        <f>index_1[[#This Row],[ ukraian money]]/10</f>
        <v>328.2</v>
      </c>
      <c r="G1662" s="4">
        <f>index_1[[#This Row],[ ukraian money2]]*0.021</f>
        <v>6.8921999999999999</v>
      </c>
      <c r="H1662" s="3" t="s">
        <v>43</v>
      </c>
    </row>
    <row r="1663" spans="1:8" x14ac:dyDescent="0.3">
      <c r="A1663" s="1">
        <v>45558</v>
      </c>
      <c r="B1663" s="2">
        <v>45558.926047604167</v>
      </c>
      <c r="C1663" s="3" t="s">
        <v>20</v>
      </c>
      <c r="D1663" s="3" t="s">
        <v>655</v>
      </c>
      <c r="E1663">
        <v>2792</v>
      </c>
      <c r="F1663">
        <f>index_1[[#This Row],[ ukraian money]]/10</f>
        <v>279.2</v>
      </c>
      <c r="G1663" s="4">
        <f>index_1[[#This Row],[ ukraian money2]]*0.021</f>
        <v>5.8632</v>
      </c>
      <c r="H1663" s="3" t="s">
        <v>13</v>
      </c>
    </row>
    <row r="1664" spans="1:8" x14ac:dyDescent="0.3">
      <c r="A1664" s="1">
        <v>45558</v>
      </c>
      <c r="B1664" s="2">
        <v>45558.92725645833</v>
      </c>
      <c r="C1664" s="3" t="s">
        <v>20</v>
      </c>
      <c r="D1664" s="3" t="s">
        <v>655</v>
      </c>
      <c r="E1664">
        <v>2792</v>
      </c>
      <c r="F1664">
        <f>index_1[[#This Row],[ ukraian money]]/10</f>
        <v>279.2</v>
      </c>
      <c r="G1664" s="4">
        <f>index_1[[#This Row],[ ukraian money2]]*0.021</f>
        <v>5.8632</v>
      </c>
      <c r="H1664" s="3" t="s">
        <v>13</v>
      </c>
    </row>
    <row r="1665" spans="1:8" x14ac:dyDescent="0.3">
      <c r="A1665" s="1">
        <v>45559</v>
      </c>
      <c r="B1665" s="2">
        <v>45559.356627465277</v>
      </c>
      <c r="C1665" s="3" t="s">
        <v>20</v>
      </c>
      <c r="D1665" s="3" t="s">
        <v>290</v>
      </c>
      <c r="E1665">
        <v>2792</v>
      </c>
      <c r="F1665">
        <f>index_1[[#This Row],[ ukraian money]]/10</f>
        <v>279.2</v>
      </c>
      <c r="G1665" s="4">
        <f>index_1[[#This Row],[ ukraian money2]]*0.021</f>
        <v>5.8632</v>
      </c>
      <c r="H1665" s="3" t="s">
        <v>13</v>
      </c>
    </row>
    <row r="1666" spans="1:8" x14ac:dyDescent="0.3">
      <c r="A1666" s="1">
        <v>45559</v>
      </c>
      <c r="B1666" s="2">
        <v>45559.516631516206</v>
      </c>
      <c r="C1666" s="3" t="s">
        <v>20</v>
      </c>
      <c r="D1666" s="3" t="s">
        <v>648</v>
      </c>
      <c r="E1666">
        <v>3282</v>
      </c>
      <c r="F1666">
        <f>index_1[[#This Row],[ ukraian money]]/10</f>
        <v>328.2</v>
      </c>
      <c r="G1666" s="4">
        <f>index_1[[#This Row],[ ukraian money2]]*0.021</f>
        <v>6.8921999999999999</v>
      </c>
      <c r="H1666" s="3" t="s">
        <v>6</v>
      </c>
    </row>
    <row r="1667" spans="1:8" x14ac:dyDescent="0.3">
      <c r="A1667" s="1">
        <v>45559</v>
      </c>
      <c r="B1667" s="2">
        <v>45559.517300347223</v>
      </c>
      <c r="C1667" s="3" t="s">
        <v>20</v>
      </c>
      <c r="D1667" s="3" t="s">
        <v>648</v>
      </c>
      <c r="E1667">
        <v>3282</v>
      </c>
      <c r="F1667">
        <f>index_1[[#This Row],[ ukraian money]]/10</f>
        <v>328.2</v>
      </c>
      <c r="G1667" s="4">
        <f>index_1[[#This Row],[ ukraian money2]]*0.021</f>
        <v>6.8921999999999999</v>
      </c>
      <c r="H1667" s="3" t="s">
        <v>6</v>
      </c>
    </row>
    <row r="1668" spans="1:8" x14ac:dyDescent="0.3">
      <c r="A1668" s="1">
        <v>45559</v>
      </c>
      <c r="B1668" s="2">
        <v>45559.532458368056</v>
      </c>
      <c r="C1668" s="3" t="s">
        <v>20</v>
      </c>
      <c r="D1668" s="3" t="s">
        <v>674</v>
      </c>
      <c r="E1668">
        <v>3282</v>
      </c>
      <c r="F1668">
        <f>index_1[[#This Row],[ ukraian money]]/10</f>
        <v>328.2</v>
      </c>
      <c r="G1668" s="4">
        <f>index_1[[#This Row],[ ukraian money2]]*0.021</f>
        <v>6.8921999999999999</v>
      </c>
      <c r="H1668" s="3" t="s">
        <v>6</v>
      </c>
    </row>
    <row r="1669" spans="1:8" x14ac:dyDescent="0.3">
      <c r="A1669" s="1">
        <v>45559</v>
      </c>
      <c r="B1669" s="2">
        <v>45559.533210925925</v>
      </c>
      <c r="C1669" s="3" t="s">
        <v>20</v>
      </c>
      <c r="D1669" s="3" t="s">
        <v>674</v>
      </c>
      <c r="E1669">
        <v>3282</v>
      </c>
      <c r="F1669">
        <f>index_1[[#This Row],[ ukraian money]]/10</f>
        <v>328.2</v>
      </c>
      <c r="G1669" s="4">
        <f>index_1[[#This Row],[ ukraian money2]]*0.021</f>
        <v>6.8921999999999999</v>
      </c>
      <c r="H1669" s="3" t="s">
        <v>6</v>
      </c>
    </row>
    <row r="1670" spans="1:8" x14ac:dyDescent="0.3">
      <c r="A1670" s="1">
        <v>45559</v>
      </c>
      <c r="B1670" s="2">
        <v>45559.591427534724</v>
      </c>
      <c r="C1670" s="3" t="s">
        <v>20</v>
      </c>
      <c r="D1670" s="3" t="s">
        <v>675</v>
      </c>
      <c r="E1670">
        <v>3282</v>
      </c>
      <c r="F1670">
        <f>index_1[[#This Row],[ ukraian money]]/10</f>
        <v>328.2</v>
      </c>
      <c r="G1670" s="4">
        <f>index_1[[#This Row],[ ukraian money2]]*0.021</f>
        <v>6.8921999999999999</v>
      </c>
      <c r="H1670" s="3" t="s">
        <v>6</v>
      </c>
    </row>
    <row r="1671" spans="1:8" x14ac:dyDescent="0.3">
      <c r="A1671" s="1">
        <v>45559</v>
      </c>
      <c r="B1671" s="2">
        <v>45559.605193761578</v>
      </c>
      <c r="C1671" s="3" t="s">
        <v>20</v>
      </c>
      <c r="D1671" s="3" t="s">
        <v>676</v>
      </c>
      <c r="E1671">
        <v>2302</v>
      </c>
      <c r="F1671">
        <f>index_1[[#This Row],[ ukraian money]]/10</f>
        <v>230.2</v>
      </c>
      <c r="G1671" s="4">
        <f>index_1[[#This Row],[ ukraian money2]]*0.021</f>
        <v>4.8342000000000001</v>
      </c>
      <c r="H1671" s="3" t="s">
        <v>28</v>
      </c>
    </row>
    <row r="1672" spans="1:8" x14ac:dyDescent="0.3">
      <c r="A1672" s="1">
        <v>45559</v>
      </c>
      <c r="B1672" s="2">
        <v>45559.650968726855</v>
      </c>
      <c r="C1672" s="3" t="s">
        <v>20</v>
      </c>
      <c r="D1672" s="3" t="s">
        <v>524</v>
      </c>
      <c r="E1672">
        <v>3282</v>
      </c>
      <c r="F1672">
        <f>index_1[[#This Row],[ ukraian money]]/10</f>
        <v>328.2</v>
      </c>
      <c r="G1672" s="4">
        <f>index_1[[#This Row],[ ukraian money2]]*0.021</f>
        <v>6.8921999999999999</v>
      </c>
      <c r="H1672" s="3" t="s">
        <v>43</v>
      </c>
    </row>
    <row r="1673" spans="1:8" x14ac:dyDescent="0.3">
      <c r="A1673" s="1">
        <v>45559</v>
      </c>
      <c r="B1673" s="2">
        <v>45559.693614537035</v>
      </c>
      <c r="C1673" s="3" t="s">
        <v>20</v>
      </c>
      <c r="D1673" s="3" t="s">
        <v>597</v>
      </c>
      <c r="E1673">
        <v>3282</v>
      </c>
      <c r="F1673">
        <f>index_1[[#This Row],[ ukraian money]]/10</f>
        <v>328.2</v>
      </c>
      <c r="G1673" s="4">
        <f>index_1[[#This Row],[ ukraian money2]]*0.021</f>
        <v>6.8921999999999999</v>
      </c>
      <c r="H1673" s="3" t="s">
        <v>6</v>
      </c>
    </row>
    <row r="1674" spans="1:8" x14ac:dyDescent="0.3">
      <c r="A1674" s="1">
        <v>45559</v>
      </c>
      <c r="B1674" s="2">
        <v>45559.779895081017</v>
      </c>
      <c r="C1674" s="3" t="s">
        <v>20</v>
      </c>
      <c r="D1674" s="3" t="s">
        <v>422</v>
      </c>
      <c r="E1674">
        <v>2302</v>
      </c>
      <c r="F1674">
        <f>index_1[[#This Row],[ ukraian money]]/10</f>
        <v>230.2</v>
      </c>
      <c r="G1674" s="4">
        <f>index_1[[#This Row],[ ukraian money2]]*0.021</f>
        <v>4.8342000000000001</v>
      </c>
      <c r="H1674" s="3" t="s">
        <v>10</v>
      </c>
    </row>
    <row r="1675" spans="1:8" x14ac:dyDescent="0.3">
      <c r="A1675" s="1">
        <v>45559</v>
      </c>
      <c r="B1675" s="2">
        <v>45559.780487060183</v>
      </c>
      <c r="C1675" s="3" t="s">
        <v>20</v>
      </c>
      <c r="D1675" s="3" t="s">
        <v>422</v>
      </c>
      <c r="E1675">
        <v>2302</v>
      </c>
      <c r="F1675">
        <f>index_1[[#This Row],[ ukraian money]]/10</f>
        <v>230.2</v>
      </c>
      <c r="G1675" s="4">
        <f>index_1[[#This Row],[ ukraian money2]]*0.021</f>
        <v>4.8342000000000001</v>
      </c>
      <c r="H1675" s="3" t="s">
        <v>10</v>
      </c>
    </row>
    <row r="1676" spans="1:8" x14ac:dyDescent="0.3">
      <c r="A1676" s="1">
        <v>45559</v>
      </c>
      <c r="B1676" s="2">
        <v>45559.844333287037</v>
      </c>
      <c r="C1676" s="3" t="s">
        <v>20</v>
      </c>
      <c r="D1676" s="3" t="s">
        <v>677</v>
      </c>
      <c r="E1676">
        <v>3282</v>
      </c>
      <c r="F1676">
        <f>index_1[[#This Row],[ ukraian money]]/10</f>
        <v>328.2</v>
      </c>
      <c r="G1676" s="4">
        <f>index_1[[#This Row],[ ukraian money2]]*0.021</f>
        <v>6.8921999999999999</v>
      </c>
      <c r="H1676" s="3" t="s">
        <v>8</v>
      </c>
    </row>
    <row r="1677" spans="1:8" x14ac:dyDescent="0.3">
      <c r="A1677" s="1">
        <v>45559</v>
      </c>
      <c r="B1677" s="2">
        <v>45559.878636458336</v>
      </c>
      <c r="C1677" s="3" t="s">
        <v>20</v>
      </c>
      <c r="D1677" s="3" t="s">
        <v>645</v>
      </c>
      <c r="E1677">
        <v>3282</v>
      </c>
      <c r="F1677">
        <f>index_1[[#This Row],[ ukraian money]]/10</f>
        <v>328.2</v>
      </c>
      <c r="G1677" s="4">
        <f>index_1[[#This Row],[ ukraian money2]]*0.021</f>
        <v>6.8921999999999999</v>
      </c>
      <c r="H1677" s="3" t="s">
        <v>6</v>
      </c>
    </row>
    <row r="1678" spans="1:8" x14ac:dyDescent="0.3">
      <c r="A1678" s="1">
        <v>45559</v>
      </c>
      <c r="B1678" s="2">
        <v>45559.879541689814</v>
      </c>
      <c r="C1678" s="3" t="s">
        <v>20</v>
      </c>
      <c r="D1678" s="3" t="s">
        <v>545</v>
      </c>
      <c r="E1678">
        <v>2792</v>
      </c>
      <c r="F1678">
        <f>index_1[[#This Row],[ ukraian money]]/10</f>
        <v>279.2</v>
      </c>
      <c r="G1678" s="4">
        <f>index_1[[#This Row],[ ukraian money2]]*0.021</f>
        <v>5.8632</v>
      </c>
      <c r="H1678" s="3" t="s">
        <v>13</v>
      </c>
    </row>
    <row r="1679" spans="1:8" x14ac:dyDescent="0.3">
      <c r="A1679" s="1">
        <v>45559</v>
      </c>
      <c r="B1679" s="2">
        <v>45559.880265798609</v>
      </c>
      <c r="C1679" s="3" t="s">
        <v>20</v>
      </c>
      <c r="D1679" s="3" t="s">
        <v>545</v>
      </c>
      <c r="E1679">
        <v>2792</v>
      </c>
      <c r="F1679">
        <f>index_1[[#This Row],[ ukraian money]]/10</f>
        <v>279.2</v>
      </c>
      <c r="G1679" s="4">
        <f>index_1[[#This Row],[ ukraian money2]]*0.021</f>
        <v>5.8632</v>
      </c>
      <c r="H1679" s="3" t="s">
        <v>13</v>
      </c>
    </row>
    <row r="1680" spans="1:8" x14ac:dyDescent="0.3">
      <c r="A1680" s="1">
        <v>45560</v>
      </c>
      <c r="B1680" s="2">
        <v>45560.3273275463</v>
      </c>
      <c r="C1680" s="3" t="s">
        <v>20</v>
      </c>
      <c r="D1680" s="3" t="s">
        <v>678</v>
      </c>
      <c r="E1680">
        <v>3282</v>
      </c>
      <c r="F1680">
        <f>index_1[[#This Row],[ ukraian money]]/10</f>
        <v>328.2</v>
      </c>
      <c r="G1680" s="4">
        <f>index_1[[#This Row],[ ukraian money2]]*0.021</f>
        <v>6.8921999999999999</v>
      </c>
      <c r="H1680" s="3" t="s">
        <v>43</v>
      </c>
    </row>
    <row r="1681" spans="1:8" x14ac:dyDescent="0.3">
      <c r="A1681" s="1">
        <v>45560</v>
      </c>
      <c r="B1681" s="2">
        <v>45560.483015428239</v>
      </c>
      <c r="C1681" s="3" t="s">
        <v>20</v>
      </c>
      <c r="D1681" s="3" t="s">
        <v>155</v>
      </c>
      <c r="E1681">
        <v>2302</v>
      </c>
      <c r="F1681">
        <f>index_1[[#This Row],[ ukraian money]]/10</f>
        <v>230.2</v>
      </c>
      <c r="G1681" s="4">
        <f>index_1[[#This Row],[ ukraian money2]]*0.021</f>
        <v>4.8342000000000001</v>
      </c>
      <c r="H1681" s="3" t="s">
        <v>28</v>
      </c>
    </row>
    <row r="1682" spans="1:8" x14ac:dyDescent="0.3">
      <c r="A1682" s="1">
        <v>45560</v>
      </c>
      <c r="B1682" s="2">
        <v>45560.493926064817</v>
      </c>
      <c r="C1682" s="3" t="s">
        <v>20</v>
      </c>
      <c r="D1682" s="3" t="s">
        <v>679</v>
      </c>
      <c r="E1682">
        <v>2792</v>
      </c>
      <c r="F1682">
        <f>index_1[[#This Row],[ ukraian money]]/10</f>
        <v>279.2</v>
      </c>
      <c r="G1682" s="4">
        <f>index_1[[#This Row],[ ukraian money2]]*0.021</f>
        <v>5.8632</v>
      </c>
      <c r="H1682" s="3" t="s">
        <v>13</v>
      </c>
    </row>
    <row r="1683" spans="1:8" x14ac:dyDescent="0.3">
      <c r="A1683" s="1">
        <v>45560</v>
      </c>
      <c r="B1683" s="2">
        <v>45560.495062164351</v>
      </c>
      <c r="C1683" s="3" t="s">
        <v>20</v>
      </c>
      <c r="D1683" s="3" t="s">
        <v>679</v>
      </c>
      <c r="E1683">
        <v>3282</v>
      </c>
      <c r="F1683">
        <f>index_1[[#This Row],[ ukraian money]]/10</f>
        <v>328.2</v>
      </c>
      <c r="G1683" s="4">
        <f>index_1[[#This Row],[ ukraian money2]]*0.021</f>
        <v>6.8921999999999999</v>
      </c>
      <c r="H1683" s="3" t="s">
        <v>6</v>
      </c>
    </row>
    <row r="1684" spans="1:8" x14ac:dyDescent="0.3">
      <c r="A1684" s="1">
        <v>45560</v>
      </c>
      <c r="B1684" s="2">
        <v>45560.579762199071</v>
      </c>
      <c r="C1684" s="3" t="s">
        <v>20</v>
      </c>
      <c r="D1684" s="3" t="s">
        <v>680</v>
      </c>
      <c r="E1684">
        <v>2792</v>
      </c>
      <c r="F1684">
        <f>index_1[[#This Row],[ ukraian money]]/10</f>
        <v>279.2</v>
      </c>
      <c r="G1684" s="4">
        <f>index_1[[#This Row],[ ukraian money2]]*0.021</f>
        <v>5.8632</v>
      </c>
      <c r="H1684" s="3" t="s">
        <v>13</v>
      </c>
    </row>
    <row r="1685" spans="1:8" x14ac:dyDescent="0.3">
      <c r="A1685" s="1">
        <v>45560</v>
      </c>
      <c r="B1685" s="2">
        <v>45560.580546967591</v>
      </c>
      <c r="C1685" s="3" t="s">
        <v>20</v>
      </c>
      <c r="D1685" s="3" t="s">
        <v>680</v>
      </c>
      <c r="E1685">
        <v>2792</v>
      </c>
      <c r="F1685">
        <f>index_1[[#This Row],[ ukraian money]]/10</f>
        <v>279.2</v>
      </c>
      <c r="G1685" s="4">
        <f>index_1[[#This Row],[ ukraian money2]]*0.021</f>
        <v>5.8632</v>
      </c>
      <c r="H1685" s="3" t="s">
        <v>13</v>
      </c>
    </row>
    <row r="1686" spans="1:8" x14ac:dyDescent="0.3">
      <c r="A1686" s="1">
        <v>45560</v>
      </c>
      <c r="B1686" s="2">
        <v>45560.733763680553</v>
      </c>
      <c r="C1686" s="3" t="s">
        <v>20</v>
      </c>
      <c r="D1686" s="3" t="s">
        <v>681</v>
      </c>
      <c r="E1686">
        <v>2792</v>
      </c>
      <c r="F1686">
        <f>index_1[[#This Row],[ ukraian money]]/10</f>
        <v>279.2</v>
      </c>
      <c r="G1686" s="4">
        <f>index_1[[#This Row],[ ukraian money2]]*0.021</f>
        <v>5.8632</v>
      </c>
      <c r="H1686" s="3" t="s">
        <v>13</v>
      </c>
    </row>
    <row r="1687" spans="1:8" x14ac:dyDescent="0.3">
      <c r="A1687" s="1">
        <v>45560</v>
      </c>
      <c r="B1687" s="2">
        <v>45560.734396296299</v>
      </c>
      <c r="C1687" s="3" t="s">
        <v>20</v>
      </c>
      <c r="D1687" s="3" t="s">
        <v>681</v>
      </c>
      <c r="E1687">
        <v>2792</v>
      </c>
      <c r="F1687">
        <f>index_1[[#This Row],[ ukraian money]]/10</f>
        <v>279.2</v>
      </c>
      <c r="G1687" s="4">
        <f>index_1[[#This Row],[ ukraian money2]]*0.021</f>
        <v>5.8632</v>
      </c>
      <c r="H1687" s="3" t="s">
        <v>13</v>
      </c>
    </row>
    <row r="1688" spans="1:8" x14ac:dyDescent="0.3">
      <c r="A1688" s="1">
        <v>45560</v>
      </c>
      <c r="B1688" s="2">
        <v>45560.899088993057</v>
      </c>
      <c r="C1688" s="3" t="s">
        <v>20</v>
      </c>
      <c r="D1688" s="3" t="s">
        <v>682</v>
      </c>
      <c r="E1688">
        <v>2302</v>
      </c>
      <c r="F1688">
        <f>index_1[[#This Row],[ ukraian money]]/10</f>
        <v>230.2</v>
      </c>
      <c r="G1688" s="4">
        <f>index_1[[#This Row],[ ukraian money2]]*0.021</f>
        <v>4.8342000000000001</v>
      </c>
      <c r="H1688" s="3" t="s">
        <v>10</v>
      </c>
    </row>
    <row r="1689" spans="1:8" x14ac:dyDescent="0.3">
      <c r="A1689" s="1">
        <v>45560</v>
      </c>
      <c r="B1689" s="2">
        <v>45560.929765671295</v>
      </c>
      <c r="C1689" s="3" t="s">
        <v>20</v>
      </c>
      <c r="D1689" s="3" t="s">
        <v>489</v>
      </c>
      <c r="E1689">
        <v>2792</v>
      </c>
      <c r="F1689">
        <f>index_1[[#This Row],[ ukraian money]]/10</f>
        <v>279.2</v>
      </c>
      <c r="G1689" s="4">
        <f>index_1[[#This Row],[ ukraian money2]]*0.021</f>
        <v>5.8632</v>
      </c>
      <c r="H1689" s="3" t="s">
        <v>13</v>
      </c>
    </row>
    <row r="1690" spans="1:8" x14ac:dyDescent="0.3">
      <c r="A1690" s="1">
        <v>45561</v>
      </c>
      <c r="B1690" s="2">
        <v>45561.363600104167</v>
      </c>
      <c r="C1690" s="3" t="s">
        <v>20</v>
      </c>
      <c r="D1690" s="3" t="s">
        <v>584</v>
      </c>
      <c r="E1690">
        <v>3282</v>
      </c>
      <c r="F1690">
        <f>index_1[[#This Row],[ ukraian money]]/10</f>
        <v>328.2</v>
      </c>
      <c r="G1690" s="4">
        <f>index_1[[#This Row],[ ukraian money2]]*0.021</f>
        <v>6.8921999999999999</v>
      </c>
      <c r="H1690" s="3" t="s">
        <v>6</v>
      </c>
    </row>
    <row r="1691" spans="1:8" x14ac:dyDescent="0.3">
      <c r="A1691" s="1">
        <v>45561</v>
      </c>
      <c r="B1691" s="2">
        <v>45561.442436168982</v>
      </c>
      <c r="C1691" s="3" t="s">
        <v>20</v>
      </c>
      <c r="D1691" s="3" t="s">
        <v>347</v>
      </c>
      <c r="E1691">
        <v>2792</v>
      </c>
      <c r="F1691">
        <f>index_1[[#This Row],[ ukraian money]]/10</f>
        <v>279.2</v>
      </c>
      <c r="G1691" s="4">
        <f>index_1[[#This Row],[ ukraian money2]]*0.021</f>
        <v>5.8632</v>
      </c>
      <c r="H1691" s="3" t="s">
        <v>13</v>
      </c>
    </row>
    <row r="1692" spans="1:8" x14ac:dyDescent="0.3">
      <c r="A1692" s="1">
        <v>45561</v>
      </c>
      <c r="B1692" s="2">
        <v>45561.455467673608</v>
      </c>
      <c r="C1692" s="3" t="s">
        <v>20</v>
      </c>
      <c r="D1692" s="3" t="s">
        <v>683</v>
      </c>
      <c r="E1692">
        <v>1812</v>
      </c>
      <c r="F1692">
        <f>index_1[[#This Row],[ ukraian money]]/10</f>
        <v>181.2</v>
      </c>
      <c r="G1692" s="4">
        <f>index_1[[#This Row],[ ukraian money2]]*0.021</f>
        <v>3.8052000000000001</v>
      </c>
      <c r="H1692" s="3" t="s">
        <v>35</v>
      </c>
    </row>
    <row r="1693" spans="1:8" x14ac:dyDescent="0.3">
      <c r="A1693" s="1">
        <v>45561</v>
      </c>
      <c r="B1693" s="2">
        <v>45561.482506608794</v>
      </c>
      <c r="C1693" s="3" t="s">
        <v>20</v>
      </c>
      <c r="D1693" s="3" t="s">
        <v>684</v>
      </c>
      <c r="E1693">
        <v>3282</v>
      </c>
      <c r="F1693">
        <f>index_1[[#This Row],[ ukraian money]]/10</f>
        <v>328.2</v>
      </c>
      <c r="G1693" s="4">
        <f>index_1[[#This Row],[ ukraian money2]]*0.021</f>
        <v>6.8921999999999999</v>
      </c>
      <c r="H1693" s="3" t="s">
        <v>43</v>
      </c>
    </row>
    <row r="1694" spans="1:8" x14ac:dyDescent="0.3">
      <c r="A1694" s="1">
        <v>45561</v>
      </c>
      <c r="B1694" s="2">
        <v>45561.533349166668</v>
      </c>
      <c r="C1694" s="3" t="s">
        <v>20</v>
      </c>
      <c r="D1694" s="3" t="s">
        <v>685</v>
      </c>
      <c r="E1694">
        <v>3282</v>
      </c>
      <c r="F1694">
        <f>index_1[[#This Row],[ ukraian money]]/10</f>
        <v>328.2</v>
      </c>
      <c r="G1694" s="4">
        <f>index_1[[#This Row],[ ukraian money2]]*0.021</f>
        <v>6.8921999999999999</v>
      </c>
      <c r="H1694" s="3" t="s">
        <v>6</v>
      </c>
    </row>
    <row r="1695" spans="1:8" x14ac:dyDescent="0.3">
      <c r="A1695" s="1">
        <v>45561</v>
      </c>
      <c r="B1695" s="2">
        <v>45561.765228391203</v>
      </c>
      <c r="C1695" s="3" t="s">
        <v>20</v>
      </c>
      <c r="D1695" s="3" t="s">
        <v>686</v>
      </c>
      <c r="E1695">
        <v>3282</v>
      </c>
      <c r="F1695">
        <f>index_1[[#This Row],[ ukraian money]]/10</f>
        <v>328.2</v>
      </c>
      <c r="G1695" s="4">
        <f>index_1[[#This Row],[ ukraian money2]]*0.021</f>
        <v>6.8921999999999999</v>
      </c>
      <c r="H1695" s="3" t="s">
        <v>6</v>
      </c>
    </row>
    <row r="1696" spans="1:8" x14ac:dyDescent="0.3">
      <c r="A1696" s="1">
        <v>45561</v>
      </c>
      <c r="B1696" s="2">
        <v>45561.948091215279</v>
      </c>
      <c r="C1696" s="3" t="s">
        <v>20</v>
      </c>
      <c r="D1696" s="3" t="s">
        <v>687</v>
      </c>
      <c r="E1696">
        <v>3282</v>
      </c>
      <c r="F1696">
        <f>index_1[[#This Row],[ ukraian money]]/10</f>
        <v>328.2</v>
      </c>
      <c r="G1696" s="4">
        <f>index_1[[#This Row],[ ukraian money2]]*0.021</f>
        <v>6.8921999999999999</v>
      </c>
      <c r="H1696" s="3" t="s">
        <v>6</v>
      </c>
    </row>
    <row r="1697" spans="1:8" x14ac:dyDescent="0.3">
      <c r="A1697" s="1">
        <v>45561</v>
      </c>
      <c r="B1697" s="2">
        <v>45561.948815243057</v>
      </c>
      <c r="C1697" s="3" t="s">
        <v>20</v>
      </c>
      <c r="D1697" s="3" t="s">
        <v>687</v>
      </c>
      <c r="E1697">
        <v>2302</v>
      </c>
      <c r="F1697">
        <f>index_1[[#This Row],[ ukraian money]]/10</f>
        <v>230.2</v>
      </c>
      <c r="G1697" s="4">
        <f>index_1[[#This Row],[ ukraian money2]]*0.021</f>
        <v>4.8342000000000001</v>
      </c>
      <c r="H1697" s="3" t="s">
        <v>28</v>
      </c>
    </row>
    <row r="1698" spans="1:8" x14ac:dyDescent="0.3">
      <c r="A1698" s="1">
        <v>45561</v>
      </c>
      <c r="B1698" s="2">
        <v>45561.949593368059</v>
      </c>
      <c r="C1698" s="3" t="s">
        <v>20</v>
      </c>
      <c r="D1698" s="3" t="s">
        <v>486</v>
      </c>
      <c r="E1698">
        <v>2792</v>
      </c>
      <c r="F1698">
        <f>index_1[[#This Row],[ ukraian money]]/10</f>
        <v>279.2</v>
      </c>
      <c r="G1698" s="4">
        <f>index_1[[#This Row],[ ukraian money2]]*0.021</f>
        <v>5.8632</v>
      </c>
      <c r="H1698" s="3" t="s">
        <v>13</v>
      </c>
    </row>
    <row r="1699" spans="1:8" x14ac:dyDescent="0.3">
      <c r="A1699" s="1">
        <v>45562</v>
      </c>
      <c r="B1699" s="2">
        <v>45562.395667199075</v>
      </c>
      <c r="C1699" s="3" t="s">
        <v>20</v>
      </c>
      <c r="D1699" s="3" t="s">
        <v>290</v>
      </c>
      <c r="E1699">
        <v>2792</v>
      </c>
      <c r="F1699">
        <f>index_1[[#This Row],[ ukraian money]]/10</f>
        <v>279.2</v>
      </c>
      <c r="G1699" s="4">
        <f>index_1[[#This Row],[ ukraian money2]]*0.021</f>
        <v>5.8632</v>
      </c>
      <c r="H1699" s="3" t="s">
        <v>13</v>
      </c>
    </row>
    <row r="1700" spans="1:8" x14ac:dyDescent="0.3">
      <c r="A1700" s="1">
        <v>45562</v>
      </c>
      <c r="B1700" s="2">
        <v>45562.398425659725</v>
      </c>
      <c r="C1700" s="3" t="s">
        <v>20</v>
      </c>
      <c r="D1700" s="3" t="s">
        <v>155</v>
      </c>
      <c r="E1700">
        <v>2302</v>
      </c>
      <c r="F1700">
        <f>index_1[[#This Row],[ ukraian money]]/10</f>
        <v>230.2</v>
      </c>
      <c r="G1700" s="4">
        <f>index_1[[#This Row],[ ukraian money2]]*0.021</f>
        <v>4.8342000000000001</v>
      </c>
      <c r="H1700" s="3" t="s">
        <v>28</v>
      </c>
    </row>
    <row r="1701" spans="1:8" x14ac:dyDescent="0.3">
      <c r="A1701" s="1">
        <v>45562</v>
      </c>
      <c r="B1701" s="2">
        <v>45562.40352699074</v>
      </c>
      <c r="C1701" s="3" t="s">
        <v>20</v>
      </c>
      <c r="D1701" s="3" t="s">
        <v>688</v>
      </c>
      <c r="E1701">
        <v>3282</v>
      </c>
      <c r="F1701">
        <f>index_1[[#This Row],[ ukraian money]]/10</f>
        <v>328.2</v>
      </c>
      <c r="G1701" s="4">
        <f>index_1[[#This Row],[ ukraian money2]]*0.021</f>
        <v>6.8921999999999999</v>
      </c>
      <c r="H1701" s="3" t="s">
        <v>43</v>
      </c>
    </row>
    <row r="1702" spans="1:8" x14ac:dyDescent="0.3">
      <c r="A1702" s="1">
        <v>45562</v>
      </c>
      <c r="B1702" s="2">
        <v>45562.449266435186</v>
      </c>
      <c r="C1702" s="3" t="s">
        <v>20</v>
      </c>
      <c r="D1702" s="3" t="s">
        <v>347</v>
      </c>
      <c r="E1702">
        <v>2792</v>
      </c>
      <c r="F1702">
        <f>index_1[[#This Row],[ ukraian money]]/10</f>
        <v>279.2</v>
      </c>
      <c r="G1702" s="4">
        <f>index_1[[#This Row],[ ukraian money2]]*0.021</f>
        <v>5.8632</v>
      </c>
      <c r="H1702" s="3" t="s">
        <v>13</v>
      </c>
    </row>
    <row r="1703" spans="1:8" x14ac:dyDescent="0.3">
      <c r="A1703" s="1">
        <v>45562</v>
      </c>
      <c r="B1703" s="2">
        <v>45562.482642152776</v>
      </c>
      <c r="C1703" s="3" t="s">
        <v>20</v>
      </c>
      <c r="D1703" s="3" t="s">
        <v>347</v>
      </c>
      <c r="E1703">
        <v>2792</v>
      </c>
      <c r="F1703">
        <f>index_1[[#This Row],[ ukraian money]]/10</f>
        <v>279.2</v>
      </c>
      <c r="G1703" s="4">
        <f>index_1[[#This Row],[ ukraian money2]]*0.021</f>
        <v>5.8632</v>
      </c>
      <c r="H1703" s="3" t="s">
        <v>13</v>
      </c>
    </row>
    <row r="1704" spans="1:8" x14ac:dyDescent="0.3">
      <c r="A1704" s="1">
        <v>45562</v>
      </c>
      <c r="B1704" s="2">
        <v>45562.555914988428</v>
      </c>
      <c r="C1704" s="3" t="s">
        <v>20</v>
      </c>
      <c r="D1704" s="3" t="s">
        <v>689</v>
      </c>
      <c r="E1704">
        <v>3282</v>
      </c>
      <c r="F1704">
        <f>index_1[[#This Row],[ ukraian money]]/10</f>
        <v>328.2</v>
      </c>
      <c r="G1704" s="4">
        <f>index_1[[#This Row],[ ukraian money2]]*0.021</f>
        <v>6.8921999999999999</v>
      </c>
      <c r="H1704" s="3" t="s">
        <v>43</v>
      </c>
    </row>
    <row r="1705" spans="1:8" x14ac:dyDescent="0.3">
      <c r="A1705" s="1">
        <v>45562</v>
      </c>
      <c r="B1705" s="2">
        <v>45562.559088796297</v>
      </c>
      <c r="C1705" s="3" t="s">
        <v>20</v>
      </c>
      <c r="D1705" s="3" t="s">
        <v>690</v>
      </c>
      <c r="E1705">
        <v>3282</v>
      </c>
      <c r="F1705">
        <f>index_1[[#This Row],[ ukraian money]]/10</f>
        <v>328.2</v>
      </c>
      <c r="G1705" s="4">
        <f>index_1[[#This Row],[ ukraian money2]]*0.021</f>
        <v>6.8921999999999999</v>
      </c>
      <c r="H1705" s="3" t="s">
        <v>43</v>
      </c>
    </row>
    <row r="1706" spans="1:8" x14ac:dyDescent="0.3">
      <c r="A1706" s="1">
        <v>45562</v>
      </c>
      <c r="B1706" s="2">
        <v>45562.561494293979</v>
      </c>
      <c r="C1706" s="3" t="s">
        <v>20</v>
      </c>
      <c r="D1706" s="3" t="s">
        <v>690</v>
      </c>
      <c r="E1706">
        <v>2302</v>
      </c>
      <c r="F1706">
        <f>index_1[[#This Row],[ ukraian money]]/10</f>
        <v>230.2</v>
      </c>
      <c r="G1706" s="4">
        <f>index_1[[#This Row],[ ukraian money2]]*0.021</f>
        <v>4.8342000000000001</v>
      </c>
      <c r="H1706" s="3" t="s">
        <v>10</v>
      </c>
    </row>
    <row r="1707" spans="1:8" x14ac:dyDescent="0.3">
      <c r="A1707" s="1">
        <v>45562</v>
      </c>
      <c r="B1707" s="2">
        <v>45562.565190451387</v>
      </c>
      <c r="C1707" s="3" t="s">
        <v>20</v>
      </c>
      <c r="D1707" s="3" t="s">
        <v>691</v>
      </c>
      <c r="E1707">
        <v>2792</v>
      </c>
      <c r="F1707">
        <f>index_1[[#This Row],[ ukraian money]]/10</f>
        <v>279.2</v>
      </c>
      <c r="G1707" s="4">
        <f>index_1[[#This Row],[ ukraian money2]]*0.021</f>
        <v>5.8632</v>
      </c>
      <c r="H1707" s="3" t="s">
        <v>13</v>
      </c>
    </row>
    <row r="1708" spans="1:8" x14ac:dyDescent="0.3">
      <c r="A1708" s="1">
        <v>45562</v>
      </c>
      <c r="B1708" s="2">
        <v>45562.755366956022</v>
      </c>
      <c r="C1708" s="3" t="s">
        <v>20</v>
      </c>
      <c r="D1708" s="3" t="s">
        <v>692</v>
      </c>
      <c r="E1708">
        <v>3282</v>
      </c>
      <c r="F1708">
        <f>index_1[[#This Row],[ ukraian money]]/10</f>
        <v>328.2</v>
      </c>
      <c r="G1708" s="4">
        <f>index_1[[#This Row],[ ukraian money2]]*0.021</f>
        <v>6.8921999999999999</v>
      </c>
      <c r="H1708" s="3" t="s">
        <v>6</v>
      </c>
    </row>
    <row r="1709" spans="1:8" x14ac:dyDescent="0.3">
      <c r="A1709" s="1">
        <v>45562</v>
      </c>
      <c r="B1709" s="2">
        <v>45562.756229618055</v>
      </c>
      <c r="C1709" s="3" t="s">
        <v>20</v>
      </c>
      <c r="D1709" s="3" t="s">
        <v>692</v>
      </c>
      <c r="E1709">
        <v>3282</v>
      </c>
      <c r="F1709">
        <f>index_1[[#This Row],[ ukraian money]]/10</f>
        <v>328.2</v>
      </c>
      <c r="G1709" s="4">
        <f>index_1[[#This Row],[ ukraian money2]]*0.021</f>
        <v>6.8921999999999999</v>
      </c>
      <c r="H1709" s="3" t="s">
        <v>6</v>
      </c>
    </row>
    <row r="1710" spans="1:8" x14ac:dyDescent="0.3">
      <c r="A1710" s="1">
        <v>45562</v>
      </c>
      <c r="B1710" s="2">
        <v>45562.776225590278</v>
      </c>
      <c r="C1710" s="3" t="s">
        <v>20</v>
      </c>
      <c r="D1710" s="3" t="s">
        <v>693</v>
      </c>
      <c r="E1710">
        <v>3282</v>
      </c>
      <c r="F1710">
        <f>index_1[[#This Row],[ ukraian money]]/10</f>
        <v>328.2</v>
      </c>
      <c r="G1710" s="4">
        <f>index_1[[#This Row],[ ukraian money2]]*0.021</f>
        <v>6.8921999999999999</v>
      </c>
      <c r="H1710" s="3" t="s">
        <v>43</v>
      </c>
    </row>
    <row r="1711" spans="1:8" x14ac:dyDescent="0.3">
      <c r="A1711" s="1">
        <v>45562</v>
      </c>
      <c r="B1711" s="2">
        <v>45562.778399965275</v>
      </c>
      <c r="C1711" s="3" t="s">
        <v>20</v>
      </c>
      <c r="D1711" s="3" t="s">
        <v>694</v>
      </c>
      <c r="E1711">
        <v>3282</v>
      </c>
      <c r="F1711">
        <f>index_1[[#This Row],[ ukraian money]]/10</f>
        <v>328.2</v>
      </c>
      <c r="G1711" s="4">
        <f>index_1[[#This Row],[ ukraian money2]]*0.021</f>
        <v>6.8921999999999999</v>
      </c>
      <c r="H1711" s="3" t="s">
        <v>43</v>
      </c>
    </row>
    <row r="1712" spans="1:8" x14ac:dyDescent="0.3">
      <c r="A1712" s="1">
        <v>45562</v>
      </c>
      <c r="B1712" s="2">
        <v>45562.845987118053</v>
      </c>
      <c r="C1712" s="3" t="s">
        <v>20</v>
      </c>
      <c r="D1712" s="3" t="s">
        <v>422</v>
      </c>
      <c r="E1712">
        <v>3282</v>
      </c>
      <c r="F1712">
        <f>index_1[[#This Row],[ ukraian money]]/10</f>
        <v>328.2</v>
      </c>
      <c r="G1712" s="4">
        <f>index_1[[#This Row],[ ukraian money2]]*0.021</f>
        <v>6.8921999999999999</v>
      </c>
      <c r="H1712" s="3" t="s">
        <v>43</v>
      </c>
    </row>
    <row r="1713" spans="1:8" x14ac:dyDescent="0.3">
      <c r="A1713" s="1">
        <v>45562</v>
      </c>
      <c r="B1713" s="2">
        <v>45562.846693506945</v>
      </c>
      <c r="C1713" s="3" t="s">
        <v>20</v>
      </c>
      <c r="D1713" s="3" t="s">
        <v>422</v>
      </c>
      <c r="E1713">
        <v>3282</v>
      </c>
      <c r="F1713">
        <f>index_1[[#This Row],[ ukraian money]]/10</f>
        <v>328.2</v>
      </c>
      <c r="G1713" s="4">
        <f>index_1[[#This Row],[ ukraian money2]]*0.021</f>
        <v>6.8921999999999999</v>
      </c>
      <c r="H1713" s="3" t="s">
        <v>43</v>
      </c>
    </row>
    <row r="1714" spans="1:8" x14ac:dyDescent="0.3">
      <c r="A1714" s="1">
        <v>45562</v>
      </c>
      <c r="B1714" s="2">
        <v>45562.873784340278</v>
      </c>
      <c r="C1714" s="3" t="s">
        <v>20</v>
      </c>
      <c r="D1714" s="3" t="s">
        <v>695</v>
      </c>
      <c r="E1714">
        <v>2792</v>
      </c>
      <c r="F1714">
        <f>index_1[[#This Row],[ ukraian money]]/10</f>
        <v>279.2</v>
      </c>
      <c r="G1714" s="4">
        <f>index_1[[#This Row],[ ukraian money2]]*0.021</f>
        <v>5.8632</v>
      </c>
      <c r="H1714" s="3" t="s">
        <v>13</v>
      </c>
    </row>
    <row r="1715" spans="1:8" x14ac:dyDescent="0.3">
      <c r="A1715" s="1">
        <v>45563</v>
      </c>
      <c r="B1715" s="2">
        <v>45563.338026261576</v>
      </c>
      <c r="C1715" s="3" t="s">
        <v>20</v>
      </c>
      <c r="D1715" s="3" t="s">
        <v>680</v>
      </c>
      <c r="E1715">
        <v>2792</v>
      </c>
      <c r="F1715">
        <f>index_1[[#This Row],[ ukraian money]]/10</f>
        <v>279.2</v>
      </c>
      <c r="G1715" s="4">
        <f>index_1[[#This Row],[ ukraian money2]]*0.021</f>
        <v>5.8632</v>
      </c>
      <c r="H1715" s="3" t="s">
        <v>13</v>
      </c>
    </row>
    <row r="1716" spans="1:8" x14ac:dyDescent="0.3">
      <c r="A1716" s="1">
        <v>45563</v>
      </c>
      <c r="B1716" s="2">
        <v>45563.396698599536</v>
      </c>
      <c r="C1716" s="3" t="s">
        <v>20</v>
      </c>
      <c r="D1716" s="3" t="s">
        <v>696</v>
      </c>
      <c r="E1716">
        <v>2792</v>
      </c>
      <c r="F1716">
        <f>index_1[[#This Row],[ ukraian money]]/10</f>
        <v>279.2</v>
      </c>
      <c r="G1716" s="4">
        <f>index_1[[#This Row],[ ukraian money2]]*0.021</f>
        <v>5.8632</v>
      </c>
      <c r="H1716" s="3" t="s">
        <v>13</v>
      </c>
    </row>
    <row r="1717" spans="1:8" x14ac:dyDescent="0.3">
      <c r="A1717" s="1">
        <v>45563</v>
      </c>
      <c r="B1717" s="2">
        <v>45563.601242326389</v>
      </c>
      <c r="C1717" s="3" t="s">
        <v>20</v>
      </c>
      <c r="D1717" s="3" t="s">
        <v>521</v>
      </c>
      <c r="E1717">
        <v>3576</v>
      </c>
      <c r="F1717">
        <f>index_1[[#This Row],[ ukraian money]]/10</f>
        <v>357.6</v>
      </c>
      <c r="G1717" s="4">
        <f>index_1[[#This Row],[ ukraian money2]]*0.021</f>
        <v>7.5096000000000007</v>
      </c>
      <c r="H1717" s="3" t="s">
        <v>6</v>
      </c>
    </row>
    <row r="1718" spans="1:8" x14ac:dyDescent="0.3">
      <c r="A1718" s="1">
        <v>45563</v>
      </c>
      <c r="B1718" s="2">
        <v>45563.706482847221</v>
      </c>
      <c r="C1718" s="3" t="s">
        <v>20</v>
      </c>
      <c r="D1718" s="3" t="s">
        <v>697</v>
      </c>
      <c r="E1718">
        <v>3576</v>
      </c>
      <c r="F1718">
        <f>index_1[[#This Row],[ ukraian money]]/10</f>
        <v>357.6</v>
      </c>
      <c r="G1718" s="4">
        <f>index_1[[#This Row],[ ukraian money2]]*0.021</f>
        <v>7.5096000000000007</v>
      </c>
      <c r="H1718" s="3" t="s">
        <v>6</v>
      </c>
    </row>
    <row r="1719" spans="1:8" x14ac:dyDescent="0.3">
      <c r="A1719" s="1">
        <v>45563</v>
      </c>
      <c r="B1719" s="2">
        <v>45563.726582222225</v>
      </c>
      <c r="C1719" s="3" t="s">
        <v>20</v>
      </c>
      <c r="D1719" s="3" t="s">
        <v>698</v>
      </c>
      <c r="E1719">
        <v>3086</v>
      </c>
      <c r="F1719">
        <f>index_1[[#This Row],[ ukraian money]]/10</f>
        <v>308.60000000000002</v>
      </c>
      <c r="G1719" s="4">
        <f>index_1[[#This Row],[ ukraian money2]]*0.021</f>
        <v>6.4806000000000008</v>
      </c>
      <c r="H1719" s="3" t="s">
        <v>13</v>
      </c>
    </row>
    <row r="1720" spans="1:8" x14ac:dyDescent="0.3">
      <c r="A1720" s="1">
        <v>45563</v>
      </c>
      <c r="B1720" s="2">
        <v>45563.857304513891</v>
      </c>
      <c r="C1720" s="3" t="s">
        <v>20</v>
      </c>
      <c r="D1720" s="3" t="s">
        <v>459</v>
      </c>
      <c r="E1720">
        <v>3576</v>
      </c>
      <c r="F1720">
        <f>index_1[[#This Row],[ ukraian money]]/10</f>
        <v>357.6</v>
      </c>
      <c r="G1720" s="4">
        <f>index_1[[#This Row],[ ukraian money2]]*0.021</f>
        <v>7.5096000000000007</v>
      </c>
      <c r="H1720" s="3" t="s">
        <v>6</v>
      </c>
    </row>
    <row r="1721" spans="1:8" x14ac:dyDescent="0.3">
      <c r="A1721" s="1">
        <v>45563</v>
      </c>
      <c r="B1721" s="2">
        <v>45563.860144699072</v>
      </c>
      <c r="C1721" s="3" t="s">
        <v>20</v>
      </c>
      <c r="D1721" s="3" t="s">
        <v>699</v>
      </c>
      <c r="E1721">
        <v>3576</v>
      </c>
      <c r="F1721">
        <f>index_1[[#This Row],[ ukraian money]]/10</f>
        <v>357.6</v>
      </c>
      <c r="G1721" s="4">
        <f>index_1[[#This Row],[ ukraian money2]]*0.021</f>
        <v>7.5096000000000007</v>
      </c>
      <c r="H1721" s="3" t="s">
        <v>6</v>
      </c>
    </row>
    <row r="1722" spans="1:8" x14ac:dyDescent="0.3">
      <c r="A1722" s="1">
        <v>45563</v>
      </c>
      <c r="B1722" s="2">
        <v>45563.928203437499</v>
      </c>
      <c r="C1722" s="3" t="s">
        <v>20</v>
      </c>
      <c r="D1722" s="3" t="s">
        <v>700</v>
      </c>
      <c r="E1722">
        <v>3576</v>
      </c>
      <c r="F1722">
        <f>index_1[[#This Row],[ ukraian money]]/10</f>
        <v>357.6</v>
      </c>
      <c r="G1722" s="4">
        <f>index_1[[#This Row],[ ukraian money2]]*0.021</f>
        <v>7.5096000000000007</v>
      </c>
      <c r="H1722" s="3" t="s">
        <v>43</v>
      </c>
    </row>
    <row r="1723" spans="1:8" x14ac:dyDescent="0.3">
      <c r="A1723" s="1">
        <v>45563</v>
      </c>
      <c r="B1723" s="2">
        <v>45563.928814664352</v>
      </c>
      <c r="C1723" s="3" t="s">
        <v>20</v>
      </c>
      <c r="D1723" s="3" t="s">
        <v>700</v>
      </c>
      <c r="E1723">
        <v>3576</v>
      </c>
      <c r="F1723">
        <f>index_1[[#This Row],[ ukraian money]]/10</f>
        <v>357.6</v>
      </c>
      <c r="G1723" s="4">
        <f>index_1[[#This Row],[ ukraian money2]]*0.021</f>
        <v>7.5096000000000007</v>
      </c>
      <c r="H1723" s="3" t="s">
        <v>17</v>
      </c>
    </row>
    <row r="1724" spans="1:8" x14ac:dyDescent="0.3">
      <c r="A1724" s="1">
        <v>45563</v>
      </c>
      <c r="B1724" s="2">
        <v>45563.929352685183</v>
      </c>
      <c r="C1724" s="3" t="s">
        <v>20</v>
      </c>
      <c r="D1724" s="3" t="s">
        <v>701</v>
      </c>
      <c r="E1724">
        <v>2596</v>
      </c>
      <c r="F1724">
        <f>index_1[[#This Row],[ ukraian money]]/10</f>
        <v>259.60000000000002</v>
      </c>
      <c r="G1724" s="4">
        <f>index_1[[#This Row],[ ukraian money2]]*0.021</f>
        <v>5.4516000000000009</v>
      </c>
      <c r="H1724" s="3" t="s">
        <v>28</v>
      </c>
    </row>
    <row r="1725" spans="1:8" x14ac:dyDescent="0.3">
      <c r="A1725" s="1">
        <v>45563</v>
      </c>
      <c r="B1725" s="2">
        <v>45563.930011909724</v>
      </c>
      <c r="C1725" s="3" t="s">
        <v>20</v>
      </c>
      <c r="D1725" s="3" t="s">
        <v>701</v>
      </c>
      <c r="E1725">
        <v>3576</v>
      </c>
      <c r="F1725">
        <f>index_1[[#This Row],[ ukraian money]]/10</f>
        <v>357.6</v>
      </c>
      <c r="G1725" s="4">
        <f>index_1[[#This Row],[ ukraian money2]]*0.021</f>
        <v>7.5096000000000007</v>
      </c>
      <c r="H1725" s="3" t="s">
        <v>8</v>
      </c>
    </row>
    <row r="1726" spans="1:8" x14ac:dyDescent="0.3">
      <c r="A1726" s="1">
        <v>45564</v>
      </c>
      <c r="B1726" s="2">
        <v>45564.450521412036</v>
      </c>
      <c r="C1726" s="3" t="s">
        <v>20</v>
      </c>
      <c r="D1726" s="3" t="s">
        <v>481</v>
      </c>
      <c r="E1726">
        <v>2596</v>
      </c>
      <c r="F1726">
        <f>index_1[[#This Row],[ ukraian money]]/10</f>
        <v>259.60000000000002</v>
      </c>
      <c r="G1726" s="4">
        <f>index_1[[#This Row],[ ukraian money2]]*0.021</f>
        <v>5.4516000000000009</v>
      </c>
      <c r="H1726" s="3" t="s">
        <v>10</v>
      </c>
    </row>
    <row r="1727" spans="1:8" x14ac:dyDescent="0.3">
      <c r="A1727" s="1">
        <v>45564</v>
      </c>
      <c r="B1727" s="2">
        <v>45564.451449745371</v>
      </c>
      <c r="C1727" s="3" t="s">
        <v>20</v>
      </c>
      <c r="D1727" s="3" t="s">
        <v>186</v>
      </c>
      <c r="E1727">
        <v>3576</v>
      </c>
      <c r="F1727">
        <f>index_1[[#This Row],[ ukraian money]]/10</f>
        <v>357.6</v>
      </c>
      <c r="G1727" s="4">
        <f>index_1[[#This Row],[ ukraian money2]]*0.021</f>
        <v>7.5096000000000007</v>
      </c>
      <c r="H1727" s="3" t="s">
        <v>43</v>
      </c>
    </row>
    <row r="1728" spans="1:8" x14ac:dyDescent="0.3">
      <c r="A1728" s="1">
        <v>45564</v>
      </c>
      <c r="B1728" s="2">
        <v>45564.452120983799</v>
      </c>
      <c r="C1728" s="3" t="s">
        <v>20</v>
      </c>
      <c r="D1728" s="3" t="s">
        <v>186</v>
      </c>
      <c r="E1728">
        <v>3576</v>
      </c>
      <c r="F1728">
        <f>index_1[[#This Row],[ ukraian money]]/10</f>
        <v>357.6</v>
      </c>
      <c r="G1728" s="4">
        <f>index_1[[#This Row],[ ukraian money2]]*0.021</f>
        <v>7.5096000000000007</v>
      </c>
      <c r="H1728" s="3" t="s">
        <v>43</v>
      </c>
    </row>
    <row r="1729" spans="1:8" x14ac:dyDescent="0.3">
      <c r="A1729" s="1">
        <v>45564</v>
      </c>
      <c r="B1729" s="2">
        <v>45564.453044224538</v>
      </c>
      <c r="C1729" s="3" t="s">
        <v>20</v>
      </c>
      <c r="D1729" s="3" t="s">
        <v>186</v>
      </c>
      <c r="E1729">
        <v>3576</v>
      </c>
      <c r="F1729">
        <f>index_1[[#This Row],[ ukraian money]]/10</f>
        <v>357.6</v>
      </c>
      <c r="G1729" s="4">
        <f>index_1[[#This Row],[ ukraian money2]]*0.021</f>
        <v>7.5096000000000007</v>
      </c>
      <c r="H1729" s="3" t="s">
        <v>43</v>
      </c>
    </row>
    <row r="1730" spans="1:8" x14ac:dyDescent="0.3">
      <c r="A1730" s="1">
        <v>45564</v>
      </c>
      <c r="B1730" s="2">
        <v>45564.453962164349</v>
      </c>
      <c r="C1730" s="3" t="s">
        <v>20</v>
      </c>
      <c r="D1730" s="3" t="s">
        <v>347</v>
      </c>
      <c r="E1730">
        <v>3086</v>
      </c>
      <c r="F1730">
        <f>index_1[[#This Row],[ ukraian money]]/10</f>
        <v>308.60000000000002</v>
      </c>
      <c r="G1730" s="4">
        <f>index_1[[#This Row],[ ukraian money2]]*0.021</f>
        <v>6.4806000000000008</v>
      </c>
      <c r="H1730" s="3" t="s">
        <v>13</v>
      </c>
    </row>
    <row r="1731" spans="1:8" x14ac:dyDescent="0.3">
      <c r="A1731" s="1">
        <v>45564</v>
      </c>
      <c r="B1731" s="2">
        <v>45564.52480835648</v>
      </c>
      <c r="C1731" s="3" t="s">
        <v>20</v>
      </c>
      <c r="D1731" s="3" t="s">
        <v>697</v>
      </c>
      <c r="E1731">
        <v>3576</v>
      </c>
      <c r="F1731">
        <f>index_1[[#This Row],[ ukraian money]]/10</f>
        <v>357.6</v>
      </c>
      <c r="G1731" s="4">
        <f>index_1[[#This Row],[ ukraian money2]]*0.021</f>
        <v>7.5096000000000007</v>
      </c>
      <c r="H1731" s="3" t="s">
        <v>6</v>
      </c>
    </row>
    <row r="1732" spans="1:8" x14ac:dyDescent="0.3">
      <c r="A1732" s="1">
        <v>45564</v>
      </c>
      <c r="B1732" s="2">
        <v>45564.535398657405</v>
      </c>
      <c r="C1732" s="3" t="s">
        <v>3</v>
      </c>
      <c r="D1732" s="3" t="s">
        <v>155</v>
      </c>
      <c r="E1732">
        <v>2596</v>
      </c>
      <c r="F1732">
        <f>index_1[[#This Row],[ ukraian money]]/10</f>
        <v>259.60000000000002</v>
      </c>
      <c r="G1732" s="4">
        <f>index_1[[#This Row],[ ukraian money2]]*0.021</f>
        <v>5.4516000000000009</v>
      </c>
      <c r="H1732" s="3" t="s">
        <v>28</v>
      </c>
    </row>
    <row r="1733" spans="1:8" x14ac:dyDescent="0.3">
      <c r="A1733" s="1">
        <v>45564</v>
      </c>
      <c r="B1733" s="2">
        <v>45564.537678067129</v>
      </c>
      <c r="C1733" s="3" t="s">
        <v>3</v>
      </c>
      <c r="D1733" s="3" t="s">
        <v>616</v>
      </c>
      <c r="E1733">
        <v>3576</v>
      </c>
      <c r="F1733">
        <f>index_1[[#This Row],[ ukraian money]]/10</f>
        <v>357.6</v>
      </c>
      <c r="G1733" s="4">
        <f>index_1[[#This Row],[ ukraian money2]]*0.021</f>
        <v>7.5096000000000007</v>
      </c>
      <c r="H1733" s="3" t="s">
        <v>6</v>
      </c>
    </row>
    <row r="1734" spans="1:8" x14ac:dyDescent="0.3">
      <c r="A1734" s="1">
        <v>45564</v>
      </c>
      <c r="B1734" s="2">
        <v>45564.538444872684</v>
      </c>
      <c r="C1734" s="3" t="s">
        <v>3</v>
      </c>
      <c r="D1734" s="3" t="s">
        <v>702</v>
      </c>
      <c r="E1734">
        <v>3576</v>
      </c>
      <c r="F1734">
        <f>index_1[[#This Row],[ ukraian money]]/10</f>
        <v>357.6</v>
      </c>
      <c r="G1734" s="4">
        <f>index_1[[#This Row],[ ukraian money2]]*0.021</f>
        <v>7.5096000000000007</v>
      </c>
      <c r="H1734" s="3" t="s">
        <v>6</v>
      </c>
    </row>
    <row r="1735" spans="1:8" x14ac:dyDescent="0.3">
      <c r="A1735" s="1">
        <v>45564</v>
      </c>
      <c r="B1735" s="2">
        <v>45564.751704814815</v>
      </c>
      <c r="C1735" s="3" t="s">
        <v>3</v>
      </c>
      <c r="D1735" s="3" t="s">
        <v>703</v>
      </c>
      <c r="E1735">
        <v>3576</v>
      </c>
      <c r="F1735">
        <f>index_1[[#This Row],[ ukraian money]]/10</f>
        <v>357.6</v>
      </c>
      <c r="G1735" s="4">
        <f>index_1[[#This Row],[ ukraian money2]]*0.021</f>
        <v>7.5096000000000007</v>
      </c>
      <c r="H1735" s="3" t="s">
        <v>43</v>
      </c>
    </row>
    <row r="1736" spans="1:8" x14ac:dyDescent="0.3">
      <c r="A1736" s="1">
        <v>45564</v>
      </c>
      <c r="B1736" s="2">
        <v>45564.938227025465</v>
      </c>
      <c r="C1736" s="3" t="s">
        <v>3</v>
      </c>
      <c r="D1736" s="3" t="s">
        <v>704</v>
      </c>
      <c r="E1736">
        <v>3576</v>
      </c>
      <c r="F1736">
        <f>index_1[[#This Row],[ ukraian money]]/10</f>
        <v>357.6</v>
      </c>
      <c r="G1736" s="4">
        <f>index_1[[#This Row],[ ukraian money2]]*0.021</f>
        <v>7.5096000000000007</v>
      </c>
      <c r="H1736" s="3" t="s">
        <v>6</v>
      </c>
    </row>
    <row r="1737" spans="1:8" x14ac:dyDescent="0.3">
      <c r="A1737" s="1">
        <v>45565</v>
      </c>
      <c r="B1737" s="2">
        <v>45565.339438842595</v>
      </c>
      <c r="C1737" s="3" t="s">
        <v>3</v>
      </c>
      <c r="D1737" s="3" t="s">
        <v>155</v>
      </c>
      <c r="E1737">
        <v>2596</v>
      </c>
      <c r="F1737">
        <f>index_1[[#This Row],[ ukraian money]]/10</f>
        <v>259.60000000000002</v>
      </c>
      <c r="G1737" s="4">
        <f>index_1[[#This Row],[ ukraian money2]]*0.021</f>
        <v>5.4516000000000009</v>
      </c>
      <c r="H1737" s="3" t="s">
        <v>28</v>
      </c>
    </row>
    <row r="1738" spans="1:8" x14ac:dyDescent="0.3">
      <c r="A1738" s="1">
        <v>45565</v>
      </c>
      <c r="B1738" s="2">
        <v>45565.374243854167</v>
      </c>
      <c r="C1738" s="3" t="s">
        <v>3</v>
      </c>
      <c r="D1738" s="3" t="s">
        <v>705</v>
      </c>
      <c r="E1738">
        <v>2596</v>
      </c>
      <c r="F1738">
        <f>index_1[[#This Row],[ ukraian money]]/10</f>
        <v>259.60000000000002</v>
      </c>
      <c r="G1738" s="4">
        <f>index_1[[#This Row],[ ukraian money2]]*0.021</f>
        <v>5.4516000000000009</v>
      </c>
      <c r="H1738" s="3" t="s">
        <v>28</v>
      </c>
    </row>
    <row r="1739" spans="1:8" x14ac:dyDescent="0.3">
      <c r="A1739" s="1">
        <v>45565</v>
      </c>
      <c r="B1739" s="2">
        <v>45565.375056909725</v>
      </c>
      <c r="C1739" s="3" t="s">
        <v>3</v>
      </c>
      <c r="D1739" s="3" t="s">
        <v>706</v>
      </c>
      <c r="E1739">
        <v>3576</v>
      </c>
      <c r="F1739">
        <f>index_1[[#This Row],[ ukraian money]]/10</f>
        <v>357.6</v>
      </c>
      <c r="G1739" s="4">
        <f>index_1[[#This Row],[ ukraian money2]]*0.021</f>
        <v>7.5096000000000007</v>
      </c>
      <c r="H1739" s="3" t="s">
        <v>8</v>
      </c>
    </row>
    <row r="1740" spans="1:8" x14ac:dyDescent="0.3">
      <c r="A1740" s="1">
        <v>45565</v>
      </c>
      <c r="B1740" s="2">
        <v>45565.417467222222</v>
      </c>
      <c r="C1740" s="3" t="s">
        <v>3</v>
      </c>
      <c r="D1740" s="3" t="s">
        <v>290</v>
      </c>
      <c r="E1740">
        <v>3086</v>
      </c>
      <c r="F1740">
        <f>index_1[[#This Row],[ ukraian money]]/10</f>
        <v>308.60000000000002</v>
      </c>
      <c r="G1740" s="4">
        <f>index_1[[#This Row],[ ukraian money2]]*0.021</f>
        <v>6.4806000000000008</v>
      </c>
      <c r="H1740" s="3" t="s">
        <v>13</v>
      </c>
    </row>
    <row r="1741" spans="1:8" x14ac:dyDescent="0.3">
      <c r="A1741" s="1">
        <v>45565</v>
      </c>
      <c r="B1741" s="2">
        <v>45565.420351284723</v>
      </c>
      <c r="C1741" s="3" t="s">
        <v>3</v>
      </c>
      <c r="D1741" s="3" t="s">
        <v>155</v>
      </c>
      <c r="E1741">
        <v>2596</v>
      </c>
      <c r="F1741">
        <f>index_1[[#This Row],[ ukraian money]]/10</f>
        <v>259.60000000000002</v>
      </c>
      <c r="G1741" s="4">
        <f>index_1[[#This Row],[ ukraian money2]]*0.021</f>
        <v>5.4516000000000009</v>
      </c>
      <c r="H1741" s="3" t="s">
        <v>28</v>
      </c>
    </row>
    <row r="1742" spans="1:8" x14ac:dyDescent="0.3">
      <c r="A1742" s="1">
        <v>45565</v>
      </c>
      <c r="B1742" s="2">
        <v>45565.481187013887</v>
      </c>
      <c r="C1742" s="3" t="s">
        <v>3</v>
      </c>
      <c r="D1742" s="3" t="s">
        <v>707</v>
      </c>
      <c r="E1742">
        <v>3086</v>
      </c>
      <c r="F1742">
        <f>index_1[[#This Row],[ ukraian money]]/10</f>
        <v>308.60000000000002</v>
      </c>
      <c r="G1742" s="4">
        <f>index_1[[#This Row],[ ukraian money2]]*0.021</f>
        <v>6.4806000000000008</v>
      </c>
      <c r="H1742" s="3" t="s">
        <v>13</v>
      </c>
    </row>
    <row r="1743" spans="1:8" x14ac:dyDescent="0.3">
      <c r="A1743" s="1">
        <v>45565</v>
      </c>
      <c r="B1743" s="2">
        <v>45565.698431249999</v>
      </c>
      <c r="C1743" s="3" t="s">
        <v>3</v>
      </c>
      <c r="D1743" s="3" t="s">
        <v>347</v>
      </c>
      <c r="E1743">
        <v>3086</v>
      </c>
      <c r="F1743">
        <f>index_1[[#This Row],[ ukraian money]]/10</f>
        <v>308.60000000000002</v>
      </c>
      <c r="G1743" s="4">
        <f>index_1[[#This Row],[ ukraian money2]]*0.021</f>
        <v>6.4806000000000008</v>
      </c>
      <c r="H1743" s="3" t="s">
        <v>13</v>
      </c>
    </row>
    <row r="1744" spans="1:8" x14ac:dyDescent="0.3">
      <c r="A1744" s="1">
        <v>45565</v>
      </c>
      <c r="B1744" s="2">
        <v>45565.814099537034</v>
      </c>
      <c r="C1744" s="3" t="s">
        <v>3</v>
      </c>
      <c r="D1744" s="3" t="s">
        <v>521</v>
      </c>
      <c r="E1744">
        <v>3576</v>
      </c>
      <c r="F1744">
        <f>index_1[[#This Row],[ ukraian money]]/10</f>
        <v>357.6</v>
      </c>
      <c r="G1744" s="4">
        <f>index_1[[#This Row],[ ukraian money2]]*0.021</f>
        <v>7.5096000000000007</v>
      </c>
      <c r="H1744" s="3" t="s">
        <v>6</v>
      </c>
    </row>
    <row r="1745" spans="1:8" x14ac:dyDescent="0.3">
      <c r="A1745" s="1">
        <v>45565</v>
      </c>
      <c r="B1745" s="2">
        <v>45565.828635324076</v>
      </c>
      <c r="C1745" s="3" t="s">
        <v>3</v>
      </c>
      <c r="D1745" s="3" t="s">
        <v>708</v>
      </c>
      <c r="E1745">
        <v>3086</v>
      </c>
      <c r="F1745">
        <f>index_1[[#This Row],[ ukraian money]]/10</f>
        <v>308.60000000000002</v>
      </c>
      <c r="G1745" s="4">
        <f>index_1[[#This Row],[ ukraian money2]]*0.021</f>
        <v>6.4806000000000008</v>
      </c>
      <c r="H1745" s="3" t="s">
        <v>13</v>
      </c>
    </row>
    <row r="1746" spans="1:8" x14ac:dyDescent="0.3">
      <c r="A1746" s="1">
        <v>45565</v>
      </c>
      <c r="B1746" s="2">
        <v>45565.829370601852</v>
      </c>
      <c r="C1746" s="3" t="s">
        <v>3</v>
      </c>
      <c r="D1746" s="3" t="s">
        <v>708</v>
      </c>
      <c r="E1746">
        <v>2596</v>
      </c>
      <c r="F1746">
        <f>index_1[[#This Row],[ ukraian money]]/10</f>
        <v>259.60000000000002</v>
      </c>
      <c r="G1746" s="4">
        <f>index_1[[#This Row],[ ukraian money2]]*0.021</f>
        <v>5.4516000000000009</v>
      </c>
      <c r="H1746" s="3" t="s">
        <v>28</v>
      </c>
    </row>
    <row r="1747" spans="1:8" x14ac:dyDescent="0.3">
      <c r="A1747" s="1">
        <v>45565</v>
      </c>
      <c r="B1747" s="2">
        <v>45565.832858715279</v>
      </c>
      <c r="C1747" s="3" t="s">
        <v>3</v>
      </c>
      <c r="D1747" s="3" t="s">
        <v>645</v>
      </c>
      <c r="E1747">
        <v>3576</v>
      </c>
      <c r="F1747">
        <f>index_1[[#This Row],[ ukraian money]]/10</f>
        <v>357.6</v>
      </c>
      <c r="G1747" s="4">
        <f>index_1[[#This Row],[ ukraian money2]]*0.021</f>
        <v>7.5096000000000007</v>
      </c>
      <c r="H1747" s="3" t="s">
        <v>6</v>
      </c>
    </row>
    <row r="1748" spans="1:8" x14ac:dyDescent="0.3">
      <c r="A1748" s="1">
        <v>45565</v>
      </c>
      <c r="B1748" s="2">
        <v>45565.833821006941</v>
      </c>
      <c r="C1748" s="3" t="s">
        <v>3</v>
      </c>
      <c r="D1748" s="3" t="s">
        <v>545</v>
      </c>
      <c r="E1748">
        <v>3086</v>
      </c>
      <c r="F1748">
        <f>index_1[[#This Row],[ ukraian money]]/10</f>
        <v>308.60000000000002</v>
      </c>
      <c r="G1748" s="4">
        <f>index_1[[#This Row],[ ukraian money2]]*0.021</f>
        <v>6.4806000000000008</v>
      </c>
      <c r="H1748" s="3" t="s">
        <v>13</v>
      </c>
    </row>
    <row r="1749" spans="1:8" x14ac:dyDescent="0.3">
      <c r="A1749" s="1">
        <v>45565</v>
      </c>
      <c r="B1749" s="2">
        <v>45565.834516099538</v>
      </c>
      <c r="C1749" s="3" t="s">
        <v>3</v>
      </c>
      <c r="D1749" s="3" t="s">
        <v>647</v>
      </c>
      <c r="E1749">
        <v>3086</v>
      </c>
      <c r="F1749">
        <f>index_1[[#This Row],[ ukraian money]]/10</f>
        <v>308.60000000000002</v>
      </c>
      <c r="G1749" s="4">
        <f>index_1[[#This Row],[ ukraian money2]]*0.021</f>
        <v>6.4806000000000008</v>
      </c>
      <c r="H1749" s="3" t="s">
        <v>13</v>
      </c>
    </row>
    <row r="1750" spans="1:8" x14ac:dyDescent="0.3">
      <c r="A1750" s="1">
        <v>45565</v>
      </c>
      <c r="B1750" s="2">
        <v>45565.90355934028</v>
      </c>
      <c r="C1750" s="3" t="s">
        <v>3</v>
      </c>
      <c r="D1750" s="3" t="s">
        <v>709</v>
      </c>
      <c r="E1750">
        <v>3086</v>
      </c>
      <c r="F1750">
        <f>index_1[[#This Row],[ ukraian money]]/10</f>
        <v>308.60000000000002</v>
      </c>
      <c r="G1750" s="4">
        <f>index_1[[#This Row],[ ukraian money2]]*0.021</f>
        <v>6.4806000000000008</v>
      </c>
      <c r="H1750" s="3" t="s">
        <v>13</v>
      </c>
    </row>
    <row r="1751" spans="1:8" x14ac:dyDescent="0.3">
      <c r="A1751" s="1">
        <v>45566</v>
      </c>
      <c r="B1751" s="2">
        <v>45566.324403344908</v>
      </c>
      <c r="C1751" s="3" t="s">
        <v>3</v>
      </c>
      <c r="D1751" s="3" t="s">
        <v>710</v>
      </c>
      <c r="E1751">
        <v>3576</v>
      </c>
      <c r="F1751">
        <f>index_1[[#This Row],[ ukraian money]]/10</f>
        <v>357.6</v>
      </c>
      <c r="G1751" s="4">
        <f>index_1[[#This Row],[ ukraian money2]]*0.021</f>
        <v>7.5096000000000007</v>
      </c>
      <c r="H1751" s="3" t="s">
        <v>6</v>
      </c>
    </row>
    <row r="1752" spans="1:8" x14ac:dyDescent="0.3">
      <c r="A1752" s="1">
        <v>45566</v>
      </c>
      <c r="B1752" s="2">
        <v>45566.408689548611</v>
      </c>
      <c r="C1752" s="3" t="s">
        <v>3</v>
      </c>
      <c r="D1752" s="3" t="s">
        <v>290</v>
      </c>
      <c r="E1752">
        <v>3086</v>
      </c>
      <c r="F1752">
        <f>index_1[[#This Row],[ ukraian money]]/10</f>
        <v>308.60000000000002</v>
      </c>
      <c r="G1752" s="4">
        <f>index_1[[#This Row],[ ukraian money2]]*0.021</f>
        <v>6.4806000000000008</v>
      </c>
      <c r="H1752" s="3" t="s">
        <v>13</v>
      </c>
    </row>
    <row r="1753" spans="1:8" x14ac:dyDescent="0.3">
      <c r="A1753" s="1">
        <v>45566</v>
      </c>
      <c r="B1753" s="2">
        <v>45566.418365486112</v>
      </c>
      <c r="C1753" s="3" t="s">
        <v>3</v>
      </c>
      <c r="D1753" s="3" t="s">
        <v>347</v>
      </c>
      <c r="E1753">
        <v>3086</v>
      </c>
      <c r="F1753">
        <f>index_1[[#This Row],[ ukraian money]]/10</f>
        <v>308.60000000000002</v>
      </c>
      <c r="G1753" s="4">
        <f>index_1[[#This Row],[ ukraian money2]]*0.021</f>
        <v>6.4806000000000008</v>
      </c>
      <c r="H1753" s="3" t="s">
        <v>13</v>
      </c>
    </row>
    <row r="1754" spans="1:8" x14ac:dyDescent="0.3">
      <c r="A1754" s="1">
        <v>45566</v>
      </c>
      <c r="B1754" s="2">
        <v>45566.419295312502</v>
      </c>
      <c r="C1754" s="3" t="s">
        <v>3</v>
      </c>
      <c r="D1754" s="3" t="s">
        <v>347</v>
      </c>
      <c r="E1754">
        <v>3086</v>
      </c>
      <c r="F1754">
        <f>index_1[[#This Row],[ ukraian money]]/10</f>
        <v>308.60000000000002</v>
      </c>
      <c r="G1754" s="4">
        <f>index_1[[#This Row],[ ukraian money2]]*0.021</f>
        <v>6.4806000000000008</v>
      </c>
      <c r="H1754" s="3" t="s">
        <v>13</v>
      </c>
    </row>
    <row r="1755" spans="1:8" x14ac:dyDescent="0.3">
      <c r="A1755" s="1">
        <v>45566</v>
      </c>
      <c r="B1755" s="2">
        <v>45566.496896446763</v>
      </c>
      <c r="C1755" s="3" t="s">
        <v>3</v>
      </c>
      <c r="D1755" s="3" t="s">
        <v>711</v>
      </c>
      <c r="E1755">
        <v>3086</v>
      </c>
      <c r="F1755">
        <f>index_1[[#This Row],[ ukraian money]]/10</f>
        <v>308.60000000000002</v>
      </c>
      <c r="G1755" s="4">
        <f>index_1[[#This Row],[ ukraian money2]]*0.021</f>
        <v>6.4806000000000008</v>
      </c>
      <c r="H1755" s="3" t="s">
        <v>13</v>
      </c>
    </row>
    <row r="1756" spans="1:8" x14ac:dyDescent="0.3">
      <c r="A1756" s="1">
        <v>45566</v>
      </c>
      <c r="B1756" s="2">
        <v>45566.508894050923</v>
      </c>
      <c r="C1756" s="3" t="s">
        <v>3</v>
      </c>
      <c r="D1756" s="3" t="s">
        <v>712</v>
      </c>
      <c r="E1756">
        <v>3086</v>
      </c>
      <c r="F1756">
        <f>index_1[[#This Row],[ ukraian money]]/10</f>
        <v>308.60000000000002</v>
      </c>
      <c r="G1756" s="4">
        <f>index_1[[#This Row],[ ukraian money2]]*0.021</f>
        <v>6.4806000000000008</v>
      </c>
      <c r="H1756" s="3" t="s">
        <v>13</v>
      </c>
    </row>
    <row r="1757" spans="1:8" x14ac:dyDescent="0.3">
      <c r="A1757" s="1">
        <v>45566</v>
      </c>
      <c r="B1757" s="2">
        <v>45566.509992847219</v>
      </c>
      <c r="C1757" s="3" t="s">
        <v>3</v>
      </c>
      <c r="D1757" s="3" t="s">
        <v>712</v>
      </c>
      <c r="E1757">
        <v>3086</v>
      </c>
      <c r="F1757">
        <f>index_1[[#This Row],[ ukraian money]]/10</f>
        <v>308.60000000000002</v>
      </c>
      <c r="G1757" s="4">
        <f>index_1[[#This Row],[ ukraian money2]]*0.021</f>
        <v>6.4806000000000008</v>
      </c>
      <c r="H1757" s="3" t="s">
        <v>13</v>
      </c>
    </row>
    <row r="1758" spans="1:8" x14ac:dyDescent="0.3">
      <c r="A1758" s="1">
        <v>45566</v>
      </c>
      <c r="B1758" s="2">
        <v>45566.595543483796</v>
      </c>
      <c r="C1758" s="3" t="s">
        <v>3</v>
      </c>
      <c r="D1758" s="3" t="s">
        <v>713</v>
      </c>
      <c r="E1758">
        <v>2596</v>
      </c>
      <c r="F1758">
        <f>index_1[[#This Row],[ ukraian money]]/10</f>
        <v>259.60000000000002</v>
      </c>
      <c r="G1758" s="4">
        <f>index_1[[#This Row],[ ukraian money2]]*0.021</f>
        <v>5.4516000000000009</v>
      </c>
      <c r="H1758" s="3" t="s">
        <v>10</v>
      </c>
    </row>
    <row r="1759" spans="1:8" x14ac:dyDescent="0.3">
      <c r="A1759" s="1">
        <v>45566</v>
      </c>
      <c r="B1759" s="2">
        <v>45566.596441643516</v>
      </c>
      <c r="C1759" s="3" t="s">
        <v>3</v>
      </c>
      <c r="D1759" s="3" t="s">
        <v>713</v>
      </c>
      <c r="E1759">
        <v>3086</v>
      </c>
      <c r="F1759">
        <f>index_1[[#This Row],[ ukraian money]]/10</f>
        <v>308.60000000000002</v>
      </c>
      <c r="G1759" s="4">
        <f>index_1[[#This Row],[ ukraian money2]]*0.021</f>
        <v>6.4806000000000008</v>
      </c>
      <c r="H1759" s="3" t="s">
        <v>13</v>
      </c>
    </row>
    <row r="1760" spans="1:8" x14ac:dyDescent="0.3">
      <c r="A1760" s="1">
        <v>45566</v>
      </c>
      <c r="B1760" s="2">
        <v>45566.67267359954</v>
      </c>
      <c r="C1760" s="3" t="s">
        <v>3</v>
      </c>
      <c r="D1760" s="3" t="s">
        <v>651</v>
      </c>
      <c r="E1760">
        <v>3576</v>
      </c>
      <c r="F1760">
        <f>index_1[[#This Row],[ ukraian money]]/10</f>
        <v>357.6</v>
      </c>
      <c r="G1760" s="4">
        <f>index_1[[#This Row],[ ukraian money2]]*0.021</f>
        <v>7.5096000000000007</v>
      </c>
      <c r="H1760" s="3" t="s">
        <v>8</v>
      </c>
    </row>
    <row r="1761" spans="1:8" x14ac:dyDescent="0.3">
      <c r="A1761" s="1">
        <v>45566</v>
      </c>
      <c r="B1761" s="2">
        <v>45566.695769456019</v>
      </c>
      <c r="C1761" s="3" t="s">
        <v>3</v>
      </c>
      <c r="D1761" s="3" t="s">
        <v>714</v>
      </c>
      <c r="E1761">
        <v>2596</v>
      </c>
      <c r="F1761">
        <f>index_1[[#This Row],[ ukraian money]]/10</f>
        <v>259.60000000000002</v>
      </c>
      <c r="G1761" s="4">
        <f>index_1[[#This Row],[ ukraian money2]]*0.021</f>
        <v>5.4516000000000009</v>
      </c>
      <c r="H1761" s="3" t="s">
        <v>10</v>
      </c>
    </row>
    <row r="1762" spans="1:8" x14ac:dyDescent="0.3">
      <c r="A1762" s="1">
        <v>45566</v>
      </c>
      <c r="B1762" s="2">
        <v>45566.755862789352</v>
      </c>
      <c r="C1762" s="3" t="s">
        <v>3</v>
      </c>
      <c r="D1762" s="3" t="s">
        <v>715</v>
      </c>
      <c r="E1762">
        <v>3576</v>
      </c>
      <c r="F1762">
        <f>index_1[[#This Row],[ ukraian money]]/10</f>
        <v>357.6</v>
      </c>
      <c r="G1762" s="4">
        <f>index_1[[#This Row],[ ukraian money2]]*0.021</f>
        <v>7.5096000000000007</v>
      </c>
      <c r="H1762" s="3" t="s">
        <v>6</v>
      </c>
    </row>
    <row r="1763" spans="1:8" x14ac:dyDescent="0.3">
      <c r="A1763" s="1">
        <v>45566</v>
      </c>
      <c r="B1763" s="2">
        <v>45566.766104861112</v>
      </c>
      <c r="C1763" s="3" t="s">
        <v>3</v>
      </c>
      <c r="D1763" s="3" t="s">
        <v>716</v>
      </c>
      <c r="E1763">
        <v>3576</v>
      </c>
      <c r="F1763">
        <f>index_1[[#This Row],[ ukraian money]]/10</f>
        <v>357.6</v>
      </c>
      <c r="G1763" s="4">
        <f>index_1[[#This Row],[ ukraian money2]]*0.021</f>
        <v>7.5096000000000007</v>
      </c>
      <c r="H1763" s="3" t="s">
        <v>6</v>
      </c>
    </row>
    <row r="1764" spans="1:8" x14ac:dyDescent="0.3">
      <c r="A1764" s="1">
        <v>45566</v>
      </c>
      <c r="B1764" s="2">
        <v>45566.766831620371</v>
      </c>
      <c r="C1764" s="3" t="s">
        <v>3</v>
      </c>
      <c r="D1764" s="3" t="s">
        <v>716</v>
      </c>
      <c r="E1764">
        <v>3576</v>
      </c>
      <c r="F1764">
        <f>index_1[[#This Row],[ ukraian money]]/10</f>
        <v>357.6</v>
      </c>
      <c r="G1764" s="4">
        <f>index_1[[#This Row],[ ukraian money2]]*0.021</f>
        <v>7.5096000000000007</v>
      </c>
      <c r="H1764" s="3" t="s">
        <v>8</v>
      </c>
    </row>
    <row r="1765" spans="1:8" x14ac:dyDescent="0.3">
      <c r="A1765" s="1">
        <v>45566</v>
      </c>
      <c r="B1765" s="2">
        <v>45566.835672951391</v>
      </c>
      <c r="C1765" s="3" t="s">
        <v>3</v>
      </c>
      <c r="D1765" s="3" t="s">
        <v>599</v>
      </c>
      <c r="E1765">
        <v>3576</v>
      </c>
      <c r="F1765">
        <f>index_1[[#This Row],[ ukraian money]]/10</f>
        <v>357.6</v>
      </c>
      <c r="G1765" s="4">
        <f>index_1[[#This Row],[ ukraian money2]]*0.021</f>
        <v>7.5096000000000007</v>
      </c>
      <c r="H1765" s="3" t="s">
        <v>8</v>
      </c>
    </row>
    <row r="1766" spans="1:8" x14ac:dyDescent="0.3">
      <c r="A1766" s="1">
        <v>45567</v>
      </c>
      <c r="B1766" s="2">
        <v>45567.331467511576</v>
      </c>
      <c r="C1766" s="3" t="s">
        <v>3</v>
      </c>
      <c r="D1766" s="3" t="s">
        <v>717</v>
      </c>
      <c r="E1766">
        <v>3576</v>
      </c>
      <c r="F1766">
        <f>index_1[[#This Row],[ ukraian money]]/10</f>
        <v>357.6</v>
      </c>
      <c r="G1766" s="4">
        <f>index_1[[#This Row],[ ukraian money2]]*0.021</f>
        <v>7.5096000000000007</v>
      </c>
      <c r="H1766" s="3" t="s">
        <v>6</v>
      </c>
    </row>
    <row r="1767" spans="1:8" x14ac:dyDescent="0.3">
      <c r="A1767" s="1">
        <v>45567</v>
      </c>
      <c r="B1767" s="2">
        <v>45567.363016689815</v>
      </c>
      <c r="C1767" s="3" t="s">
        <v>3</v>
      </c>
      <c r="D1767" s="3" t="s">
        <v>155</v>
      </c>
      <c r="E1767">
        <v>2596</v>
      </c>
      <c r="F1767">
        <f>index_1[[#This Row],[ ukraian money]]/10</f>
        <v>259.60000000000002</v>
      </c>
      <c r="G1767" s="4">
        <f>index_1[[#This Row],[ ukraian money2]]*0.021</f>
        <v>5.4516000000000009</v>
      </c>
      <c r="H1767" s="3" t="s">
        <v>28</v>
      </c>
    </row>
    <row r="1768" spans="1:8" x14ac:dyDescent="0.3">
      <c r="A1768" s="1">
        <v>45567</v>
      </c>
      <c r="B1768" s="2">
        <v>45567.388391817127</v>
      </c>
      <c r="C1768" s="3" t="s">
        <v>3</v>
      </c>
      <c r="D1768" s="3" t="s">
        <v>290</v>
      </c>
      <c r="E1768">
        <v>3086</v>
      </c>
      <c r="F1768">
        <f>index_1[[#This Row],[ ukraian money]]/10</f>
        <v>308.60000000000002</v>
      </c>
      <c r="G1768" s="4">
        <f>index_1[[#This Row],[ ukraian money2]]*0.021</f>
        <v>6.4806000000000008</v>
      </c>
      <c r="H1768" s="3" t="s">
        <v>13</v>
      </c>
    </row>
    <row r="1769" spans="1:8" x14ac:dyDescent="0.3">
      <c r="A1769" s="1">
        <v>45567</v>
      </c>
      <c r="B1769" s="2">
        <v>45567.431962071758</v>
      </c>
      <c r="C1769" s="3" t="s">
        <v>3</v>
      </c>
      <c r="D1769" s="3" t="s">
        <v>389</v>
      </c>
      <c r="E1769">
        <v>3576</v>
      </c>
      <c r="F1769">
        <f>index_1[[#This Row],[ ukraian money]]/10</f>
        <v>357.6</v>
      </c>
      <c r="G1769" s="4">
        <f>index_1[[#This Row],[ ukraian money2]]*0.021</f>
        <v>7.5096000000000007</v>
      </c>
      <c r="H1769" s="3" t="s">
        <v>6</v>
      </c>
    </row>
    <row r="1770" spans="1:8" x14ac:dyDescent="0.3">
      <c r="A1770" s="1">
        <v>45567</v>
      </c>
      <c r="B1770" s="2">
        <v>45567.433278611112</v>
      </c>
      <c r="C1770" s="3" t="s">
        <v>3</v>
      </c>
      <c r="D1770" s="3" t="s">
        <v>718</v>
      </c>
      <c r="E1770">
        <v>3086</v>
      </c>
      <c r="F1770">
        <f>index_1[[#This Row],[ ukraian money]]/10</f>
        <v>308.60000000000002</v>
      </c>
      <c r="G1770" s="4">
        <f>index_1[[#This Row],[ ukraian money2]]*0.021</f>
        <v>6.4806000000000008</v>
      </c>
      <c r="H1770" s="3" t="s">
        <v>13</v>
      </c>
    </row>
    <row r="1771" spans="1:8" x14ac:dyDescent="0.3">
      <c r="A1771" s="1">
        <v>45567</v>
      </c>
      <c r="B1771" s="2">
        <v>45567.478401539352</v>
      </c>
      <c r="C1771" s="3" t="s">
        <v>3</v>
      </c>
      <c r="D1771" s="3" t="s">
        <v>719</v>
      </c>
      <c r="E1771">
        <v>3576</v>
      </c>
      <c r="F1771">
        <f>index_1[[#This Row],[ ukraian money]]/10</f>
        <v>357.6</v>
      </c>
      <c r="G1771" s="4">
        <f>index_1[[#This Row],[ ukraian money2]]*0.021</f>
        <v>7.5096000000000007</v>
      </c>
      <c r="H1771" s="3" t="s">
        <v>43</v>
      </c>
    </row>
    <row r="1772" spans="1:8" x14ac:dyDescent="0.3">
      <c r="A1772" s="1">
        <v>45567</v>
      </c>
      <c r="B1772" s="2">
        <v>45567.634515532409</v>
      </c>
      <c r="C1772" s="3" t="s">
        <v>3</v>
      </c>
      <c r="D1772" s="3" t="s">
        <v>720</v>
      </c>
      <c r="E1772">
        <v>3576</v>
      </c>
      <c r="F1772">
        <f>index_1[[#This Row],[ ukraian money]]/10</f>
        <v>357.6</v>
      </c>
      <c r="G1772" s="4">
        <f>index_1[[#This Row],[ ukraian money2]]*0.021</f>
        <v>7.5096000000000007</v>
      </c>
      <c r="H1772" s="3" t="s">
        <v>43</v>
      </c>
    </row>
    <row r="1773" spans="1:8" x14ac:dyDescent="0.3">
      <c r="A1773" s="1">
        <v>45567</v>
      </c>
      <c r="B1773" s="2">
        <v>45567.771610567128</v>
      </c>
      <c r="C1773" s="3" t="s">
        <v>3</v>
      </c>
      <c r="D1773" s="3" t="s">
        <v>269</v>
      </c>
      <c r="E1773">
        <v>3576</v>
      </c>
      <c r="F1773">
        <f>index_1[[#This Row],[ ukraian money]]/10</f>
        <v>357.6</v>
      </c>
      <c r="G1773" s="4">
        <f>index_1[[#This Row],[ ukraian money2]]*0.021</f>
        <v>7.5096000000000007</v>
      </c>
      <c r="H1773" s="3" t="s">
        <v>8</v>
      </c>
    </row>
    <row r="1774" spans="1:8" x14ac:dyDescent="0.3">
      <c r="A1774" s="1">
        <v>45567</v>
      </c>
      <c r="B1774" s="2">
        <v>45567.929807627312</v>
      </c>
      <c r="C1774" s="3" t="s">
        <v>3</v>
      </c>
      <c r="D1774" s="3" t="s">
        <v>651</v>
      </c>
      <c r="E1774">
        <v>3576</v>
      </c>
      <c r="F1774">
        <f>index_1[[#This Row],[ ukraian money]]/10</f>
        <v>357.6</v>
      </c>
      <c r="G1774" s="4">
        <f>index_1[[#This Row],[ ukraian money2]]*0.021</f>
        <v>7.5096000000000007</v>
      </c>
      <c r="H1774" s="3" t="s">
        <v>8</v>
      </c>
    </row>
    <row r="1775" spans="1:8" x14ac:dyDescent="0.3">
      <c r="A1775" s="1">
        <v>45567</v>
      </c>
      <c r="B1775" s="2">
        <v>45567.93033210648</v>
      </c>
      <c r="C1775" s="3" t="s">
        <v>3</v>
      </c>
      <c r="D1775" s="3" t="s">
        <v>651</v>
      </c>
      <c r="E1775">
        <v>3576</v>
      </c>
      <c r="F1775">
        <f>index_1[[#This Row],[ ukraian money]]/10</f>
        <v>357.6</v>
      </c>
      <c r="G1775" s="4">
        <f>index_1[[#This Row],[ ukraian money2]]*0.021</f>
        <v>7.5096000000000007</v>
      </c>
      <c r="H1775" s="3" t="s">
        <v>8</v>
      </c>
    </row>
    <row r="1776" spans="1:8" x14ac:dyDescent="0.3">
      <c r="A1776" s="1">
        <v>45567</v>
      </c>
      <c r="B1776" s="2">
        <v>45567.930829293982</v>
      </c>
      <c r="C1776" s="3" t="s">
        <v>3</v>
      </c>
      <c r="D1776" s="3" t="s">
        <v>721</v>
      </c>
      <c r="E1776">
        <v>3576</v>
      </c>
      <c r="F1776">
        <f>index_1[[#This Row],[ ukraian money]]/10</f>
        <v>357.6</v>
      </c>
      <c r="G1776" s="4">
        <f>index_1[[#This Row],[ ukraian money2]]*0.021</f>
        <v>7.5096000000000007</v>
      </c>
      <c r="H1776" s="3" t="s">
        <v>8</v>
      </c>
    </row>
    <row r="1777" spans="1:8" x14ac:dyDescent="0.3">
      <c r="A1777" s="1">
        <v>45568</v>
      </c>
      <c r="B1777" s="2">
        <v>45568.574721319441</v>
      </c>
      <c r="C1777" s="3" t="s">
        <v>3</v>
      </c>
      <c r="D1777" s="3" t="s">
        <v>722</v>
      </c>
      <c r="E1777">
        <v>3576</v>
      </c>
      <c r="F1777">
        <f>index_1[[#This Row],[ ukraian money]]/10</f>
        <v>357.6</v>
      </c>
      <c r="G1777" s="4">
        <f>index_1[[#This Row],[ ukraian money2]]*0.021</f>
        <v>7.5096000000000007</v>
      </c>
      <c r="H1777" s="3" t="s">
        <v>17</v>
      </c>
    </row>
    <row r="1778" spans="1:8" x14ac:dyDescent="0.3">
      <c r="A1778" s="1">
        <v>45568</v>
      </c>
      <c r="B1778" s="2">
        <v>45568.633393055556</v>
      </c>
      <c r="C1778" s="3" t="s">
        <v>3</v>
      </c>
      <c r="D1778" s="3" t="s">
        <v>723</v>
      </c>
      <c r="E1778">
        <v>3086</v>
      </c>
      <c r="F1778">
        <f>index_1[[#This Row],[ ukraian money]]/10</f>
        <v>308.60000000000002</v>
      </c>
      <c r="G1778" s="4">
        <f>index_1[[#This Row],[ ukraian money2]]*0.021</f>
        <v>6.4806000000000008</v>
      </c>
      <c r="H1778" s="3" t="s">
        <v>13</v>
      </c>
    </row>
    <row r="1779" spans="1:8" x14ac:dyDescent="0.3">
      <c r="A1779" s="1">
        <v>45568</v>
      </c>
      <c r="B1779" s="2">
        <v>45568.842335196758</v>
      </c>
      <c r="C1779" s="3" t="s">
        <v>3</v>
      </c>
      <c r="D1779" s="3" t="s">
        <v>724</v>
      </c>
      <c r="E1779">
        <v>2596</v>
      </c>
      <c r="F1779">
        <f>index_1[[#This Row],[ ukraian money]]/10</f>
        <v>259.60000000000002</v>
      </c>
      <c r="G1779" s="4">
        <f>index_1[[#This Row],[ ukraian money2]]*0.021</f>
        <v>5.4516000000000009</v>
      </c>
      <c r="H1779" s="3" t="s">
        <v>28</v>
      </c>
    </row>
    <row r="1780" spans="1:8" x14ac:dyDescent="0.3">
      <c r="A1780" s="1">
        <v>45568</v>
      </c>
      <c r="B1780" s="2">
        <v>45568.843110891205</v>
      </c>
      <c r="C1780" s="3" t="s">
        <v>3</v>
      </c>
      <c r="D1780" s="3" t="s">
        <v>724</v>
      </c>
      <c r="E1780">
        <v>3576</v>
      </c>
      <c r="F1780">
        <f>index_1[[#This Row],[ ukraian money]]/10</f>
        <v>357.6</v>
      </c>
      <c r="G1780" s="4">
        <f>index_1[[#This Row],[ ukraian money2]]*0.021</f>
        <v>7.5096000000000007</v>
      </c>
      <c r="H1780" s="3" t="s">
        <v>8</v>
      </c>
    </row>
    <row r="1781" spans="1:8" x14ac:dyDescent="0.3">
      <c r="A1781" s="1">
        <v>45568</v>
      </c>
      <c r="B1781" s="2">
        <v>45568.889656203704</v>
      </c>
      <c r="C1781" s="3" t="s">
        <v>3</v>
      </c>
      <c r="D1781" s="3" t="s">
        <v>651</v>
      </c>
      <c r="E1781">
        <v>3576</v>
      </c>
      <c r="F1781">
        <f>index_1[[#This Row],[ ukraian money]]/10</f>
        <v>357.6</v>
      </c>
      <c r="G1781" s="4">
        <f>index_1[[#This Row],[ ukraian money2]]*0.021</f>
        <v>7.5096000000000007</v>
      </c>
      <c r="H1781" s="3" t="s">
        <v>8</v>
      </c>
    </row>
    <row r="1782" spans="1:8" x14ac:dyDescent="0.3">
      <c r="A1782" s="1">
        <v>45568</v>
      </c>
      <c r="B1782" s="2">
        <v>45568.890124745369</v>
      </c>
      <c r="C1782" s="3" t="s">
        <v>3</v>
      </c>
      <c r="D1782" s="3" t="s">
        <v>651</v>
      </c>
      <c r="E1782">
        <v>3576</v>
      </c>
      <c r="F1782">
        <f>index_1[[#This Row],[ ukraian money]]/10</f>
        <v>357.6</v>
      </c>
      <c r="G1782" s="4">
        <f>index_1[[#This Row],[ ukraian money2]]*0.021</f>
        <v>7.5096000000000007</v>
      </c>
      <c r="H1782" s="3" t="s">
        <v>8</v>
      </c>
    </row>
    <row r="1783" spans="1:8" x14ac:dyDescent="0.3">
      <c r="A1783" s="1">
        <v>45568</v>
      </c>
      <c r="B1783" s="2">
        <v>45568.895178125</v>
      </c>
      <c r="C1783" s="3" t="s">
        <v>3</v>
      </c>
      <c r="D1783" s="3" t="s">
        <v>725</v>
      </c>
      <c r="E1783">
        <v>3576</v>
      </c>
      <c r="F1783">
        <f>index_1[[#This Row],[ ukraian money]]/10</f>
        <v>357.6</v>
      </c>
      <c r="G1783" s="4">
        <f>index_1[[#This Row],[ ukraian money2]]*0.021</f>
        <v>7.5096000000000007</v>
      </c>
      <c r="H1783" s="3" t="s">
        <v>43</v>
      </c>
    </row>
    <row r="1784" spans="1:8" x14ac:dyDescent="0.3">
      <c r="A1784" s="1">
        <v>45568</v>
      </c>
      <c r="B1784" s="2">
        <v>45568.896532997685</v>
      </c>
      <c r="C1784" s="3" t="s">
        <v>3</v>
      </c>
      <c r="D1784" s="3" t="s">
        <v>726</v>
      </c>
      <c r="E1784">
        <v>3576</v>
      </c>
      <c r="F1784">
        <f>index_1[[#This Row],[ ukraian money]]/10</f>
        <v>357.6</v>
      </c>
      <c r="G1784" s="4">
        <f>index_1[[#This Row],[ ukraian money2]]*0.021</f>
        <v>7.5096000000000007</v>
      </c>
      <c r="H1784" s="3" t="s">
        <v>8</v>
      </c>
    </row>
    <row r="1785" spans="1:8" x14ac:dyDescent="0.3">
      <c r="A1785" s="1">
        <v>45569</v>
      </c>
      <c r="B1785" s="2">
        <v>45569.363898993055</v>
      </c>
      <c r="C1785" s="3" t="s">
        <v>3</v>
      </c>
      <c r="D1785" s="3" t="s">
        <v>454</v>
      </c>
      <c r="E1785">
        <v>2596</v>
      </c>
      <c r="F1785">
        <f>index_1[[#This Row],[ ukraian money]]/10</f>
        <v>259.60000000000002</v>
      </c>
      <c r="G1785" s="4">
        <f>index_1[[#This Row],[ ukraian money2]]*0.021</f>
        <v>5.4516000000000009</v>
      </c>
      <c r="H1785" s="3" t="s">
        <v>10</v>
      </c>
    </row>
    <row r="1786" spans="1:8" x14ac:dyDescent="0.3">
      <c r="A1786" s="1">
        <v>45569</v>
      </c>
      <c r="B1786" s="2">
        <v>45569.365034166665</v>
      </c>
      <c r="C1786" s="3" t="s">
        <v>3</v>
      </c>
      <c r="D1786" s="3" t="s">
        <v>454</v>
      </c>
      <c r="E1786">
        <v>2596</v>
      </c>
      <c r="F1786">
        <f>index_1[[#This Row],[ ukraian money]]/10</f>
        <v>259.60000000000002</v>
      </c>
      <c r="G1786" s="4">
        <f>index_1[[#This Row],[ ukraian money2]]*0.021</f>
        <v>5.4516000000000009</v>
      </c>
      <c r="H1786" s="3" t="s">
        <v>10</v>
      </c>
    </row>
    <row r="1787" spans="1:8" x14ac:dyDescent="0.3">
      <c r="A1787" s="1">
        <v>45569</v>
      </c>
      <c r="B1787" s="2">
        <v>45569.396088402777</v>
      </c>
      <c r="C1787" s="3" t="s">
        <v>3</v>
      </c>
      <c r="D1787" s="3" t="s">
        <v>11</v>
      </c>
      <c r="E1787">
        <v>3086</v>
      </c>
      <c r="F1787">
        <f>index_1[[#This Row],[ ukraian money]]/10</f>
        <v>308.60000000000002</v>
      </c>
      <c r="G1787" s="4">
        <f>index_1[[#This Row],[ ukraian money2]]*0.021</f>
        <v>6.4806000000000008</v>
      </c>
      <c r="H1787" s="3" t="s">
        <v>13</v>
      </c>
    </row>
    <row r="1788" spans="1:8" x14ac:dyDescent="0.3">
      <c r="A1788" s="1">
        <v>45569</v>
      </c>
      <c r="B1788" s="2">
        <v>45569.396841099537</v>
      </c>
      <c r="C1788" s="3" t="s">
        <v>3</v>
      </c>
      <c r="D1788" s="3" t="s">
        <v>9</v>
      </c>
      <c r="E1788">
        <v>2596</v>
      </c>
      <c r="F1788">
        <f>index_1[[#This Row],[ ukraian money]]/10</f>
        <v>259.60000000000002</v>
      </c>
      <c r="G1788" s="4">
        <f>index_1[[#This Row],[ ukraian money2]]*0.021</f>
        <v>5.4516000000000009</v>
      </c>
      <c r="H1788" s="3" t="s">
        <v>10</v>
      </c>
    </row>
    <row r="1789" spans="1:8" x14ac:dyDescent="0.3">
      <c r="A1789" s="1">
        <v>45569</v>
      </c>
      <c r="B1789" s="2">
        <v>45569.41248353009</v>
      </c>
      <c r="C1789" s="3" t="s">
        <v>3</v>
      </c>
      <c r="D1789" s="3" t="s">
        <v>664</v>
      </c>
      <c r="E1789">
        <v>2596</v>
      </c>
      <c r="F1789">
        <f>index_1[[#This Row],[ ukraian money]]/10</f>
        <v>259.60000000000002</v>
      </c>
      <c r="G1789" s="4">
        <f>index_1[[#This Row],[ ukraian money2]]*0.021</f>
        <v>5.4516000000000009</v>
      </c>
      <c r="H1789" s="3" t="s">
        <v>28</v>
      </c>
    </row>
    <row r="1790" spans="1:8" x14ac:dyDescent="0.3">
      <c r="A1790" s="1">
        <v>45569</v>
      </c>
      <c r="B1790" s="2">
        <v>45569.413247187498</v>
      </c>
      <c r="C1790" s="3" t="s">
        <v>3</v>
      </c>
      <c r="D1790" s="3" t="s">
        <v>664</v>
      </c>
      <c r="E1790">
        <v>2596</v>
      </c>
      <c r="F1790">
        <f>index_1[[#This Row],[ ukraian money]]/10</f>
        <v>259.60000000000002</v>
      </c>
      <c r="G1790" s="4">
        <f>index_1[[#This Row],[ ukraian money2]]*0.021</f>
        <v>5.4516000000000009</v>
      </c>
      <c r="H1790" s="3" t="s">
        <v>28</v>
      </c>
    </row>
    <row r="1791" spans="1:8" x14ac:dyDescent="0.3">
      <c r="A1791" s="1">
        <v>45569</v>
      </c>
      <c r="B1791" s="2">
        <v>45569.732810289352</v>
      </c>
      <c r="C1791" s="3" t="s">
        <v>3</v>
      </c>
      <c r="D1791" s="3" t="s">
        <v>727</v>
      </c>
      <c r="E1791">
        <v>3576</v>
      </c>
      <c r="F1791">
        <f>index_1[[#This Row],[ ukraian money]]/10</f>
        <v>357.6</v>
      </c>
      <c r="G1791" s="4">
        <f>index_1[[#This Row],[ ukraian money2]]*0.021</f>
        <v>7.5096000000000007</v>
      </c>
      <c r="H1791" s="3" t="s">
        <v>6</v>
      </c>
    </row>
    <row r="1792" spans="1:8" x14ac:dyDescent="0.3">
      <c r="A1792" s="1">
        <v>45569</v>
      </c>
      <c r="B1792" s="2">
        <v>45569.737756724535</v>
      </c>
      <c r="C1792" s="3" t="s">
        <v>3</v>
      </c>
      <c r="D1792" s="3" t="s">
        <v>728</v>
      </c>
      <c r="E1792">
        <v>3576</v>
      </c>
      <c r="F1792">
        <f>index_1[[#This Row],[ ukraian money]]/10</f>
        <v>357.6</v>
      </c>
      <c r="G1792" s="4">
        <f>index_1[[#This Row],[ ukraian money2]]*0.021</f>
        <v>7.5096000000000007</v>
      </c>
      <c r="H1792" s="3" t="s">
        <v>8</v>
      </c>
    </row>
    <row r="1793" spans="1:8" x14ac:dyDescent="0.3">
      <c r="A1793" s="1">
        <v>45569</v>
      </c>
      <c r="B1793" s="2">
        <v>45569.739309837962</v>
      </c>
      <c r="C1793" s="3" t="s">
        <v>3</v>
      </c>
      <c r="D1793" s="3" t="s">
        <v>728</v>
      </c>
      <c r="E1793">
        <v>3576</v>
      </c>
      <c r="F1793">
        <f>index_1[[#This Row],[ ukraian money]]/10</f>
        <v>357.6</v>
      </c>
      <c r="G1793" s="4">
        <f>index_1[[#This Row],[ ukraian money2]]*0.021</f>
        <v>7.5096000000000007</v>
      </c>
      <c r="H1793" s="3" t="s">
        <v>17</v>
      </c>
    </row>
    <row r="1794" spans="1:8" x14ac:dyDescent="0.3">
      <c r="A1794" s="1">
        <v>45570</v>
      </c>
      <c r="B1794" s="2">
        <v>45570.375542372683</v>
      </c>
      <c r="C1794" s="3" t="s">
        <v>3</v>
      </c>
      <c r="D1794" s="3" t="s">
        <v>155</v>
      </c>
      <c r="E1794">
        <v>2596</v>
      </c>
      <c r="F1794">
        <f>index_1[[#This Row],[ ukraian money]]/10</f>
        <v>259.60000000000002</v>
      </c>
      <c r="G1794" s="4">
        <f>index_1[[#This Row],[ ukraian money2]]*0.021</f>
        <v>5.4516000000000009</v>
      </c>
      <c r="H1794" s="3" t="s">
        <v>28</v>
      </c>
    </row>
    <row r="1795" spans="1:8" x14ac:dyDescent="0.3">
      <c r="A1795" s="1">
        <v>45570</v>
      </c>
      <c r="B1795" s="2">
        <v>45570.376188298615</v>
      </c>
      <c r="C1795" s="3" t="s">
        <v>3</v>
      </c>
      <c r="D1795" s="3" t="s">
        <v>155</v>
      </c>
      <c r="E1795">
        <v>2596</v>
      </c>
      <c r="F1795">
        <f>index_1[[#This Row],[ ukraian money]]/10</f>
        <v>259.60000000000002</v>
      </c>
      <c r="G1795" s="4">
        <f>index_1[[#This Row],[ ukraian money2]]*0.021</f>
        <v>5.4516000000000009</v>
      </c>
      <c r="H1795" s="3" t="s">
        <v>28</v>
      </c>
    </row>
    <row r="1796" spans="1:8" x14ac:dyDescent="0.3">
      <c r="A1796" s="1">
        <v>45570</v>
      </c>
      <c r="B1796" s="2">
        <v>45570.399825266206</v>
      </c>
      <c r="C1796" s="3" t="s">
        <v>3</v>
      </c>
      <c r="D1796" s="3" t="s">
        <v>729</v>
      </c>
      <c r="E1796">
        <v>3576</v>
      </c>
      <c r="F1796">
        <f>index_1[[#This Row],[ ukraian money]]/10</f>
        <v>357.6</v>
      </c>
      <c r="G1796" s="4">
        <f>index_1[[#This Row],[ ukraian money2]]*0.021</f>
        <v>7.5096000000000007</v>
      </c>
      <c r="H1796" s="3" t="s">
        <v>17</v>
      </c>
    </row>
    <row r="1797" spans="1:8" x14ac:dyDescent="0.3">
      <c r="A1797" s="1">
        <v>45570</v>
      </c>
      <c r="B1797" s="2">
        <v>45570.550153761571</v>
      </c>
      <c r="C1797" s="3" t="s">
        <v>3</v>
      </c>
      <c r="D1797" s="3" t="s">
        <v>220</v>
      </c>
      <c r="E1797">
        <v>3576</v>
      </c>
      <c r="F1797">
        <f>index_1[[#This Row],[ ukraian money]]/10</f>
        <v>357.6</v>
      </c>
      <c r="G1797" s="4">
        <f>index_1[[#This Row],[ ukraian money2]]*0.021</f>
        <v>7.5096000000000007</v>
      </c>
      <c r="H1797" s="3" t="s">
        <v>43</v>
      </c>
    </row>
    <row r="1798" spans="1:8" x14ac:dyDescent="0.3">
      <c r="A1798" s="1">
        <v>45570</v>
      </c>
      <c r="B1798" s="2">
        <v>45570.839329374998</v>
      </c>
      <c r="C1798" s="3" t="s">
        <v>3</v>
      </c>
      <c r="D1798" s="3" t="s">
        <v>23</v>
      </c>
      <c r="E1798">
        <v>2596</v>
      </c>
      <c r="F1798">
        <f>index_1[[#This Row],[ ukraian money]]/10</f>
        <v>259.60000000000002</v>
      </c>
      <c r="G1798" s="4">
        <f>index_1[[#This Row],[ ukraian money2]]*0.021</f>
        <v>5.4516000000000009</v>
      </c>
      <c r="H1798" s="3" t="s">
        <v>10</v>
      </c>
    </row>
    <row r="1799" spans="1:8" x14ac:dyDescent="0.3">
      <c r="A1799" s="1">
        <v>45570</v>
      </c>
      <c r="B1799" s="2">
        <v>45570.839972766204</v>
      </c>
      <c r="C1799" s="3" t="s">
        <v>3</v>
      </c>
      <c r="D1799" s="3" t="s">
        <v>23</v>
      </c>
      <c r="E1799">
        <v>2596</v>
      </c>
      <c r="F1799">
        <f>index_1[[#This Row],[ ukraian money]]/10</f>
        <v>259.60000000000002</v>
      </c>
      <c r="G1799" s="4">
        <f>index_1[[#This Row],[ ukraian money2]]*0.021</f>
        <v>5.4516000000000009</v>
      </c>
      <c r="H1799" s="3" t="s">
        <v>10</v>
      </c>
    </row>
    <row r="1800" spans="1:8" x14ac:dyDescent="0.3">
      <c r="A1800" s="1">
        <v>45571</v>
      </c>
      <c r="B1800" s="2">
        <v>45571.349267604164</v>
      </c>
      <c r="C1800" s="3" t="s">
        <v>3</v>
      </c>
      <c r="D1800" s="3" t="s">
        <v>155</v>
      </c>
      <c r="E1800">
        <v>2596</v>
      </c>
      <c r="F1800">
        <f>index_1[[#This Row],[ ukraian money]]/10</f>
        <v>259.60000000000002</v>
      </c>
      <c r="G1800" s="4">
        <f>index_1[[#This Row],[ ukraian money2]]*0.021</f>
        <v>5.4516000000000009</v>
      </c>
      <c r="H1800" s="3" t="s">
        <v>28</v>
      </c>
    </row>
    <row r="1801" spans="1:8" x14ac:dyDescent="0.3">
      <c r="A1801" s="1">
        <v>45571</v>
      </c>
      <c r="B1801" s="2">
        <v>45571.420644004633</v>
      </c>
      <c r="C1801" s="3" t="s">
        <v>3</v>
      </c>
      <c r="D1801" s="3" t="s">
        <v>209</v>
      </c>
      <c r="E1801">
        <v>3576</v>
      </c>
      <c r="F1801">
        <f>index_1[[#This Row],[ ukraian money]]/10</f>
        <v>357.6</v>
      </c>
      <c r="G1801" s="4">
        <f>index_1[[#This Row],[ ukraian money2]]*0.021</f>
        <v>7.5096000000000007</v>
      </c>
      <c r="H1801" s="3" t="s">
        <v>43</v>
      </c>
    </row>
    <row r="1802" spans="1:8" x14ac:dyDescent="0.3">
      <c r="A1802" s="1">
        <v>45571</v>
      </c>
      <c r="B1802" s="2">
        <v>45571.421378888888</v>
      </c>
      <c r="C1802" s="3" t="s">
        <v>3</v>
      </c>
      <c r="D1802" s="3" t="s">
        <v>209</v>
      </c>
      <c r="E1802">
        <v>2596</v>
      </c>
      <c r="F1802">
        <f>index_1[[#This Row],[ ukraian money]]/10</f>
        <v>259.60000000000002</v>
      </c>
      <c r="G1802" s="4">
        <f>index_1[[#This Row],[ ukraian money2]]*0.021</f>
        <v>5.4516000000000009</v>
      </c>
      <c r="H1802" s="3" t="s">
        <v>28</v>
      </c>
    </row>
    <row r="1803" spans="1:8" x14ac:dyDescent="0.3">
      <c r="A1803" s="1">
        <v>45571</v>
      </c>
      <c r="B1803" s="2">
        <v>45571.496861643522</v>
      </c>
      <c r="C1803" s="3" t="s">
        <v>3</v>
      </c>
      <c r="D1803" s="3" t="s">
        <v>730</v>
      </c>
      <c r="E1803">
        <v>3576</v>
      </c>
      <c r="F1803">
        <f>index_1[[#This Row],[ ukraian money]]/10</f>
        <v>357.6</v>
      </c>
      <c r="G1803" s="4">
        <f>index_1[[#This Row],[ ukraian money2]]*0.021</f>
        <v>7.5096000000000007</v>
      </c>
      <c r="H1803" s="3" t="s">
        <v>6</v>
      </c>
    </row>
    <row r="1804" spans="1:8" x14ac:dyDescent="0.3">
      <c r="A1804" s="1">
        <v>45571</v>
      </c>
      <c r="B1804" s="2">
        <v>45571.506294583334</v>
      </c>
      <c r="C1804" s="3" t="s">
        <v>3</v>
      </c>
      <c r="D1804" s="3" t="s">
        <v>679</v>
      </c>
      <c r="E1804">
        <v>3576</v>
      </c>
      <c r="F1804">
        <f>index_1[[#This Row],[ ukraian money]]/10</f>
        <v>357.6</v>
      </c>
      <c r="G1804" s="4">
        <f>index_1[[#This Row],[ ukraian money2]]*0.021</f>
        <v>7.5096000000000007</v>
      </c>
      <c r="H1804" s="3" t="s">
        <v>6</v>
      </c>
    </row>
    <row r="1805" spans="1:8" x14ac:dyDescent="0.3">
      <c r="A1805" s="1">
        <v>45571</v>
      </c>
      <c r="B1805" s="2">
        <v>45571.507145173608</v>
      </c>
      <c r="C1805" s="3" t="s">
        <v>3</v>
      </c>
      <c r="D1805" s="3" t="s">
        <v>679</v>
      </c>
      <c r="E1805">
        <v>3576</v>
      </c>
      <c r="F1805">
        <f>index_1[[#This Row],[ ukraian money]]/10</f>
        <v>357.6</v>
      </c>
      <c r="G1805" s="4">
        <f>index_1[[#This Row],[ ukraian money2]]*0.021</f>
        <v>7.5096000000000007</v>
      </c>
      <c r="H1805" s="3" t="s">
        <v>43</v>
      </c>
    </row>
    <row r="1806" spans="1:8" x14ac:dyDescent="0.3">
      <c r="A1806" s="1">
        <v>45571</v>
      </c>
      <c r="B1806" s="2">
        <v>45571.508140740742</v>
      </c>
      <c r="C1806" s="3" t="s">
        <v>3</v>
      </c>
      <c r="D1806" s="3" t="s">
        <v>679</v>
      </c>
      <c r="E1806">
        <v>3086</v>
      </c>
      <c r="F1806">
        <f>index_1[[#This Row],[ ukraian money]]/10</f>
        <v>308.60000000000002</v>
      </c>
      <c r="G1806" s="4">
        <f>index_1[[#This Row],[ ukraian money2]]*0.021</f>
        <v>6.4806000000000008</v>
      </c>
      <c r="H1806" s="3" t="s">
        <v>13</v>
      </c>
    </row>
    <row r="1807" spans="1:8" x14ac:dyDescent="0.3">
      <c r="A1807" s="1">
        <v>45571</v>
      </c>
      <c r="B1807" s="2">
        <v>45571.573653645835</v>
      </c>
      <c r="C1807" s="3" t="s">
        <v>3</v>
      </c>
      <c r="D1807" s="3" t="s">
        <v>731</v>
      </c>
      <c r="E1807">
        <v>2596</v>
      </c>
      <c r="F1807">
        <f>index_1[[#This Row],[ ukraian money]]/10</f>
        <v>259.60000000000002</v>
      </c>
      <c r="G1807" s="4">
        <f>index_1[[#This Row],[ ukraian money2]]*0.021</f>
        <v>5.4516000000000009</v>
      </c>
      <c r="H1807" s="3" t="s">
        <v>10</v>
      </c>
    </row>
    <row r="1808" spans="1:8" x14ac:dyDescent="0.3">
      <c r="A1808" s="1">
        <v>45571</v>
      </c>
      <c r="B1808" s="2">
        <v>45571.574328159724</v>
      </c>
      <c r="C1808" s="3" t="s">
        <v>3</v>
      </c>
      <c r="D1808" s="3" t="s">
        <v>731</v>
      </c>
      <c r="E1808">
        <v>3576</v>
      </c>
      <c r="F1808">
        <f>index_1[[#This Row],[ ukraian money]]/10</f>
        <v>357.6</v>
      </c>
      <c r="G1808" s="4">
        <f>index_1[[#This Row],[ ukraian money2]]*0.021</f>
        <v>7.5096000000000007</v>
      </c>
      <c r="H1808" s="3" t="s">
        <v>43</v>
      </c>
    </row>
    <row r="1809" spans="1:8" x14ac:dyDescent="0.3">
      <c r="A1809" s="1">
        <v>45571</v>
      </c>
      <c r="B1809" s="2">
        <v>45571.576390509261</v>
      </c>
      <c r="C1809" s="3" t="s">
        <v>3</v>
      </c>
      <c r="D1809" s="3" t="s">
        <v>732</v>
      </c>
      <c r="E1809">
        <v>3086</v>
      </c>
      <c r="F1809">
        <f>index_1[[#This Row],[ ukraian money]]/10</f>
        <v>308.60000000000002</v>
      </c>
      <c r="G1809" s="4">
        <f>index_1[[#This Row],[ ukraian money2]]*0.021</f>
        <v>6.4806000000000008</v>
      </c>
      <c r="H1809" s="3" t="s">
        <v>13</v>
      </c>
    </row>
    <row r="1810" spans="1:8" x14ac:dyDescent="0.3">
      <c r="A1810" s="1">
        <v>45571</v>
      </c>
      <c r="B1810" s="2">
        <v>45571.577132523147</v>
      </c>
      <c r="C1810" s="3" t="s">
        <v>3</v>
      </c>
      <c r="D1810" s="3" t="s">
        <v>732</v>
      </c>
      <c r="E1810">
        <v>3576</v>
      </c>
      <c r="F1810">
        <f>index_1[[#This Row],[ ukraian money]]/10</f>
        <v>357.6</v>
      </c>
      <c r="G1810" s="4">
        <f>index_1[[#This Row],[ ukraian money2]]*0.021</f>
        <v>7.5096000000000007</v>
      </c>
      <c r="H1810" s="3" t="s">
        <v>6</v>
      </c>
    </row>
    <row r="1811" spans="1:8" x14ac:dyDescent="0.3">
      <c r="A1811" s="1">
        <v>45571</v>
      </c>
      <c r="B1811" s="2">
        <v>45571.577734756946</v>
      </c>
      <c r="C1811" s="3" t="s">
        <v>3</v>
      </c>
      <c r="D1811" s="3" t="s">
        <v>732</v>
      </c>
      <c r="E1811">
        <v>3576</v>
      </c>
      <c r="F1811">
        <f>index_1[[#This Row],[ ukraian money]]/10</f>
        <v>357.6</v>
      </c>
      <c r="G1811" s="4">
        <f>index_1[[#This Row],[ ukraian money2]]*0.021</f>
        <v>7.5096000000000007</v>
      </c>
      <c r="H1811" s="3" t="s">
        <v>43</v>
      </c>
    </row>
    <row r="1812" spans="1:8" x14ac:dyDescent="0.3">
      <c r="A1812" s="1">
        <v>45571</v>
      </c>
      <c r="B1812" s="2">
        <v>45571.688583194446</v>
      </c>
      <c r="C1812" s="3" t="s">
        <v>3</v>
      </c>
      <c r="D1812" s="3" t="s">
        <v>733</v>
      </c>
      <c r="E1812">
        <v>3576</v>
      </c>
      <c r="F1812">
        <f>index_1[[#This Row],[ ukraian money]]/10</f>
        <v>357.6</v>
      </c>
      <c r="G1812" s="4">
        <f>index_1[[#This Row],[ ukraian money2]]*0.021</f>
        <v>7.5096000000000007</v>
      </c>
      <c r="H1812" s="3" t="s">
        <v>43</v>
      </c>
    </row>
    <row r="1813" spans="1:8" x14ac:dyDescent="0.3">
      <c r="A1813" s="1">
        <v>45571</v>
      </c>
      <c r="B1813" s="2">
        <v>45571.691500289351</v>
      </c>
      <c r="C1813" s="3" t="s">
        <v>3</v>
      </c>
      <c r="D1813" s="3" t="s">
        <v>734</v>
      </c>
      <c r="E1813">
        <v>2106</v>
      </c>
      <c r="F1813">
        <f>index_1[[#This Row],[ ukraian money]]/10</f>
        <v>210.6</v>
      </c>
      <c r="G1813" s="4">
        <f>index_1[[#This Row],[ ukraian money2]]*0.021</f>
        <v>4.4226000000000001</v>
      </c>
      <c r="H1813" s="3" t="s">
        <v>35</v>
      </c>
    </row>
    <row r="1814" spans="1:8" x14ac:dyDescent="0.3">
      <c r="A1814" s="1">
        <v>45571</v>
      </c>
      <c r="B1814" s="2">
        <v>45571.762326099539</v>
      </c>
      <c r="C1814" s="3" t="s">
        <v>3</v>
      </c>
      <c r="D1814" s="3" t="s">
        <v>735</v>
      </c>
      <c r="E1814">
        <v>3086</v>
      </c>
      <c r="F1814">
        <f>index_1[[#This Row],[ ukraian money]]/10</f>
        <v>308.60000000000002</v>
      </c>
      <c r="G1814" s="4">
        <f>index_1[[#This Row],[ ukraian money2]]*0.021</f>
        <v>6.4806000000000008</v>
      </c>
      <c r="H1814" s="3" t="s">
        <v>13</v>
      </c>
    </row>
    <row r="1815" spans="1:8" x14ac:dyDescent="0.3">
      <c r="A1815" s="1">
        <v>45571</v>
      </c>
      <c r="B1815" s="2">
        <v>45571.774496157406</v>
      </c>
      <c r="C1815" s="3" t="s">
        <v>3</v>
      </c>
      <c r="D1815" s="3" t="s">
        <v>736</v>
      </c>
      <c r="E1815">
        <v>3576</v>
      </c>
      <c r="F1815">
        <f>index_1[[#This Row],[ ukraian money]]/10</f>
        <v>357.6</v>
      </c>
      <c r="G1815" s="4">
        <f>index_1[[#This Row],[ ukraian money2]]*0.021</f>
        <v>7.5096000000000007</v>
      </c>
      <c r="H1815" s="3" t="s">
        <v>8</v>
      </c>
    </row>
    <row r="1816" spans="1:8" x14ac:dyDescent="0.3">
      <c r="A1816" s="1">
        <v>45571</v>
      </c>
      <c r="B1816" s="2">
        <v>45571.881399178237</v>
      </c>
      <c r="C1816" s="3" t="s">
        <v>3</v>
      </c>
      <c r="D1816" s="3" t="s">
        <v>737</v>
      </c>
      <c r="E1816">
        <v>3576</v>
      </c>
      <c r="F1816">
        <f>index_1[[#This Row],[ ukraian money]]/10</f>
        <v>357.6</v>
      </c>
      <c r="G1816" s="4">
        <f>index_1[[#This Row],[ ukraian money2]]*0.021</f>
        <v>7.5096000000000007</v>
      </c>
      <c r="H1816" s="3" t="s">
        <v>8</v>
      </c>
    </row>
    <row r="1817" spans="1:8" x14ac:dyDescent="0.3">
      <c r="A1817" s="1">
        <v>45571</v>
      </c>
      <c r="B1817" s="2">
        <v>45571.881949953706</v>
      </c>
      <c r="C1817" s="3" t="s">
        <v>3</v>
      </c>
      <c r="D1817" s="3" t="s">
        <v>737</v>
      </c>
      <c r="E1817">
        <v>3576</v>
      </c>
      <c r="F1817">
        <f>index_1[[#This Row],[ ukraian money]]/10</f>
        <v>357.6</v>
      </c>
      <c r="G1817" s="4">
        <f>index_1[[#This Row],[ ukraian money2]]*0.021</f>
        <v>7.5096000000000007</v>
      </c>
      <c r="H1817" s="3" t="s">
        <v>8</v>
      </c>
    </row>
    <row r="1818" spans="1:8" x14ac:dyDescent="0.3">
      <c r="A1818" s="1">
        <v>45571</v>
      </c>
      <c r="B1818" s="2">
        <v>45571.882468217591</v>
      </c>
      <c r="C1818" s="3" t="s">
        <v>3</v>
      </c>
      <c r="D1818" s="3" t="s">
        <v>650</v>
      </c>
      <c r="E1818">
        <v>3576</v>
      </c>
      <c r="F1818">
        <f>index_1[[#This Row],[ ukraian money]]/10</f>
        <v>357.6</v>
      </c>
      <c r="G1818" s="4">
        <f>index_1[[#This Row],[ ukraian money2]]*0.021</f>
        <v>7.5096000000000007</v>
      </c>
      <c r="H1818" s="3" t="s">
        <v>8</v>
      </c>
    </row>
    <row r="1819" spans="1:8" x14ac:dyDescent="0.3">
      <c r="A1819" s="1">
        <v>45571</v>
      </c>
      <c r="B1819" s="2">
        <v>45571.886676805552</v>
      </c>
      <c r="C1819" s="3" t="s">
        <v>3</v>
      </c>
      <c r="D1819" s="3" t="s">
        <v>651</v>
      </c>
      <c r="E1819">
        <v>3576</v>
      </c>
      <c r="F1819">
        <f>index_1[[#This Row],[ ukraian money]]/10</f>
        <v>357.6</v>
      </c>
      <c r="G1819" s="4">
        <f>index_1[[#This Row],[ ukraian money2]]*0.021</f>
        <v>7.5096000000000007</v>
      </c>
      <c r="H1819" s="3" t="s">
        <v>6</v>
      </c>
    </row>
    <row r="1820" spans="1:8" x14ac:dyDescent="0.3">
      <c r="A1820" s="1">
        <v>45572</v>
      </c>
      <c r="B1820" s="2">
        <v>45572.356671562498</v>
      </c>
      <c r="C1820" s="3" t="s">
        <v>3</v>
      </c>
      <c r="D1820" s="3" t="s">
        <v>738</v>
      </c>
      <c r="E1820">
        <v>3576</v>
      </c>
      <c r="F1820">
        <f>index_1[[#This Row],[ ukraian money]]/10</f>
        <v>357.6</v>
      </c>
      <c r="G1820" s="4">
        <f>index_1[[#This Row],[ ukraian money2]]*0.021</f>
        <v>7.5096000000000007</v>
      </c>
      <c r="H1820" s="3" t="s">
        <v>6</v>
      </c>
    </row>
    <row r="1821" spans="1:8" x14ac:dyDescent="0.3">
      <c r="A1821" s="1">
        <v>45572</v>
      </c>
      <c r="B1821" s="2">
        <v>45572.367783298614</v>
      </c>
      <c r="C1821" s="3" t="s">
        <v>3</v>
      </c>
      <c r="D1821" s="3" t="s">
        <v>399</v>
      </c>
      <c r="E1821">
        <v>3576</v>
      </c>
      <c r="F1821">
        <f>index_1[[#This Row],[ ukraian money]]/10</f>
        <v>357.6</v>
      </c>
      <c r="G1821" s="4">
        <f>index_1[[#This Row],[ ukraian money2]]*0.021</f>
        <v>7.5096000000000007</v>
      </c>
      <c r="H1821" s="3" t="s">
        <v>6</v>
      </c>
    </row>
    <row r="1822" spans="1:8" x14ac:dyDescent="0.3">
      <c r="A1822" s="1">
        <v>45572</v>
      </c>
      <c r="B1822" s="2">
        <v>45572.368537824077</v>
      </c>
      <c r="C1822" s="3" t="s">
        <v>3</v>
      </c>
      <c r="D1822" s="3" t="s">
        <v>399</v>
      </c>
      <c r="E1822">
        <v>3086</v>
      </c>
      <c r="F1822">
        <f>index_1[[#This Row],[ ukraian money]]/10</f>
        <v>308.60000000000002</v>
      </c>
      <c r="G1822" s="4">
        <f>index_1[[#This Row],[ ukraian money2]]*0.021</f>
        <v>6.4806000000000008</v>
      </c>
      <c r="H1822" s="3" t="s">
        <v>13</v>
      </c>
    </row>
    <row r="1823" spans="1:8" x14ac:dyDescent="0.3">
      <c r="A1823" s="1">
        <v>45572</v>
      </c>
      <c r="B1823" s="2">
        <v>45572.378797349535</v>
      </c>
      <c r="C1823" s="3" t="s">
        <v>3</v>
      </c>
      <c r="D1823" s="3" t="s">
        <v>739</v>
      </c>
      <c r="E1823">
        <v>3576</v>
      </c>
      <c r="F1823">
        <f>index_1[[#This Row],[ ukraian money]]/10</f>
        <v>357.6</v>
      </c>
      <c r="G1823" s="4">
        <f>index_1[[#This Row],[ ukraian money2]]*0.021</f>
        <v>7.5096000000000007</v>
      </c>
      <c r="H1823" s="3" t="s">
        <v>17</v>
      </c>
    </row>
    <row r="1824" spans="1:8" x14ac:dyDescent="0.3">
      <c r="A1824" s="1">
        <v>45572</v>
      </c>
      <c r="B1824" s="2">
        <v>45572.381925034722</v>
      </c>
      <c r="C1824" s="3" t="s">
        <v>3</v>
      </c>
      <c r="D1824" s="3" t="s">
        <v>740</v>
      </c>
      <c r="E1824">
        <v>3576</v>
      </c>
      <c r="F1824">
        <f>index_1[[#This Row],[ ukraian money]]/10</f>
        <v>357.6</v>
      </c>
      <c r="G1824" s="4">
        <f>index_1[[#This Row],[ ukraian money2]]*0.021</f>
        <v>7.5096000000000007</v>
      </c>
      <c r="H1824" s="3" t="s">
        <v>6</v>
      </c>
    </row>
    <row r="1825" spans="1:8" x14ac:dyDescent="0.3">
      <c r="A1825" s="1">
        <v>45572</v>
      </c>
      <c r="B1825" s="2">
        <v>45572.512462002313</v>
      </c>
      <c r="C1825" s="3" t="s">
        <v>3</v>
      </c>
      <c r="D1825" s="3" t="s">
        <v>741</v>
      </c>
      <c r="E1825">
        <v>3086</v>
      </c>
      <c r="F1825">
        <f>index_1[[#This Row],[ ukraian money]]/10</f>
        <v>308.60000000000002</v>
      </c>
      <c r="G1825" s="4">
        <f>index_1[[#This Row],[ ukraian money2]]*0.021</f>
        <v>6.4806000000000008</v>
      </c>
      <c r="H1825" s="3" t="s">
        <v>13</v>
      </c>
    </row>
    <row r="1826" spans="1:8" x14ac:dyDescent="0.3">
      <c r="A1826" s="1">
        <v>45572</v>
      </c>
      <c r="B1826" s="2">
        <v>45572.605384930554</v>
      </c>
      <c r="C1826" s="3" t="s">
        <v>3</v>
      </c>
      <c r="D1826" s="3" t="s">
        <v>742</v>
      </c>
      <c r="E1826">
        <v>2596</v>
      </c>
      <c r="F1826">
        <f>index_1[[#This Row],[ ukraian money]]/10</f>
        <v>259.60000000000002</v>
      </c>
      <c r="G1826" s="4">
        <f>index_1[[#This Row],[ ukraian money2]]*0.021</f>
        <v>5.4516000000000009</v>
      </c>
      <c r="H1826" s="3" t="s">
        <v>10</v>
      </c>
    </row>
    <row r="1827" spans="1:8" x14ac:dyDescent="0.3">
      <c r="A1827" s="1">
        <v>45572</v>
      </c>
      <c r="B1827" s="2">
        <v>45572.606004224537</v>
      </c>
      <c r="C1827" s="3" t="s">
        <v>3</v>
      </c>
      <c r="D1827" s="3" t="s">
        <v>742</v>
      </c>
      <c r="E1827">
        <v>2596</v>
      </c>
      <c r="F1827">
        <f>index_1[[#This Row],[ ukraian money]]/10</f>
        <v>259.60000000000002</v>
      </c>
      <c r="G1827" s="4">
        <f>index_1[[#This Row],[ ukraian money2]]*0.021</f>
        <v>5.4516000000000009</v>
      </c>
      <c r="H1827" s="3" t="s">
        <v>10</v>
      </c>
    </row>
    <row r="1828" spans="1:8" x14ac:dyDescent="0.3">
      <c r="A1828" s="1">
        <v>45572</v>
      </c>
      <c r="B1828" s="2">
        <v>45572.742303310188</v>
      </c>
      <c r="C1828" s="3" t="s">
        <v>3</v>
      </c>
      <c r="D1828" s="3" t="s">
        <v>508</v>
      </c>
      <c r="E1828">
        <v>3576</v>
      </c>
      <c r="F1828">
        <f>index_1[[#This Row],[ ukraian money]]/10</f>
        <v>357.6</v>
      </c>
      <c r="G1828" s="4">
        <f>index_1[[#This Row],[ ukraian money2]]*0.021</f>
        <v>7.5096000000000007</v>
      </c>
      <c r="H1828" s="3" t="s">
        <v>6</v>
      </c>
    </row>
    <row r="1829" spans="1:8" x14ac:dyDescent="0.3">
      <c r="A1829" s="1">
        <v>45572</v>
      </c>
      <c r="B1829" s="2">
        <v>45572.885209837965</v>
      </c>
      <c r="C1829" s="3" t="s">
        <v>3</v>
      </c>
      <c r="D1829" s="3" t="s">
        <v>650</v>
      </c>
      <c r="E1829">
        <v>3576</v>
      </c>
      <c r="F1829">
        <f>index_1[[#This Row],[ ukraian money]]/10</f>
        <v>357.6</v>
      </c>
      <c r="G1829" s="4">
        <f>index_1[[#This Row],[ ukraian money2]]*0.021</f>
        <v>7.5096000000000007</v>
      </c>
      <c r="H1829" s="3" t="s">
        <v>8</v>
      </c>
    </row>
    <row r="1830" spans="1:8" x14ac:dyDescent="0.3">
      <c r="A1830" s="1">
        <v>45572</v>
      </c>
      <c r="B1830" s="2">
        <v>45572.885649560187</v>
      </c>
      <c r="C1830" s="3" t="s">
        <v>3</v>
      </c>
      <c r="D1830" s="3" t="s">
        <v>650</v>
      </c>
      <c r="E1830">
        <v>3576</v>
      </c>
      <c r="F1830">
        <f>index_1[[#This Row],[ ukraian money]]/10</f>
        <v>357.6</v>
      </c>
      <c r="G1830" s="4">
        <f>index_1[[#This Row],[ ukraian money2]]*0.021</f>
        <v>7.5096000000000007</v>
      </c>
      <c r="H1830" s="3" t="s">
        <v>8</v>
      </c>
    </row>
    <row r="1831" spans="1:8" x14ac:dyDescent="0.3">
      <c r="A1831" s="1">
        <v>45572</v>
      </c>
      <c r="B1831" s="2">
        <v>45572.903339293982</v>
      </c>
      <c r="C1831" s="3" t="s">
        <v>3</v>
      </c>
      <c r="D1831" s="3" t="s">
        <v>612</v>
      </c>
      <c r="E1831">
        <v>3576</v>
      </c>
      <c r="F1831">
        <f>index_1[[#This Row],[ ukraian money]]/10</f>
        <v>357.6</v>
      </c>
      <c r="G1831" s="4">
        <f>index_1[[#This Row],[ ukraian money2]]*0.021</f>
        <v>7.5096000000000007</v>
      </c>
      <c r="H1831" s="3" t="s">
        <v>6</v>
      </c>
    </row>
    <row r="1832" spans="1:8" x14ac:dyDescent="0.3">
      <c r="A1832" s="1">
        <v>45573</v>
      </c>
      <c r="B1832" s="2">
        <v>45573.341561157409</v>
      </c>
      <c r="C1832" s="3" t="s">
        <v>3</v>
      </c>
      <c r="D1832" s="3" t="s">
        <v>717</v>
      </c>
      <c r="E1832">
        <v>3576</v>
      </c>
      <c r="F1832">
        <f>index_1[[#This Row],[ ukraian money]]/10</f>
        <v>357.6</v>
      </c>
      <c r="G1832" s="4">
        <f>index_1[[#This Row],[ ukraian money2]]*0.021</f>
        <v>7.5096000000000007</v>
      </c>
      <c r="H1832" s="3" t="s">
        <v>6</v>
      </c>
    </row>
    <row r="1833" spans="1:8" x14ac:dyDescent="0.3">
      <c r="A1833" s="1">
        <v>45573</v>
      </c>
      <c r="B1833" s="2">
        <v>45573.37863457176</v>
      </c>
      <c r="C1833" s="3" t="s">
        <v>3</v>
      </c>
      <c r="D1833" s="3" t="s">
        <v>290</v>
      </c>
      <c r="E1833">
        <v>3086</v>
      </c>
      <c r="F1833">
        <f>index_1[[#This Row],[ ukraian money]]/10</f>
        <v>308.60000000000002</v>
      </c>
      <c r="G1833" s="4">
        <f>index_1[[#This Row],[ ukraian money2]]*0.021</f>
        <v>6.4806000000000008</v>
      </c>
      <c r="H1833" s="3" t="s">
        <v>13</v>
      </c>
    </row>
    <row r="1834" spans="1:8" x14ac:dyDescent="0.3">
      <c r="A1834" s="1">
        <v>45573</v>
      </c>
      <c r="B1834" s="2">
        <v>45573.432307569441</v>
      </c>
      <c r="C1834" s="3" t="s">
        <v>3</v>
      </c>
      <c r="D1834" s="3" t="s">
        <v>714</v>
      </c>
      <c r="E1834">
        <v>2596</v>
      </c>
      <c r="F1834">
        <f>index_1[[#This Row],[ ukraian money]]/10</f>
        <v>259.60000000000002</v>
      </c>
      <c r="G1834" s="4">
        <f>index_1[[#This Row],[ ukraian money2]]*0.021</f>
        <v>5.4516000000000009</v>
      </c>
      <c r="H1834" s="3" t="s">
        <v>10</v>
      </c>
    </row>
    <row r="1835" spans="1:8" x14ac:dyDescent="0.3">
      <c r="A1835" s="1">
        <v>45573</v>
      </c>
      <c r="B1835" s="2">
        <v>45573.435518715276</v>
      </c>
      <c r="C1835" s="3" t="s">
        <v>3</v>
      </c>
      <c r="D1835" s="3" t="s">
        <v>697</v>
      </c>
      <c r="E1835">
        <v>3576</v>
      </c>
      <c r="F1835">
        <f>index_1[[#This Row],[ ukraian money]]/10</f>
        <v>357.6</v>
      </c>
      <c r="G1835" s="4">
        <f>index_1[[#This Row],[ ukraian money2]]*0.021</f>
        <v>7.5096000000000007</v>
      </c>
      <c r="H1835" s="3" t="s">
        <v>6</v>
      </c>
    </row>
    <row r="1836" spans="1:8" x14ac:dyDescent="0.3">
      <c r="A1836" s="1">
        <v>45573</v>
      </c>
      <c r="B1836" s="2">
        <v>45573.479285335648</v>
      </c>
      <c r="C1836" s="3" t="s">
        <v>3</v>
      </c>
      <c r="D1836" s="3" t="s">
        <v>740</v>
      </c>
      <c r="E1836">
        <v>3576</v>
      </c>
      <c r="F1836">
        <f>index_1[[#This Row],[ ukraian money]]/10</f>
        <v>357.6</v>
      </c>
      <c r="G1836" s="4">
        <f>index_1[[#This Row],[ ukraian money2]]*0.021</f>
        <v>7.5096000000000007</v>
      </c>
      <c r="H1836" s="3" t="s">
        <v>6</v>
      </c>
    </row>
    <row r="1837" spans="1:8" x14ac:dyDescent="0.3">
      <c r="A1837" s="1">
        <v>45573</v>
      </c>
      <c r="B1837" s="2">
        <v>45573.533385648145</v>
      </c>
      <c r="C1837" s="3" t="s">
        <v>3</v>
      </c>
      <c r="D1837" s="3" t="s">
        <v>239</v>
      </c>
      <c r="E1837">
        <v>2596</v>
      </c>
      <c r="F1837">
        <f>index_1[[#This Row],[ ukraian money]]/10</f>
        <v>259.60000000000002</v>
      </c>
      <c r="G1837" s="4">
        <f>index_1[[#This Row],[ ukraian money2]]*0.021</f>
        <v>5.4516000000000009</v>
      </c>
      <c r="H1837" s="3" t="s">
        <v>10</v>
      </c>
    </row>
    <row r="1838" spans="1:8" x14ac:dyDescent="0.3">
      <c r="A1838" s="1">
        <v>45573</v>
      </c>
      <c r="B1838" s="2">
        <v>45573.534080798614</v>
      </c>
      <c r="C1838" s="3" t="s">
        <v>3</v>
      </c>
      <c r="D1838" s="3" t="s">
        <v>239</v>
      </c>
      <c r="E1838">
        <v>2596</v>
      </c>
      <c r="F1838">
        <f>index_1[[#This Row],[ ukraian money]]/10</f>
        <v>259.60000000000002</v>
      </c>
      <c r="G1838" s="4">
        <f>index_1[[#This Row],[ ukraian money2]]*0.021</f>
        <v>5.4516000000000009</v>
      </c>
      <c r="H1838" s="3" t="s">
        <v>10</v>
      </c>
    </row>
    <row r="1839" spans="1:8" x14ac:dyDescent="0.3">
      <c r="A1839" s="1">
        <v>45573</v>
      </c>
      <c r="B1839" s="2">
        <v>45573.544454918978</v>
      </c>
      <c r="C1839" s="3" t="s">
        <v>3</v>
      </c>
      <c r="D1839" s="3" t="s">
        <v>743</v>
      </c>
      <c r="E1839">
        <v>3576</v>
      </c>
      <c r="F1839">
        <f>index_1[[#This Row],[ ukraian money]]/10</f>
        <v>357.6</v>
      </c>
      <c r="G1839" s="4">
        <f>index_1[[#This Row],[ ukraian money2]]*0.021</f>
        <v>7.5096000000000007</v>
      </c>
      <c r="H1839" s="3" t="s">
        <v>6</v>
      </c>
    </row>
    <row r="1840" spans="1:8" x14ac:dyDescent="0.3">
      <c r="A1840" s="1">
        <v>45573</v>
      </c>
      <c r="B1840" s="2">
        <v>45573.545132453706</v>
      </c>
      <c r="C1840" s="3" t="s">
        <v>3</v>
      </c>
      <c r="D1840" s="3" t="s">
        <v>743</v>
      </c>
      <c r="E1840">
        <v>3576</v>
      </c>
      <c r="F1840">
        <f>index_1[[#This Row],[ ukraian money]]/10</f>
        <v>357.6</v>
      </c>
      <c r="G1840" s="4">
        <f>index_1[[#This Row],[ ukraian money2]]*0.021</f>
        <v>7.5096000000000007</v>
      </c>
      <c r="H1840" s="3" t="s">
        <v>6</v>
      </c>
    </row>
    <row r="1841" spans="1:8" x14ac:dyDescent="0.3">
      <c r="A1841" s="1">
        <v>45573</v>
      </c>
      <c r="B1841" s="2">
        <v>45573.613106770834</v>
      </c>
      <c r="C1841" s="3" t="s">
        <v>3</v>
      </c>
      <c r="D1841" s="3" t="s">
        <v>521</v>
      </c>
      <c r="E1841">
        <v>3576</v>
      </c>
      <c r="F1841">
        <f>index_1[[#This Row],[ ukraian money]]/10</f>
        <v>357.6</v>
      </c>
      <c r="G1841" s="4">
        <f>index_1[[#This Row],[ ukraian money2]]*0.021</f>
        <v>7.5096000000000007</v>
      </c>
      <c r="H1841" s="3" t="s">
        <v>6</v>
      </c>
    </row>
    <row r="1842" spans="1:8" x14ac:dyDescent="0.3">
      <c r="A1842" s="1">
        <v>45573</v>
      </c>
      <c r="B1842" s="2">
        <v>45573.634504050926</v>
      </c>
      <c r="C1842" s="3" t="s">
        <v>3</v>
      </c>
      <c r="D1842" s="3" t="s">
        <v>489</v>
      </c>
      <c r="E1842">
        <v>3576</v>
      </c>
      <c r="F1842">
        <f>index_1[[#This Row],[ ukraian money]]/10</f>
        <v>357.6</v>
      </c>
      <c r="G1842" s="4">
        <f>index_1[[#This Row],[ ukraian money2]]*0.021</f>
        <v>7.5096000000000007</v>
      </c>
      <c r="H1842" s="3" t="s">
        <v>6</v>
      </c>
    </row>
    <row r="1843" spans="1:8" x14ac:dyDescent="0.3">
      <c r="A1843" s="1">
        <v>45573</v>
      </c>
      <c r="B1843" s="2">
        <v>45573.638797488427</v>
      </c>
      <c r="C1843" s="3" t="s">
        <v>3</v>
      </c>
      <c r="D1843" s="3" t="s">
        <v>64</v>
      </c>
      <c r="E1843">
        <v>2596</v>
      </c>
      <c r="F1843">
        <f>index_1[[#This Row],[ ukraian money]]/10</f>
        <v>259.60000000000002</v>
      </c>
      <c r="G1843" s="4">
        <f>index_1[[#This Row],[ ukraian money2]]*0.021</f>
        <v>5.4516000000000009</v>
      </c>
      <c r="H1843" s="3" t="s">
        <v>10</v>
      </c>
    </row>
    <row r="1844" spans="1:8" x14ac:dyDescent="0.3">
      <c r="A1844" s="1">
        <v>45573</v>
      </c>
      <c r="B1844" s="2">
        <v>45573.660221319442</v>
      </c>
      <c r="C1844" s="3" t="s">
        <v>3</v>
      </c>
      <c r="D1844" s="3" t="s">
        <v>744</v>
      </c>
      <c r="E1844">
        <v>3086</v>
      </c>
      <c r="F1844">
        <f>index_1[[#This Row],[ ukraian money]]/10</f>
        <v>308.60000000000002</v>
      </c>
      <c r="G1844" s="4">
        <f>index_1[[#This Row],[ ukraian money2]]*0.021</f>
        <v>6.4806000000000008</v>
      </c>
      <c r="H1844" s="3" t="s">
        <v>13</v>
      </c>
    </row>
    <row r="1845" spans="1:8" x14ac:dyDescent="0.3">
      <c r="A1845" s="1">
        <v>45573</v>
      </c>
      <c r="B1845" s="2">
        <v>45573.861579386576</v>
      </c>
      <c r="C1845" s="3" t="s">
        <v>3</v>
      </c>
      <c r="D1845" s="3" t="s">
        <v>745</v>
      </c>
      <c r="E1845">
        <v>3576</v>
      </c>
      <c r="F1845">
        <f>index_1[[#This Row],[ ukraian money]]/10</f>
        <v>357.6</v>
      </c>
      <c r="G1845" s="4">
        <f>index_1[[#This Row],[ ukraian money2]]*0.021</f>
        <v>7.5096000000000007</v>
      </c>
      <c r="H1845" s="3" t="s">
        <v>8</v>
      </c>
    </row>
    <row r="1846" spans="1:8" x14ac:dyDescent="0.3">
      <c r="A1846" s="1">
        <v>45573</v>
      </c>
      <c r="B1846" s="2">
        <v>45573.862192870372</v>
      </c>
      <c r="C1846" s="3" t="s">
        <v>3</v>
      </c>
      <c r="D1846" s="3" t="s">
        <v>745</v>
      </c>
      <c r="E1846">
        <v>3576</v>
      </c>
      <c r="F1846">
        <f>index_1[[#This Row],[ ukraian money]]/10</f>
        <v>357.6</v>
      </c>
      <c r="G1846" s="4">
        <f>index_1[[#This Row],[ ukraian money2]]*0.021</f>
        <v>7.5096000000000007</v>
      </c>
      <c r="H1846" s="3" t="s">
        <v>43</v>
      </c>
    </row>
    <row r="1847" spans="1:8" x14ac:dyDescent="0.3">
      <c r="A1847" s="1">
        <v>45573</v>
      </c>
      <c r="B1847" s="2">
        <v>45573.868850949075</v>
      </c>
      <c r="C1847" s="3" t="s">
        <v>3</v>
      </c>
      <c r="D1847" s="3" t="s">
        <v>746</v>
      </c>
      <c r="E1847">
        <v>3576</v>
      </c>
      <c r="F1847">
        <f>index_1[[#This Row],[ ukraian money]]/10</f>
        <v>357.6</v>
      </c>
      <c r="G1847" s="4">
        <f>index_1[[#This Row],[ ukraian money2]]*0.021</f>
        <v>7.5096000000000007</v>
      </c>
      <c r="H1847" s="3" t="s">
        <v>6</v>
      </c>
    </row>
    <row r="1848" spans="1:8" x14ac:dyDescent="0.3">
      <c r="A1848" s="1">
        <v>45573</v>
      </c>
      <c r="B1848" s="2">
        <v>45573.892037465281</v>
      </c>
      <c r="C1848" s="3" t="s">
        <v>3</v>
      </c>
      <c r="D1848" s="3" t="s">
        <v>54</v>
      </c>
      <c r="E1848">
        <v>3086</v>
      </c>
      <c r="F1848">
        <f>index_1[[#This Row],[ ukraian money]]/10</f>
        <v>308.60000000000002</v>
      </c>
      <c r="G1848" s="4">
        <f>index_1[[#This Row],[ ukraian money2]]*0.021</f>
        <v>6.4806000000000008</v>
      </c>
      <c r="H1848" s="3" t="s">
        <v>13</v>
      </c>
    </row>
    <row r="1849" spans="1:8" x14ac:dyDescent="0.3">
      <c r="A1849" s="1">
        <v>45573</v>
      </c>
      <c r="B1849" s="2">
        <v>45573.892731481479</v>
      </c>
      <c r="C1849" s="3" t="s">
        <v>3</v>
      </c>
      <c r="D1849" s="3" t="s">
        <v>54</v>
      </c>
      <c r="E1849">
        <v>3086</v>
      </c>
      <c r="F1849">
        <f>index_1[[#This Row],[ ukraian money]]/10</f>
        <v>308.60000000000002</v>
      </c>
      <c r="G1849" s="4">
        <f>index_1[[#This Row],[ ukraian money2]]*0.021</f>
        <v>6.4806000000000008</v>
      </c>
      <c r="H1849" s="3" t="s">
        <v>13</v>
      </c>
    </row>
    <row r="1850" spans="1:8" x14ac:dyDescent="0.3">
      <c r="A1850" s="1">
        <v>45574</v>
      </c>
      <c r="B1850" s="2">
        <v>45574.329659710646</v>
      </c>
      <c r="C1850" s="3" t="s">
        <v>3</v>
      </c>
      <c r="D1850" s="3" t="s">
        <v>584</v>
      </c>
      <c r="E1850">
        <v>3576</v>
      </c>
      <c r="F1850">
        <f>index_1[[#This Row],[ ukraian money]]/10</f>
        <v>357.6</v>
      </c>
      <c r="G1850" s="4">
        <f>index_1[[#This Row],[ ukraian money2]]*0.021</f>
        <v>7.5096000000000007</v>
      </c>
      <c r="H1850" s="3" t="s">
        <v>6</v>
      </c>
    </row>
    <row r="1851" spans="1:8" x14ac:dyDescent="0.3">
      <c r="A1851" s="1">
        <v>45574</v>
      </c>
      <c r="B1851" s="2">
        <v>45574.351360057874</v>
      </c>
      <c r="C1851" s="3" t="s">
        <v>3</v>
      </c>
      <c r="D1851" s="3" t="s">
        <v>290</v>
      </c>
      <c r="E1851">
        <v>3086</v>
      </c>
      <c r="F1851">
        <f>index_1[[#This Row],[ ukraian money]]/10</f>
        <v>308.60000000000002</v>
      </c>
      <c r="G1851" s="4">
        <f>index_1[[#This Row],[ ukraian money2]]*0.021</f>
        <v>6.4806000000000008</v>
      </c>
      <c r="H1851" s="3" t="s">
        <v>13</v>
      </c>
    </row>
    <row r="1852" spans="1:8" x14ac:dyDescent="0.3">
      <c r="A1852" s="1">
        <v>45574</v>
      </c>
      <c r="B1852" s="2">
        <v>45574.405104502315</v>
      </c>
      <c r="C1852" s="3" t="s">
        <v>3</v>
      </c>
      <c r="D1852" s="3" t="s">
        <v>438</v>
      </c>
      <c r="E1852">
        <v>3086</v>
      </c>
      <c r="F1852">
        <f>index_1[[#This Row],[ ukraian money]]/10</f>
        <v>308.60000000000002</v>
      </c>
      <c r="G1852" s="4">
        <f>index_1[[#This Row],[ ukraian money2]]*0.021</f>
        <v>6.4806000000000008</v>
      </c>
      <c r="H1852" s="3" t="s">
        <v>13</v>
      </c>
    </row>
    <row r="1853" spans="1:8" x14ac:dyDescent="0.3">
      <c r="A1853" s="1">
        <v>45574</v>
      </c>
      <c r="B1853" s="2">
        <v>45574.41643484954</v>
      </c>
      <c r="C1853" s="3" t="s">
        <v>3</v>
      </c>
      <c r="D1853" s="3" t="s">
        <v>508</v>
      </c>
      <c r="E1853">
        <v>3576</v>
      </c>
      <c r="F1853">
        <f>index_1[[#This Row],[ ukraian money]]/10</f>
        <v>357.6</v>
      </c>
      <c r="G1853" s="4">
        <f>index_1[[#This Row],[ ukraian money2]]*0.021</f>
        <v>7.5096000000000007</v>
      </c>
      <c r="H1853" s="3" t="s">
        <v>6</v>
      </c>
    </row>
    <row r="1854" spans="1:8" x14ac:dyDescent="0.3">
      <c r="A1854" s="1">
        <v>45574</v>
      </c>
      <c r="B1854" s="2">
        <v>45574.443019976854</v>
      </c>
      <c r="C1854" s="3" t="s">
        <v>3</v>
      </c>
      <c r="D1854" s="3" t="s">
        <v>747</v>
      </c>
      <c r="E1854">
        <v>2106</v>
      </c>
      <c r="F1854">
        <f>index_1[[#This Row],[ ukraian money]]/10</f>
        <v>210.6</v>
      </c>
      <c r="G1854" s="4">
        <f>index_1[[#This Row],[ ukraian money2]]*0.021</f>
        <v>4.4226000000000001</v>
      </c>
      <c r="H1854" s="3" t="s">
        <v>35</v>
      </c>
    </row>
    <row r="1855" spans="1:8" x14ac:dyDescent="0.3">
      <c r="A1855" s="1">
        <v>45574</v>
      </c>
      <c r="B1855" s="2">
        <v>45574.470858078705</v>
      </c>
      <c r="C1855" s="3" t="s">
        <v>3</v>
      </c>
      <c r="D1855" s="3" t="s">
        <v>748</v>
      </c>
      <c r="E1855">
        <v>2596</v>
      </c>
      <c r="F1855">
        <f>index_1[[#This Row],[ ukraian money]]/10</f>
        <v>259.60000000000002</v>
      </c>
      <c r="G1855" s="4">
        <f>index_1[[#This Row],[ ukraian money2]]*0.021</f>
        <v>5.4516000000000009</v>
      </c>
      <c r="H1855" s="3" t="s">
        <v>10</v>
      </c>
    </row>
    <row r="1856" spans="1:8" x14ac:dyDescent="0.3">
      <c r="A1856" s="1">
        <v>45574</v>
      </c>
      <c r="B1856" s="2">
        <v>45574.543848541667</v>
      </c>
      <c r="C1856" s="3" t="s">
        <v>3</v>
      </c>
      <c r="D1856" s="3" t="s">
        <v>740</v>
      </c>
      <c r="E1856">
        <v>3576</v>
      </c>
      <c r="F1856">
        <f>index_1[[#This Row],[ ukraian money]]/10</f>
        <v>357.6</v>
      </c>
      <c r="G1856" s="4">
        <f>index_1[[#This Row],[ ukraian money2]]*0.021</f>
        <v>7.5096000000000007</v>
      </c>
      <c r="H1856" s="3" t="s">
        <v>6</v>
      </c>
    </row>
    <row r="1857" spans="1:8" x14ac:dyDescent="0.3">
      <c r="A1857" s="1">
        <v>45574</v>
      </c>
      <c r="B1857" s="2">
        <v>45574.578179814816</v>
      </c>
      <c r="C1857" s="3" t="s">
        <v>3</v>
      </c>
      <c r="D1857" s="3" t="s">
        <v>749</v>
      </c>
      <c r="E1857">
        <v>3086</v>
      </c>
      <c r="F1857">
        <f>index_1[[#This Row],[ ukraian money]]/10</f>
        <v>308.60000000000002</v>
      </c>
      <c r="G1857" s="4">
        <f>index_1[[#This Row],[ ukraian money2]]*0.021</f>
        <v>6.4806000000000008</v>
      </c>
      <c r="H1857" s="3" t="s">
        <v>13</v>
      </c>
    </row>
    <row r="1858" spans="1:8" x14ac:dyDescent="0.3">
      <c r="A1858" s="1">
        <v>45574</v>
      </c>
      <c r="B1858" s="2">
        <v>45574.726902442133</v>
      </c>
      <c r="C1858" s="3" t="s">
        <v>3</v>
      </c>
      <c r="D1858" s="3" t="s">
        <v>672</v>
      </c>
      <c r="E1858">
        <v>3576</v>
      </c>
      <c r="F1858">
        <f>index_1[[#This Row],[ ukraian money]]/10</f>
        <v>357.6</v>
      </c>
      <c r="G1858" s="4">
        <f>index_1[[#This Row],[ ukraian money2]]*0.021</f>
        <v>7.5096000000000007</v>
      </c>
      <c r="H1858" s="3" t="s">
        <v>43</v>
      </c>
    </row>
    <row r="1859" spans="1:8" x14ac:dyDescent="0.3">
      <c r="A1859" s="1">
        <v>45574</v>
      </c>
      <c r="B1859" s="2">
        <v>45574.727649074077</v>
      </c>
      <c r="C1859" s="3" t="s">
        <v>3</v>
      </c>
      <c r="D1859" s="3" t="s">
        <v>672</v>
      </c>
      <c r="E1859">
        <v>2596</v>
      </c>
      <c r="F1859">
        <f>index_1[[#This Row],[ ukraian money]]/10</f>
        <v>259.60000000000002</v>
      </c>
      <c r="G1859" s="4">
        <f>index_1[[#This Row],[ ukraian money2]]*0.021</f>
        <v>5.4516000000000009</v>
      </c>
      <c r="H1859" s="3" t="s">
        <v>10</v>
      </c>
    </row>
    <row r="1860" spans="1:8" x14ac:dyDescent="0.3">
      <c r="A1860" s="1">
        <v>45574</v>
      </c>
      <c r="B1860" s="2">
        <v>45574.743050370373</v>
      </c>
      <c r="C1860" s="3" t="s">
        <v>3</v>
      </c>
      <c r="D1860" s="3" t="s">
        <v>750</v>
      </c>
      <c r="E1860">
        <v>2106</v>
      </c>
      <c r="F1860">
        <f>index_1[[#This Row],[ ukraian money]]/10</f>
        <v>210.6</v>
      </c>
      <c r="G1860" s="4">
        <f>index_1[[#This Row],[ ukraian money2]]*0.021</f>
        <v>4.4226000000000001</v>
      </c>
      <c r="H1860" s="3" t="s">
        <v>35</v>
      </c>
    </row>
    <row r="1861" spans="1:8" x14ac:dyDescent="0.3">
      <c r="A1861" s="1">
        <v>45574</v>
      </c>
      <c r="B1861" s="2">
        <v>45574.867505787035</v>
      </c>
      <c r="C1861" s="3" t="s">
        <v>3</v>
      </c>
      <c r="D1861" s="3" t="s">
        <v>751</v>
      </c>
      <c r="E1861">
        <v>3576</v>
      </c>
      <c r="F1861">
        <f>index_1[[#This Row],[ ukraian money]]/10</f>
        <v>357.6</v>
      </c>
      <c r="G1861" s="4">
        <f>index_1[[#This Row],[ ukraian money2]]*0.021</f>
        <v>7.5096000000000007</v>
      </c>
      <c r="H1861" s="3" t="s">
        <v>43</v>
      </c>
    </row>
    <row r="1862" spans="1:8" x14ac:dyDescent="0.3">
      <c r="A1862" s="1">
        <v>45575</v>
      </c>
      <c r="B1862" s="2">
        <v>45575.366746527776</v>
      </c>
      <c r="C1862" s="3" t="s">
        <v>3</v>
      </c>
      <c r="D1862" s="3" t="s">
        <v>9</v>
      </c>
      <c r="E1862">
        <v>2596</v>
      </c>
      <c r="F1862">
        <f>index_1[[#This Row],[ ukraian money]]/10</f>
        <v>259.60000000000002</v>
      </c>
      <c r="G1862" s="4">
        <f>index_1[[#This Row],[ ukraian money2]]*0.021</f>
        <v>5.4516000000000009</v>
      </c>
      <c r="H1862" s="3" t="s">
        <v>10</v>
      </c>
    </row>
    <row r="1863" spans="1:8" x14ac:dyDescent="0.3">
      <c r="A1863" s="1">
        <v>45575</v>
      </c>
      <c r="B1863" s="2">
        <v>45575.391205069442</v>
      </c>
      <c r="C1863" s="3" t="s">
        <v>3</v>
      </c>
      <c r="D1863" s="3" t="s">
        <v>290</v>
      </c>
      <c r="E1863">
        <v>3086</v>
      </c>
      <c r="F1863">
        <f>index_1[[#This Row],[ ukraian money]]/10</f>
        <v>308.60000000000002</v>
      </c>
      <c r="G1863" s="4">
        <f>index_1[[#This Row],[ ukraian money2]]*0.021</f>
        <v>6.4806000000000008</v>
      </c>
      <c r="H1863" s="3" t="s">
        <v>13</v>
      </c>
    </row>
    <row r="1864" spans="1:8" x14ac:dyDescent="0.3">
      <c r="A1864" s="1">
        <v>45575</v>
      </c>
      <c r="B1864" s="2">
        <v>45575.410928368059</v>
      </c>
      <c r="C1864" s="3" t="s">
        <v>3</v>
      </c>
      <c r="D1864" s="3" t="s">
        <v>752</v>
      </c>
      <c r="E1864">
        <v>3576</v>
      </c>
      <c r="F1864">
        <f>index_1[[#This Row],[ ukraian money]]/10</f>
        <v>357.6</v>
      </c>
      <c r="G1864" s="4">
        <f>index_1[[#This Row],[ ukraian money2]]*0.021</f>
        <v>7.5096000000000007</v>
      </c>
      <c r="H1864" s="3" t="s">
        <v>8</v>
      </c>
    </row>
    <row r="1865" spans="1:8" x14ac:dyDescent="0.3">
      <c r="A1865" s="1">
        <v>45575</v>
      </c>
      <c r="B1865" s="2">
        <v>45575.420248773145</v>
      </c>
      <c r="C1865" s="3" t="s">
        <v>3</v>
      </c>
      <c r="D1865" s="3" t="s">
        <v>389</v>
      </c>
      <c r="E1865">
        <v>3576</v>
      </c>
      <c r="F1865">
        <f>index_1[[#This Row],[ ukraian money]]/10</f>
        <v>357.6</v>
      </c>
      <c r="G1865" s="4">
        <f>index_1[[#This Row],[ ukraian money2]]*0.021</f>
        <v>7.5096000000000007</v>
      </c>
      <c r="H1865" s="3" t="s">
        <v>6</v>
      </c>
    </row>
    <row r="1866" spans="1:8" x14ac:dyDescent="0.3">
      <c r="A1866" s="1">
        <v>45575</v>
      </c>
      <c r="B1866" s="2">
        <v>45575.446331539351</v>
      </c>
      <c r="C1866" s="3" t="s">
        <v>3</v>
      </c>
      <c r="D1866" s="3" t="s">
        <v>155</v>
      </c>
      <c r="E1866">
        <v>2596</v>
      </c>
      <c r="F1866">
        <f>index_1[[#This Row],[ ukraian money]]/10</f>
        <v>259.60000000000002</v>
      </c>
      <c r="G1866" s="4">
        <f>index_1[[#This Row],[ ukraian money2]]*0.021</f>
        <v>5.4516000000000009</v>
      </c>
      <c r="H1866" s="3" t="s">
        <v>28</v>
      </c>
    </row>
    <row r="1867" spans="1:8" x14ac:dyDescent="0.3">
      <c r="A1867" s="1">
        <v>45575</v>
      </c>
      <c r="B1867" s="2">
        <v>45575.446875300928</v>
      </c>
      <c r="C1867" s="3" t="s">
        <v>3</v>
      </c>
      <c r="D1867" s="3" t="s">
        <v>155</v>
      </c>
      <c r="E1867">
        <v>2596</v>
      </c>
      <c r="F1867">
        <f>index_1[[#This Row],[ ukraian money]]/10</f>
        <v>259.60000000000002</v>
      </c>
      <c r="G1867" s="4">
        <f>index_1[[#This Row],[ ukraian money2]]*0.021</f>
        <v>5.4516000000000009</v>
      </c>
      <c r="H1867" s="3" t="s">
        <v>28</v>
      </c>
    </row>
    <row r="1868" spans="1:8" x14ac:dyDescent="0.3">
      <c r="A1868" s="1">
        <v>45575</v>
      </c>
      <c r="B1868" s="2">
        <v>45575.45523861111</v>
      </c>
      <c r="C1868" s="3" t="s">
        <v>3</v>
      </c>
      <c r="D1868" s="3" t="s">
        <v>753</v>
      </c>
      <c r="E1868">
        <v>3576</v>
      </c>
      <c r="F1868">
        <f>index_1[[#This Row],[ ukraian money]]/10</f>
        <v>357.6</v>
      </c>
      <c r="G1868" s="4">
        <f>index_1[[#This Row],[ ukraian money2]]*0.021</f>
        <v>7.5096000000000007</v>
      </c>
      <c r="H1868" s="3" t="s">
        <v>6</v>
      </c>
    </row>
    <row r="1869" spans="1:8" x14ac:dyDescent="0.3">
      <c r="A1869" s="1">
        <v>45575</v>
      </c>
      <c r="B1869" s="2">
        <v>45575.461335057873</v>
      </c>
      <c r="C1869" s="3" t="s">
        <v>3</v>
      </c>
      <c r="D1869" s="3" t="s">
        <v>754</v>
      </c>
      <c r="E1869">
        <v>3576</v>
      </c>
      <c r="F1869">
        <f>index_1[[#This Row],[ ukraian money]]/10</f>
        <v>357.6</v>
      </c>
      <c r="G1869" s="4">
        <f>index_1[[#This Row],[ ukraian money2]]*0.021</f>
        <v>7.5096000000000007</v>
      </c>
      <c r="H1869" s="3" t="s">
        <v>6</v>
      </c>
    </row>
    <row r="1870" spans="1:8" x14ac:dyDescent="0.3">
      <c r="A1870" s="1">
        <v>45575</v>
      </c>
      <c r="B1870" s="2">
        <v>45575.628968726851</v>
      </c>
      <c r="C1870" s="3" t="s">
        <v>3</v>
      </c>
      <c r="D1870" s="3" t="s">
        <v>524</v>
      </c>
      <c r="E1870">
        <v>3576</v>
      </c>
      <c r="F1870">
        <f>index_1[[#This Row],[ ukraian money]]/10</f>
        <v>357.6</v>
      </c>
      <c r="G1870" s="4">
        <f>index_1[[#This Row],[ ukraian money2]]*0.021</f>
        <v>7.5096000000000007</v>
      </c>
      <c r="H1870" s="3" t="s">
        <v>43</v>
      </c>
    </row>
    <row r="1871" spans="1:8" x14ac:dyDescent="0.3">
      <c r="A1871" s="1">
        <v>45575</v>
      </c>
      <c r="B1871" s="2">
        <v>45575.736624814817</v>
      </c>
      <c r="C1871" s="3" t="s">
        <v>3</v>
      </c>
      <c r="D1871" s="3" t="s">
        <v>755</v>
      </c>
      <c r="E1871">
        <v>3576</v>
      </c>
      <c r="F1871">
        <f>index_1[[#This Row],[ ukraian money]]/10</f>
        <v>357.6</v>
      </c>
      <c r="G1871" s="4">
        <f>index_1[[#This Row],[ ukraian money2]]*0.021</f>
        <v>7.5096000000000007</v>
      </c>
      <c r="H1871" s="3" t="s">
        <v>6</v>
      </c>
    </row>
    <row r="1872" spans="1:8" x14ac:dyDescent="0.3">
      <c r="A1872" s="1">
        <v>45575</v>
      </c>
      <c r="B1872" s="2">
        <v>45575.76287859954</v>
      </c>
      <c r="C1872" s="3" t="s">
        <v>3</v>
      </c>
      <c r="D1872" s="3" t="s">
        <v>756</v>
      </c>
      <c r="E1872">
        <v>2596</v>
      </c>
      <c r="F1872">
        <f>index_1[[#This Row],[ ukraian money]]/10</f>
        <v>259.60000000000002</v>
      </c>
      <c r="G1872" s="4">
        <f>index_1[[#This Row],[ ukraian money2]]*0.021</f>
        <v>5.4516000000000009</v>
      </c>
      <c r="H1872" s="3" t="s">
        <v>10</v>
      </c>
    </row>
    <row r="1873" spans="1:8" x14ac:dyDescent="0.3">
      <c r="A1873" s="1">
        <v>45575</v>
      </c>
      <c r="B1873" s="2">
        <v>45575.789244189815</v>
      </c>
      <c r="C1873" s="3" t="s">
        <v>3</v>
      </c>
      <c r="D1873" s="3" t="s">
        <v>727</v>
      </c>
      <c r="E1873">
        <v>3086</v>
      </c>
      <c r="F1873">
        <f>index_1[[#This Row],[ ukraian money]]/10</f>
        <v>308.60000000000002</v>
      </c>
      <c r="G1873" s="4">
        <f>index_1[[#This Row],[ ukraian money2]]*0.021</f>
        <v>6.4806000000000008</v>
      </c>
      <c r="H1873" s="3" t="s">
        <v>13</v>
      </c>
    </row>
    <row r="1874" spans="1:8" x14ac:dyDescent="0.3">
      <c r="A1874" s="1">
        <v>45575</v>
      </c>
      <c r="B1874" s="2">
        <v>45575.789991307873</v>
      </c>
      <c r="C1874" s="3" t="s">
        <v>3</v>
      </c>
      <c r="D1874" s="3" t="s">
        <v>727</v>
      </c>
      <c r="E1874">
        <v>3576</v>
      </c>
      <c r="F1874">
        <f>index_1[[#This Row],[ ukraian money]]/10</f>
        <v>357.6</v>
      </c>
      <c r="G1874" s="4">
        <f>index_1[[#This Row],[ ukraian money2]]*0.021</f>
        <v>7.5096000000000007</v>
      </c>
      <c r="H1874" s="3" t="s">
        <v>6</v>
      </c>
    </row>
    <row r="1875" spans="1:8" x14ac:dyDescent="0.3">
      <c r="A1875" s="1">
        <v>45575</v>
      </c>
      <c r="B1875" s="2">
        <v>45575.939779814813</v>
      </c>
      <c r="C1875" s="3" t="s">
        <v>3</v>
      </c>
      <c r="D1875" s="3" t="s">
        <v>651</v>
      </c>
      <c r="E1875">
        <v>3576</v>
      </c>
      <c r="F1875">
        <f>index_1[[#This Row],[ ukraian money]]/10</f>
        <v>357.6</v>
      </c>
      <c r="G1875" s="4">
        <f>index_1[[#This Row],[ ukraian money2]]*0.021</f>
        <v>7.5096000000000007</v>
      </c>
      <c r="H1875" s="3" t="s">
        <v>8</v>
      </c>
    </row>
    <row r="1876" spans="1:8" x14ac:dyDescent="0.3">
      <c r="A1876" s="1">
        <v>45575</v>
      </c>
      <c r="B1876" s="2">
        <v>45575.940274641202</v>
      </c>
      <c r="C1876" s="3" t="s">
        <v>3</v>
      </c>
      <c r="D1876" s="3" t="s">
        <v>651</v>
      </c>
      <c r="E1876">
        <v>3576</v>
      </c>
      <c r="F1876">
        <f>index_1[[#This Row],[ ukraian money]]/10</f>
        <v>357.6</v>
      </c>
      <c r="G1876" s="4">
        <f>index_1[[#This Row],[ ukraian money2]]*0.021</f>
        <v>7.5096000000000007</v>
      </c>
      <c r="H1876" s="3" t="s">
        <v>8</v>
      </c>
    </row>
    <row r="1877" spans="1:8" x14ac:dyDescent="0.3">
      <c r="A1877" s="1">
        <v>45576</v>
      </c>
      <c r="B1877" s="2">
        <v>45576.329763657406</v>
      </c>
      <c r="C1877" s="3" t="s">
        <v>3</v>
      </c>
      <c r="D1877" s="3" t="s">
        <v>290</v>
      </c>
      <c r="E1877">
        <v>3086</v>
      </c>
      <c r="F1877">
        <f>index_1[[#This Row],[ ukraian money]]/10</f>
        <v>308.60000000000002</v>
      </c>
      <c r="G1877" s="4">
        <f>index_1[[#This Row],[ ukraian money2]]*0.021</f>
        <v>6.4806000000000008</v>
      </c>
      <c r="H1877" s="3" t="s">
        <v>13</v>
      </c>
    </row>
    <row r="1878" spans="1:8" x14ac:dyDescent="0.3">
      <c r="A1878" s="1">
        <v>45576</v>
      </c>
      <c r="B1878" s="2">
        <v>45576.333922893522</v>
      </c>
      <c r="C1878" s="3" t="s">
        <v>3</v>
      </c>
      <c r="D1878" s="3" t="s">
        <v>717</v>
      </c>
      <c r="E1878">
        <v>3576</v>
      </c>
      <c r="F1878">
        <f>index_1[[#This Row],[ ukraian money]]/10</f>
        <v>357.6</v>
      </c>
      <c r="G1878" s="4">
        <f>index_1[[#This Row],[ ukraian money2]]*0.021</f>
        <v>7.5096000000000007</v>
      </c>
      <c r="H1878" s="3" t="s">
        <v>6</v>
      </c>
    </row>
    <row r="1879" spans="1:8" x14ac:dyDescent="0.3">
      <c r="A1879" s="1">
        <v>45576</v>
      </c>
      <c r="B1879" s="2">
        <v>45576.341901087966</v>
      </c>
      <c r="C1879" s="3" t="s">
        <v>3</v>
      </c>
      <c r="D1879" s="3" t="s">
        <v>155</v>
      </c>
      <c r="E1879">
        <v>2596</v>
      </c>
      <c r="F1879">
        <f>index_1[[#This Row],[ ukraian money]]/10</f>
        <v>259.60000000000002</v>
      </c>
      <c r="G1879" s="4">
        <f>index_1[[#This Row],[ ukraian money2]]*0.021</f>
        <v>5.4516000000000009</v>
      </c>
      <c r="H1879" s="3" t="s">
        <v>28</v>
      </c>
    </row>
    <row r="1880" spans="1:8" x14ac:dyDescent="0.3">
      <c r="A1880" s="1">
        <v>45576</v>
      </c>
      <c r="B1880" s="2">
        <v>45576.352996250003</v>
      </c>
      <c r="C1880" s="3" t="s">
        <v>3</v>
      </c>
      <c r="D1880" s="3" t="s">
        <v>584</v>
      </c>
      <c r="E1880">
        <v>3576</v>
      </c>
      <c r="F1880">
        <f>index_1[[#This Row],[ ukraian money]]/10</f>
        <v>357.6</v>
      </c>
      <c r="G1880" s="4">
        <f>index_1[[#This Row],[ ukraian money2]]*0.021</f>
        <v>7.5096000000000007</v>
      </c>
      <c r="H1880" s="3" t="s">
        <v>6</v>
      </c>
    </row>
    <row r="1881" spans="1:8" x14ac:dyDescent="0.3">
      <c r="A1881" s="1">
        <v>45576</v>
      </c>
      <c r="B1881" s="2">
        <v>45576.353731365743</v>
      </c>
      <c r="C1881" s="3" t="s">
        <v>3</v>
      </c>
      <c r="D1881" s="3" t="s">
        <v>584</v>
      </c>
      <c r="E1881">
        <v>3576</v>
      </c>
      <c r="F1881">
        <f>index_1[[#This Row],[ ukraian money]]/10</f>
        <v>357.6</v>
      </c>
      <c r="G1881" s="4">
        <f>index_1[[#This Row],[ ukraian money2]]*0.021</f>
        <v>7.5096000000000007</v>
      </c>
      <c r="H1881" s="3" t="s">
        <v>17</v>
      </c>
    </row>
    <row r="1882" spans="1:8" x14ac:dyDescent="0.3">
      <c r="A1882" s="1">
        <v>45576</v>
      </c>
      <c r="B1882" s="2">
        <v>45576.372034571759</v>
      </c>
      <c r="C1882" s="3" t="s">
        <v>3</v>
      </c>
      <c r="D1882" s="3" t="s">
        <v>739</v>
      </c>
      <c r="E1882">
        <v>3576</v>
      </c>
      <c r="F1882">
        <f>index_1[[#This Row],[ ukraian money]]/10</f>
        <v>357.6</v>
      </c>
      <c r="G1882" s="4">
        <f>index_1[[#This Row],[ ukraian money2]]*0.021</f>
        <v>7.5096000000000007</v>
      </c>
      <c r="H1882" s="3" t="s">
        <v>17</v>
      </c>
    </row>
    <row r="1883" spans="1:8" x14ac:dyDescent="0.3">
      <c r="A1883" s="1">
        <v>45576</v>
      </c>
      <c r="B1883" s="2">
        <v>45576.372902523151</v>
      </c>
      <c r="C1883" s="3" t="s">
        <v>3</v>
      </c>
      <c r="D1883" s="3" t="s">
        <v>740</v>
      </c>
      <c r="E1883">
        <v>3086</v>
      </c>
      <c r="F1883">
        <f>index_1[[#This Row],[ ukraian money]]/10</f>
        <v>308.60000000000002</v>
      </c>
      <c r="G1883" s="4">
        <f>index_1[[#This Row],[ ukraian money2]]*0.021</f>
        <v>6.4806000000000008</v>
      </c>
      <c r="H1883" s="3" t="s">
        <v>13</v>
      </c>
    </row>
    <row r="1884" spans="1:8" x14ac:dyDescent="0.3">
      <c r="A1884" s="1">
        <v>45576</v>
      </c>
      <c r="B1884" s="2">
        <v>45576.373716458336</v>
      </c>
      <c r="C1884" s="3" t="s">
        <v>3</v>
      </c>
      <c r="D1884" s="3" t="s">
        <v>757</v>
      </c>
      <c r="E1884">
        <v>3576</v>
      </c>
      <c r="F1884">
        <f>index_1[[#This Row],[ ukraian money]]/10</f>
        <v>357.6</v>
      </c>
      <c r="G1884" s="4">
        <f>index_1[[#This Row],[ ukraian money2]]*0.021</f>
        <v>7.5096000000000007</v>
      </c>
      <c r="H1884" s="3" t="s">
        <v>8</v>
      </c>
    </row>
    <row r="1885" spans="1:8" x14ac:dyDescent="0.3">
      <c r="A1885" s="1">
        <v>45576</v>
      </c>
      <c r="B1885" s="2">
        <v>45576.397017800926</v>
      </c>
      <c r="C1885" s="3" t="s">
        <v>3</v>
      </c>
      <c r="D1885" s="3" t="s">
        <v>758</v>
      </c>
      <c r="E1885">
        <v>3086</v>
      </c>
      <c r="F1885">
        <f>index_1[[#This Row],[ ukraian money]]/10</f>
        <v>308.60000000000002</v>
      </c>
      <c r="G1885" s="4">
        <f>index_1[[#This Row],[ ukraian money2]]*0.021</f>
        <v>6.4806000000000008</v>
      </c>
      <c r="H1885" s="3" t="s">
        <v>13</v>
      </c>
    </row>
    <row r="1886" spans="1:8" x14ac:dyDescent="0.3">
      <c r="A1886" s="1">
        <v>45576</v>
      </c>
      <c r="B1886" s="2">
        <v>45576.401932025467</v>
      </c>
      <c r="C1886" s="3" t="s">
        <v>3</v>
      </c>
      <c r="D1886" s="3" t="s">
        <v>416</v>
      </c>
      <c r="E1886">
        <v>2596</v>
      </c>
      <c r="F1886">
        <f>index_1[[#This Row],[ ukraian money]]/10</f>
        <v>259.60000000000002</v>
      </c>
      <c r="G1886" s="4">
        <f>index_1[[#This Row],[ ukraian money2]]*0.021</f>
        <v>5.4516000000000009</v>
      </c>
      <c r="H1886" s="3" t="s">
        <v>28</v>
      </c>
    </row>
    <row r="1887" spans="1:8" x14ac:dyDescent="0.3">
      <c r="A1887" s="1">
        <v>45576</v>
      </c>
      <c r="B1887" s="2">
        <v>45576.41713396991</v>
      </c>
      <c r="C1887" s="3" t="s">
        <v>3</v>
      </c>
      <c r="D1887" s="3" t="s">
        <v>389</v>
      </c>
      <c r="E1887">
        <v>2596</v>
      </c>
      <c r="F1887">
        <f>index_1[[#This Row],[ ukraian money]]/10</f>
        <v>259.60000000000002</v>
      </c>
      <c r="G1887" s="4">
        <f>index_1[[#This Row],[ ukraian money2]]*0.021</f>
        <v>5.4516000000000009</v>
      </c>
      <c r="H1887" s="3" t="s">
        <v>10</v>
      </c>
    </row>
    <row r="1888" spans="1:8" x14ac:dyDescent="0.3">
      <c r="A1888" s="1">
        <v>45576</v>
      </c>
      <c r="B1888" s="2">
        <v>45576.417996215278</v>
      </c>
      <c r="C1888" s="3" t="s">
        <v>3</v>
      </c>
      <c r="D1888" s="3" t="s">
        <v>389</v>
      </c>
      <c r="E1888">
        <v>2596</v>
      </c>
      <c r="F1888">
        <f>index_1[[#This Row],[ ukraian money]]/10</f>
        <v>259.60000000000002</v>
      </c>
      <c r="G1888" s="4">
        <f>index_1[[#This Row],[ ukraian money2]]*0.021</f>
        <v>5.4516000000000009</v>
      </c>
      <c r="H1888" s="3" t="s">
        <v>10</v>
      </c>
    </row>
    <row r="1889" spans="1:8" x14ac:dyDescent="0.3">
      <c r="A1889" s="1">
        <v>45576</v>
      </c>
      <c r="B1889" s="2">
        <v>45576.437916331015</v>
      </c>
      <c r="C1889" s="3" t="s">
        <v>3</v>
      </c>
      <c r="D1889" s="3" t="s">
        <v>256</v>
      </c>
      <c r="E1889">
        <v>3086</v>
      </c>
      <c r="F1889">
        <f>index_1[[#This Row],[ ukraian money]]/10</f>
        <v>308.60000000000002</v>
      </c>
      <c r="G1889" s="4">
        <f>index_1[[#This Row],[ ukraian money2]]*0.021</f>
        <v>6.4806000000000008</v>
      </c>
      <c r="H1889" s="3" t="s">
        <v>13</v>
      </c>
    </row>
    <row r="1890" spans="1:8" x14ac:dyDescent="0.3">
      <c r="A1890" s="1">
        <v>45576</v>
      </c>
      <c r="B1890" s="2">
        <v>45576.545155127315</v>
      </c>
      <c r="C1890" s="3" t="s">
        <v>3</v>
      </c>
      <c r="D1890" s="3" t="s">
        <v>754</v>
      </c>
      <c r="E1890">
        <v>3576</v>
      </c>
      <c r="F1890">
        <f>index_1[[#This Row],[ ukraian money]]/10</f>
        <v>357.6</v>
      </c>
      <c r="G1890" s="4">
        <f>index_1[[#This Row],[ ukraian money2]]*0.021</f>
        <v>7.5096000000000007</v>
      </c>
      <c r="H1890" s="3" t="s">
        <v>6</v>
      </c>
    </row>
    <row r="1891" spans="1:8" x14ac:dyDescent="0.3">
      <c r="A1891" s="1">
        <v>45576</v>
      </c>
      <c r="B1891" s="2">
        <v>45576.561833993059</v>
      </c>
      <c r="C1891" s="3" t="s">
        <v>3</v>
      </c>
      <c r="D1891" s="3" t="s">
        <v>23</v>
      </c>
      <c r="E1891">
        <v>2596</v>
      </c>
      <c r="F1891">
        <f>index_1[[#This Row],[ ukraian money]]/10</f>
        <v>259.60000000000002</v>
      </c>
      <c r="G1891" s="4">
        <f>index_1[[#This Row],[ ukraian money2]]*0.021</f>
        <v>5.4516000000000009</v>
      </c>
      <c r="H1891" s="3" t="s">
        <v>10</v>
      </c>
    </row>
    <row r="1892" spans="1:8" x14ac:dyDescent="0.3">
      <c r="A1892" s="1">
        <v>45576</v>
      </c>
      <c r="B1892" s="2">
        <v>45576.562604409723</v>
      </c>
      <c r="C1892" s="3" t="s">
        <v>3</v>
      </c>
      <c r="D1892" s="3" t="s">
        <v>23</v>
      </c>
      <c r="E1892">
        <v>2596</v>
      </c>
      <c r="F1892">
        <f>index_1[[#This Row],[ ukraian money]]/10</f>
        <v>259.60000000000002</v>
      </c>
      <c r="G1892" s="4">
        <f>index_1[[#This Row],[ ukraian money2]]*0.021</f>
        <v>5.4516000000000009</v>
      </c>
      <c r="H1892" s="3" t="s">
        <v>10</v>
      </c>
    </row>
    <row r="1893" spans="1:8" x14ac:dyDescent="0.3">
      <c r="A1893" s="1">
        <v>45576</v>
      </c>
      <c r="B1893" s="2">
        <v>45576.60671915509</v>
      </c>
      <c r="C1893" s="3" t="s">
        <v>3</v>
      </c>
      <c r="D1893" s="3" t="s">
        <v>759</v>
      </c>
      <c r="E1893">
        <v>3576</v>
      </c>
      <c r="F1893">
        <f>index_1[[#This Row],[ ukraian money]]/10</f>
        <v>357.6</v>
      </c>
      <c r="G1893" s="4">
        <f>index_1[[#This Row],[ ukraian money2]]*0.021</f>
        <v>7.5096000000000007</v>
      </c>
      <c r="H1893" s="3" t="s">
        <v>17</v>
      </c>
    </row>
    <row r="1894" spans="1:8" x14ac:dyDescent="0.3">
      <c r="A1894" s="1">
        <v>45576</v>
      </c>
      <c r="B1894" s="2">
        <v>45576.607978148146</v>
      </c>
      <c r="C1894" s="3" t="s">
        <v>3</v>
      </c>
      <c r="D1894" s="3" t="s">
        <v>759</v>
      </c>
      <c r="E1894">
        <v>2596</v>
      </c>
      <c r="F1894">
        <f>index_1[[#This Row],[ ukraian money]]/10</f>
        <v>259.60000000000002</v>
      </c>
      <c r="G1894" s="4">
        <f>index_1[[#This Row],[ ukraian money2]]*0.021</f>
        <v>5.4516000000000009</v>
      </c>
      <c r="H1894" s="3" t="s">
        <v>10</v>
      </c>
    </row>
    <row r="1895" spans="1:8" x14ac:dyDescent="0.3">
      <c r="A1895" s="1">
        <v>45576</v>
      </c>
      <c r="B1895" s="2">
        <v>45576.618156956021</v>
      </c>
      <c r="C1895" s="3" t="s">
        <v>3</v>
      </c>
      <c r="D1895" s="3" t="s">
        <v>728</v>
      </c>
      <c r="E1895">
        <v>3576</v>
      </c>
      <c r="F1895">
        <f>index_1[[#This Row],[ ukraian money]]/10</f>
        <v>357.6</v>
      </c>
      <c r="G1895" s="4">
        <f>index_1[[#This Row],[ ukraian money2]]*0.021</f>
        <v>7.5096000000000007</v>
      </c>
      <c r="H1895" s="3" t="s">
        <v>43</v>
      </c>
    </row>
    <row r="1896" spans="1:8" x14ac:dyDescent="0.3">
      <c r="A1896" s="1">
        <v>45576</v>
      </c>
      <c r="B1896" s="2">
        <v>45576.716751539352</v>
      </c>
      <c r="C1896" s="3" t="s">
        <v>3</v>
      </c>
      <c r="D1896" s="3" t="s">
        <v>760</v>
      </c>
      <c r="E1896">
        <v>3576</v>
      </c>
      <c r="F1896">
        <f>index_1[[#This Row],[ ukraian money]]/10</f>
        <v>357.6</v>
      </c>
      <c r="G1896" s="4">
        <f>index_1[[#This Row],[ ukraian money2]]*0.021</f>
        <v>7.5096000000000007</v>
      </c>
      <c r="H1896" s="3" t="s">
        <v>6</v>
      </c>
    </row>
    <row r="1897" spans="1:8" x14ac:dyDescent="0.3">
      <c r="A1897" s="1">
        <v>45576</v>
      </c>
      <c r="B1897" s="2">
        <v>45576.71761107639</v>
      </c>
      <c r="C1897" s="3" t="s">
        <v>3</v>
      </c>
      <c r="D1897" s="3" t="s">
        <v>760</v>
      </c>
      <c r="E1897">
        <v>3576</v>
      </c>
      <c r="F1897">
        <f>index_1[[#This Row],[ ukraian money]]/10</f>
        <v>357.6</v>
      </c>
      <c r="G1897" s="4">
        <f>index_1[[#This Row],[ ukraian money2]]*0.021</f>
        <v>7.5096000000000007</v>
      </c>
      <c r="H1897" s="3" t="s">
        <v>8</v>
      </c>
    </row>
    <row r="1898" spans="1:8" x14ac:dyDescent="0.3">
      <c r="A1898" s="1">
        <v>45576</v>
      </c>
      <c r="B1898" s="2">
        <v>45576.726518124997</v>
      </c>
      <c r="C1898" s="3" t="s">
        <v>3</v>
      </c>
      <c r="D1898" s="3" t="s">
        <v>761</v>
      </c>
      <c r="E1898">
        <v>3576</v>
      </c>
      <c r="F1898">
        <f>index_1[[#This Row],[ ukraian money]]/10</f>
        <v>357.6</v>
      </c>
      <c r="G1898" s="4">
        <f>index_1[[#This Row],[ ukraian money2]]*0.021</f>
        <v>7.5096000000000007</v>
      </c>
      <c r="H1898" s="3" t="s">
        <v>8</v>
      </c>
    </row>
    <row r="1899" spans="1:8" x14ac:dyDescent="0.3">
      <c r="A1899" s="1">
        <v>45576</v>
      </c>
      <c r="B1899" s="2">
        <v>45576.908769907408</v>
      </c>
      <c r="C1899" s="3" t="s">
        <v>3</v>
      </c>
      <c r="D1899" s="3" t="s">
        <v>704</v>
      </c>
      <c r="E1899">
        <v>3576</v>
      </c>
      <c r="F1899">
        <f>index_1[[#This Row],[ ukraian money]]/10</f>
        <v>357.6</v>
      </c>
      <c r="G1899" s="4">
        <f>index_1[[#This Row],[ ukraian money2]]*0.021</f>
        <v>7.5096000000000007</v>
      </c>
      <c r="H1899" s="3" t="s">
        <v>6</v>
      </c>
    </row>
    <row r="1900" spans="1:8" x14ac:dyDescent="0.3">
      <c r="A1900" s="1">
        <v>45576</v>
      </c>
      <c r="B1900" s="2">
        <v>45576.912426006944</v>
      </c>
      <c r="C1900" s="3" t="s">
        <v>3</v>
      </c>
      <c r="D1900" s="3" t="s">
        <v>762</v>
      </c>
      <c r="E1900">
        <v>3086</v>
      </c>
      <c r="F1900">
        <f>index_1[[#This Row],[ ukraian money]]/10</f>
        <v>308.60000000000002</v>
      </c>
      <c r="G1900" s="4">
        <f>index_1[[#This Row],[ ukraian money2]]*0.021</f>
        <v>6.4806000000000008</v>
      </c>
      <c r="H1900" s="3" t="s">
        <v>13</v>
      </c>
    </row>
    <row r="1901" spans="1:8" x14ac:dyDescent="0.3">
      <c r="A1901" s="1">
        <v>45576</v>
      </c>
      <c r="B1901" s="2">
        <v>45576.941986493053</v>
      </c>
      <c r="C1901" s="3" t="s">
        <v>3</v>
      </c>
      <c r="D1901" s="3" t="s">
        <v>763</v>
      </c>
      <c r="E1901">
        <v>3576</v>
      </c>
      <c r="F1901">
        <f>index_1[[#This Row],[ ukraian money]]/10</f>
        <v>357.6</v>
      </c>
      <c r="G1901" s="4">
        <f>index_1[[#This Row],[ ukraian money2]]*0.021</f>
        <v>7.5096000000000007</v>
      </c>
      <c r="H1901" s="3" t="s">
        <v>8</v>
      </c>
    </row>
    <row r="1902" spans="1:8" x14ac:dyDescent="0.3">
      <c r="A1902" s="1">
        <v>45576</v>
      </c>
      <c r="B1902" s="2">
        <v>45576.942670150464</v>
      </c>
      <c r="C1902" s="3" t="s">
        <v>3</v>
      </c>
      <c r="D1902" s="3" t="s">
        <v>763</v>
      </c>
      <c r="E1902">
        <v>3576</v>
      </c>
      <c r="F1902">
        <f>index_1[[#This Row],[ ukraian money]]/10</f>
        <v>357.6</v>
      </c>
      <c r="G1902" s="4">
        <f>index_1[[#This Row],[ ukraian money2]]*0.021</f>
        <v>7.5096000000000007</v>
      </c>
      <c r="H1902" s="3" t="s">
        <v>8</v>
      </c>
    </row>
    <row r="1903" spans="1:8" x14ac:dyDescent="0.3">
      <c r="A1903" s="1">
        <v>45577</v>
      </c>
      <c r="B1903" s="2">
        <v>45577.352957384261</v>
      </c>
      <c r="C1903" s="3" t="s">
        <v>3</v>
      </c>
      <c r="D1903" s="3" t="s">
        <v>155</v>
      </c>
      <c r="E1903">
        <v>2596</v>
      </c>
      <c r="F1903">
        <f>index_1[[#This Row],[ ukraian money]]/10</f>
        <v>259.60000000000002</v>
      </c>
      <c r="G1903" s="4">
        <f>index_1[[#This Row],[ ukraian money2]]*0.021</f>
        <v>5.4516000000000009</v>
      </c>
      <c r="H1903" s="3" t="s">
        <v>28</v>
      </c>
    </row>
    <row r="1904" spans="1:8" x14ac:dyDescent="0.3">
      <c r="A1904" s="1">
        <v>45577</v>
      </c>
      <c r="B1904" s="2">
        <v>45577.438644664355</v>
      </c>
      <c r="C1904" s="3" t="s">
        <v>3</v>
      </c>
      <c r="D1904" s="3" t="s">
        <v>664</v>
      </c>
      <c r="E1904">
        <v>2596</v>
      </c>
      <c r="F1904">
        <f>index_1[[#This Row],[ ukraian money]]/10</f>
        <v>259.60000000000002</v>
      </c>
      <c r="G1904" s="4">
        <f>index_1[[#This Row],[ ukraian money2]]*0.021</f>
        <v>5.4516000000000009</v>
      </c>
      <c r="H1904" s="3" t="s">
        <v>28</v>
      </c>
    </row>
    <row r="1905" spans="1:8" x14ac:dyDescent="0.3">
      <c r="A1905" s="1">
        <v>45577</v>
      </c>
      <c r="B1905" s="2">
        <v>45577.439531504628</v>
      </c>
      <c r="C1905" s="3" t="s">
        <v>3</v>
      </c>
      <c r="D1905" s="3" t="s">
        <v>664</v>
      </c>
      <c r="E1905">
        <v>2596</v>
      </c>
      <c r="F1905">
        <f>index_1[[#This Row],[ ukraian money]]/10</f>
        <v>259.60000000000002</v>
      </c>
      <c r="G1905" s="4">
        <f>index_1[[#This Row],[ ukraian money2]]*0.021</f>
        <v>5.4516000000000009</v>
      </c>
      <c r="H1905" s="3" t="s">
        <v>28</v>
      </c>
    </row>
    <row r="1906" spans="1:8" x14ac:dyDescent="0.3">
      <c r="A1906" s="1">
        <v>45577</v>
      </c>
      <c r="B1906" s="2">
        <v>45577.494623831015</v>
      </c>
      <c r="C1906" s="3" t="s">
        <v>3</v>
      </c>
      <c r="D1906" s="3" t="s">
        <v>521</v>
      </c>
      <c r="E1906">
        <v>3576</v>
      </c>
      <c r="F1906">
        <f>index_1[[#This Row],[ ukraian money]]/10</f>
        <v>357.6</v>
      </c>
      <c r="G1906" s="4">
        <f>index_1[[#This Row],[ ukraian money2]]*0.021</f>
        <v>7.5096000000000007</v>
      </c>
      <c r="H1906" s="3" t="s">
        <v>6</v>
      </c>
    </row>
    <row r="1907" spans="1:8" x14ac:dyDescent="0.3">
      <c r="A1907" s="1">
        <v>45577</v>
      </c>
      <c r="B1907" s="2">
        <v>45577.495614502317</v>
      </c>
      <c r="C1907" s="3" t="s">
        <v>3</v>
      </c>
      <c r="D1907" s="3" t="s">
        <v>764</v>
      </c>
      <c r="E1907">
        <v>3086</v>
      </c>
      <c r="F1907">
        <f>index_1[[#This Row],[ ukraian money]]/10</f>
        <v>308.60000000000002</v>
      </c>
      <c r="G1907" s="4">
        <f>index_1[[#This Row],[ ukraian money2]]*0.021</f>
        <v>6.4806000000000008</v>
      </c>
      <c r="H1907" s="3" t="s">
        <v>13</v>
      </c>
    </row>
    <row r="1908" spans="1:8" x14ac:dyDescent="0.3">
      <c r="A1908" s="1">
        <v>45577</v>
      </c>
      <c r="B1908" s="2">
        <v>45577.55471128472</v>
      </c>
      <c r="C1908" s="3" t="s">
        <v>3</v>
      </c>
      <c r="D1908" s="3" t="s">
        <v>765</v>
      </c>
      <c r="E1908">
        <v>3576</v>
      </c>
      <c r="F1908">
        <f>index_1[[#This Row],[ ukraian money]]/10</f>
        <v>357.6</v>
      </c>
      <c r="G1908" s="4">
        <f>index_1[[#This Row],[ ukraian money2]]*0.021</f>
        <v>7.5096000000000007</v>
      </c>
      <c r="H1908" s="3" t="s">
        <v>43</v>
      </c>
    </row>
    <row r="1909" spans="1:8" x14ac:dyDescent="0.3">
      <c r="A1909" s="1">
        <v>45577</v>
      </c>
      <c r="B1909" s="2">
        <v>45577.840901759257</v>
      </c>
      <c r="C1909" s="3" t="s">
        <v>3</v>
      </c>
      <c r="D1909" s="3" t="s">
        <v>521</v>
      </c>
      <c r="E1909">
        <v>3576</v>
      </c>
      <c r="F1909">
        <f>index_1[[#This Row],[ ukraian money]]/10</f>
        <v>357.6</v>
      </c>
      <c r="G1909" s="4">
        <f>index_1[[#This Row],[ ukraian money2]]*0.021</f>
        <v>7.5096000000000007</v>
      </c>
      <c r="H1909" s="3" t="s">
        <v>6</v>
      </c>
    </row>
    <row r="1910" spans="1:8" x14ac:dyDescent="0.3">
      <c r="A1910" s="1">
        <v>45578</v>
      </c>
      <c r="B1910" s="2">
        <v>45578.413138738426</v>
      </c>
      <c r="C1910" s="3" t="s">
        <v>3</v>
      </c>
      <c r="D1910" s="3" t="s">
        <v>155</v>
      </c>
      <c r="E1910">
        <v>2596</v>
      </c>
      <c r="F1910">
        <f>index_1[[#This Row],[ ukraian money]]/10</f>
        <v>259.60000000000002</v>
      </c>
      <c r="G1910" s="4">
        <f>index_1[[#This Row],[ ukraian money2]]*0.021</f>
        <v>5.4516000000000009</v>
      </c>
      <c r="H1910" s="3" t="s">
        <v>28</v>
      </c>
    </row>
    <row r="1911" spans="1:8" x14ac:dyDescent="0.3">
      <c r="A1911" s="1">
        <v>45578</v>
      </c>
      <c r="B1911" s="2">
        <v>45578.514428182869</v>
      </c>
      <c r="C1911" s="3" t="s">
        <v>3</v>
      </c>
      <c r="D1911" s="3" t="s">
        <v>766</v>
      </c>
      <c r="E1911">
        <v>3086</v>
      </c>
      <c r="F1911">
        <f>index_1[[#This Row],[ ukraian money]]/10</f>
        <v>308.60000000000002</v>
      </c>
      <c r="G1911" s="4">
        <f>index_1[[#This Row],[ ukraian money2]]*0.021</f>
        <v>6.4806000000000008</v>
      </c>
      <c r="H1911" s="3" t="s">
        <v>13</v>
      </c>
    </row>
    <row r="1912" spans="1:8" x14ac:dyDescent="0.3">
      <c r="A1912" s="1">
        <v>45578</v>
      </c>
      <c r="B1912" s="2">
        <v>45578.564230555552</v>
      </c>
      <c r="C1912" s="3" t="s">
        <v>3</v>
      </c>
      <c r="D1912" s="3" t="s">
        <v>664</v>
      </c>
      <c r="E1912">
        <v>2596</v>
      </c>
      <c r="F1912">
        <f>index_1[[#This Row],[ ukraian money]]/10</f>
        <v>259.60000000000002</v>
      </c>
      <c r="G1912" s="4">
        <f>index_1[[#This Row],[ ukraian money2]]*0.021</f>
        <v>5.4516000000000009</v>
      </c>
      <c r="H1912" s="3" t="s">
        <v>28</v>
      </c>
    </row>
    <row r="1913" spans="1:8" x14ac:dyDescent="0.3">
      <c r="A1913" s="1">
        <v>45578</v>
      </c>
      <c r="B1913" s="2">
        <v>45578.564923437501</v>
      </c>
      <c r="C1913" s="3" t="s">
        <v>3</v>
      </c>
      <c r="D1913" s="3" t="s">
        <v>664</v>
      </c>
      <c r="E1913">
        <v>2106</v>
      </c>
      <c r="F1913">
        <f>index_1[[#This Row],[ ukraian money]]/10</f>
        <v>210.6</v>
      </c>
      <c r="G1913" s="4">
        <f>index_1[[#This Row],[ ukraian money2]]*0.021</f>
        <v>4.4226000000000001</v>
      </c>
      <c r="H1913" s="3" t="s">
        <v>35</v>
      </c>
    </row>
    <row r="1914" spans="1:8" x14ac:dyDescent="0.3">
      <c r="A1914" s="1">
        <v>45578</v>
      </c>
      <c r="B1914" s="2">
        <v>45578.565577627312</v>
      </c>
      <c r="C1914" s="3" t="s">
        <v>3</v>
      </c>
      <c r="D1914" s="3" t="s">
        <v>664</v>
      </c>
      <c r="E1914">
        <v>2596</v>
      </c>
      <c r="F1914">
        <f>index_1[[#This Row],[ ukraian money]]/10</f>
        <v>259.60000000000002</v>
      </c>
      <c r="G1914" s="4">
        <f>index_1[[#This Row],[ ukraian money2]]*0.021</f>
        <v>5.4516000000000009</v>
      </c>
      <c r="H1914" s="3" t="s">
        <v>28</v>
      </c>
    </row>
    <row r="1915" spans="1:8" x14ac:dyDescent="0.3">
      <c r="A1915" s="1">
        <v>45578</v>
      </c>
      <c r="B1915" s="2">
        <v>45578.74537866898</v>
      </c>
      <c r="C1915" s="3" t="s">
        <v>3</v>
      </c>
      <c r="D1915" s="3" t="s">
        <v>521</v>
      </c>
      <c r="E1915">
        <v>3576</v>
      </c>
      <c r="F1915">
        <f>index_1[[#This Row],[ ukraian money]]/10</f>
        <v>357.6</v>
      </c>
      <c r="G1915" s="4">
        <f>index_1[[#This Row],[ ukraian money2]]*0.021</f>
        <v>7.5096000000000007</v>
      </c>
      <c r="H1915" s="3" t="s">
        <v>6</v>
      </c>
    </row>
    <row r="1916" spans="1:8" x14ac:dyDescent="0.3">
      <c r="A1916" s="1">
        <v>45578</v>
      </c>
      <c r="B1916" s="2">
        <v>45578.746092939815</v>
      </c>
      <c r="C1916" s="3" t="s">
        <v>3</v>
      </c>
      <c r="D1916" s="3" t="s">
        <v>521</v>
      </c>
      <c r="E1916">
        <v>3576</v>
      </c>
      <c r="F1916">
        <f>index_1[[#This Row],[ ukraian money]]/10</f>
        <v>357.6</v>
      </c>
      <c r="G1916" s="4">
        <f>index_1[[#This Row],[ ukraian money2]]*0.021</f>
        <v>7.5096000000000007</v>
      </c>
      <c r="H1916" s="3" t="s">
        <v>6</v>
      </c>
    </row>
    <row r="1917" spans="1:8" x14ac:dyDescent="0.3">
      <c r="A1917" s="1">
        <v>45578</v>
      </c>
      <c r="B1917" s="2">
        <v>45578.765958553238</v>
      </c>
      <c r="C1917" s="3" t="s">
        <v>3</v>
      </c>
      <c r="D1917" s="3" t="s">
        <v>767</v>
      </c>
      <c r="E1917">
        <v>3576</v>
      </c>
      <c r="F1917">
        <f>index_1[[#This Row],[ ukraian money]]/10</f>
        <v>357.6</v>
      </c>
      <c r="G1917" s="4">
        <f>index_1[[#This Row],[ ukraian money2]]*0.021</f>
        <v>7.5096000000000007</v>
      </c>
      <c r="H1917" s="3" t="s">
        <v>43</v>
      </c>
    </row>
    <row r="1918" spans="1:8" x14ac:dyDescent="0.3">
      <c r="A1918" s="1">
        <v>45578</v>
      </c>
      <c r="B1918" s="2">
        <v>45578.863251481482</v>
      </c>
      <c r="C1918" s="3" t="s">
        <v>3</v>
      </c>
      <c r="D1918" s="3" t="s">
        <v>271</v>
      </c>
      <c r="E1918">
        <v>3576</v>
      </c>
      <c r="F1918">
        <f>index_1[[#This Row],[ ukraian money]]/10</f>
        <v>357.6</v>
      </c>
      <c r="G1918" s="4">
        <f>index_1[[#This Row],[ ukraian money2]]*0.021</f>
        <v>7.5096000000000007</v>
      </c>
      <c r="H1918" s="3" t="s">
        <v>43</v>
      </c>
    </row>
    <row r="1919" spans="1:8" x14ac:dyDescent="0.3">
      <c r="A1919" s="1">
        <v>45579</v>
      </c>
      <c r="B1919" s="2">
        <v>45579.352021284722</v>
      </c>
      <c r="C1919" s="3" t="s">
        <v>3</v>
      </c>
      <c r="D1919" s="3" t="s">
        <v>290</v>
      </c>
      <c r="E1919">
        <v>3086</v>
      </c>
      <c r="F1919">
        <f>index_1[[#This Row],[ ukraian money]]/10</f>
        <v>308.60000000000002</v>
      </c>
      <c r="G1919" s="4">
        <f>index_1[[#This Row],[ ukraian money2]]*0.021</f>
        <v>6.4806000000000008</v>
      </c>
      <c r="H1919" s="3" t="s">
        <v>13</v>
      </c>
    </row>
    <row r="1920" spans="1:8" x14ac:dyDescent="0.3">
      <c r="A1920" s="1">
        <v>45579</v>
      </c>
      <c r="B1920" s="2">
        <v>45579.409659155092</v>
      </c>
      <c r="C1920" s="3" t="s">
        <v>3</v>
      </c>
      <c r="D1920" s="3" t="s">
        <v>768</v>
      </c>
      <c r="E1920">
        <v>3576</v>
      </c>
      <c r="F1920">
        <f>index_1[[#This Row],[ ukraian money]]/10</f>
        <v>357.6</v>
      </c>
      <c r="G1920" s="4">
        <f>index_1[[#This Row],[ ukraian money2]]*0.021</f>
        <v>7.5096000000000007</v>
      </c>
      <c r="H1920" s="3" t="s">
        <v>17</v>
      </c>
    </row>
    <row r="1921" spans="1:8" x14ac:dyDescent="0.3">
      <c r="A1921" s="1">
        <v>45579</v>
      </c>
      <c r="B1921" s="2">
        <v>45579.436008171295</v>
      </c>
      <c r="C1921" s="3" t="s">
        <v>3</v>
      </c>
      <c r="D1921" s="3" t="s">
        <v>155</v>
      </c>
      <c r="E1921">
        <v>2596</v>
      </c>
      <c r="F1921">
        <f>index_1[[#This Row],[ ukraian money]]/10</f>
        <v>259.60000000000002</v>
      </c>
      <c r="G1921" s="4">
        <f>index_1[[#This Row],[ ukraian money2]]*0.021</f>
        <v>5.4516000000000009</v>
      </c>
      <c r="H1921" s="3" t="s">
        <v>28</v>
      </c>
    </row>
    <row r="1922" spans="1:8" x14ac:dyDescent="0.3">
      <c r="A1922" s="1">
        <v>45579</v>
      </c>
      <c r="B1922" s="2">
        <v>45579.443133773151</v>
      </c>
      <c r="C1922" s="3" t="s">
        <v>3</v>
      </c>
      <c r="D1922" s="3" t="s">
        <v>454</v>
      </c>
      <c r="E1922">
        <v>3576</v>
      </c>
      <c r="F1922">
        <f>index_1[[#This Row],[ ukraian money]]/10</f>
        <v>357.6</v>
      </c>
      <c r="G1922" s="4">
        <f>index_1[[#This Row],[ ukraian money2]]*0.021</f>
        <v>7.5096000000000007</v>
      </c>
      <c r="H1922" s="3" t="s">
        <v>6</v>
      </c>
    </row>
    <row r="1923" spans="1:8" x14ac:dyDescent="0.3">
      <c r="A1923" s="1">
        <v>45579</v>
      </c>
      <c r="B1923" s="2">
        <v>45579.44390875</v>
      </c>
      <c r="C1923" s="3" t="s">
        <v>3</v>
      </c>
      <c r="D1923" s="3" t="s">
        <v>454</v>
      </c>
      <c r="E1923">
        <v>3576</v>
      </c>
      <c r="F1923">
        <f>index_1[[#This Row],[ ukraian money]]/10</f>
        <v>357.6</v>
      </c>
      <c r="G1923" s="4">
        <f>index_1[[#This Row],[ ukraian money2]]*0.021</f>
        <v>7.5096000000000007</v>
      </c>
      <c r="H1923" s="3" t="s">
        <v>6</v>
      </c>
    </row>
    <row r="1924" spans="1:8" x14ac:dyDescent="0.3">
      <c r="A1924" s="1">
        <v>45579</v>
      </c>
      <c r="B1924" s="2">
        <v>45579.474890925929</v>
      </c>
      <c r="C1924" s="3" t="s">
        <v>3</v>
      </c>
      <c r="D1924" s="3" t="s">
        <v>769</v>
      </c>
      <c r="E1924">
        <v>3576</v>
      </c>
      <c r="F1924">
        <f>index_1[[#This Row],[ ukraian money]]/10</f>
        <v>357.6</v>
      </c>
      <c r="G1924" s="4">
        <f>index_1[[#This Row],[ ukraian money2]]*0.021</f>
        <v>7.5096000000000007</v>
      </c>
      <c r="H1924" s="3" t="s">
        <v>43</v>
      </c>
    </row>
    <row r="1925" spans="1:8" x14ac:dyDescent="0.3">
      <c r="A1925" s="1">
        <v>45579</v>
      </c>
      <c r="B1925" s="2">
        <v>45579.476126145833</v>
      </c>
      <c r="C1925" s="3" t="s">
        <v>3</v>
      </c>
      <c r="D1925" s="3" t="s">
        <v>239</v>
      </c>
      <c r="E1925">
        <v>2596</v>
      </c>
      <c r="F1925">
        <f>index_1[[#This Row],[ ukraian money]]/10</f>
        <v>259.60000000000002</v>
      </c>
      <c r="G1925" s="4">
        <f>index_1[[#This Row],[ ukraian money2]]*0.021</f>
        <v>5.4516000000000009</v>
      </c>
      <c r="H1925" s="3" t="s">
        <v>10</v>
      </c>
    </row>
    <row r="1926" spans="1:8" x14ac:dyDescent="0.3">
      <c r="A1926" s="1">
        <v>45579</v>
      </c>
      <c r="B1926" s="2">
        <v>45579.476912557868</v>
      </c>
      <c r="C1926" s="3" t="s">
        <v>3</v>
      </c>
      <c r="D1926" s="3" t="s">
        <v>239</v>
      </c>
      <c r="E1926">
        <v>2596</v>
      </c>
      <c r="F1926">
        <f>index_1[[#This Row],[ ukraian money]]/10</f>
        <v>259.60000000000002</v>
      </c>
      <c r="G1926" s="4">
        <f>index_1[[#This Row],[ ukraian money2]]*0.021</f>
        <v>5.4516000000000009</v>
      </c>
      <c r="H1926" s="3" t="s">
        <v>10</v>
      </c>
    </row>
    <row r="1927" spans="1:8" x14ac:dyDescent="0.3">
      <c r="A1927" s="1">
        <v>45579</v>
      </c>
      <c r="B1927" s="2">
        <v>45579.608415925926</v>
      </c>
      <c r="C1927" s="3" t="s">
        <v>3</v>
      </c>
      <c r="D1927" s="3" t="s">
        <v>770</v>
      </c>
      <c r="E1927">
        <v>3576</v>
      </c>
      <c r="F1927">
        <f>index_1[[#This Row],[ ukraian money]]/10</f>
        <v>357.6</v>
      </c>
      <c r="G1927" s="4">
        <f>index_1[[#This Row],[ ukraian money2]]*0.021</f>
        <v>7.5096000000000007</v>
      </c>
      <c r="H1927" s="3" t="s">
        <v>6</v>
      </c>
    </row>
    <row r="1928" spans="1:8" x14ac:dyDescent="0.3">
      <c r="A1928" s="1">
        <v>45579</v>
      </c>
      <c r="B1928" s="2">
        <v>45579.617956736111</v>
      </c>
      <c r="C1928" s="3" t="s">
        <v>3</v>
      </c>
      <c r="D1928" s="3" t="s">
        <v>521</v>
      </c>
      <c r="E1928">
        <v>3576</v>
      </c>
      <c r="F1928">
        <f>index_1[[#This Row],[ ukraian money]]/10</f>
        <v>357.6</v>
      </c>
      <c r="G1928" s="4">
        <f>index_1[[#This Row],[ ukraian money2]]*0.021</f>
        <v>7.5096000000000007</v>
      </c>
      <c r="H1928" s="3" t="s">
        <v>6</v>
      </c>
    </row>
    <row r="1929" spans="1:8" x14ac:dyDescent="0.3">
      <c r="A1929" s="1">
        <v>45579</v>
      </c>
      <c r="B1929" s="2">
        <v>45579.692910486112</v>
      </c>
      <c r="C1929" s="3" t="s">
        <v>3</v>
      </c>
      <c r="D1929" s="3" t="s">
        <v>771</v>
      </c>
      <c r="E1929">
        <v>2596</v>
      </c>
      <c r="F1929">
        <f>index_1[[#This Row],[ ukraian money]]/10</f>
        <v>259.60000000000002</v>
      </c>
      <c r="G1929" s="4">
        <f>index_1[[#This Row],[ ukraian money2]]*0.021</f>
        <v>5.4516000000000009</v>
      </c>
      <c r="H1929" s="3" t="s">
        <v>10</v>
      </c>
    </row>
    <row r="1930" spans="1:8" x14ac:dyDescent="0.3">
      <c r="A1930" s="1">
        <v>45579</v>
      </c>
      <c r="B1930" s="2">
        <v>45579.763416562499</v>
      </c>
      <c r="C1930" s="3" t="s">
        <v>3</v>
      </c>
      <c r="D1930" s="3" t="s">
        <v>772</v>
      </c>
      <c r="E1930">
        <v>3576</v>
      </c>
      <c r="F1930">
        <f>index_1[[#This Row],[ ukraian money]]/10</f>
        <v>357.6</v>
      </c>
      <c r="G1930" s="4">
        <f>index_1[[#This Row],[ ukraian money2]]*0.021</f>
        <v>7.5096000000000007</v>
      </c>
      <c r="H1930" s="3" t="s">
        <v>6</v>
      </c>
    </row>
    <row r="1931" spans="1:8" x14ac:dyDescent="0.3">
      <c r="A1931" s="1">
        <v>45579</v>
      </c>
      <c r="B1931" s="2">
        <v>45579.764127129631</v>
      </c>
      <c r="C1931" s="3" t="s">
        <v>3</v>
      </c>
      <c r="D1931" s="3" t="s">
        <v>772</v>
      </c>
      <c r="E1931">
        <v>3576</v>
      </c>
      <c r="F1931">
        <f>index_1[[#This Row],[ ukraian money]]/10</f>
        <v>357.6</v>
      </c>
      <c r="G1931" s="4">
        <f>index_1[[#This Row],[ ukraian money2]]*0.021</f>
        <v>7.5096000000000007</v>
      </c>
      <c r="H1931" s="3" t="s">
        <v>43</v>
      </c>
    </row>
    <row r="1932" spans="1:8" x14ac:dyDescent="0.3">
      <c r="A1932" s="1">
        <v>45579</v>
      </c>
      <c r="B1932" s="2">
        <v>45579.922844097222</v>
      </c>
      <c r="C1932" s="3" t="s">
        <v>3</v>
      </c>
      <c r="D1932" s="3" t="s">
        <v>773</v>
      </c>
      <c r="E1932">
        <v>3576</v>
      </c>
      <c r="F1932">
        <f>index_1[[#This Row],[ ukraian money]]/10</f>
        <v>357.6</v>
      </c>
      <c r="G1932" s="4">
        <f>index_1[[#This Row],[ ukraian money2]]*0.021</f>
        <v>7.5096000000000007</v>
      </c>
      <c r="H1932" s="3" t="s">
        <v>6</v>
      </c>
    </row>
    <row r="1933" spans="1:8" x14ac:dyDescent="0.3">
      <c r="A1933" s="1">
        <v>45579</v>
      </c>
      <c r="B1933" s="2">
        <v>45579.92388509259</v>
      </c>
      <c r="C1933" s="3" t="s">
        <v>3</v>
      </c>
      <c r="D1933" s="3" t="s">
        <v>774</v>
      </c>
      <c r="E1933">
        <v>3576</v>
      </c>
      <c r="F1933">
        <f>index_1[[#This Row],[ ukraian money]]/10</f>
        <v>357.6</v>
      </c>
      <c r="G1933" s="4">
        <f>index_1[[#This Row],[ ukraian money2]]*0.021</f>
        <v>7.5096000000000007</v>
      </c>
      <c r="H1933" s="3" t="s">
        <v>6</v>
      </c>
    </row>
    <row r="1934" spans="1:8" x14ac:dyDescent="0.3">
      <c r="A1934" s="1">
        <v>45579</v>
      </c>
      <c r="B1934" s="2">
        <v>45579.931873437497</v>
      </c>
      <c r="C1934" s="3" t="s">
        <v>3</v>
      </c>
      <c r="D1934" s="3" t="s">
        <v>524</v>
      </c>
      <c r="E1934">
        <v>3576</v>
      </c>
      <c r="F1934">
        <f>index_1[[#This Row],[ ukraian money]]/10</f>
        <v>357.6</v>
      </c>
      <c r="G1934" s="4">
        <f>index_1[[#This Row],[ ukraian money2]]*0.021</f>
        <v>7.5096000000000007</v>
      </c>
      <c r="H1934" s="3" t="s">
        <v>6</v>
      </c>
    </row>
    <row r="1935" spans="1:8" x14ac:dyDescent="0.3">
      <c r="A1935" s="1">
        <v>45580</v>
      </c>
      <c r="B1935" s="2">
        <v>45580.343387349538</v>
      </c>
      <c r="C1935" s="3" t="s">
        <v>3</v>
      </c>
      <c r="D1935" s="3" t="s">
        <v>155</v>
      </c>
      <c r="E1935">
        <v>2596</v>
      </c>
      <c r="F1935">
        <f>index_1[[#This Row],[ ukraian money]]/10</f>
        <v>259.60000000000002</v>
      </c>
      <c r="G1935" s="4">
        <f>index_1[[#This Row],[ ukraian money2]]*0.021</f>
        <v>5.4516000000000009</v>
      </c>
      <c r="H1935" s="3" t="s">
        <v>28</v>
      </c>
    </row>
    <row r="1936" spans="1:8" x14ac:dyDescent="0.3">
      <c r="A1936" s="1">
        <v>45580</v>
      </c>
      <c r="B1936" s="2">
        <v>45580.357151238422</v>
      </c>
      <c r="C1936" s="3" t="s">
        <v>3</v>
      </c>
      <c r="D1936" s="3" t="s">
        <v>775</v>
      </c>
      <c r="E1936">
        <v>2106</v>
      </c>
      <c r="F1936">
        <f>index_1[[#This Row],[ ukraian money]]/10</f>
        <v>210.6</v>
      </c>
      <c r="G1936" s="4">
        <f>index_1[[#This Row],[ ukraian money2]]*0.021</f>
        <v>4.4226000000000001</v>
      </c>
      <c r="H1936" s="3" t="s">
        <v>35</v>
      </c>
    </row>
    <row r="1937" spans="1:8" x14ac:dyDescent="0.3">
      <c r="A1937" s="1">
        <v>45580</v>
      </c>
      <c r="B1937" s="2">
        <v>45580.467615312496</v>
      </c>
      <c r="C1937" s="3" t="s">
        <v>3</v>
      </c>
      <c r="D1937" s="3" t="s">
        <v>776</v>
      </c>
      <c r="E1937">
        <v>3576</v>
      </c>
      <c r="F1937">
        <f>index_1[[#This Row],[ ukraian money]]/10</f>
        <v>357.6</v>
      </c>
      <c r="G1937" s="4">
        <f>index_1[[#This Row],[ ukraian money2]]*0.021</f>
        <v>7.5096000000000007</v>
      </c>
      <c r="H1937" s="3" t="s">
        <v>8</v>
      </c>
    </row>
    <row r="1938" spans="1:8" x14ac:dyDescent="0.3">
      <c r="A1938" s="1">
        <v>45580</v>
      </c>
      <c r="B1938" s="2">
        <v>45580.468988680557</v>
      </c>
      <c r="C1938" s="3" t="s">
        <v>3</v>
      </c>
      <c r="D1938" s="3" t="s">
        <v>750</v>
      </c>
      <c r="E1938">
        <v>3576</v>
      </c>
      <c r="F1938">
        <f>index_1[[#This Row],[ ukraian money]]/10</f>
        <v>357.6</v>
      </c>
      <c r="G1938" s="4">
        <f>index_1[[#This Row],[ ukraian money2]]*0.021</f>
        <v>7.5096000000000007</v>
      </c>
      <c r="H1938" s="3" t="s">
        <v>6</v>
      </c>
    </row>
    <row r="1939" spans="1:8" x14ac:dyDescent="0.3">
      <c r="A1939" s="1">
        <v>45580</v>
      </c>
      <c r="B1939" s="2">
        <v>45580.469762372682</v>
      </c>
      <c r="C1939" s="3" t="s">
        <v>3</v>
      </c>
      <c r="D1939" s="3" t="s">
        <v>750</v>
      </c>
      <c r="E1939">
        <v>3576</v>
      </c>
      <c r="F1939">
        <f>index_1[[#This Row],[ ukraian money]]/10</f>
        <v>357.6</v>
      </c>
      <c r="G1939" s="4">
        <f>index_1[[#This Row],[ ukraian money2]]*0.021</f>
        <v>7.5096000000000007</v>
      </c>
      <c r="H1939" s="3" t="s">
        <v>8</v>
      </c>
    </row>
    <row r="1940" spans="1:8" x14ac:dyDescent="0.3">
      <c r="A1940" s="1">
        <v>45580</v>
      </c>
      <c r="B1940" s="2">
        <v>45580.54216704861</v>
      </c>
      <c r="C1940" s="3" t="s">
        <v>3</v>
      </c>
      <c r="D1940" s="3" t="s">
        <v>777</v>
      </c>
      <c r="E1940">
        <v>3576</v>
      </c>
      <c r="F1940">
        <f>index_1[[#This Row],[ ukraian money]]/10</f>
        <v>357.6</v>
      </c>
      <c r="G1940" s="4">
        <f>index_1[[#This Row],[ ukraian money2]]*0.021</f>
        <v>7.5096000000000007</v>
      </c>
      <c r="H1940" s="3" t="s">
        <v>6</v>
      </c>
    </row>
    <row r="1941" spans="1:8" x14ac:dyDescent="0.3">
      <c r="A1941" s="1">
        <v>45580</v>
      </c>
      <c r="B1941" s="2">
        <v>45580.552602268515</v>
      </c>
      <c r="C1941" s="3" t="s">
        <v>3</v>
      </c>
      <c r="D1941" s="3" t="s">
        <v>778</v>
      </c>
      <c r="E1941">
        <v>3086</v>
      </c>
      <c r="F1941">
        <f>index_1[[#This Row],[ ukraian money]]/10</f>
        <v>308.60000000000002</v>
      </c>
      <c r="G1941" s="4">
        <f>index_1[[#This Row],[ ukraian money2]]*0.021</f>
        <v>6.4806000000000008</v>
      </c>
      <c r="H1941" s="3" t="s">
        <v>13</v>
      </c>
    </row>
    <row r="1942" spans="1:8" x14ac:dyDescent="0.3">
      <c r="A1942" s="1">
        <v>45580</v>
      </c>
      <c r="B1942" s="2">
        <v>45580.647352754633</v>
      </c>
      <c r="C1942" s="3" t="s">
        <v>3</v>
      </c>
      <c r="D1942" s="3" t="s">
        <v>697</v>
      </c>
      <c r="E1942">
        <v>3576</v>
      </c>
      <c r="F1942">
        <f>index_1[[#This Row],[ ukraian money]]/10</f>
        <v>357.6</v>
      </c>
      <c r="G1942" s="4">
        <f>index_1[[#This Row],[ ukraian money2]]*0.021</f>
        <v>7.5096000000000007</v>
      </c>
      <c r="H1942" s="3" t="s">
        <v>6</v>
      </c>
    </row>
    <row r="1943" spans="1:8" x14ac:dyDescent="0.3">
      <c r="A1943" s="1">
        <v>45580</v>
      </c>
      <c r="B1943" s="2">
        <v>45580.662691122685</v>
      </c>
      <c r="C1943" s="3" t="s">
        <v>3</v>
      </c>
      <c r="D1943" s="3" t="s">
        <v>779</v>
      </c>
      <c r="E1943">
        <v>2596</v>
      </c>
      <c r="F1943">
        <f>index_1[[#This Row],[ ukraian money]]/10</f>
        <v>259.60000000000002</v>
      </c>
      <c r="G1943" s="4">
        <f>index_1[[#This Row],[ ukraian money2]]*0.021</f>
        <v>5.4516000000000009</v>
      </c>
      <c r="H1943" s="3" t="s">
        <v>10</v>
      </c>
    </row>
    <row r="1944" spans="1:8" x14ac:dyDescent="0.3">
      <c r="A1944" s="1">
        <v>45580</v>
      </c>
      <c r="B1944" s="2">
        <v>45580.663414803239</v>
      </c>
      <c r="C1944" s="3" t="s">
        <v>3</v>
      </c>
      <c r="D1944" s="3" t="s">
        <v>779</v>
      </c>
      <c r="E1944">
        <v>2106</v>
      </c>
      <c r="F1944">
        <f>index_1[[#This Row],[ ukraian money]]/10</f>
        <v>210.6</v>
      </c>
      <c r="G1944" s="4">
        <f>index_1[[#This Row],[ ukraian money2]]*0.021</f>
        <v>4.4226000000000001</v>
      </c>
      <c r="H1944" s="3" t="s">
        <v>35</v>
      </c>
    </row>
    <row r="1945" spans="1:8" x14ac:dyDescent="0.3">
      <c r="A1945" s="1">
        <v>45580</v>
      </c>
      <c r="B1945" s="2">
        <v>45580.711242303238</v>
      </c>
      <c r="C1945" s="3" t="s">
        <v>3</v>
      </c>
      <c r="D1945" s="3" t="s">
        <v>780</v>
      </c>
      <c r="E1945">
        <v>3576</v>
      </c>
      <c r="F1945">
        <f>index_1[[#This Row],[ ukraian money]]/10</f>
        <v>357.6</v>
      </c>
      <c r="G1945" s="4">
        <f>index_1[[#This Row],[ ukraian money2]]*0.021</f>
        <v>7.5096000000000007</v>
      </c>
      <c r="H1945" s="3" t="s">
        <v>8</v>
      </c>
    </row>
    <row r="1946" spans="1:8" x14ac:dyDescent="0.3">
      <c r="A1946" s="1">
        <v>45580</v>
      </c>
      <c r="B1946" s="2">
        <v>45580.807191886575</v>
      </c>
      <c r="C1946" s="3" t="s">
        <v>3</v>
      </c>
      <c r="D1946" s="3" t="s">
        <v>781</v>
      </c>
      <c r="E1946">
        <v>2596</v>
      </c>
      <c r="F1946">
        <f>index_1[[#This Row],[ ukraian money]]/10</f>
        <v>259.60000000000002</v>
      </c>
      <c r="G1946" s="4">
        <f>index_1[[#This Row],[ ukraian money2]]*0.021</f>
        <v>5.4516000000000009</v>
      </c>
      <c r="H1946" s="3" t="s">
        <v>10</v>
      </c>
    </row>
    <row r="1947" spans="1:8" x14ac:dyDescent="0.3">
      <c r="A1947" s="1">
        <v>45580</v>
      </c>
      <c r="B1947" s="2">
        <v>45580.807839733796</v>
      </c>
      <c r="C1947" s="3" t="s">
        <v>3</v>
      </c>
      <c r="D1947" s="3" t="s">
        <v>781</v>
      </c>
      <c r="E1947">
        <v>3576</v>
      </c>
      <c r="F1947">
        <f>index_1[[#This Row],[ ukraian money]]/10</f>
        <v>357.6</v>
      </c>
      <c r="G1947" s="4">
        <f>index_1[[#This Row],[ ukraian money2]]*0.021</f>
        <v>7.5096000000000007</v>
      </c>
      <c r="H1947" s="3" t="s">
        <v>17</v>
      </c>
    </row>
    <row r="1948" spans="1:8" x14ac:dyDescent="0.3">
      <c r="A1948" s="1">
        <v>45580</v>
      </c>
      <c r="B1948" s="2">
        <v>45580.84114449074</v>
      </c>
      <c r="C1948" s="3" t="s">
        <v>3</v>
      </c>
      <c r="D1948" s="3" t="s">
        <v>521</v>
      </c>
      <c r="E1948">
        <v>3576</v>
      </c>
      <c r="F1948">
        <f>index_1[[#This Row],[ ukraian money]]/10</f>
        <v>357.6</v>
      </c>
      <c r="G1948" s="4">
        <f>index_1[[#This Row],[ ukraian money2]]*0.021</f>
        <v>7.5096000000000007</v>
      </c>
      <c r="H1948" s="3" t="s">
        <v>6</v>
      </c>
    </row>
    <row r="1949" spans="1:8" x14ac:dyDescent="0.3">
      <c r="A1949" s="1">
        <v>45580</v>
      </c>
      <c r="B1949" s="2">
        <v>45580.841998043979</v>
      </c>
      <c r="C1949" s="3" t="s">
        <v>3</v>
      </c>
      <c r="D1949" s="3" t="s">
        <v>521</v>
      </c>
      <c r="E1949">
        <v>3576</v>
      </c>
      <c r="F1949">
        <f>index_1[[#This Row],[ ukraian money]]/10</f>
        <v>357.6</v>
      </c>
      <c r="G1949" s="4">
        <f>index_1[[#This Row],[ ukraian money2]]*0.021</f>
        <v>7.5096000000000007</v>
      </c>
      <c r="H1949" s="3" t="s">
        <v>6</v>
      </c>
    </row>
    <row r="1950" spans="1:8" x14ac:dyDescent="0.3">
      <c r="A1950" s="1">
        <v>45580</v>
      </c>
      <c r="B1950" s="2">
        <v>45580.887597326386</v>
      </c>
      <c r="C1950" s="3" t="s">
        <v>3</v>
      </c>
      <c r="D1950" s="3" t="s">
        <v>54</v>
      </c>
      <c r="E1950">
        <v>3576</v>
      </c>
      <c r="F1950">
        <f>index_1[[#This Row],[ ukraian money]]/10</f>
        <v>357.6</v>
      </c>
      <c r="G1950" s="4">
        <f>index_1[[#This Row],[ ukraian money2]]*0.021</f>
        <v>7.5096000000000007</v>
      </c>
      <c r="H1950" s="3" t="s">
        <v>8</v>
      </c>
    </row>
    <row r="1951" spans="1:8" x14ac:dyDescent="0.3">
      <c r="A1951" s="1">
        <v>45580</v>
      </c>
      <c r="B1951" s="2">
        <v>45580.899536377314</v>
      </c>
      <c r="C1951" s="3" t="s">
        <v>3</v>
      </c>
      <c r="D1951" s="3" t="s">
        <v>54</v>
      </c>
      <c r="E1951">
        <v>3576</v>
      </c>
      <c r="F1951">
        <f>index_1[[#This Row],[ ukraian money]]/10</f>
        <v>357.6</v>
      </c>
      <c r="G1951" s="4">
        <f>index_1[[#This Row],[ ukraian money2]]*0.021</f>
        <v>7.5096000000000007</v>
      </c>
      <c r="H1951" s="3" t="s">
        <v>8</v>
      </c>
    </row>
    <row r="1952" spans="1:8" x14ac:dyDescent="0.3">
      <c r="A1952" s="1">
        <v>45580</v>
      </c>
      <c r="B1952" s="2">
        <v>45580.927310798608</v>
      </c>
      <c r="C1952" s="3" t="s">
        <v>3</v>
      </c>
      <c r="D1952" s="3" t="s">
        <v>704</v>
      </c>
      <c r="E1952">
        <v>3576</v>
      </c>
      <c r="F1952">
        <f>index_1[[#This Row],[ ukraian money]]/10</f>
        <v>357.6</v>
      </c>
      <c r="G1952" s="4">
        <f>index_1[[#This Row],[ ukraian money2]]*0.021</f>
        <v>7.5096000000000007</v>
      </c>
      <c r="H1952" s="3" t="s">
        <v>6</v>
      </c>
    </row>
    <row r="1953" spans="1:8" x14ac:dyDescent="0.3">
      <c r="A1953" s="1">
        <v>45581</v>
      </c>
      <c r="B1953" s="2">
        <v>45581.348217743056</v>
      </c>
      <c r="C1953" s="3" t="s">
        <v>3</v>
      </c>
      <c r="D1953" s="3" t="s">
        <v>290</v>
      </c>
      <c r="E1953">
        <v>3086</v>
      </c>
      <c r="F1953">
        <f>index_1[[#This Row],[ ukraian money]]/10</f>
        <v>308.60000000000002</v>
      </c>
      <c r="G1953" s="4">
        <f>index_1[[#This Row],[ ukraian money2]]*0.021</f>
        <v>6.4806000000000008</v>
      </c>
      <c r="H1953" s="3" t="s">
        <v>13</v>
      </c>
    </row>
    <row r="1954" spans="1:8" x14ac:dyDescent="0.3">
      <c r="A1954" s="1">
        <v>45581</v>
      </c>
      <c r="B1954" s="2">
        <v>45581.35860634259</v>
      </c>
      <c r="C1954" s="3" t="s">
        <v>3</v>
      </c>
      <c r="D1954" s="3" t="s">
        <v>710</v>
      </c>
      <c r="E1954">
        <v>3576</v>
      </c>
      <c r="F1954">
        <f>index_1[[#This Row],[ ukraian money]]/10</f>
        <v>357.6</v>
      </c>
      <c r="G1954" s="4">
        <f>index_1[[#This Row],[ ukraian money2]]*0.021</f>
        <v>7.5096000000000007</v>
      </c>
      <c r="H1954" s="3" t="s">
        <v>8</v>
      </c>
    </row>
    <row r="1955" spans="1:8" x14ac:dyDescent="0.3">
      <c r="A1955" s="1">
        <v>45581</v>
      </c>
      <c r="B1955" s="2">
        <v>45581.392953414354</v>
      </c>
      <c r="C1955" s="3" t="s">
        <v>3</v>
      </c>
      <c r="D1955" s="3" t="s">
        <v>584</v>
      </c>
      <c r="E1955">
        <v>3576</v>
      </c>
      <c r="F1955">
        <f>index_1[[#This Row],[ ukraian money]]/10</f>
        <v>357.6</v>
      </c>
      <c r="G1955" s="4">
        <f>index_1[[#This Row],[ ukraian money2]]*0.021</f>
        <v>7.5096000000000007</v>
      </c>
      <c r="H1955" s="3" t="s">
        <v>6</v>
      </c>
    </row>
    <row r="1956" spans="1:8" x14ac:dyDescent="0.3">
      <c r="A1956" s="1">
        <v>45581</v>
      </c>
      <c r="B1956" s="2">
        <v>45581.427638240741</v>
      </c>
      <c r="C1956" s="3" t="s">
        <v>3</v>
      </c>
      <c r="D1956" s="3" t="s">
        <v>585</v>
      </c>
      <c r="E1956">
        <v>3086</v>
      </c>
      <c r="F1956">
        <f>index_1[[#This Row],[ ukraian money]]/10</f>
        <v>308.60000000000002</v>
      </c>
      <c r="G1956" s="4">
        <f>index_1[[#This Row],[ ukraian money2]]*0.021</f>
        <v>6.4806000000000008</v>
      </c>
      <c r="H1956" s="3" t="s">
        <v>13</v>
      </c>
    </row>
    <row r="1957" spans="1:8" x14ac:dyDescent="0.3">
      <c r="A1957" s="1">
        <v>45581</v>
      </c>
      <c r="B1957" s="2">
        <v>45581.428399756944</v>
      </c>
      <c r="C1957" s="3" t="s">
        <v>3</v>
      </c>
      <c r="D1957" s="3" t="s">
        <v>585</v>
      </c>
      <c r="E1957">
        <v>3086</v>
      </c>
      <c r="F1957">
        <f>index_1[[#This Row],[ ukraian money]]/10</f>
        <v>308.60000000000002</v>
      </c>
      <c r="G1957" s="4">
        <f>index_1[[#This Row],[ ukraian money2]]*0.021</f>
        <v>6.4806000000000008</v>
      </c>
      <c r="H1957" s="3" t="s">
        <v>13</v>
      </c>
    </row>
    <row r="1958" spans="1:8" x14ac:dyDescent="0.3">
      <c r="A1958" s="1">
        <v>45581</v>
      </c>
      <c r="B1958" s="2">
        <v>45581.448205590277</v>
      </c>
      <c r="C1958" s="3" t="s">
        <v>3</v>
      </c>
      <c r="D1958" s="3" t="s">
        <v>347</v>
      </c>
      <c r="E1958">
        <v>3086</v>
      </c>
      <c r="F1958">
        <f>index_1[[#This Row],[ ukraian money]]/10</f>
        <v>308.60000000000002</v>
      </c>
      <c r="G1958" s="4">
        <f>index_1[[#This Row],[ ukraian money2]]*0.021</f>
        <v>6.4806000000000008</v>
      </c>
      <c r="H1958" s="3" t="s">
        <v>13</v>
      </c>
    </row>
    <row r="1959" spans="1:8" x14ac:dyDescent="0.3">
      <c r="A1959" s="1">
        <v>45581</v>
      </c>
      <c r="B1959" s="2">
        <v>45581.492877696757</v>
      </c>
      <c r="C1959" s="3" t="s">
        <v>3</v>
      </c>
      <c r="D1959" s="3" t="s">
        <v>782</v>
      </c>
      <c r="E1959">
        <v>2596</v>
      </c>
      <c r="F1959">
        <f>index_1[[#This Row],[ ukraian money]]/10</f>
        <v>259.60000000000002</v>
      </c>
      <c r="G1959" s="4">
        <f>index_1[[#This Row],[ ukraian money2]]*0.021</f>
        <v>5.4516000000000009</v>
      </c>
      <c r="H1959" s="3" t="s">
        <v>10</v>
      </c>
    </row>
    <row r="1960" spans="1:8" x14ac:dyDescent="0.3">
      <c r="A1960" s="1">
        <v>45581</v>
      </c>
      <c r="B1960" s="2">
        <v>45581.520651087965</v>
      </c>
      <c r="C1960" s="3" t="s">
        <v>3</v>
      </c>
      <c r="D1960" s="3" t="s">
        <v>783</v>
      </c>
      <c r="E1960">
        <v>3086</v>
      </c>
      <c r="F1960">
        <f>index_1[[#This Row],[ ukraian money]]/10</f>
        <v>308.60000000000002</v>
      </c>
      <c r="G1960" s="4">
        <f>index_1[[#This Row],[ ukraian money2]]*0.021</f>
        <v>6.4806000000000008</v>
      </c>
      <c r="H1960" s="3" t="s">
        <v>13</v>
      </c>
    </row>
    <row r="1961" spans="1:8" x14ac:dyDescent="0.3">
      <c r="A1961" s="1">
        <v>45581</v>
      </c>
      <c r="B1961" s="2">
        <v>45581.555676736112</v>
      </c>
      <c r="C1961" s="3" t="s">
        <v>3</v>
      </c>
      <c r="D1961" s="3" t="s">
        <v>778</v>
      </c>
      <c r="E1961">
        <v>2596</v>
      </c>
      <c r="F1961">
        <f>index_1[[#This Row],[ ukraian money]]/10</f>
        <v>259.60000000000002</v>
      </c>
      <c r="G1961" s="4">
        <f>index_1[[#This Row],[ ukraian money2]]*0.021</f>
        <v>5.4516000000000009</v>
      </c>
      <c r="H1961" s="3" t="s">
        <v>10</v>
      </c>
    </row>
    <row r="1962" spans="1:8" x14ac:dyDescent="0.3">
      <c r="A1962" s="1">
        <v>45581</v>
      </c>
      <c r="B1962" s="2">
        <v>45581.698258530094</v>
      </c>
      <c r="C1962" s="3" t="s">
        <v>3</v>
      </c>
      <c r="D1962" s="3" t="s">
        <v>784</v>
      </c>
      <c r="E1962">
        <v>3576</v>
      </c>
      <c r="F1962">
        <f>index_1[[#This Row],[ ukraian money]]/10</f>
        <v>357.6</v>
      </c>
      <c r="G1962" s="4">
        <f>index_1[[#This Row],[ ukraian money2]]*0.021</f>
        <v>7.5096000000000007</v>
      </c>
      <c r="H1962" s="3" t="s">
        <v>6</v>
      </c>
    </row>
    <row r="1963" spans="1:8" x14ac:dyDescent="0.3">
      <c r="A1963" s="1">
        <v>45581</v>
      </c>
      <c r="B1963" s="2">
        <v>45581.738433530096</v>
      </c>
      <c r="C1963" s="3" t="s">
        <v>3</v>
      </c>
      <c r="D1963" s="3" t="s">
        <v>524</v>
      </c>
      <c r="E1963">
        <v>3086</v>
      </c>
      <c r="F1963">
        <f>index_1[[#This Row],[ ukraian money]]/10</f>
        <v>308.60000000000002</v>
      </c>
      <c r="G1963" s="4">
        <f>index_1[[#This Row],[ ukraian money2]]*0.021</f>
        <v>6.4806000000000008</v>
      </c>
      <c r="H1963" s="3" t="s">
        <v>13</v>
      </c>
    </row>
    <row r="1964" spans="1:8" x14ac:dyDescent="0.3">
      <c r="A1964" s="1">
        <v>45581</v>
      </c>
      <c r="B1964" s="2">
        <v>45581.817851979169</v>
      </c>
      <c r="C1964" s="3" t="s">
        <v>3</v>
      </c>
      <c r="D1964" s="3" t="s">
        <v>785</v>
      </c>
      <c r="E1964">
        <v>3086</v>
      </c>
      <c r="F1964">
        <f>index_1[[#This Row],[ ukraian money]]/10</f>
        <v>308.60000000000002</v>
      </c>
      <c r="G1964" s="4">
        <f>index_1[[#This Row],[ ukraian money2]]*0.021</f>
        <v>6.4806000000000008</v>
      </c>
      <c r="H1964" s="3" t="s">
        <v>13</v>
      </c>
    </row>
    <row r="1965" spans="1:8" x14ac:dyDescent="0.3">
      <c r="A1965" s="1">
        <v>45581</v>
      </c>
      <c r="B1965" s="2">
        <v>45581.81847972222</v>
      </c>
      <c r="C1965" s="3" t="s">
        <v>3</v>
      </c>
      <c r="D1965" s="3" t="s">
        <v>785</v>
      </c>
      <c r="E1965">
        <v>3086</v>
      </c>
      <c r="F1965">
        <f>index_1[[#This Row],[ ukraian money]]/10</f>
        <v>308.60000000000002</v>
      </c>
      <c r="G1965" s="4">
        <f>index_1[[#This Row],[ ukraian money2]]*0.021</f>
        <v>6.4806000000000008</v>
      </c>
      <c r="H1965" s="3" t="s">
        <v>13</v>
      </c>
    </row>
    <row r="1966" spans="1:8" x14ac:dyDescent="0.3">
      <c r="A1966" s="1">
        <v>45581</v>
      </c>
      <c r="B1966" s="2">
        <v>45581.889219131946</v>
      </c>
      <c r="C1966" s="3" t="s">
        <v>3</v>
      </c>
      <c r="D1966" s="3" t="s">
        <v>786</v>
      </c>
      <c r="E1966">
        <v>3576</v>
      </c>
      <c r="F1966">
        <f>index_1[[#This Row],[ ukraian money]]/10</f>
        <v>357.6</v>
      </c>
      <c r="G1966" s="4">
        <f>index_1[[#This Row],[ ukraian money2]]*0.021</f>
        <v>7.5096000000000007</v>
      </c>
      <c r="H1966" s="3" t="s">
        <v>8</v>
      </c>
    </row>
    <row r="1967" spans="1:8" x14ac:dyDescent="0.3">
      <c r="A1967" s="1">
        <v>45582</v>
      </c>
      <c r="B1967" s="2">
        <v>45582.324316215279</v>
      </c>
      <c r="C1967" s="3" t="s">
        <v>3</v>
      </c>
      <c r="D1967" s="3" t="s">
        <v>710</v>
      </c>
      <c r="E1967">
        <v>3576</v>
      </c>
      <c r="F1967">
        <f>index_1[[#This Row],[ ukraian money]]/10</f>
        <v>357.6</v>
      </c>
      <c r="G1967" s="4">
        <f>index_1[[#This Row],[ ukraian money2]]*0.021</f>
        <v>7.5096000000000007</v>
      </c>
      <c r="H1967" s="3" t="s">
        <v>6</v>
      </c>
    </row>
    <row r="1968" spans="1:8" x14ac:dyDescent="0.3">
      <c r="A1968" s="1">
        <v>45582</v>
      </c>
      <c r="B1968" s="2">
        <v>45582.332022719907</v>
      </c>
      <c r="C1968" s="3" t="s">
        <v>3</v>
      </c>
      <c r="D1968" s="3" t="s">
        <v>584</v>
      </c>
      <c r="E1968">
        <v>3576</v>
      </c>
      <c r="F1968">
        <f>index_1[[#This Row],[ ukraian money]]/10</f>
        <v>357.6</v>
      </c>
      <c r="G1968" s="4">
        <f>index_1[[#This Row],[ ukraian money2]]*0.021</f>
        <v>7.5096000000000007</v>
      </c>
      <c r="H1968" s="3" t="s">
        <v>6</v>
      </c>
    </row>
    <row r="1969" spans="1:8" x14ac:dyDescent="0.3">
      <c r="A1969" s="1">
        <v>45582</v>
      </c>
      <c r="B1969" s="2">
        <v>45582.39198104167</v>
      </c>
      <c r="C1969" s="3" t="s">
        <v>3</v>
      </c>
      <c r="D1969" s="3" t="s">
        <v>787</v>
      </c>
      <c r="E1969">
        <v>3086</v>
      </c>
      <c r="F1969">
        <f>index_1[[#This Row],[ ukraian money]]/10</f>
        <v>308.60000000000002</v>
      </c>
      <c r="G1969" s="4">
        <f>index_1[[#This Row],[ ukraian money2]]*0.021</f>
        <v>6.4806000000000008</v>
      </c>
      <c r="H1969" s="3" t="s">
        <v>13</v>
      </c>
    </row>
    <row r="1970" spans="1:8" x14ac:dyDescent="0.3">
      <c r="A1970" s="1">
        <v>45582</v>
      </c>
      <c r="B1970" s="2">
        <v>45582.435159606481</v>
      </c>
      <c r="C1970" s="3" t="s">
        <v>3</v>
      </c>
      <c r="D1970" s="3" t="s">
        <v>524</v>
      </c>
      <c r="E1970">
        <v>3576</v>
      </c>
      <c r="F1970">
        <f>index_1[[#This Row],[ ukraian money]]/10</f>
        <v>357.6</v>
      </c>
      <c r="G1970" s="4">
        <f>index_1[[#This Row],[ ukraian money2]]*0.021</f>
        <v>7.5096000000000007</v>
      </c>
      <c r="H1970" s="3" t="s">
        <v>6</v>
      </c>
    </row>
    <row r="1971" spans="1:8" x14ac:dyDescent="0.3">
      <c r="A1971" s="1">
        <v>45582</v>
      </c>
      <c r="B1971" s="2">
        <v>45582.44784990741</v>
      </c>
      <c r="C1971" s="3" t="s">
        <v>3</v>
      </c>
      <c r="D1971" s="3" t="s">
        <v>327</v>
      </c>
      <c r="E1971">
        <v>3576</v>
      </c>
      <c r="F1971">
        <f>index_1[[#This Row],[ ukraian money]]/10</f>
        <v>357.6</v>
      </c>
      <c r="G1971" s="4">
        <f>index_1[[#This Row],[ ukraian money2]]*0.021</f>
        <v>7.5096000000000007</v>
      </c>
      <c r="H1971" s="3" t="s">
        <v>8</v>
      </c>
    </row>
    <row r="1972" spans="1:8" x14ac:dyDescent="0.3">
      <c r="A1972" s="1">
        <v>45582</v>
      </c>
      <c r="B1972" s="2">
        <v>45582.499616354165</v>
      </c>
      <c r="C1972" s="3" t="s">
        <v>3</v>
      </c>
      <c r="D1972" s="3" t="s">
        <v>788</v>
      </c>
      <c r="E1972">
        <v>3086</v>
      </c>
      <c r="F1972">
        <f>index_1[[#This Row],[ ukraian money]]/10</f>
        <v>308.60000000000002</v>
      </c>
      <c r="G1972" s="4">
        <f>index_1[[#This Row],[ ukraian money2]]*0.021</f>
        <v>6.4806000000000008</v>
      </c>
      <c r="H1972" s="3" t="s">
        <v>13</v>
      </c>
    </row>
    <row r="1973" spans="1:8" x14ac:dyDescent="0.3">
      <c r="A1973" s="1">
        <v>45582</v>
      </c>
      <c r="B1973" s="2">
        <v>45582.581538136576</v>
      </c>
      <c r="C1973" s="3" t="s">
        <v>3</v>
      </c>
      <c r="D1973" s="3" t="s">
        <v>789</v>
      </c>
      <c r="E1973">
        <v>3576</v>
      </c>
      <c r="F1973">
        <f>index_1[[#This Row],[ ukraian money]]/10</f>
        <v>357.6</v>
      </c>
      <c r="G1973" s="4">
        <f>index_1[[#This Row],[ ukraian money2]]*0.021</f>
        <v>7.5096000000000007</v>
      </c>
      <c r="H1973" s="3" t="s">
        <v>6</v>
      </c>
    </row>
    <row r="1974" spans="1:8" x14ac:dyDescent="0.3">
      <c r="A1974" s="1">
        <v>45582</v>
      </c>
      <c r="B1974" s="2">
        <v>45582.60743747685</v>
      </c>
      <c r="C1974" s="3" t="s">
        <v>3</v>
      </c>
      <c r="D1974" s="3" t="s">
        <v>790</v>
      </c>
      <c r="E1974">
        <v>2596</v>
      </c>
      <c r="F1974">
        <f>index_1[[#This Row],[ ukraian money]]/10</f>
        <v>259.60000000000002</v>
      </c>
      <c r="G1974" s="4">
        <f>index_1[[#This Row],[ ukraian money2]]*0.021</f>
        <v>5.4516000000000009</v>
      </c>
      <c r="H1974" s="3" t="s">
        <v>10</v>
      </c>
    </row>
    <row r="1975" spans="1:8" x14ac:dyDescent="0.3">
      <c r="A1975" s="1">
        <v>45582</v>
      </c>
      <c r="B1975" s="2">
        <v>45582.692506782405</v>
      </c>
      <c r="C1975" s="3" t="s">
        <v>3</v>
      </c>
      <c r="D1975" s="3" t="s">
        <v>716</v>
      </c>
      <c r="E1975">
        <v>3576</v>
      </c>
      <c r="F1975">
        <f>index_1[[#This Row],[ ukraian money]]/10</f>
        <v>357.6</v>
      </c>
      <c r="G1975" s="4">
        <f>index_1[[#This Row],[ ukraian money2]]*0.021</f>
        <v>7.5096000000000007</v>
      </c>
      <c r="H1975" s="3" t="s">
        <v>8</v>
      </c>
    </row>
    <row r="1976" spans="1:8" x14ac:dyDescent="0.3">
      <c r="A1976" s="1">
        <v>45582</v>
      </c>
      <c r="B1976" s="2">
        <v>45582.693263530091</v>
      </c>
      <c r="C1976" s="3" t="s">
        <v>3</v>
      </c>
      <c r="D1976" s="3" t="s">
        <v>716</v>
      </c>
      <c r="E1976">
        <v>3576</v>
      </c>
      <c r="F1976">
        <f>index_1[[#This Row],[ ukraian money]]/10</f>
        <v>357.6</v>
      </c>
      <c r="G1976" s="4">
        <f>index_1[[#This Row],[ ukraian money2]]*0.021</f>
        <v>7.5096000000000007</v>
      </c>
      <c r="H1976" s="3" t="s">
        <v>8</v>
      </c>
    </row>
    <row r="1977" spans="1:8" x14ac:dyDescent="0.3">
      <c r="A1977" s="1">
        <v>45582</v>
      </c>
      <c r="B1977" s="2">
        <v>45582.693861180553</v>
      </c>
      <c r="C1977" s="3" t="s">
        <v>3</v>
      </c>
      <c r="D1977" s="3" t="s">
        <v>716</v>
      </c>
      <c r="E1977">
        <v>3576</v>
      </c>
      <c r="F1977">
        <f>index_1[[#This Row],[ ukraian money]]/10</f>
        <v>357.6</v>
      </c>
      <c r="G1977" s="4">
        <f>index_1[[#This Row],[ ukraian money2]]*0.021</f>
        <v>7.5096000000000007</v>
      </c>
      <c r="H1977" s="3" t="s">
        <v>6</v>
      </c>
    </row>
    <row r="1978" spans="1:8" x14ac:dyDescent="0.3">
      <c r="A1978" s="1">
        <v>45582</v>
      </c>
      <c r="B1978" s="2">
        <v>45582.700415011575</v>
      </c>
      <c r="C1978" s="3" t="s">
        <v>3</v>
      </c>
      <c r="D1978" s="3" t="s">
        <v>791</v>
      </c>
      <c r="E1978">
        <v>3576</v>
      </c>
      <c r="F1978">
        <f>index_1[[#This Row],[ ukraian money]]/10</f>
        <v>357.6</v>
      </c>
      <c r="G1978" s="4">
        <f>index_1[[#This Row],[ ukraian money2]]*0.021</f>
        <v>7.5096000000000007</v>
      </c>
      <c r="H1978" s="3" t="s">
        <v>8</v>
      </c>
    </row>
    <row r="1979" spans="1:8" x14ac:dyDescent="0.3">
      <c r="A1979" s="1">
        <v>45582</v>
      </c>
      <c r="B1979" s="2">
        <v>45582.701078194441</v>
      </c>
      <c r="C1979" s="3" t="s">
        <v>3</v>
      </c>
      <c r="D1979" s="3" t="s">
        <v>791</v>
      </c>
      <c r="E1979">
        <v>3576</v>
      </c>
      <c r="F1979">
        <f>index_1[[#This Row],[ ukraian money]]/10</f>
        <v>357.6</v>
      </c>
      <c r="G1979" s="4">
        <f>index_1[[#This Row],[ ukraian money2]]*0.021</f>
        <v>7.5096000000000007</v>
      </c>
      <c r="H1979" s="3" t="s">
        <v>8</v>
      </c>
    </row>
    <row r="1980" spans="1:8" x14ac:dyDescent="0.3">
      <c r="A1980" s="1">
        <v>45582</v>
      </c>
      <c r="B1980" s="2">
        <v>45582.714210081016</v>
      </c>
      <c r="C1980" s="3" t="s">
        <v>3</v>
      </c>
      <c r="D1980" s="3" t="s">
        <v>272</v>
      </c>
      <c r="E1980">
        <v>3576</v>
      </c>
      <c r="F1980">
        <f>index_1[[#This Row],[ ukraian money]]/10</f>
        <v>357.6</v>
      </c>
      <c r="G1980" s="4">
        <f>index_1[[#This Row],[ ukraian money2]]*0.021</f>
        <v>7.5096000000000007</v>
      </c>
      <c r="H1980" s="3" t="s">
        <v>43</v>
      </c>
    </row>
    <row r="1981" spans="1:8" x14ac:dyDescent="0.3">
      <c r="A1981" s="1">
        <v>45582</v>
      </c>
      <c r="B1981" s="2">
        <v>45582.714934062496</v>
      </c>
      <c r="C1981" s="3" t="s">
        <v>3</v>
      </c>
      <c r="D1981" s="3" t="s">
        <v>272</v>
      </c>
      <c r="E1981">
        <v>3576</v>
      </c>
      <c r="F1981">
        <f>index_1[[#This Row],[ ukraian money]]/10</f>
        <v>357.6</v>
      </c>
      <c r="G1981" s="4">
        <f>index_1[[#This Row],[ ukraian money2]]*0.021</f>
        <v>7.5096000000000007</v>
      </c>
      <c r="H1981" s="3" t="s">
        <v>8</v>
      </c>
    </row>
    <row r="1982" spans="1:8" x14ac:dyDescent="0.3">
      <c r="A1982" s="1">
        <v>45582</v>
      </c>
      <c r="B1982" s="2">
        <v>45582.821668599536</v>
      </c>
      <c r="C1982" s="3" t="s">
        <v>3</v>
      </c>
      <c r="D1982" s="3" t="s">
        <v>521</v>
      </c>
      <c r="E1982">
        <v>3576</v>
      </c>
      <c r="F1982">
        <f>index_1[[#This Row],[ ukraian money]]/10</f>
        <v>357.6</v>
      </c>
      <c r="G1982" s="4">
        <f>index_1[[#This Row],[ ukraian money2]]*0.021</f>
        <v>7.5096000000000007</v>
      </c>
      <c r="H1982" s="3" t="s">
        <v>6</v>
      </c>
    </row>
    <row r="1983" spans="1:8" x14ac:dyDescent="0.3">
      <c r="A1983" s="1">
        <v>45582</v>
      </c>
      <c r="B1983" s="2">
        <v>45582.841393564813</v>
      </c>
      <c r="C1983" s="3" t="s">
        <v>3</v>
      </c>
      <c r="D1983" s="3" t="s">
        <v>792</v>
      </c>
      <c r="E1983">
        <v>3086</v>
      </c>
      <c r="F1983">
        <f>index_1[[#This Row],[ ukraian money]]/10</f>
        <v>308.60000000000002</v>
      </c>
      <c r="G1983" s="4">
        <f>index_1[[#This Row],[ ukraian money2]]*0.021</f>
        <v>6.4806000000000008</v>
      </c>
      <c r="H1983" s="3" t="s">
        <v>13</v>
      </c>
    </row>
    <row r="1984" spans="1:8" x14ac:dyDescent="0.3">
      <c r="A1984" s="1">
        <v>45582</v>
      </c>
      <c r="B1984" s="2">
        <v>45582.907094270835</v>
      </c>
      <c r="C1984" s="3" t="s">
        <v>3</v>
      </c>
      <c r="D1984" s="3" t="s">
        <v>793</v>
      </c>
      <c r="E1984">
        <v>3576</v>
      </c>
      <c r="F1984">
        <f>index_1[[#This Row],[ ukraian money]]/10</f>
        <v>357.6</v>
      </c>
      <c r="G1984" s="4">
        <f>index_1[[#This Row],[ ukraian money2]]*0.021</f>
        <v>7.5096000000000007</v>
      </c>
      <c r="H1984" s="3" t="s">
        <v>6</v>
      </c>
    </row>
    <row r="1985" spans="1:8" x14ac:dyDescent="0.3">
      <c r="A1985" s="1">
        <v>45582</v>
      </c>
      <c r="B1985" s="2">
        <v>45582.90787570602</v>
      </c>
      <c r="C1985" s="3" t="s">
        <v>3</v>
      </c>
      <c r="D1985" s="3" t="s">
        <v>793</v>
      </c>
      <c r="E1985">
        <v>3576</v>
      </c>
      <c r="F1985">
        <f>index_1[[#This Row],[ ukraian money]]/10</f>
        <v>357.6</v>
      </c>
      <c r="G1985" s="4">
        <f>index_1[[#This Row],[ ukraian money2]]*0.021</f>
        <v>7.5096000000000007</v>
      </c>
      <c r="H1985" s="3" t="s">
        <v>6</v>
      </c>
    </row>
    <row r="1986" spans="1:8" x14ac:dyDescent="0.3">
      <c r="A1986" s="1">
        <v>45582</v>
      </c>
      <c r="B1986" s="2">
        <v>45582.908700219908</v>
      </c>
      <c r="C1986" s="3" t="s">
        <v>3</v>
      </c>
      <c r="D1986" s="3" t="s">
        <v>793</v>
      </c>
      <c r="E1986">
        <v>3576</v>
      </c>
      <c r="F1986">
        <f>index_1[[#This Row],[ ukraian money]]/10</f>
        <v>357.6</v>
      </c>
      <c r="G1986" s="4">
        <f>index_1[[#This Row],[ ukraian money2]]*0.021</f>
        <v>7.5096000000000007</v>
      </c>
      <c r="H1986" s="3" t="s">
        <v>6</v>
      </c>
    </row>
    <row r="1987" spans="1:8" x14ac:dyDescent="0.3">
      <c r="A1987" s="1">
        <v>45582</v>
      </c>
      <c r="B1987" s="2">
        <v>45582.909659942132</v>
      </c>
      <c r="C1987" s="3" t="s">
        <v>3</v>
      </c>
      <c r="D1987" s="3" t="s">
        <v>793</v>
      </c>
      <c r="E1987">
        <v>3576</v>
      </c>
      <c r="F1987">
        <f>index_1[[#This Row],[ ukraian money]]/10</f>
        <v>357.6</v>
      </c>
      <c r="G1987" s="4">
        <f>index_1[[#This Row],[ ukraian money2]]*0.021</f>
        <v>7.5096000000000007</v>
      </c>
      <c r="H1987" s="3" t="s">
        <v>8</v>
      </c>
    </row>
    <row r="1988" spans="1:8" x14ac:dyDescent="0.3">
      <c r="A1988" s="1">
        <v>45583</v>
      </c>
      <c r="B1988" s="2">
        <v>45583.362494085646</v>
      </c>
      <c r="C1988" s="3" t="s">
        <v>3</v>
      </c>
      <c r="D1988" s="3" t="s">
        <v>23</v>
      </c>
      <c r="E1988">
        <v>3576</v>
      </c>
      <c r="F1988">
        <f>index_1[[#This Row],[ ukraian money]]/10</f>
        <v>357.6</v>
      </c>
      <c r="G1988" s="4">
        <f>index_1[[#This Row],[ ukraian money2]]*0.021</f>
        <v>7.5096000000000007</v>
      </c>
      <c r="H1988" s="3" t="s">
        <v>17</v>
      </c>
    </row>
    <row r="1989" spans="1:8" x14ac:dyDescent="0.3">
      <c r="A1989" s="1">
        <v>45583</v>
      </c>
      <c r="B1989" s="2">
        <v>45583.363184907408</v>
      </c>
      <c r="C1989" s="3" t="s">
        <v>3</v>
      </c>
      <c r="D1989" s="3" t="s">
        <v>68</v>
      </c>
      <c r="E1989">
        <v>3576</v>
      </c>
      <c r="F1989">
        <f>index_1[[#This Row],[ ukraian money]]/10</f>
        <v>357.6</v>
      </c>
      <c r="G1989" s="4">
        <f>index_1[[#This Row],[ ukraian money2]]*0.021</f>
        <v>7.5096000000000007</v>
      </c>
      <c r="H1989" s="3" t="s">
        <v>17</v>
      </c>
    </row>
    <row r="1990" spans="1:8" x14ac:dyDescent="0.3">
      <c r="A1990" s="1">
        <v>45583</v>
      </c>
      <c r="B1990" s="2">
        <v>45583.397702557872</v>
      </c>
      <c r="C1990" s="3" t="s">
        <v>3</v>
      </c>
      <c r="D1990" s="3" t="s">
        <v>9</v>
      </c>
      <c r="E1990">
        <v>3576</v>
      </c>
      <c r="F1990">
        <f>index_1[[#This Row],[ ukraian money]]/10</f>
        <v>357.6</v>
      </c>
      <c r="G1990" s="4">
        <f>index_1[[#This Row],[ ukraian money2]]*0.021</f>
        <v>7.5096000000000007</v>
      </c>
      <c r="H1990" s="3" t="s">
        <v>17</v>
      </c>
    </row>
    <row r="1991" spans="1:8" x14ac:dyDescent="0.3">
      <c r="A1991" s="1">
        <v>45583</v>
      </c>
      <c r="B1991" s="2">
        <v>45583.398703946761</v>
      </c>
      <c r="C1991" s="3" t="s">
        <v>3</v>
      </c>
      <c r="D1991" s="3" t="s">
        <v>9</v>
      </c>
      <c r="E1991">
        <v>3576</v>
      </c>
      <c r="F1991">
        <f>index_1[[#This Row],[ ukraian money]]/10</f>
        <v>357.6</v>
      </c>
      <c r="G1991" s="4">
        <f>index_1[[#This Row],[ ukraian money2]]*0.021</f>
        <v>7.5096000000000007</v>
      </c>
      <c r="H1991" s="3" t="s">
        <v>17</v>
      </c>
    </row>
    <row r="1992" spans="1:8" x14ac:dyDescent="0.3">
      <c r="A1992" s="1">
        <v>45583</v>
      </c>
      <c r="B1992" s="2">
        <v>45583.413428576387</v>
      </c>
      <c r="C1992" s="3" t="s">
        <v>3</v>
      </c>
      <c r="D1992" s="3" t="s">
        <v>794</v>
      </c>
      <c r="E1992">
        <v>3576</v>
      </c>
      <c r="F1992">
        <f>index_1[[#This Row],[ ukraian money]]/10</f>
        <v>357.6</v>
      </c>
      <c r="G1992" s="4">
        <f>index_1[[#This Row],[ ukraian money2]]*0.021</f>
        <v>7.5096000000000007</v>
      </c>
      <c r="H1992" s="3" t="s">
        <v>43</v>
      </c>
    </row>
    <row r="1993" spans="1:8" x14ac:dyDescent="0.3">
      <c r="A1993" s="1">
        <v>45583</v>
      </c>
      <c r="B1993" s="2">
        <v>45583.496514074075</v>
      </c>
      <c r="C1993" s="3" t="s">
        <v>3</v>
      </c>
      <c r="D1993" s="3" t="s">
        <v>794</v>
      </c>
      <c r="E1993">
        <v>3576</v>
      </c>
      <c r="F1993">
        <f>index_1[[#This Row],[ ukraian money]]/10</f>
        <v>357.6</v>
      </c>
      <c r="G1993" s="4">
        <f>index_1[[#This Row],[ ukraian money2]]*0.021</f>
        <v>7.5096000000000007</v>
      </c>
      <c r="H1993" s="3" t="s">
        <v>43</v>
      </c>
    </row>
    <row r="1994" spans="1:8" x14ac:dyDescent="0.3">
      <c r="A1994" s="1">
        <v>45583</v>
      </c>
      <c r="B1994" s="2">
        <v>45583.618797650466</v>
      </c>
      <c r="C1994" s="3" t="s">
        <v>3</v>
      </c>
      <c r="D1994" s="3" t="s">
        <v>795</v>
      </c>
      <c r="E1994">
        <v>3576</v>
      </c>
      <c r="F1994">
        <f>index_1[[#This Row],[ ukraian money]]/10</f>
        <v>357.6</v>
      </c>
      <c r="G1994" s="4">
        <f>index_1[[#This Row],[ ukraian money2]]*0.021</f>
        <v>7.5096000000000007</v>
      </c>
      <c r="H1994" s="3" t="s">
        <v>6</v>
      </c>
    </row>
    <row r="1995" spans="1:8" x14ac:dyDescent="0.3">
      <c r="A1995" s="1">
        <v>45583</v>
      </c>
      <c r="B1995" s="2">
        <v>45583.619621817132</v>
      </c>
      <c r="C1995" s="3" t="s">
        <v>3</v>
      </c>
      <c r="D1995" s="3" t="s">
        <v>795</v>
      </c>
      <c r="E1995">
        <v>3576</v>
      </c>
      <c r="F1995">
        <f>index_1[[#This Row],[ ukraian money]]/10</f>
        <v>357.6</v>
      </c>
      <c r="G1995" s="4">
        <f>index_1[[#This Row],[ ukraian money2]]*0.021</f>
        <v>7.5096000000000007</v>
      </c>
      <c r="H1995" s="3" t="s">
        <v>43</v>
      </c>
    </row>
    <row r="1996" spans="1:8" x14ac:dyDescent="0.3">
      <c r="A1996" s="1">
        <v>45583</v>
      </c>
      <c r="B1996" s="2">
        <v>45583.652314467596</v>
      </c>
      <c r="C1996" s="3" t="s">
        <v>3</v>
      </c>
      <c r="D1996" s="3" t="s">
        <v>697</v>
      </c>
      <c r="E1996">
        <v>2596</v>
      </c>
      <c r="F1996">
        <f>index_1[[#This Row],[ ukraian money]]/10</f>
        <v>259.60000000000002</v>
      </c>
      <c r="G1996" s="4">
        <f>index_1[[#This Row],[ ukraian money2]]*0.021</f>
        <v>5.4516000000000009</v>
      </c>
      <c r="H1996" s="3" t="s">
        <v>10</v>
      </c>
    </row>
    <row r="1997" spans="1:8" x14ac:dyDescent="0.3">
      <c r="A1997" s="1">
        <v>45583</v>
      </c>
      <c r="B1997" s="2">
        <v>45583.673586527781</v>
      </c>
      <c r="C1997" s="3" t="s">
        <v>3</v>
      </c>
      <c r="D1997" s="3" t="s">
        <v>796</v>
      </c>
      <c r="E1997">
        <v>3576</v>
      </c>
      <c r="F1997">
        <f>index_1[[#This Row],[ ukraian money]]/10</f>
        <v>357.6</v>
      </c>
      <c r="G1997" s="4">
        <f>index_1[[#This Row],[ ukraian money2]]*0.021</f>
        <v>7.5096000000000007</v>
      </c>
      <c r="H1997" s="3" t="s">
        <v>6</v>
      </c>
    </row>
    <row r="1998" spans="1:8" x14ac:dyDescent="0.3">
      <c r="A1998" s="1">
        <v>45583</v>
      </c>
      <c r="B1998" s="2">
        <v>45583.740034467592</v>
      </c>
      <c r="C1998" s="3" t="s">
        <v>3</v>
      </c>
      <c r="D1998" s="3" t="s">
        <v>797</v>
      </c>
      <c r="E1998">
        <v>3576</v>
      </c>
      <c r="F1998">
        <f>index_1[[#This Row],[ ukraian money]]/10</f>
        <v>357.6</v>
      </c>
      <c r="G1998" s="4">
        <f>index_1[[#This Row],[ ukraian money2]]*0.021</f>
        <v>7.5096000000000007</v>
      </c>
      <c r="H1998" s="3" t="s">
        <v>8</v>
      </c>
    </row>
    <row r="1999" spans="1:8" x14ac:dyDescent="0.3">
      <c r="A1999" s="1">
        <v>45583</v>
      </c>
      <c r="B1999" s="2">
        <v>45583.885187997686</v>
      </c>
      <c r="C1999" s="3" t="s">
        <v>3</v>
      </c>
      <c r="D1999" s="3" t="s">
        <v>23</v>
      </c>
      <c r="E1999">
        <v>3576</v>
      </c>
      <c r="F1999">
        <f>index_1[[#This Row],[ ukraian money]]/10</f>
        <v>357.6</v>
      </c>
      <c r="G1999" s="4">
        <f>index_1[[#This Row],[ ukraian money2]]*0.021</f>
        <v>7.5096000000000007</v>
      </c>
      <c r="H1999" s="3" t="s">
        <v>17</v>
      </c>
    </row>
    <row r="2000" spans="1:8" x14ac:dyDescent="0.3">
      <c r="A2000" s="1">
        <v>45583</v>
      </c>
      <c r="B2000" s="2">
        <v>45583.885677233797</v>
      </c>
      <c r="C2000" s="3" t="s">
        <v>3</v>
      </c>
      <c r="D2000" s="3" t="s">
        <v>23</v>
      </c>
      <c r="E2000">
        <v>3576</v>
      </c>
      <c r="F2000">
        <f>index_1[[#This Row],[ ukraian money]]/10</f>
        <v>357.6</v>
      </c>
      <c r="G2000" s="4">
        <f>index_1[[#This Row],[ ukraian money2]]*0.021</f>
        <v>7.5096000000000007</v>
      </c>
      <c r="H2000" s="3" t="s">
        <v>17</v>
      </c>
    </row>
    <row r="2001" spans="1:8" x14ac:dyDescent="0.3">
      <c r="A2001" s="1">
        <v>45583</v>
      </c>
      <c r="B2001" s="2">
        <v>45583.91138203704</v>
      </c>
      <c r="C2001" s="3" t="s">
        <v>3</v>
      </c>
      <c r="D2001" s="3" t="s">
        <v>798</v>
      </c>
      <c r="E2001">
        <v>3086</v>
      </c>
      <c r="F2001">
        <f>index_1[[#This Row],[ ukraian money]]/10</f>
        <v>308.60000000000002</v>
      </c>
      <c r="G2001" s="4">
        <f>index_1[[#This Row],[ ukraian money2]]*0.021</f>
        <v>6.4806000000000008</v>
      </c>
      <c r="H2001" s="3" t="s">
        <v>13</v>
      </c>
    </row>
    <row r="2002" spans="1:8" x14ac:dyDescent="0.3">
      <c r="A2002" s="1">
        <v>45583</v>
      </c>
      <c r="B2002" s="2">
        <v>45583.919062083332</v>
      </c>
      <c r="C2002" s="3" t="s">
        <v>3</v>
      </c>
      <c r="D2002" s="3" t="s">
        <v>704</v>
      </c>
      <c r="E2002">
        <v>3576</v>
      </c>
      <c r="F2002">
        <f>index_1[[#This Row],[ ukraian money]]/10</f>
        <v>357.6</v>
      </c>
      <c r="G2002" s="4">
        <f>index_1[[#This Row],[ ukraian money2]]*0.021</f>
        <v>7.5096000000000007</v>
      </c>
      <c r="H2002" s="3" t="s">
        <v>6</v>
      </c>
    </row>
    <row r="2003" spans="1:8" x14ac:dyDescent="0.3">
      <c r="A2003" s="1">
        <v>45584</v>
      </c>
      <c r="B2003" s="2">
        <v>45584.357102476853</v>
      </c>
      <c r="C2003" s="3" t="s">
        <v>3</v>
      </c>
      <c r="D2003" s="3" t="s">
        <v>799</v>
      </c>
      <c r="E2003">
        <v>3086</v>
      </c>
      <c r="F2003">
        <f>index_1[[#This Row],[ ukraian money]]/10</f>
        <v>308.60000000000002</v>
      </c>
      <c r="G2003" s="4">
        <f>index_1[[#This Row],[ ukraian money2]]*0.021</f>
        <v>6.4806000000000008</v>
      </c>
      <c r="H2003" s="3" t="s">
        <v>13</v>
      </c>
    </row>
    <row r="2004" spans="1:8" x14ac:dyDescent="0.3">
      <c r="A2004" s="1">
        <v>45584</v>
      </c>
      <c r="B2004" s="2">
        <v>45584.557014907405</v>
      </c>
      <c r="C2004" s="3" t="s">
        <v>3</v>
      </c>
      <c r="D2004" s="3" t="s">
        <v>31</v>
      </c>
      <c r="E2004">
        <v>3576</v>
      </c>
      <c r="F2004">
        <f>index_1[[#This Row],[ ukraian money]]/10</f>
        <v>357.6</v>
      </c>
      <c r="G2004" s="4">
        <f>index_1[[#This Row],[ ukraian money2]]*0.021</f>
        <v>7.5096000000000007</v>
      </c>
      <c r="H2004" s="3" t="s">
        <v>6</v>
      </c>
    </row>
    <row r="2005" spans="1:8" x14ac:dyDescent="0.3">
      <c r="A2005" s="1">
        <v>45584</v>
      </c>
      <c r="B2005" s="2">
        <v>45584.590655196756</v>
      </c>
      <c r="C2005" s="3" t="s">
        <v>3</v>
      </c>
      <c r="D2005" s="3" t="s">
        <v>369</v>
      </c>
      <c r="E2005">
        <v>3576</v>
      </c>
      <c r="F2005">
        <f>index_1[[#This Row],[ ukraian money]]/10</f>
        <v>357.6</v>
      </c>
      <c r="G2005" s="4">
        <f>index_1[[#This Row],[ ukraian money2]]*0.021</f>
        <v>7.5096000000000007</v>
      </c>
      <c r="H2005" s="3" t="s">
        <v>43</v>
      </c>
    </row>
    <row r="2006" spans="1:8" x14ac:dyDescent="0.3">
      <c r="A2006" s="1">
        <v>45584</v>
      </c>
      <c r="B2006" s="2">
        <v>45584.664527986111</v>
      </c>
      <c r="C2006" s="3" t="s">
        <v>3</v>
      </c>
      <c r="D2006" s="3" t="s">
        <v>521</v>
      </c>
      <c r="E2006">
        <v>3576</v>
      </c>
      <c r="F2006">
        <f>index_1[[#This Row],[ ukraian money]]/10</f>
        <v>357.6</v>
      </c>
      <c r="G2006" s="4">
        <f>index_1[[#This Row],[ ukraian money2]]*0.021</f>
        <v>7.5096000000000007</v>
      </c>
      <c r="H2006" s="3" t="s">
        <v>8</v>
      </c>
    </row>
    <row r="2007" spans="1:8" x14ac:dyDescent="0.3">
      <c r="A2007" s="1">
        <v>45584</v>
      </c>
      <c r="B2007" s="2">
        <v>45584.666250879629</v>
      </c>
      <c r="C2007" s="3" t="s">
        <v>3</v>
      </c>
      <c r="D2007" s="3" t="s">
        <v>521</v>
      </c>
      <c r="E2007">
        <v>3576</v>
      </c>
      <c r="F2007">
        <f>index_1[[#This Row],[ ukraian money]]/10</f>
        <v>357.6</v>
      </c>
      <c r="G2007" s="4">
        <f>index_1[[#This Row],[ ukraian money2]]*0.021</f>
        <v>7.5096000000000007</v>
      </c>
      <c r="H2007" s="3" t="s">
        <v>6</v>
      </c>
    </row>
    <row r="2008" spans="1:8" x14ac:dyDescent="0.3">
      <c r="A2008" s="1">
        <v>45584</v>
      </c>
      <c r="B2008" s="2">
        <v>45584.668586006941</v>
      </c>
      <c r="C2008" s="3" t="s">
        <v>3</v>
      </c>
      <c r="D2008" s="3" t="s">
        <v>508</v>
      </c>
      <c r="E2008">
        <v>3576</v>
      </c>
      <c r="F2008">
        <f>index_1[[#This Row],[ ukraian money]]/10</f>
        <v>357.6</v>
      </c>
      <c r="G2008" s="4">
        <f>index_1[[#This Row],[ ukraian money2]]*0.021</f>
        <v>7.5096000000000007</v>
      </c>
      <c r="H2008" s="3" t="s">
        <v>6</v>
      </c>
    </row>
    <row r="2009" spans="1:8" x14ac:dyDescent="0.3">
      <c r="A2009" s="1">
        <v>45584</v>
      </c>
      <c r="B2009" s="2">
        <v>45584.678964293984</v>
      </c>
      <c r="C2009" s="3" t="s">
        <v>3</v>
      </c>
      <c r="D2009" s="3" t="s">
        <v>710</v>
      </c>
      <c r="E2009">
        <v>3576</v>
      </c>
      <c r="F2009">
        <f>index_1[[#This Row],[ ukraian money]]/10</f>
        <v>357.6</v>
      </c>
      <c r="G2009" s="4">
        <f>index_1[[#This Row],[ ukraian money2]]*0.021</f>
        <v>7.5096000000000007</v>
      </c>
      <c r="H2009" s="3" t="s">
        <v>6</v>
      </c>
    </row>
    <row r="2010" spans="1:8" x14ac:dyDescent="0.3">
      <c r="A2010" s="1">
        <v>45584</v>
      </c>
      <c r="B2010" s="2">
        <v>45584.907471261577</v>
      </c>
      <c r="C2010" s="3" t="s">
        <v>3</v>
      </c>
      <c r="D2010" s="3" t="s">
        <v>704</v>
      </c>
      <c r="E2010">
        <v>3576</v>
      </c>
      <c r="F2010">
        <f>index_1[[#This Row],[ ukraian money]]/10</f>
        <v>357.6</v>
      </c>
      <c r="G2010" s="4">
        <f>index_1[[#This Row],[ ukraian money2]]*0.021</f>
        <v>7.5096000000000007</v>
      </c>
      <c r="H2010" s="3" t="s">
        <v>17</v>
      </c>
    </row>
    <row r="2011" spans="1:8" x14ac:dyDescent="0.3">
      <c r="A2011" s="1">
        <v>45584</v>
      </c>
      <c r="B2011" s="2">
        <v>45584.949047418981</v>
      </c>
      <c r="C2011" s="3" t="s">
        <v>3</v>
      </c>
      <c r="D2011" s="3" t="s">
        <v>800</v>
      </c>
      <c r="E2011">
        <v>3576</v>
      </c>
      <c r="F2011">
        <f>index_1[[#This Row],[ ukraian money]]/10</f>
        <v>357.6</v>
      </c>
      <c r="G2011" s="4">
        <f>index_1[[#This Row],[ ukraian money2]]*0.021</f>
        <v>7.5096000000000007</v>
      </c>
      <c r="H2011" s="3" t="s">
        <v>43</v>
      </c>
    </row>
    <row r="2012" spans="1:8" x14ac:dyDescent="0.3">
      <c r="A2012" s="1">
        <v>45585</v>
      </c>
      <c r="B2012" s="2">
        <v>45585.361619976851</v>
      </c>
      <c r="C2012" s="3" t="s">
        <v>3</v>
      </c>
      <c r="D2012" s="3" t="s">
        <v>584</v>
      </c>
      <c r="E2012">
        <v>3576</v>
      </c>
      <c r="F2012">
        <f>index_1[[#This Row],[ ukraian money]]/10</f>
        <v>357.6</v>
      </c>
      <c r="G2012" s="4">
        <f>index_1[[#This Row],[ ukraian money2]]*0.021</f>
        <v>7.5096000000000007</v>
      </c>
      <c r="H2012" s="3" t="s">
        <v>6</v>
      </c>
    </row>
    <row r="2013" spans="1:8" x14ac:dyDescent="0.3">
      <c r="A2013" s="1">
        <v>45585</v>
      </c>
      <c r="B2013" s="2">
        <v>45585.362389710652</v>
      </c>
      <c r="C2013" s="3" t="s">
        <v>3</v>
      </c>
      <c r="D2013" s="3" t="s">
        <v>584</v>
      </c>
      <c r="E2013">
        <v>3576</v>
      </c>
      <c r="F2013">
        <f>index_1[[#This Row],[ ukraian money]]/10</f>
        <v>357.6</v>
      </c>
      <c r="G2013" s="4">
        <f>index_1[[#This Row],[ ukraian money2]]*0.021</f>
        <v>7.5096000000000007</v>
      </c>
      <c r="H2013" s="3" t="s">
        <v>17</v>
      </c>
    </row>
    <row r="2014" spans="1:8" x14ac:dyDescent="0.3">
      <c r="A2014" s="1">
        <v>45585</v>
      </c>
      <c r="B2014" s="2">
        <v>45585.470044456022</v>
      </c>
      <c r="C2014" s="3" t="s">
        <v>3</v>
      </c>
      <c r="D2014" s="3" t="s">
        <v>801</v>
      </c>
      <c r="E2014">
        <v>3576</v>
      </c>
      <c r="F2014">
        <f>index_1[[#This Row],[ ukraian money]]/10</f>
        <v>357.6</v>
      </c>
      <c r="G2014" s="4">
        <f>index_1[[#This Row],[ ukraian money2]]*0.021</f>
        <v>7.5096000000000007</v>
      </c>
      <c r="H2014" s="3" t="s">
        <v>6</v>
      </c>
    </row>
    <row r="2015" spans="1:8" x14ac:dyDescent="0.3">
      <c r="A2015" s="1">
        <v>45585</v>
      </c>
      <c r="B2015" s="2">
        <v>45585.603310694445</v>
      </c>
      <c r="C2015" s="3" t="s">
        <v>3</v>
      </c>
      <c r="D2015" s="3" t="s">
        <v>664</v>
      </c>
      <c r="E2015">
        <v>3576</v>
      </c>
      <c r="F2015">
        <f>index_1[[#This Row],[ ukraian money]]/10</f>
        <v>357.6</v>
      </c>
      <c r="G2015" s="4">
        <f>index_1[[#This Row],[ ukraian money2]]*0.021</f>
        <v>7.5096000000000007</v>
      </c>
      <c r="H2015" s="3" t="s">
        <v>8</v>
      </c>
    </row>
    <row r="2016" spans="1:8" x14ac:dyDescent="0.3">
      <c r="A2016" s="1">
        <v>45585</v>
      </c>
      <c r="B2016" s="2">
        <v>45585.60397621528</v>
      </c>
      <c r="C2016" s="3" t="s">
        <v>3</v>
      </c>
      <c r="D2016" s="3" t="s">
        <v>664</v>
      </c>
      <c r="E2016">
        <v>2596</v>
      </c>
      <c r="F2016">
        <f>index_1[[#This Row],[ ukraian money]]/10</f>
        <v>259.60000000000002</v>
      </c>
      <c r="G2016" s="4">
        <f>index_1[[#This Row],[ ukraian money2]]*0.021</f>
        <v>5.4516000000000009</v>
      </c>
      <c r="H2016" s="3" t="s">
        <v>28</v>
      </c>
    </row>
    <row r="2017" spans="1:8" x14ac:dyDescent="0.3">
      <c r="A2017" s="1">
        <v>45585</v>
      </c>
      <c r="B2017" s="2">
        <v>45585.661632581017</v>
      </c>
      <c r="C2017" s="3" t="s">
        <v>3</v>
      </c>
      <c r="D2017" s="3" t="s">
        <v>469</v>
      </c>
      <c r="E2017">
        <v>3086</v>
      </c>
      <c r="F2017">
        <f>index_1[[#This Row],[ ukraian money]]/10</f>
        <v>308.60000000000002</v>
      </c>
      <c r="G2017" s="4">
        <f>index_1[[#This Row],[ ukraian money2]]*0.021</f>
        <v>6.4806000000000008</v>
      </c>
      <c r="H2017" s="3" t="s">
        <v>13</v>
      </c>
    </row>
    <row r="2018" spans="1:8" x14ac:dyDescent="0.3">
      <c r="A2018" s="1">
        <v>45585</v>
      </c>
      <c r="B2018" s="2">
        <v>45585.698029895837</v>
      </c>
      <c r="C2018" s="3" t="s">
        <v>3</v>
      </c>
      <c r="D2018" s="3" t="s">
        <v>802</v>
      </c>
      <c r="E2018">
        <v>3576</v>
      </c>
      <c r="F2018">
        <f>index_1[[#This Row],[ ukraian money]]/10</f>
        <v>357.6</v>
      </c>
      <c r="G2018" s="4">
        <f>index_1[[#This Row],[ ukraian money2]]*0.021</f>
        <v>7.5096000000000007</v>
      </c>
      <c r="H2018" s="3" t="s">
        <v>6</v>
      </c>
    </row>
    <row r="2019" spans="1:8" x14ac:dyDescent="0.3">
      <c r="A2019" s="1">
        <v>45585</v>
      </c>
      <c r="B2019" s="2">
        <v>45585.698666840275</v>
      </c>
      <c r="C2019" s="3" t="s">
        <v>3</v>
      </c>
      <c r="D2019" s="3" t="s">
        <v>802</v>
      </c>
      <c r="E2019">
        <v>3576</v>
      </c>
      <c r="F2019">
        <f>index_1[[#This Row],[ ukraian money]]/10</f>
        <v>357.6</v>
      </c>
      <c r="G2019" s="4">
        <f>index_1[[#This Row],[ ukraian money2]]*0.021</f>
        <v>7.5096000000000007</v>
      </c>
      <c r="H2019" s="3" t="s">
        <v>6</v>
      </c>
    </row>
    <row r="2020" spans="1:8" x14ac:dyDescent="0.3">
      <c r="A2020" s="1">
        <v>45585</v>
      </c>
      <c r="B2020" s="2">
        <v>45585.727150775463</v>
      </c>
      <c r="C2020" s="3" t="s">
        <v>3</v>
      </c>
      <c r="D2020" s="3" t="s">
        <v>521</v>
      </c>
      <c r="E2020">
        <v>3576</v>
      </c>
      <c r="F2020">
        <f>index_1[[#This Row],[ ukraian money]]/10</f>
        <v>357.6</v>
      </c>
      <c r="G2020" s="4">
        <f>index_1[[#This Row],[ ukraian money2]]*0.021</f>
        <v>7.5096000000000007</v>
      </c>
      <c r="H2020" s="3" t="s">
        <v>6</v>
      </c>
    </row>
    <row r="2021" spans="1:8" x14ac:dyDescent="0.3">
      <c r="A2021" s="1">
        <v>45585</v>
      </c>
      <c r="B2021" s="2">
        <v>45585.77380077546</v>
      </c>
      <c r="C2021" s="3" t="s">
        <v>3</v>
      </c>
      <c r="D2021" s="3" t="s">
        <v>23</v>
      </c>
      <c r="E2021">
        <v>3576</v>
      </c>
      <c r="F2021">
        <f>index_1[[#This Row],[ ukraian money]]/10</f>
        <v>357.6</v>
      </c>
      <c r="G2021" s="4">
        <f>index_1[[#This Row],[ ukraian money2]]*0.021</f>
        <v>7.5096000000000007</v>
      </c>
      <c r="H2021" s="3" t="s">
        <v>17</v>
      </c>
    </row>
    <row r="2022" spans="1:8" x14ac:dyDescent="0.3">
      <c r="A2022" s="1">
        <v>45585</v>
      </c>
      <c r="B2022" s="2">
        <v>45585.774400023147</v>
      </c>
      <c r="C2022" s="3" t="s">
        <v>3</v>
      </c>
      <c r="D2022" s="3" t="s">
        <v>23</v>
      </c>
      <c r="E2022">
        <v>3576</v>
      </c>
      <c r="F2022">
        <f>index_1[[#This Row],[ ukraian money]]/10</f>
        <v>357.6</v>
      </c>
      <c r="G2022" s="4">
        <f>index_1[[#This Row],[ ukraian money2]]*0.021</f>
        <v>7.5096000000000007</v>
      </c>
      <c r="H2022" s="3" t="s">
        <v>17</v>
      </c>
    </row>
    <row r="2023" spans="1:8" x14ac:dyDescent="0.3">
      <c r="A2023" s="1">
        <v>45585</v>
      </c>
      <c r="B2023" s="2">
        <v>45585.884931076391</v>
      </c>
      <c r="C2023" s="3" t="s">
        <v>3</v>
      </c>
      <c r="D2023" s="3" t="s">
        <v>803</v>
      </c>
      <c r="E2023">
        <v>3576</v>
      </c>
      <c r="F2023">
        <f>index_1[[#This Row],[ ukraian money]]/10</f>
        <v>357.6</v>
      </c>
      <c r="G2023" s="4">
        <f>index_1[[#This Row],[ ukraian money2]]*0.021</f>
        <v>7.5096000000000007</v>
      </c>
      <c r="H2023" s="3" t="s">
        <v>8</v>
      </c>
    </row>
    <row r="2024" spans="1:8" x14ac:dyDescent="0.3">
      <c r="A2024" s="1">
        <v>45585</v>
      </c>
      <c r="B2024" s="2">
        <v>45585.885622453701</v>
      </c>
      <c r="C2024" s="3" t="s">
        <v>3</v>
      </c>
      <c r="D2024" s="3" t="s">
        <v>804</v>
      </c>
      <c r="E2024">
        <v>2596</v>
      </c>
      <c r="F2024">
        <f>index_1[[#This Row],[ ukraian money]]/10</f>
        <v>259.60000000000002</v>
      </c>
      <c r="G2024" s="4">
        <f>index_1[[#This Row],[ ukraian money2]]*0.021</f>
        <v>5.4516000000000009</v>
      </c>
      <c r="H2024" s="3" t="s">
        <v>28</v>
      </c>
    </row>
    <row r="2025" spans="1:8" x14ac:dyDescent="0.3">
      <c r="A2025" s="1">
        <v>45585</v>
      </c>
      <c r="B2025" s="2">
        <v>45585.887116493053</v>
      </c>
      <c r="C2025" s="3" t="s">
        <v>3</v>
      </c>
      <c r="D2025" s="3" t="s">
        <v>805</v>
      </c>
      <c r="E2025">
        <v>3576</v>
      </c>
      <c r="F2025">
        <f>index_1[[#This Row],[ ukraian money]]/10</f>
        <v>357.6</v>
      </c>
      <c r="G2025" s="4">
        <f>index_1[[#This Row],[ ukraian money2]]*0.021</f>
        <v>7.5096000000000007</v>
      </c>
      <c r="H2025" s="3" t="s">
        <v>17</v>
      </c>
    </row>
    <row r="2026" spans="1:8" x14ac:dyDescent="0.3">
      <c r="A2026" s="1">
        <v>45585</v>
      </c>
      <c r="B2026" s="2">
        <v>45585.892362094906</v>
      </c>
      <c r="C2026" s="3" t="s">
        <v>3</v>
      </c>
      <c r="D2026" s="3" t="s">
        <v>806</v>
      </c>
      <c r="E2026">
        <v>3576</v>
      </c>
      <c r="F2026">
        <f>index_1[[#This Row],[ ukraian money]]/10</f>
        <v>357.6</v>
      </c>
      <c r="G2026" s="4">
        <f>index_1[[#This Row],[ ukraian money2]]*0.021</f>
        <v>7.5096000000000007</v>
      </c>
      <c r="H2026" s="3" t="s">
        <v>6</v>
      </c>
    </row>
    <row r="2027" spans="1:8" x14ac:dyDescent="0.3">
      <c r="A2027" s="1">
        <v>45585</v>
      </c>
      <c r="B2027" s="2">
        <v>45585.928808344906</v>
      </c>
      <c r="C2027" s="3" t="s">
        <v>3</v>
      </c>
      <c r="D2027" s="3" t="s">
        <v>564</v>
      </c>
      <c r="E2027">
        <v>3576</v>
      </c>
      <c r="F2027">
        <f>index_1[[#This Row],[ ukraian money]]/10</f>
        <v>357.6</v>
      </c>
      <c r="G2027" s="4">
        <f>index_1[[#This Row],[ ukraian money2]]*0.021</f>
        <v>7.5096000000000007</v>
      </c>
      <c r="H2027" s="3" t="s">
        <v>43</v>
      </c>
    </row>
    <row r="2028" spans="1:8" x14ac:dyDescent="0.3">
      <c r="A2028" s="1">
        <v>45586</v>
      </c>
      <c r="B2028" s="2">
        <v>45586.325498692131</v>
      </c>
      <c r="C2028" s="3" t="s">
        <v>3</v>
      </c>
      <c r="D2028" s="3" t="s">
        <v>710</v>
      </c>
      <c r="E2028">
        <v>3576</v>
      </c>
      <c r="F2028">
        <f>index_1[[#This Row],[ ukraian money]]/10</f>
        <v>357.6</v>
      </c>
      <c r="G2028" s="4">
        <f>index_1[[#This Row],[ ukraian money2]]*0.021</f>
        <v>7.5096000000000007</v>
      </c>
      <c r="H2028" s="3" t="s">
        <v>6</v>
      </c>
    </row>
    <row r="2029" spans="1:8" x14ac:dyDescent="0.3">
      <c r="A2029" s="1">
        <v>45586</v>
      </c>
      <c r="B2029" s="2">
        <v>45586.347180358796</v>
      </c>
      <c r="C2029" s="3" t="s">
        <v>3</v>
      </c>
      <c r="D2029" s="3" t="s">
        <v>111</v>
      </c>
      <c r="E2029">
        <v>3576</v>
      </c>
      <c r="F2029">
        <f>index_1[[#This Row],[ ukraian money]]/10</f>
        <v>357.6</v>
      </c>
      <c r="G2029" s="4">
        <f>index_1[[#This Row],[ ukraian money2]]*0.021</f>
        <v>7.5096000000000007</v>
      </c>
      <c r="H2029" s="3" t="s">
        <v>6</v>
      </c>
    </row>
    <row r="2030" spans="1:8" x14ac:dyDescent="0.3">
      <c r="A2030" s="1">
        <v>45586</v>
      </c>
      <c r="B2030" s="2">
        <v>45586.378407800927</v>
      </c>
      <c r="C2030" s="3" t="s">
        <v>3</v>
      </c>
      <c r="D2030" s="3" t="s">
        <v>399</v>
      </c>
      <c r="E2030">
        <v>3086</v>
      </c>
      <c r="F2030">
        <f>index_1[[#This Row],[ ukraian money]]/10</f>
        <v>308.60000000000002</v>
      </c>
      <c r="G2030" s="4">
        <f>index_1[[#This Row],[ ukraian money2]]*0.021</f>
        <v>6.4806000000000008</v>
      </c>
      <c r="H2030" s="3" t="s">
        <v>13</v>
      </c>
    </row>
    <row r="2031" spans="1:8" x14ac:dyDescent="0.3">
      <c r="A2031" s="1">
        <v>45586</v>
      </c>
      <c r="B2031" s="2">
        <v>45586.398906793984</v>
      </c>
      <c r="C2031" s="3" t="s">
        <v>3</v>
      </c>
      <c r="D2031" s="3" t="s">
        <v>807</v>
      </c>
      <c r="E2031">
        <v>3576</v>
      </c>
      <c r="F2031">
        <f>index_1[[#This Row],[ ukraian money]]/10</f>
        <v>357.6</v>
      </c>
      <c r="G2031" s="4">
        <f>index_1[[#This Row],[ ukraian money2]]*0.021</f>
        <v>7.5096000000000007</v>
      </c>
      <c r="H2031" s="3" t="s">
        <v>6</v>
      </c>
    </row>
    <row r="2032" spans="1:8" x14ac:dyDescent="0.3">
      <c r="A2032" s="1">
        <v>45586</v>
      </c>
      <c r="B2032" s="2">
        <v>45586.434135925927</v>
      </c>
      <c r="C2032" s="3" t="s">
        <v>3</v>
      </c>
      <c r="D2032" s="3" t="s">
        <v>714</v>
      </c>
      <c r="E2032">
        <v>2596</v>
      </c>
      <c r="F2032">
        <f>index_1[[#This Row],[ ukraian money]]/10</f>
        <v>259.60000000000002</v>
      </c>
      <c r="G2032" s="4">
        <f>index_1[[#This Row],[ ukraian money2]]*0.021</f>
        <v>5.4516000000000009</v>
      </c>
      <c r="H2032" s="3" t="s">
        <v>10</v>
      </c>
    </row>
    <row r="2033" spans="1:8" x14ac:dyDescent="0.3">
      <c r="A2033" s="1">
        <v>45586</v>
      </c>
      <c r="B2033" s="2">
        <v>45586.445656539348</v>
      </c>
      <c r="C2033" s="3" t="s">
        <v>3</v>
      </c>
      <c r="D2033" s="3" t="s">
        <v>155</v>
      </c>
      <c r="E2033">
        <v>2596</v>
      </c>
      <c r="F2033">
        <f>index_1[[#This Row],[ ukraian money]]/10</f>
        <v>259.60000000000002</v>
      </c>
      <c r="G2033" s="4">
        <f>index_1[[#This Row],[ ukraian money2]]*0.021</f>
        <v>5.4516000000000009</v>
      </c>
      <c r="H2033" s="3" t="s">
        <v>28</v>
      </c>
    </row>
    <row r="2034" spans="1:8" x14ac:dyDescent="0.3">
      <c r="A2034" s="1">
        <v>45586</v>
      </c>
      <c r="B2034" s="2">
        <v>45586.44624484954</v>
      </c>
      <c r="C2034" s="3" t="s">
        <v>3</v>
      </c>
      <c r="D2034" s="3" t="s">
        <v>155</v>
      </c>
      <c r="E2034">
        <v>2596</v>
      </c>
      <c r="F2034">
        <f>index_1[[#This Row],[ ukraian money]]/10</f>
        <v>259.60000000000002</v>
      </c>
      <c r="G2034" s="4">
        <f>index_1[[#This Row],[ ukraian money2]]*0.021</f>
        <v>5.4516000000000009</v>
      </c>
      <c r="H2034" s="3" t="s">
        <v>28</v>
      </c>
    </row>
    <row r="2035" spans="1:8" x14ac:dyDescent="0.3">
      <c r="A2035" s="1">
        <v>45586</v>
      </c>
      <c r="B2035" s="2">
        <v>45586.477565439818</v>
      </c>
      <c r="C2035" s="3" t="s">
        <v>3</v>
      </c>
      <c r="D2035" s="3" t="s">
        <v>288</v>
      </c>
      <c r="E2035">
        <v>2106</v>
      </c>
      <c r="F2035">
        <f>index_1[[#This Row],[ ukraian money]]/10</f>
        <v>210.6</v>
      </c>
      <c r="G2035" s="4">
        <f>index_1[[#This Row],[ ukraian money2]]*0.021</f>
        <v>4.4226000000000001</v>
      </c>
      <c r="H2035" s="3" t="s">
        <v>35</v>
      </c>
    </row>
    <row r="2036" spans="1:8" x14ac:dyDescent="0.3">
      <c r="A2036" s="1">
        <v>45586</v>
      </c>
      <c r="B2036" s="2">
        <v>45586.528058958334</v>
      </c>
      <c r="C2036" s="3" t="s">
        <v>3</v>
      </c>
      <c r="D2036" s="3" t="s">
        <v>765</v>
      </c>
      <c r="E2036">
        <v>3576</v>
      </c>
      <c r="F2036">
        <f>index_1[[#This Row],[ ukraian money]]/10</f>
        <v>357.6</v>
      </c>
      <c r="G2036" s="4">
        <f>index_1[[#This Row],[ ukraian money2]]*0.021</f>
        <v>7.5096000000000007</v>
      </c>
      <c r="H2036" s="3" t="s">
        <v>43</v>
      </c>
    </row>
    <row r="2037" spans="1:8" x14ac:dyDescent="0.3">
      <c r="A2037" s="1">
        <v>45586</v>
      </c>
      <c r="B2037" s="2">
        <v>45586.613148715274</v>
      </c>
      <c r="C2037" s="3" t="s">
        <v>3</v>
      </c>
      <c r="D2037" s="3" t="s">
        <v>808</v>
      </c>
      <c r="E2037">
        <v>3576</v>
      </c>
      <c r="F2037">
        <f>index_1[[#This Row],[ ukraian money]]/10</f>
        <v>357.6</v>
      </c>
      <c r="G2037" s="4">
        <f>index_1[[#This Row],[ ukraian money2]]*0.021</f>
        <v>7.5096000000000007</v>
      </c>
      <c r="H2037" s="3" t="s">
        <v>6</v>
      </c>
    </row>
    <row r="2038" spans="1:8" x14ac:dyDescent="0.3">
      <c r="A2038" s="1">
        <v>45586</v>
      </c>
      <c r="B2038" s="2">
        <v>45586.613866284722</v>
      </c>
      <c r="C2038" s="3" t="s">
        <v>3</v>
      </c>
      <c r="D2038" s="3" t="s">
        <v>740</v>
      </c>
      <c r="E2038">
        <v>3576</v>
      </c>
      <c r="F2038">
        <f>index_1[[#This Row],[ ukraian money]]/10</f>
        <v>357.6</v>
      </c>
      <c r="G2038" s="4">
        <f>index_1[[#This Row],[ ukraian money2]]*0.021</f>
        <v>7.5096000000000007</v>
      </c>
      <c r="H2038" s="3" t="s">
        <v>6</v>
      </c>
    </row>
    <row r="2039" spans="1:8" x14ac:dyDescent="0.3">
      <c r="A2039" s="1">
        <v>45586</v>
      </c>
      <c r="B2039" s="2">
        <v>45586.643778252313</v>
      </c>
      <c r="C2039" s="3" t="s">
        <v>3</v>
      </c>
      <c r="D2039" s="3" t="s">
        <v>809</v>
      </c>
      <c r="E2039">
        <v>3086</v>
      </c>
      <c r="F2039">
        <f>index_1[[#This Row],[ ukraian money]]/10</f>
        <v>308.60000000000002</v>
      </c>
      <c r="G2039" s="4">
        <f>index_1[[#This Row],[ ukraian money2]]*0.021</f>
        <v>6.4806000000000008</v>
      </c>
      <c r="H2039" s="3" t="s">
        <v>13</v>
      </c>
    </row>
    <row r="2040" spans="1:8" x14ac:dyDescent="0.3">
      <c r="A2040" s="1">
        <v>45586</v>
      </c>
      <c r="B2040" s="2">
        <v>45586.652137569443</v>
      </c>
      <c r="C2040" s="3" t="s">
        <v>3</v>
      </c>
      <c r="D2040" s="3" t="s">
        <v>810</v>
      </c>
      <c r="E2040">
        <v>2596</v>
      </c>
      <c r="F2040">
        <f>index_1[[#This Row],[ ukraian money]]/10</f>
        <v>259.60000000000002</v>
      </c>
      <c r="G2040" s="4">
        <f>index_1[[#This Row],[ ukraian money2]]*0.021</f>
        <v>5.4516000000000009</v>
      </c>
      <c r="H2040" s="3" t="s">
        <v>28</v>
      </c>
    </row>
    <row r="2041" spans="1:8" x14ac:dyDescent="0.3">
      <c r="A2041" s="1">
        <v>45586</v>
      </c>
      <c r="B2041" s="2">
        <v>45586.696498472222</v>
      </c>
      <c r="C2041" s="3" t="s">
        <v>3</v>
      </c>
      <c r="D2041" s="3" t="s">
        <v>239</v>
      </c>
      <c r="E2041">
        <v>3576</v>
      </c>
      <c r="F2041">
        <f>index_1[[#This Row],[ ukraian money]]/10</f>
        <v>357.6</v>
      </c>
      <c r="G2041" s="4">
        <f>index_1[[#This Row],[ ukraian money2]]*0.021</f>
        <v>7.5096000000000007</v>
      </c>
      <c r="H2041" s="3" t="s">
        <v>17</v>
      </c>
    </row>
    <row r="2042" spans="1:8" x14ac:dyDescent="0.3">
      <c r="A2042" s="1">
        <v>45586</v>
      </c>
      <c r="B2042" s="2">
        <v>45586.705122094907</v>
      </c>
      <c r="C2042" s="3" t="s">
        <v>3</v>
      </c>
      <c r="D2042" s="3" t="s">
        <v>811</v>
      </c>
      <c r="E2042">
        <v>3576</v>
      </c>
      <c r="F2042">
        <f>index_1[[#This Row],[ ukraian money]]/10</f>
        <v>357.6</v>
      </c>
      <c r="G2042" s="4">
        <f>index_1[[#This Row],[ ukraian money2]]*0.021</f>
        <v>7.5096000000000007</v>
      </c>
      <c r="H2042" s="3" t="s">
        <v>6</v>
      </c>
    </row>
    <row r="2043" spans="1:8" x14ac:dyDescent="0.3">
      <c r="A2043" s="1">
        <v>45586</v>
      </c>
      <c r="B2043" s="2">
        <v>45586.806404537034</v>
      </c>
      <c r="C2043" s="3" t="s">
        <v>3</v>
      </c>
      <c r="D2043" s="3" t="s">
        <v>812</v>
      </c>
      <c r="E2043">
        <v>3576</v>
      </c>
      <c r="F2043">
        <f>index_1[[#This Row],[ ukraian money]]/10</f>
        <v>357.6</v>
      </c>
      <c r="G2043" s="4">
        <f>index_1[[#This Row],[ ukraian money2]]*0.021</f>
        <v>7.5096000000000007</v>
      </c>
      <c r="H2043" s="3" t="s">
        <v>8</v>
      </c>
    </row>
    <row r="2044" spans="1:8" x14ac:dyDescent="0.3">
      <c r="A2044" s="1">
        <v>45586</v>
      </c>
      <c r="B2044" s="2">
        <v>45586.878890115739</v>
      </c>
      <c r="C2044" s="3" t="s">
        <v>3</v>
      </c>
      <c r="D2044" s="3" t="s">
        <v>813</v>
      </c>
      <c r="E2044">
        <v>3576</v>
      </c>
      <c r="F2044">
        <f>index_1[[#This Row],[ ukraian money]]/10</f>
        <v>357.6</v>
      </c>
      <c r="G2044" s="4">
        <f>index_1[[#This Row],[ ukraian money2]]*0.021</f>
        <v>7.5096000000000007</v>
      </c>
      <c r="H2044" s="3" t="s">
        <v>6</v>
      </c>
    </row>
    <row r="2045" spans="1:8" x14ac:dyDescent="0.3">
      <c r="A2045" s="1">
        <v>45586</v>
      </c>
      <c r="B2045" s="2">
        <v>45586.938014467596</v>
      </c>
      <c r="C2045" s="3" t="s">
        <v>3</v>
      </c>
      <c r="D2045" s="3" t="s">
        <v>803</v>
      </c>
      <c r="E2045">
        <v>3576</v>
      </c>
      <c r="F2045">
        <f>index_1[[#This Row],[ ukraian money]]/10</f>
        <v>357.6</v>
      </c>
      <c r="G2045" s="4">
        <f>index_1[[#This Row],[ ukraian money2]]*0.021</f>
        <v>7.5096000000000007</v>
      </c>
      <c r="H2045" s="3" t="s">
        <v>17</v>
      </c>
    </row>
    <row r="2046" spans="1:8" x14ac:dyDescent="0.3">
      <c r="A2046" s="1">
        <v>45586</v>
      </c>
      <c r="B2046" s="2">
        <v>45586.938587569442</v>
      </c>
      <c r="C2046" s="3" t="s">
        <v>3</v>
      </c>
      <c r="D2046" s="3" t="s">
        <v>805</v>
      </c>
      <c r="E2046">
        <v>3576</v>
      </c>
      <c r="F2046">
        <f>index_1[[#This Row],[ ukraian money]]/10</f>
        <v>357.6</v>
      </c>
      <c r="G2046" s="4">
        <f>index_1[[#This Row],[ ukraian money2]]*0.021</f>
        <v>7.5096000000000007</v>
      </c>
      <c r="H2046" s="3" t="s">
        <v>8</v>
      </c>
    </row>
    <row r="2047" spans="1:8" x14ac:dyDescent="0.3">
      <c r="A2047" s="1">
        <v>45587</v>
      </c>
      <c r="B2047" s="2">
        <v>45587.314577893521</v>
      </c>
      <c r="C2047" s="3" t="s">
        <v>3</v>
      </c>
      <c r="D2047" s="3" t="s">
        <v>710</v>
      </c>
      <c r="E2047">
        <v>3576</v>
      </c>
      <c r="F2047">
        <f>index_1[[#This Row],[ ukraian money]]/10</f>
        <v>357.6</v>
      </c>
      <c r="G2047" s="4">
        <f>index_1[[#This Row],[ ukraian money2]]*0.021</f>
        <v>7.5096000000000007</v>
      </c>
      <c r="H2047" s="3" t="s">
        <v>6</v>
      </c>
    </row>
    <row r="2048" spans="1:8" x14ac:dyDescent="0.3">
      <c r="A2048" s="1">
        <v>45587</v>
      </c>
      <c r="B2048" s="2">
        <v>45587.315278287038</v>
      </c>
      <c r="C2048" s="3" t="s">
        <v>3</v>
      </c>
      <c r="D2048" s="3" t="s">
        <v>710</v>
      </c>
      <c r="E2048">
        <v>3576</v>
      </c>
      <c r="F2048">
        <f>index_1[[#This Row],[ ukraian money]]/10</f>
        <v>357.6</v>
      </c>
      <c r="G2048" s="4">
        <f>index_1[[#This Row],[ ukraian money2]]*0.021</f>
        <v>7.5096000000000007</v>
      </c>
      <c r="H2048" s="3" t="s">
        <v>43</v>
      </c>
    </row>
    <row r="2049" spans="1:8" x14ac:dyDescent="0.3">
      <c r="A2049" s="1">
        <v>45587</v>
      </c>
      <c r="B2049" s="2">
        <v>45587.351067361109</v>
      </c>
      <c r="C2049" s="3" t="s">
        <v>3</v>
      </c>
      <c r="D2049" s="3" t="s">
        <v>290</v>
      </c>
      <c r="E2049">
        <v>3086</v>
      </c>
      <c r="F2049">
        <f>index_1[[#This Row],[ ukraian money]]/10</f>
        <v>308.60000000000002</v>
      </c>
      <c r="G2049" s="4">
        <f>index_1[[#This Row],[ ukraian money2]]*0.021</f>
        <v>6.4806000000000008</v>
      </c>
      <c r="H2049" s="3" t="s">
        <v>13</v>
      </c>
    </row>
    <row r="2050" spans="1:8" x14ac:dyDescent="0.3">
      <c r="A2050" s="1">
        <v>45587</v>
      </c>
      <c r="B2050" s="2">
        <v>45587.38738896991</v>
      </c>
      <c r="C2050" s="3" t="s">
        <v>3</v>
      </c>
      <c r="D2050" s="3" t="s">
        <v>814</v>
      </c>
      <c r="E2050">
        <v>2596</v>
      </c>
      <c r="F2050">
        <f>index_1[[#This Row],[ ukraian money]]/10</f>
        <v>259.60000000000002</v>
      </c>
      <c r="G2050" s="4">
        <f>index_1[[#This Row],[ ukraian money2]]*0.021</f>
        <v>5.4516000000000009</v>
      </c>
      <c r="H2050" s="3" t="s">
        <v>28</v>
      </c>
    </row>
    <row r="2051" spans="1:8" x14ac:dyDescent="0.3">
      <c r="A2051" s="1">
        <v>45587</v>
      </c>
      <c r="B2051" s="2">
        <v>45587.452457013889</v>
      </c>
      <c r="C2051" s="3" t="s">
        <v>3</v>
      </c>
      <c r="D2051" s="3" t="s">
        <v>416</v>
      </c>
      <c r="E2051">
        <v>2106</v>
      </c>
      <c r="F2051">
        <f>index_1[[#This Row],[ ukraian money]]/10</f>
        <v>210.6</v>
      </c>
      <c r="G2051" s="4">
        <f>index_1[[#This Row],[ ukraian money2]]*0.021</f>
        <v>4.4226000000000001</v>
      </c>
      <c r="H2051" s="3" t="s">
        <v>35</v>
      </c>
    </row>
    <row r="2052" spans="1:8" x14ac:dyDescent="0.3">
      <c r="A2052" s="1">
        <v>45587</v>
      </c>
      <c r="B2052" s="2">
        <v>45587.452975706015</v>
      </c>
      <c r="C2052" s="3" t="s">
        <v>3</v>
      </c>
      <c r="D2052" s="3" t="s">
        <v>416</v>
      </c>
      <c r="E2052">
        <v>2596</v>
      </c>
      <c r="F2052">
        <f>index_1[[#This Row],[ ukraian money]]/10</f>
        <v>259.60000000000002</v>
      </c>
      <c r="G2052" s="4">
        <f>index_1[[#This Row],[ ukraian money2]]*0.021</f>
        <v>5.4516000000000009</v>
      </c>
      <c r="H2052" s="3" t="s">
        <v>28</v>
      </c>
    </row>
    <row r="2053" spans="1:8" x14ac:dyDescent="0.3">
      <c r="A2053" s="1">
        <v>45587</v>
      </c>
      <c r="B2053" s="2">
        <v>45587.754890902776</v>
      </c>
      <c r="C2053" s="3" t="s">
        <v>3</v>
      </c>
      <c r="D2053" s="3" t="s">
        <v>815</v>
      </c>
      <c r="E2053">
        <v>2596</v>
      </c>
      <c r="F2053">
        <f>index_1[[#This Row],[ ukraian money]]/10</f>
        <v>259.60000000000002</v>
      </c>
      <c r="G2053" s="4">
        <f>index_1[[#This Row],[ ukraian money2]]*0.021</f>
        <v>5.4516000000000009</v>
      </c>
      <c r="H2053" s="3" t="s">
        <v>10</v>
      </c>
    </row>
    <row r="2054" spans="1:8" x14ac:dyDescent="0.3">
      <c r="A2054" s="1">
        <v>45587</v>
      </c>
      <c r="B2054" s="2">
        <v>45587.82406496528</v>
      </c>
      <c r="C2054" s="3" t="s">
        <v>3</v>
      </c>
      <c r="D2054" s="3" t="s">
        <v>521</v>
      </c>
      <c r="E2054">
        <v>3576</v>
      </c>
      <c r="F2054">
        <f>index_1[[#This Row],[ ukraian money]]/10</f>
        <v>357.6</v>
      </c>
      <c r="G2054" s="4">
        <f>index_1[[#This Row],[ ukraian money2]]*0.021</f>
        <v>7.5096000000000007</v>
      </c>
      <c r="H2054" s="3" t="s">
        <v>8</v>
      </c>
    </row>
    <row r="2055" spans="1:8" x14ac:dyDescent="0.3">
      <c r="A2055" s="1">
        <v>45587</v>
      </c>
      <c r="B2055" s="2">
        <v>45587.82488965278</v>
      </c>
      <c r="C2055" s="3" t="s">
        <v>3</v>
      </c>
      <c r="D2055" s="3" t="s">
        <v>521</v>
      </c>
      <c r="E2055">
        <v>3576</v>
      </c>
      <c r="F2055">
        <f>index_1[[#This Row],[ ukraian money]]/10</f>
        <v>357.6</v>
      </c>
      <c r="G2055" s="4">
        <f>index_1[[#This Row],[ ukraian money2]]*0.021</f>
        <v>7.5096000000000007</v>
      </c>
      <c r="H2055" s="3" t="s">
        <v>6</v>
      </c>
    </row>
    <row r="2056" spans="1:8" x14ac:dyDescent="0.3">
      <c r="A2056" s="1">
        <v>45588</v>
      </c>
      <c r="B2056" s="2">
        <v>45588.332022766204</v>
      </c>
      <c r="C2056" s="3" t="s">
        <v>3</v>
      </c>
      <c r="D2056" s="3" t="s">
        <v>710</v>
      </c>
      <c r="E2056">
        <v>3576</v>
      </c>
      <c r="F2056">
        <f>index_1[[#This Row],[ ukraian money]]/10</f>
        <v>357.6</v>
      </c>
      <c r="G2056" s="4">
        <f>index_1[[#This Row],[ ukraian money2]]*0.021</f>
        <v>7.5096000000000007</v>
      </c>
      <c r="H2056" s="3" t="s">
        <v>6</v>
      </c>
    </row>
    <row r="2057" spans="1:8" x14ac:dyDescent="0.3">
      <c r="A2057" s="1">
        <v>45588</v>
      </c>
      <c r="B2057" s="2">
        <v>45588.364754606482</v>
      </c>
      <c r="C2057" s="3" t="s">
        <v>3</v>
      </c>
      <c r="D2057" s="3" t="s">
        <v>290</v>
      </c>
      <c r="E2057">
        <v>3086</v>
      </c>
      <c r="F2057">
        <f>index_1[[#This Row],[ ukraian money]]/10</f>
        <v>308.60000000000002</v>
      </c>
      <c r="G2057" s="4">
        <f>index_1[[#This Row],[ ukraian money2]]*0.021</f>
        <v>6.4806000000000008</v>
      </c>
      <c r="H2057" s="3" t="s">
        <v>13</v>
      </c>
    </row>
    <row r="2058" spans="1:8" x14ac:dyDescent="0.3">
      <c r="A2058" s="1">
        <v>45588</v>
      </c>
      <c r="B2058" s="2">
        <v>45588.434002187503</v>
      </c>
      <c r="C2058" s="3" t="s">
        <v>3</v>
      </c>
      <c r="D2058" s="3" t="s">
        <v>155</v>
      </c>
      <c r="E2058">
        <v>2596</v>
      </c>
      <c r="F2058">
        <f>index_1[[#This Row],[ ukraian money]]/10</f>
        <v>259.60000000000002</v>
      </c>
      <c r="G2058" s="4">
        <f>index_1[[#This Row],[ ukraian money2]]*0.021</f>
        <v>5.4516000000000009</v>
      </c>
      <c r="H2058" s="3" t="s">
        <v>28</v>
      </c>
    </row>
    <row r="2059" spans="1:8" x14ac:dyDescent="0.3">
      <c r="A2059" s="1">
        <v>45588</v>
      </c>
      <c r="B2059" s="2">
        <v>45588.521590567128</v>
      </c>
      <c r="C2059" s="3" t="s">
        <v>3</v>
      </c>
      <c r="D2059" s="3" t="s">
        <v>816</v>
      </c>
      <c r="E2059">
        <v>3086</v>
      </c>
      <c r="F2059">
        <f>index_1[[#This Row],[ ukraian money]]/10</f>
        <v>308.60000000000002</v>
      </c>
      <c r="G2059" s="4">
        <f>index_1[[#This Row],[ ukraian money2]]*0.021</f>
        <v>6.4806000000000008</v>
      </c>
      <c r="H2059" s="3" t="s">
        <v>13</v>
      </c>
    </row>
    <row r="2060" spans="1:8" x14ac:dyDescent="0.3">
      <c r="A2060" s="1">
        <v>45588</v>
      </c>
      <c r="B2060" s="2">
        <v>45588.680581736109</v>
      </c>
      <c r="C2060" s="3" t="s">
        <v>3</v>
      </c>
      <c r="D2060" s="3" t="s">
        <v>817</v>
      </c>
      <c r="E2060">
        <v>3086</v>
      </c>
      <c r="F2060">
        <f>index_1[[#This Row],[ ukraian money]]/10</f>
        <v>308.60000000000002</v>
      </c>
      <c r="G2060" s="4">
        <f>index_1[[#This Row],[ ukraian money2]]*0.021</f>
        <v>6.4806000000000008</v>
      </c>
      <c r="H2060" s="3" t="s">
        <v>13</v>
      </c>
    </row>
    <row r="2061" spans="1:8" x14ac:dyDescent="0.3">
      <c r="A2061" s="1">
        <v>45588</v>
      </c>
      <c r="B2061" s="2">
        <v>45588.68135457176</v>
      </c>
      <c r="C2061" s="3" t="s">
        <v>3</v>
      </c>
      <c r="D2061" s="3" t="s">
        <v>817</v>
      </c>
      <c r="E2061">
        <v>3086</v>
      </c>
      <c r="F2061">
        <f>index_1[[#This Row],[ ukraian money]]/10</f>
        <v>308.60000000000002</v>
      </c>
      <c r="G2061" s="4">
        <f>index_1[[#This Row],[ ukraian money2]]*0.021</f>
        <v>6.4806000000000008</v>
      </c>
      <c r="H2061" s="3" t="s">
        <v>13</v>
      </c>
    </row>
    <row r="2062" spans="1:8" x14ac:dyDescent="0.3">
      <c r="A2062" s="1">
        <v>45588</v>
      </c>
      <c r="B2062" s="2">
        <v>45588.696183101849</v>
      </c>
      <c r="C2062" s="3" t="s">
        <v>3</v>
      </c>
      <c r="D2062" s="3" t="s">
        <v>818</v>
      </c>
      <c r="E2062">
        <v>3576</v>
      </c>
      <c r="F2062">
        <f>index_1[[#This Row],[ ukraian money]]/10</f>
        <v>357.6</v>
      </c>
      <c r="G2062" s="4">
        <f>index_1[[#This Row],[ ukraian money2]]*0.021</f>
        <v>7.5096000000000007</v>
      </c>
      <c r="H2062" s="3" t="s">
        <v>43</v>
      </c>
    </row>
    <row r="2063" spans="1:8" x14ac:dyDescent="0.3">
      <c r="A2063" s="1">
        <v>45588</v>
      </c>
      <c r="B2063" s="2">
        <v>45588.710258437502</v>
      </c>
      <c r="C2063" s="3" t="s">
        <v>3</v>
      </c>
      <c r="D2063" s="3" t="s">
        <v>819</v>
      </c>
      <c r="E2063">
        <v>2106</v>
      </c>
      <c r="F2063">
        <f>index_1[[#This Row],[ ukraian money]]/10</f>
        <v>210.6</v>
      </c>
      <c r="G2063" s="4">
        <f>index_1[[#This Row],[ ukraian money2]]*0.021</f>
        <v>4.4226000000000001</v>
      </c>
      <c r="H2063" s="3" t="s">
        <v>35</v>
      </c>
    </row>
    <row r="2064" spans="1:8" x14ac:dyDescent="0.3">
      <c r="A2064" s="1">
        <v>45588</v>
      </c>
      <c r="B2064" s="2">
        <v>45588.790954988428</v>
      </c>
      <c r="C2064" s="3" t="s">
        <v>3</v>
      </c>
      <c r="D2064" s="3" t="s">
        <v>54</v>
      </c>
      <c r="E2064">
        <v>3576</v>
      </c>
      <c r="F2064">
        <f>index_1[[#This Row],[ ukraian money]]/10</f>
        <v>357.6</v>
      </c>
      <c r="G2064" s="4">
        <f>index_1[[#This Row],[ ukraian money2]]*0.021</f>
        <v>7.5096000000000007</v>
      </c>
      <c r="H2064" s="3" t="s">
        <v>17</v>
      </c>
    </row>
    <row r="2065" spans="1:8" x14ac:dyDescent="0.3">
      <c r="A2065" s="1">
        <v>45588</v>
      </c>
      <c r="B2065" s="2">
        <v>45588.792164687497</v>
      </c>
      <c r="C2065" s="3" t="s">
        <v>3</v>
      </c>
      <c r="D2065" s="3" t="s">
        <v>54</v>
      </c>
      <c r="E2065">
        <v>3576</v>
      </c>
      <c r="F2065">
        <f>index_1[[#This Row],[ ukraian money]]/10</f>
        <v>357.6</v>
      </c>
      <c r="G2065" s="4">
        <f>index_1[[#This Row],[ ukraian money2]]*0.021</f>
        <v>7.5096000000000007</v>
      </c>
      <c r="H2065" s="3" t="s">
        <v>43</v>
      </c>
    </row>
    <row r="2066" spans="1:8" x14ac:dyDescent="0.3">
      <c r="A2066" s="1">
        <v>45588</v>
      </c>
      <c r="B2066" s="2">
        <v>45588.914823437502</v>
      </c>
      <c r="C2066" s="3" t="s">
        <v>3</v>
      </c>
      <c r="D2066" s="3" t="s">
        <v>532</v>
      </c>
      <c r="E2066">
        <v>3086</v>
      </c>
      <c r="F2066">
        <f>index_1[[#This Row],[ ukraian money]]/10</f>
        <v>308.60000000000002</v>
      </c>
      <c r="G2066" s="4">
        <f>index_1[[#This Row],[ ukraian money2]]*0.021</f>
        <v>6.4806000000000008</v>
      </c>
      <c r="H2066" s="3" t="s">
        <v>13</v>
      </c>
    </row>
    <row r="2067" spans="1:8" x14ac:dyDescent="0.3">
      <c r="A2067" s="1">
        <v>45588</v>
      </c>
      <c r="B2067" s="2">
        <v>45588.915552627317</v>
      </c>
      <c r="C2067" s="3" t="s">
        <v>3</v>
      </c>
      <c r="D2067" s="3" t="s">
        <v>820</v>
      </c>
      <c r="E2067">
        <v>3576</v>
      </c>
      <c r="F2067">
        <f>index_1[[#This Row],[ ukraian money]]/10</f>
        <v>357.6</v>
      </c>
      <c r="G2067" s="4">
        <f>index_1[[#This Row],[ ukraian money2]]*0.021</f>
        <v>7.5096000000000007</v>
      </c>
      <c r="H2067" s="3" t="s">
        <v>8</v>
      </c>
    </row>
    <row r="2068" spans="1:8" x14ac:dyDescent="0.3">
      <c r="A2068" s="1">
        <v>45588</v>
      </c>
      <c r="B2068" s="2">
        <v>45588.933082291667</v>
      </c>
      <c r="C2068" s="3" t="s">
        <v>3</v>
      </c>
      <c r="D2068" s="3" t="s">
        <v>821</v>
      </c>
      <c r="E2068">
        <v>3576</v>
      </c>
      <c r="F2068">
        <f>index_1[[#This Row],[ ukraian money]]/10</f>
        <v>357.6</v>
      </c>
      <c r="G2068" s="4">
        <f>index_1[[#This Row],[ ukraian money2]]*0.021</f>
        <v>7.5096000000000007</v>
      </c>
      <c r="H2068" s="3" t="s">
        <v>6</v>
      </c>
    </row>
    <row r="2069" spans="1:8" x14ac:dyDescent="0.3">
      <c r="A2069" s="1">
        <v>45589</v>
      </c>
      <c r="B2069" s="2">
        <v>45589.505400023147</v>
      </c>
      <c r="C2069" s="3" t="s">
        <v>3</v>
      </c>
      <c r="D2069" s="3" t="s">
        <v>822</v>
      </c>
      <c r="E2069">
        <v>2596</v>
      </c>
      <c r="F2069">
        <f>index_1[[#This Row],[ ukraian money]]/10</f>
        <v>259.60000000000002</v>
      </c>
      <c r="G2069" s="4">
        <f>index_1[[#This Row],[ ukraian money2]]*0.021</f>
        <v>5.4516000000000009</v>
      </c>
      <c r="H2069" s="3" t="s">
        <v>10</v>
      </c>
    </row>
    <row r="2070" spans="1:8" x14ac:dyDescent="0.3">
      <c r="A2070" s="1">
        <v>45589</v>
      </c>
      <c r="B2070" s="2">
        <v>45589.558328483799</v>
      </c>
      <c r="C2070" s="3" t="s">
        <v>3</v>
      </c>
      <c r="D2070" s="3" t="s">
        <v>823</v>
      </c>
      <c r="E2070">
        <v>3576</v>
      </c>
      <c r="F2070">
        <f>index_1[[#This Row],[ ukraian money]]/10</f>
        <v>357.6</v>
      </c>
      <c r="G2070" s="4">
        <f>index_1[[#This Row],[ ukraian money2]]*0.021</f>
        <v>7.5096000000000007</v>
      </c>
      <c r="H2070" s="3" t="s">
        <v>43</v>
      </c>
    </row>
    <row r="2071" spans="1:8" x14ac:dyDescent="0.3">
      <c r="A2071" s="1">
        <v>45589</v>
      </c>
      <c r="B2071" s="2">
        <v>45589.590123969909</v>
      </c>
      <c r="C2071" s="3" t="s">
        <v>3</v>
      </c>
      <c r="D2071" s="3" t="s">
        <v>818</v>
      </c>
      <c r="E2071">
        <v>3576</v>
      </c>
      <c r="F2071">
        <f>index_1[[#This Row],[ ukraian money]]/10</f>
        <v>357.6</v>
      </c>
      <c r="G2071" s="4">
        <f>index_1[[#This Row],[ ukraian money2]]*0.021</f>
        <v>7.5096000000000007</v>
      </c>
      <c r="H2071" s="3" t="s">
        <v>43</v>
      </c>
    </row>
    <row r="2072" spans="1:8" x14ac:dyDescent="0.3">
      <c r="A2072" s="1">
        <v>45589</v>
      </c>
      <c r="B2072" s="2">
        <v>45589.617382627315</v>
      </c>
      <c r="C2072" s="3" t="s">
        <v>3</v>
      </c>
      <c r="D2072" s="3" t="s">
        <v>824</v>
      </c>
      <c r="E2072">
        <v>3576</v>
      </c>
      <c r="F2072">
        <f>index_1[[#This Row],[ ukraian money]]/10</f>
        <v>357.6</v>
      </c>
      <c r="G2072" s="4">
        <f>index_1[[#This Row],[ ukraian money2]]*0.021</f>
        <v>7.5096000000000007</v>
      </c>
      <c r="H2072" s="3" t="s">
        <v>8</v>
      </c>
    </row>
    <row r="2073" spans="1:8" x14ac:dyDescent="0.3">
      <c r="A2073" s="1">
        <v>45589</v>
      </c>
      <c r="B2073" s="2">
        <v>45589.617932175926</v>
      </c>
      <c r="C2073" s="3" t="s">
        <v>3</v>
      </c>
      <c r="D2073" s="3" t="s">
        <v>824</v>
      </c>
      <c r="E2073">
        <v>3576</v>
      </c>
      <c r="F2073">
        <f>index_1[[#This Row],[ ukraian money]]/10</f>
        <v>357.6</v>
      </c>
      <c r="G2073" s="4">
        <f>index_1[[#This Row],[ ukraian money2]]*0.021</f>
        <v>7.5096000000000007</v>
      </c>
      <c r="H2073" s="3" t="s">
        <v>6</v>
      </c>
    </row>
    <row r="2074" spans="1:8" x14ac:dyDescent="0.3">
      <c r="A2074" s="1">
        <v>45589</v>
      </c>
      <c r="B2074" s="2">
        <v>45589.658018425929</v>
      </c>
      <c r="C2074" s="3" t="s">
        <v>3</v>
      </c>
      <c r="D2074" s="3" t="s">
        <v>802</v>
      </c>
      <c r="E2074">
        <v>3576</v>
      </c>
      <c r="F2074">
        <f>index_1[[#This Row],[ ukraian money]]/10</f>
        <v>357.6</v>
      </c>
      <c r="G2074" s="4">
        <f>index_1[[#This Row],[ ukraian money2]]*0.021</f>
        <v>7.5096000000000007</v>
      </c>
      <c r="H2074" s="3" t="s">
        <v>6</v>
      </c>
    </row>
    <row r="2075" spans="1:8" x14ac:dyDescent="0.3">
      <c r="A2075" s="1">
        <v>45589</v>
      </c>
      <c r="B2075" s="2">
        <v>45589.658679826389</v>
      </c>
      <c r="C2075" s="3" t="s">
        <v>3</v>
      </c>
      <c r="D2075" s="3" t="s">
        <v>802</v>
      </c>
      <c r="E2075">
        <v>3576</v>
      </c>
      <c r="F2075">
        <f>index_1[[#This Row],[ ukraian money]]/10</f>
        <v>357.6</v>
      </c>
      <c r="G2075" s="4">
        <f>index_1[[#This Row],[ ukraian money2]]*0.021</f>
        <v>7.5096000000000007</v>
      </c>
      <c r="H2075" s="3" t="s">
        <v>6</v>
      </c>
    </row>
    <row r="2076" spans="1:8" x14ac:dyDescent="0.3">
      <c r="A2076" s="1">
        <v>45589</v>
      </c>
      <c r="B2076" s="2">
        <v>45589.787353217595</v>
      </c>
      <c r="C2076" s="3" t="s">
        <v>3</v>
      </c>
      <c r="D2076" s="3" t="s">
        <v>825</v>
      </c>
      <c r="E2076">
        <v>2596</v>
      </c>
      <c r="F2076">
        <f>index_1[[#This Row],[ ukraian money]]/10</f>
        <v>259.60000000000002</v>
      </c>
      <c r="G2076" s="4">
        <f>index_1[[#This Row],[ ukraian money2]]*0.021</f>
        <v>5.4516000000000009</v>
      </c>
      <c r="H2076" s="3" t="s">
        <v>10</v>
      </c>
    </row>
    <row r="2077" spans="1:8" x14ac:dyDescent="0.3">
      <c r="A2077" s="1">
        <v>45589</v>
      </c>
      <c r="B2077" s="2">
        <v>45589.788282106485</v>
      </c>
      <c r="C2077" s="3" t="s">
        <v>3</v>
      </c>
      <c r="D2077" s="3" t="s">
        <v>825</v>
      </c>
      <c r="E2077">
        <v>2596</v>
      </c>
      <c r="F2077">
        <f>index_1[[#This Row],[ ukraian money]]/10</f>
        <v>259.60000000000002</v>
      </c>
      <c r="G2077" s="4">
        <f>index_1[[#This Row],[ ukraian money2]]*0.021</f>
        <v>5.4516000000000009</v>
      </c>
      <c r="H2077" s="3" t="s">
        <v>10</v>
      </c>
    </row>
    <row r="2078" spans="1:8" x14ac:dyDescent="0.3">
      <c r="A2078" s="1">
        <v>45589</v>
      </c>
      <c r="B2078" s="2">
        <v>45589.826605740738</v>
      </c>
      <c r="C2078" s="3" t="s">
        <v>3</v>
      </c>
      <c r="D2078" s="3" t="s">
        <v>521</v>
      </c>
      <c r="E2078">
        <v>3576</v>
      </c>
      <c r="F2078">
        <f>index_1[[#This Row],[ ukraian money]]/10</f>
        <v>357.6</v>
      </c>
      <c r="G2078" s="4">
        <f>index_1[[#This Row],[ ukraian money2]]*0.021</f>
        <v>7.5096000000000007</v>
      </c>
      <c r="H2078" s="3" t="s">
        <v>6</v>
      </c>
    </row>
    <row r="2079" spans="1:8" x14ac:dyDescent="0.3">
      <c r="A2079" s="1">
        <v>45589</v>
      </c>
      <c r="B2079" s="2">
        <v>45589.864021712965</v>
      </c>
      <c r="C2079" s="3" t="s">
        <v>3</v>
      </c>
      <c r="D2079" s="3" t="s">
        <v>826</v>
      </c>
      <c r="E2079">
        <v>2596</v>
      </c>
      <c r="F2079">
        <f>index_1[[#This Row],[ ukraian money]]/10</f>
        <v>259.60000000000002</v>
      </c>
      <c r="G2079" s="4">
        <f>index_1[[#This Row],[ ukraian money2]]*0.021</f>
        <v>5.4516000000000009</v>
      </c>
      <c r="H2079" s="3" t="s">
        <v>10</v>
      </c>
    </row>
    <row r="2080" spans="1:8" x14ac:dyDescent="0.3">
      <c r="A2080" s="1">
        <v>45589</v>
      </c>
      <c r="B2080" s="2">
        <v>45589.885241759257</v>
      </c>
      <c r="C2080" s="3" t="s">
        <v>3</v>
      </c>
      <c r="D2080" s="3" t="s">
        <v>827</v>
      </c>
      <c r="E2080">
        <v>3576</v>
      </c>
      <c r="F2080">
        <f>index_1[[#This Row],[ ukraian money]]/10</f>
        <v>357.6</v>
      </c>
      <c r="G2080" s="4">
        <f>index_1[[#This Row],[ ukraian money2]]*0.021</f>
        <v>7.5096000000000007</v>
      </c>
      <c r="H2080" s="3" t="s">
        <v>8</v>
      </c>
    </row>
    <row r="2081" spans="1:8" x14ac:dyDescent="0.3">
      <c r="A2081" s="1">
        <v>45589</v>
      </c>
      <c r="B2081" s="2">
        <v>45589.885753773146</v>
      </c>
      <c r="C2081" s="3" t="s">
        <v>3</v>
      </c>
      <c r="D2081" s="3" t="s">
        <v>827</v>
      </c>
      <c r="E2081">
        <v>3576</v>
      </c>
      <c r="F2081">
        <f>index_1[[#This Row],[ ukraian money]]/10</f>
        <v>357.6</v>
      </c>
      <c r="G2081" s="4">
        <f>index_1[[#This Row],[ ukraian money2]]*0.021</f>
        <v>7.5096000000000007</v>
      </c>
      <c r="H2081" s="3" t="s">
        <v>8</v>
      </c>
    </row>
    <row r="2082" spans="1:8" x14ac:dyDescent="0.3">
      <c r="A2082" s="1">
        <v>45589</v>
      </c>
      <c r="B2082" s="2">
        <v>45589.914121099537</v>
      </c>
      <c r="C2082" s="3" t="s">
        <v>3</v>
      </c>
      <c r="D2082" s="3" t="s">
        <v>651</v>
      </c>
      <c r="E2082">
        <v>3576</v>
      </c>
      <c r="F2082">
        <f>index_1[[#This Row],[ ukraian money]]/10</f>
        <v>357.6</v>
      </c>
      <c r="G2082" s="4">
        <f>index_1[[#This Row],[ ukraian money2]]*0.021</f>
        <v>7.5096000000000007</v>
      </c>
      <c r="H2082" s="3" t="s">
        <v>8</v>
      </c>
    </row>
    <row r="2083" spans="1:8" x14ac:dyDescent="0.3">
      <c r="A2083" s="1">
        <v>45589</v>
      </c>
      <c r="B2083" s="2">
        <v>45589.914699398149</v>
      </c>
      <c r="C2083" s="3" t="s">
        <v>3</v>
      </c>
      <c r="D2083" s="3" t="s">
        <v>651</v>
      </c>
      <c r="E2083">
        <v>3576</v>
      </c>
      <c r="F2083">
        <f>index_1[[#This Row],[ ukraian money]]/10</f>
        <v>357.6</v>
      </c>
      <c r="G2083" s="4">
        <f>index_1[[#This Row],[ ukraian money2]]*0.021</f>
        <v>7.5096000000000007</v>
      </c>
      <c r="H2083" s="3" t="s">
        <v>43</v>
      </c>
    </row>
    <row r="2084" spans="1:8" x14ac:dyDescent="0.3">
      <c r="A2084" s="1">
        <v>45590</v>
      </c>
      <c r="B2084" s="2">
        <v>45590.318184548611</v>
      </c>
      <c r="C2084" s="3" t="s">
        <v>3</v>
      </c>
      <c r="D2084" s="3" t="s">
        <v>710</v>
      </c>
      <c r="E2084">
        <v>3576</v>
      </c>
      <c r="F2084">
        <f>index_1[[#This Row],[ ukraian money]]/10</f>
        <v>357.6</v>
      </c>
      <c r="G2084" s="4">
        <f>index_1[[#This Row],[ ukraian money2]]*0.021</f>
        <v>7.5096000000000007</v>
      </c>
      <c r="H2084" s="3" t="s">
        <v>43</v>
      </c>
    </row>
    <row r="2085" spans="1:8" x14ac:dyDescent="0.3">
      <c r="A2085" s="1">
        <v>45590</v>
      </c>
      <c r="B2085" s="2">
        <v>45590.323181168984</v>
      </c>
      <c r="C2085" s="3" t="s">
        <v>3</v>
      </c>
      <c r="D2085" s="3" t="s">
        <v>416</v>
      </c>
      <c r="E2085">
        <v>2106</v>
      </c>
      <c r="F2085">
        <f>index_1[[#This Row],[ ukraian money]]/10</f>
        <v>210.6</v>
      </c>
      <c r="G2085" s="4">
        <f>index_1[[#This Row],[ ukraian money2]]*0.021</f>
        <v>4.4226000000000001</v>
      </c>
      <c r="H2085" s="3" t="s">
        <v>35</v>
      </c>
    </row>
    <row r="2086" spans="1:8" x14ac:dyDescent="0.3">
      <c r="A2086" s="1">
        <v>45590</v>
      </c>
      <c r="B2086" s="2">
        <v>45590.340333483793</v>
      </c>
      <c r="C2086" s="3" t="s">
        <v>3</v>
      </c>
      <c r="D2086" s="3" t="s">
        <v>584</v>
      </c>
      <c r="E2086">
        <v>3576</v>
      </c>
      <c r="F2086">
        <f>index_1[[#This Row],[ ukraian money]]/10</f>
        <v>357.6</v>
      </c>
      <c r="G2086" s="4">
        <f>index_1[[#This Row],[ ukraian money2]]*0.021</f>
        <v>7.5096000000000007</v>
      </c>
      <c r="H2086" s="3" t="s">
        <v>17</v>
      </c>
    </row>
    <row r="2087" spans="1:8" x14ac:dyDescent="0.3">
      <c r="A2087" s="1">
        <v>45590</v>
      </c>
      <c r="B2087" s="2">
        <v>45590.340909340281</v>
      </c>
      <c r="C2087" s="3" t="s">
        <v>3</v>
      </c>
      <c r="D2087" s="3" t="s">
        <v>584</v>
      </c>
      <c r="E2087">
        <v>3576</v>
      </c>
      <c r="F2087">
        <f>index_1[[#This Row],[ ukraian money]]/10</f>
        <v>357.6</v>
      </c>
      <c r="G2087" s="4">
        <f>index_1[[#This Row],[ ukraian money2]]*0.021</f>
        <v>7.5096000000000007</v>
      </c>
      <c r="H2087" s="3" t="s">
        <v>6</v>
      </c>
    </row>
    <row r="2088" spans="1:8" x14ac:dyDescent="0.3">
      <c r="A2088" s="1">
        <v>45590</v>
      </c>
      <c r="B2088" s="2">
        <v>45590.346409490739</v>
      </c>
      <c r="C2088" s="3" t="s">
        <v>3</v>
      </c>
      <c r="D2088" s="3" t="s">
        <v>98</v>
      </c>
      <c r="E2088">
        <v>3576</v>
      </c>
      <c r="F2088">
        <f>index_1[[#This Row],[ ukraian money]]/10</f>
        <v>357.6</v>
      </c>
      <c r="G2088" s="4">
        <f>index_1[[#This Row],[ ukraian money2]]*0.021</f>
        <v>7.5096000000000007</v>
      </c>
      <c r="H2088" s="3" t="s">
        <v>17</v>
      </c>
    </row>
    <row r="2089" spans="1:8" x14ac:dyDescent="0.3">
      <c r="A2089" s="1">
        <v>45590</v>
      </c>
      <c r="B2089" s="2">
        <v>45590.419077592589</v>
      </c>
      <c r="C2089" s="3" t="s">
        <v>3</v>
      </c>
      <c r="D2089" s="3" t="s">
        <v>697</v>
      </c>
      <c r="E2089">
        <v>2596</v>
      </c>
      <c r="F2089">
        <f>index_1[[#This Row],[ ukraian money]]/10</f>
        <v>259.60000000000002</v>
      </c>
      <c r="G2089" s="4">
        <f>index_1[[#This Row],[ ukraian money2]]*0.021</f>
        <v>5.4516000000000009</v>
      </c>
      <c r="H2089" s="3" t="s">
        <v>10</v>
      </c>
    </row>
    <row r="2090" spans="1:8" x14ac:dyDescent="0.3">
      <c r="A2090" s="1">
        <v>45590</v>
      </c>
      <c r="B2090" s="2">
        <v>45590.420382083335</v>
      </c>
      <c r="C2090" s="3" t="s">
        <v>3</v>
      </c>
      <c r="D2090" s="3" t="s">
        <v>697</v>
      </c>
      <c r="E2090">
        <v>2596</v>
      </c>
      <c r="F2090">
        <f>index_1[[#This Row],[ ukraian money]]/10</f>
        <v>259.60000000000002</v>
      </c>
      <c r="G2090" s="4">
        <f>index_1[[#This Row],[ ukraian money2]]*0.021</f>
        <v>5.4516000000000009</v>
      </c>
      <c r="H2090" s="3" t="s">
        <v>10</v>
      </c>
    </row>
    <row r="2091" spans="1:8" x14ac:dyDescent="0.3">
      <c r="A2091" s="1">
        <v>45590</v>
      </c>
      <c r="B2091" s="2">
        <v>45590.45209835648</v>
      </c>
      <c r="C2091" s="3" t="s">
        <v>3</v>
      </c>
      <c r="D2091" s="3" t="s">
        <v>290</v>
      </c>
      <c r="E2091">
        <v>3086</v>
      </c>
      <c r="F2091">
        <f>index_1[[#This Row],[ ukraian money]]/10</f>
        <v>308.60000000000002</v>
      </c>
      <c r="G2091" s="4">
        <f>index_1[[#This Row],[ ukraian money2]]*0.021</f>
        <v>6.4806000000000008</v>
      </c>
      <c r="H2091" s="3" t="s">
        <v>13</v>
      </c>
    </row>
    <row r="2092" spans="1:8" x14ac:dyDescent="0.3">
      <c r="A2092" s="1">
        <v>45590</v>
      </c>
      <c r="B2092" s="2">
        <v>45590.492857361111</v>
      </c>
      <c r="C2092" s="3" t="s">
        <v>3</v>
      </c>
      <c r="D2092" s="3" t="s">
        <v>23</v>
      </c>
      <c r="E2092">
        <v>3576</v>
      </c>
      <c r="F2092">
        <f>index_1[[#This Row],[ ukraian money]]/10</f>
        <v>357.6</v>
      </c>
      <c r="G2092" s="4">
        <f>index_1[[#This Row],[ ukraian money2]]*0.021</f>
        <v>7.5096000000000007</v>
      </c>
      <c r="H2092" s="3" t="s">
        <v>17</v>
      </c>
    </row>
    <row r="2093" spans="1:8" x14ac:dyDescent="0.3">
      <c r="A2093" s="1">
        <v>45590</v>
      </c>
      <c r="B2093" s="2">
        <v>45590.49340738426</v>
      </c>
      <c r="C2093" s="3" t="s">
        <v>3</v>
      </c>
      <c r="D2093" s="3" t="s">
        <v>23</v>
      </c>
      <c r="E2093">
        <v>3576</v>
      </c>
      <c r="F2093">
        <f>index_1[[#This Row],[ ukraian money]]/10</f>
        <v>357.6</v>
      </c>
      <c r="G2093" s="4">
        <f>index_1[[#This Row],[ ukraian money2]]*0.021</f>
        <v>7.5096000000000007</v>
      </c>
      <c r="H2093" s="3" t="s">
        <v>17</v>
      </c>
    </row>
    <row r="2094" spans="1:8" x14ac:dyDescent="0.3">
      <c r="A2094" s="1">
        <v>45590</v>
      </c>
      <c r="B2094" s="2">
        <v>45590.504747407409</v>
      </c>
      <c r="C2094" s="3" t="s">
        <v>3</v>
      </c>
      <c r="D2094" s="3" t="s">
        <v>155</v>
      </c>
      <c r="E2094">
        <v>2596</v>
      </c>
      <c r="F2094">
        <f>index_1[[#This Row],[ ukraian money]]/10</f>
        <v>259.60000000000002</v>
      </c>
      <c r="G2094" s="4">
        <f>index_1[[#This Row],[ ukraian money2]]*0.021</f>
        <v>5.4516000000000009</v>
      </c>
      <c r="H2094" s="3" t="s">
        <v>28</v>
      </c>
    </row>
    <row r="2095" spans="1:8" x14ac:dyDescent="0.3">
      <c r="A2095" s="1">
        <v>45590</v>
      </c>
      <c r="B2095" s="2">
        <v>45590.528211412035</v>
      </c>
      <c r="C2095" s="3" t="s">
        <v>3</v>
      </c>
      <c r="D2095" s="3" t="s">
        <v>828</v>
      </c>
      <c r="E2095">
        <v>3576</v>
      </c>
      <c r="F2095">
        <f>index_1[[#This Row],[ ukraian money]]/10</f>
        <v>357.6</v>
      </c>
      <c r="G2095" s="4">
        <f>index_1[[#This Row],[ ukraian money2]]*0.021</f>
        <v>7.5096000000000007</v>
      </c>
      <c r="H2095" s="3" t="s">
        <v>6</v>
      </c>
    </row>
    <row r="2096" spans="1:8" x14ac:dyDescent="0.3">
      <c r="A2096" s="1">
        <v>45590</v>
      </c>
      <c r="B2096" s="2">
        <v>45590.599497314812</v>
      </c>
      <c r="C2096" s="3" t="s">
        <v>3</v>
      </c>
      <c r="D2096" s="3" t="s">
        <v>151</v>
      </c>
      <c r="E2096">
        <v>3576</v>
      </c>
      <c r="F2096">
        <f>index_1[[#This Row],[ ukraian money]]/10</f>
        <v>357.6</v>
      </c>
      <c r="G2096" s="4">
        <f>index_1[[#This Row],[ ukraian money2]]*0.021</f>
        <v>7.5096000000000007</v>
      </c>
      <c r="H2096" s="3" t="s">
        <v>43</v>
      </c>
    </row>
    <row r="2097" spans="1:8" x14ac:dyDescent="0.3">
      <c r="A2097" s="1">
        <v>45590</v>
      </c>
      <c r="B2097" s="2">
        <v>45590.930138414355</v>
      </c>
      <c r="C2097" s="3" t="s">
        <v>3</v>
      </c>
      <c r="D2097" s="3" t="s">
        <v>829</v>
      </c>
      <c r="E2097">
        <v>3576</v>
      </c>
      <c r="F2097">
        <f>index_1[[#This Row],[ ukraian money]]/10</f>
        <v>357.6</v>
      </c>
      <c r="G2097" s="4">
        <f>index_1[[#This Row],[ ukraian money2]]*0.021</f>
        <v>7.5096000000000007</v>
      </c>
      <c r="H2097" s="3" t="s">
        <v>8</v>
      </c>
    </row>
    <row r="2098" spans="1:8" x14ac:dyDescent="0.3">
      <c r="A2098" s="1">
        <v>45590</v>
      </c>
      <c r="B2098" s="2">
        <v>45590.932311863427</v>
      </c>
      <c r="C2098" s="3" t="s">
        <v>3</v>
      </c>
      <c r="D2098" s="3" t="s">
        <v>829</v>
      </c>
      <c r="E2098">
        <v>2106</v>
      </c>
      <c r="F2098">
        <f>index_1[[#This Row],[ ukraian money]]/10</f>
        <v>210.6</v>
      </c>
      <c r="G2098" s="4">
        <f>index_1[[#This Row],[ ukraian money2]]*0.021</f>
        <v>4.4226000000000001</v>
      </c>
      <c r="H2098" s="3" t="s">
        <v>35</v>
      </c>
    </row>
    <row r="2099" spans="1:8" x14ac:dyDescent="0.3">
      <c r="A2099" s="1">
        <v>45591</v>
      </c>
      <c r="B2099" s="2">
        <v>45591.326379930557</v>
      </c>
      <c r="C2099" s="3" t="s">
        <v>3</v>
      </c>
      <c r="D2099" s="3" t="s">
        <v>696</v>
      </c>
      <c r="E2099">
        <v>3576</v>
      </c>
      <c r="F2099">
        <f>index_1[[#This Row],[ ukraian money]]/10</f>
        <v>357.6</v>
      </c>
      <c r="G2099" s="4">
        <f>index_1[[#This Row],[ ukraian money2]]*0.021</f>
        <v>7.5096000000000007</v>
      </c>
      <c r="H2099" s="3" t="s">
        <v>43</v>
      </c>
    </row>
    <row r="2100" spans="1:8" x14ac:dyDescent="0.3">
      <c r="A2100" s="1">
        <v>45591</v>
      </c>
      <c r="B2100" s="2">
        <v>45591.362320624998</v>
      </c>
      <c r="C2100" s="3" t="s">
        <v>3</v>
      </c>
      <c r="D2100" s="3" t="s">
        <v>155</v>
      </c>
      <c r="E2100">
        <v>2596</v>
      </c>
      <c r="F2100">
        <f>index_1[[#This Row],[ ukraian money]]/10</f>
        <v>259.60000000000002</v>
      </c>
      <c r="G2100" s="4">
        <f>index_1[[#This Row],[ ukraian money2]]*0.021</f>
        <v>5.4516000000000009</v>
      </c>
      <c r="H2100" s="3" t="s">
        <v>28</v>
      </c>
    </row>
    <row r="2101" spans="1:8" x14ac:dyDescent="0.3">
      <c r="A2101" s="1">
        <v>45591</v>
      </c>
      <c r="B2101" s="2">
        <v>45591.370133750002</v>
      </c>
      <c r="C2101" s="3" t="s">
        <v>3</v>
      </c>
      <c r="D2101" s="3" t="s">
        <v>348</v>
      </c>
      <c r="E2101">
        <v>3576</v>
      </c>
      <c r="F2101">
        <f>index_1[[#This Row],[ ukraian money]]/10</f>
        <v>357.6</v>
      </c>
      <c r="G2101" s="4">
        <f>index_1[[#This Row],[ ukraian money2]]*0.021</f>
        <v>7.5096000000000007</v>
      </c>
      <c r="H2101" s="3" t="s">
        <v>43</v>
      </c>
    </row>
    <row r="2102" spans="1:8" x14ac:dyDescent="0.3">
      <c r="A2102" s="1">
        <v>45591</v>
      </c>
      <c r="B2102" s="2">
        <v>45591.433776631944</v>
      </c>
      <c r="C2102" s="3" t="s">
        <v>3</v>
      </c>
      <c r="D2102" s="3" t="s">
        <v>830</v>
      </c>
      <c r="E2102">
        <v>2596</v>
      </c>
      <c r="F2102">
        <f>index_1[[#This Row],[ ukraian money]]/10</f>
        <v>259.60000000000002</v>
      </c>
      <c r="G2102" s="4">
        <f>index_1[[#This Row],[ ukraian money2]]*0.021</f>
        <v>5.4516000000000009</v>
      </c>
      <c r="H2102" s="3" t="s">
        <v>10</v>
      </c>
    </row>
    <row r="2103" spans="1:8" x14ac:dyDescent="0.3">
      <c r="A2103" s="1">
        <v>45591</v>
      </c>
      <c r="B2103" s="2">
        <v>45591.512608124998</v>
      </c>
      <c r="C2103" s="3" t="s">
        <v>3</v>
      </c>
      <c r="D2103" s="3" t="s">
        <v>54</v>
      </c>
      <c r="E2103">
        <v>3576</v>
      </c>
      <c r="F2103">
        <f>index_1[[#This Row],[ ukraian money]]/10</f>
        <v>357.6</v>
      </c>
      <c r="G2103" s="4">
        <f>index_1[[#This Row],[ ukraian money2]]*0.021</f>
        <v>7.5096000000000007</v>
      </c>
      <c r="H2103" s="3" t="s">
        <v>17</v>
      </c>
    </row>
    <row r="2104" spans="1:8" x14ac:dyDescent="0.3">
      <c r="A2104" s="1">
        <v>45591</v>
      </c>
      <c r="B2104" s="2">
        <v>45591.544109247683</v>
      </c>
      <c r="C2104" s="3" t="s">
        <v>3</v>
      </c>
      <c r="D2104" s="3" t="s">
        <v>831</v>
      </c>
      <c r="E2104">
        <v>3576</v>
      </c>
      <c r="F2104">
        <f>index_1[[#This Row],[ ukraian money]]/10</f>
        <v>357.6</v>
      </c>
      <c r="G2104" s="4">
        <f>index_1[[#This Row],[ ukraian money2]]*0.021</f>
        <v>7.5096000000000007</v>
      </c>
      <c r="H2104" s="3" t="s">
        <v>6</v>
      </c>
    </row>
    <row r="2105" spans="1:8" x14ac:dyDescent="0.3">
      <c r="A2105" s="1">
        <v>45591</v>
      </c>
      <c r="B2105" s="2">
        <v>45591.607623310185</v>
      </c>
      <c r="C2105" s="3" t="s">
        <v>3</v>
      </c>
      <c r="D2105" s="3" t="s">
        <v>290</v>
      </c>
      <c r="E2105">
        <v>3576</v>
      </c>
      <c r="F2105">
        <f>index_1[[#This Row],[ ukraian money]]/10</f>
        <v>357.6</v>
      </c>
      <c r="G2105" s="4">
        <f>index_1[[#This Row],[ ukraian money2]]*0.021</f>
        <v>7.5096000000000007</v>
      </c>
      <c r="H2105" s="3" t="s">
        <v>6</v>
      </c>
    </row>
    <row r="2106" spans="1:8" x14ac:dyDescent="0.3">
      <c r="A2106" s="1">
        <v>45591</v>
      </c>
      <c r="B2106" s="2">
        <v>45591.60850628472</v>
      </c>
      <c r="C2106" s="3" t="s">
        <v>3</v>
      </c>
      <c r="D2106" s="3" t="s">
        <v>290</v>
      </c>
      <c r="E2106">
        <v>3086</v>
      </c>
      <c r="F2106">
        <f>index_1[[#This Row],[ ukraian money]]/10</f>
        <v>308.60000000000002</v>
      </c>
      <c r="G2106" s="4">
        <f>index_1[[#This Row],[ ukraian money2]]*0.021</f>
        <v>6.4806000000000008</v>
      </c>
      <c r="H2106" s="3" t="s">
        <v>13</v>
      </c>
    </row>
    <row r="2107" spans="1:8" x14ac:dyDescent="0.3">
      <c r="A2107" s="1">
        <v>45591</v>
      </c>
      <c r="B2107" s="2">
        <v>45591.628727685187</v>
      </c>
      <c r="C2107" s="3" t="s">
        <v>3</v>
      </c>
      <c r="D2107" s="3" t="s">
        <v>155</v>
      </c>
      <c r="E2107">
        <v>2596</v>
      </c>
      <c r="F2107">
        <f>index_1[[#This Row],[ ukraian money]]/10</f>
        <v>259.60000000000002</v>
      </c>
      <c r="G2107" s="4">
        <f>index_1[[#This Row],[ ukraian money2]]*0.021</f>
        <v>5.4516000000000009</v>
      </c>
      <c r="H2107" s="3" t="s">
        <v>28</v>
      </c>
    </row>
    <row r="2108" spans="1:8" x14ac:dyDescent="0.3">
      <c r="A2108" s="1">
        <v>45591</v>
      </c>
      <c r="B2108" s="2">
        <v>45591.629387430556</v>
      </c>
      <c r="C2108" s="3" t="s">
        <v>3</v>
      </c>
      <c r="D2108" s="3" t="s">
        <v>155</v>
      </c>
      <c r="E2108">
        <v>2596</v>
      </c>
      <c r="F2108">
        <f>index_1[[#This Row],[ ukraian money]]/10</f>
        <v>259.60000000000002</v>
      </c>
      <c r="G2108" s="4">
        <f>index_1[[#This Row],[ ukraian money2]]*0.021</f>
        <v>5.4516000000000009</v>
      </c>
      <c r="H2108" s="3" t="s">
        <v>28</v>
      </c>
    </row>
    <row r="2109" spans="1:8" x14ac:dyDescent="0.3">
      <c r="A2109" s="1">
        <v>45591</v>
      </c>
      <c r="B2109" s="2">
        <v>45591.651721400463</v>
      </c>
      <c r="C2109" s="3" t="s">
        <v>3</v>
      </c>
      <c r="D2109" s="3" t="s">
        <v>832</v>
      </c>
      <c r="E2109">
        <v>3576</v>
      </c>
      <c r="F2109">
        <f>index_1[[#This Row],[ ukraian money]]/10</f>
        <v>357.6</v>
      </c>
      <c r="G2109" s="4">
        <f>index_1[[#This Row],[ ukraian money2]]*0.021</f>
        <v>7.5096000000000007</v>
      </c>
      <c r="H2109" s="3" t="s">
        <v>6</v>
      </c>
    </row>
    <row r="2110" spans="1:8" x14ac:dyDescent="0.3">
      <c r="A2110" s="1">
        <v>45591</v>
      </c>
      <c r="B2110" s="2">
        <v>45591.652425613429</v>
      </c>
      <c r="C2110" s="3" t="s">
        <v>3</v>
      </c>
      <c r="D2110" s="3" t="s">
        <v>832</v>
      </c>
      <c r="E2110">
        <v>3576</v>
      </c>
      <c r="F2110">
        <f>index_1[[#This Row],[ ukraian money]]/10</f>
        <v>357.6</v>
      </c>
      <c r="G2110" s="4">
        <f>index_1[[#This Row],[ ukraian money2]]*0.021</f>
        <v>7.5096000000000007</v>
      </c>
      <c r="H2110" s="3" t="s">
        <v>6</v>
      </c>
    </row>
    <row r="2111" spans="1:8" x14ac:dyDescent="0.3">
      <c r="A2111" s="1">
        <v>45591</v>
      </c>
      <c r="B2111" s="2">
        <v>45591.661130324072</v>
      </c>
      <c r="C2111" s="3" t="s">
        <v>3</v>
      </c>
      <c r="D2111" s="3" t="s">
        <v>833</v>
      </c>
      <c r="E2111">
        <v>3086</v>
      </c>
      <c r="F2111">
        <f>index_1[[#This Row],[ ukraian money]]/10</f>
        <v>308.60000000000002</v>
      </c>
      <c r="G2111" s="4">
        <f>index_1[[#This Row],[ ukraian money2]]*0.021</f>
        <v>6.4806000000000008</v>
      </c>
      <c r="H2111" s="3" t="s">
        <v>13</v>
      </c>
    </row>
    <row r="2112" spans="1:8" x14ac:dyDescent="0.3">
      <c r="A2112" s="1">
        <v>45591</v>
      </c>
      <c r="B2112" s="2">
        <v>45591.66205446759</v>
      </c>
      <c r="C2112" s="3" t="s">
        <v>3</v>
      </c>
      <c r="D2112" s="3" t="s">
        <v>834</v>
      </c>
      <c r="E2112">
        <v>3086</v>
      </c>
      <c r="F2112">
        <f>index_1[[#This Row],[ ukraian money]]/10</f>
        <v>308.60000000000002</v>
      </c>
      <c r="G2112" s="4">
        <f>index_1[[#This Row],[ ukraian money2]]*0.021</f>
        <v>6.4806000000000008</v>
      </c>
      <c r="H2112" s="3" t="s">
        <v>13</v>
      </c>
    </row>
    <row r="2113" spans="1:8" x14ac:dyDescent="0.3">
      <c r="A2113" s="1">
        <v>45591</v>
      </c>
      <c r="B2113" s="2">
        <v>45591.80510769676</v>
      </c>
      <c r="C2113" s="3" t="s">
        <v>3</v>
      </c>
      <c r="D2113" s="3" t="s">
        <v>729</v>
      </c>
      <c r="E2113">
        <v>3576</v>
      </c>
      <c r="F2113">
        <f>index_1[[#This Row],[ ukraian money]]/10</f>
        <v>357.6</v>
      </c>
      <c r="G2113" s="4">
        <f>index_1[[#This Row],[ ukraian money2]]*0.021</f>
        <v>7.5096000000000007</v>
      </c>
      <c r="H2113" s="3" t="s">
        <v>43</v>
      </c>
    </row>
    <row r="2114" spans="1:8" x14ac:dyDescent="0.3">
      <c r="A2114" s="1">
        <v>45591</v>
      </c>
      <c r="B2114" s="2">
        <v>45591.857485162036</v>
      </c>
      <c r="C2114" s="3" t="s">
        <v>3</v>
      </c>
      <c r="D2114" s="3" t="s">
        <v>835</v>
      </c>
      <c r="E2114">
        <v>3086</v>
      </c>
      <c r="F2114">
        <f>index_1[[#This Row],[ ukraian money]]/10</f>
        <v>308.60000000000002</v>
      </c>
      <c r="G2114" s="4">
        <f>index_1[[#This Row],[ ukraian money2]]*0.021</f>
        <v>6.4806000000000008</v>
      </c>
      <c r="H2114" s="3" t="s">
        <v>13</v>
      </c>
    </row>
    <row r="2115" spans="1:8" x14ac:dyDescent="0.3">
      <c r="A2115" s="1">
        <v>45592</v>
      </c>
      <c r="B2115" s="2">
        <v>45592.459686365743</v>
      </c>
      <c r="C2115" s="3" t="s">
        <v>3</v>
      </c>
      <c r="D2115" s="3" t="s">
        <v>361</v>
      </c>
      <c r="E2115">
        <v>3086</v>
      </c>
      <c r="F2115">
        <f>index_1[[#This Row],[ ukraian money]]/10</f>
        <v>308.60000000000002</v>
      </c>
      <c r="G2115" s="4">
        <f>index_1[[#This Row],[ ukraian money2]]*0.021</f>
        <v>6.4806000000000008</v>
      </c>
      <c r="H2115" s="3" t="s">
        <v>13</v>
      </c>
    </row>
    <row r="2116" spans="1:8" x14ac:dyDescent="0.3">
      <c r="A2116" s="1">
        <v>45592</v>
      </c>
      <c r="B2116" s="2">
        <v>45592.537106354168</v>
      </c>
      <c r="C2116" s="3" t="s">
        <v>3</v>
      </c>
      <c r="D2116" s="3" t="s">
        <v>290</v>
      </c>
      <c r="E2116">
        <v>3576</v>
      </c>
      <c r="F2116">
        <f>index_1[[#This Row],[ ukraian money]]/10</f>
        <v>357.6</v>
      </c>
      <c r="G2116" s="4">
        <f>index_1[[#This Row],[ ukraian money2]]*0.021</f>
        <v>7.5096000000000007</v>
      </c>
      <c r="H2116" s="3" t="s">
        <v>6</v>
      </c>
    </row>
    <row r="2117" spans="1:8" x14ac:dyDescent="0.3">
      <c r="A2117" s="1">
        <v>45592</v>
      </c>
      <c r="B2117" s="2">
        <v>45592.537818414348</v>
      </c>
      <c r="C2117" s="3" t="s">
        <v>3</v>
      </c>
      <c r="D2117" s="3" t="s">
        <v>290</v>
      </c>
      <c r="E2117">
        <v>3086</v>
      </c>
      <c r="F2117">
        <f>index_1[[#This Row],[ ukraian money]]/10</f>
        <v>308.60000000000002</v>
      </c>
      <c r="G2117" s="4">
        <f>index_1[[#This Row],[ ukraian money2]]*0.021</f>
        <v>6.4806000000000008</v>
      </c>
      <c r="H2117" s="3" t="s">
        <v>13</v>
      </c>
    </row>
    <row r="2118" spans="1:8" x14ac:dyDescent="0.3">
      <c r="A2118" s="1">
        <v>45592</v>
      </c>
      <c r="B2118" s="2">
        <v>45592.572067233799</v>
      </c>
      <c r="C2118" s="3" t="s">
        <v>3</v>
      </c>
      <c r="D2118" s="3" t="s">
        <v>836</v>
      </c>
      <c r="E2118">
        <v>3576</v>
      </c>
      <c r="F2118">
        <f>index_1[[#This Row],[ ukraian money]]/10</f>
        <v>357.6</v>
      </c>
      <c r="G2118" s="4">
        <f>index_1[[#This Row],[ ukraian money2]]*0.021</f>
        <v>7.5096000000000007</v>
      </c>
      <c r="H2118" s="3" t="s">
        <v>43</v>
      </c>
    </row>
    <row r="2119" spans="1:8" x14ac:dyDescent="0.3">
      <c r="A2119" s="1">
        <v>45592</v>
      </c>
      <c r="B2119" s="2">
        <v>45592.678543692127</v>
      </c>
      <c r="C2119" s="3" t="s">
        <v>3</v>
      </c>
      <c r="D2119" s="3" t="s">
        <v>521</v>
      </c>
      <c r="E2119">
        <v>3576</v>
      </c>
      <c r="F2119">
        <f>index_1[[#This Row],[ ukraian money]]/10</f>
        <v>357.6</v>
      </c>
      <c r="G2119" s="4">
        <f>index_1[[#This Row],[ ukraian money2]]*0.021</f>
        <v>7.5096000000000007</v>
      </c>
      <c r="H2119" s="3" t="s">
        <v>6</v>
      </c>
    </row>
    <row r="2120" spans="1:8" x14ac:dyDescent="0.3">
      <c r="A2120" s="1">
        <v>45593</v>
      </c>
      <c r="B2120" s="2">
        <v>45593.323937349538</v>
      </c>
      <c r="C2120" s="3" t="s">
        <v>3</v>
      </c>
      <c r="D2120" s="3" t="s">
        <v>710</v>
      </c>
      <c r="E2120">
        <v>3576</v>
      </c>
      <c r="F2120">
        <f>index_1[[#This Row],[ ukraian money]]/10</f>
        <v>357.6</v>
      </c>
      <c r="G2120" s="4">
        <f>index_1[[#This Row],[ ukraian money2]]*0.021</f>
        <v>7.5096000000000007</v>
      </c>
      <c r="H2120" s="3" t="s">
        <v>43</v>
      </c>
    </row>
    <row r="2121" spans="1:8" x14ac:dyDescent="0.3">
      <c r="A2121" s="1">
        <v>45593</v>
      </c>
      <c r="B2121" s="2">
        <v>45593.334170127317</v>
      </c>
      <c r="C2121" s="3" t="s">
        <v>3</v>
      </c>
      <c r="D2121" s="3" t="s">
        <v>837</v>
      </c>
      <c r="E2121">
        <v>2596</v>
      </c>
      <c r="F2121">
        <f>index_1[[#This Row],[ ukraian money]]/10</f>
        <v>259.60000000000002</v>
      </c>
      <c r="G2121" s="4">
        <f>index_1[[#This Row],[ ukraian money2]]*0.021</f>
        <v>5.4516000000000009</v>
      </c>
      <c r="H2121" s="3" t="s">
        <v>10</v>
      </c>
    </row>
    <row r="2122" spans="1:8" x14ac:dyDescent="0.3">
      <c r="A2122" s="1">
        <v>45593</v>
      </c>
      <c r="B2122" s="2">
        <v>45593.357672465281</v>
      </c>
      <c r="C2122" s="3" t="s">
        <v>3</v>
      </c>
      <c r="D2122" s="3" t="s">
        <v>697</v>
      </c>
      <c r="E2122">
        <v>3576</v>
      </c>
      <c r="F2122">
        <f>index_1[[#This Row],[ ukraian money]]/10</f>
        <v>357.6</v>
      </c>
      <c r="G2122" s="4">
        <f>index_1[[#This Row],[ ukraian money2]]*0.021</f>
        <v>7.5096000000000007</v>
      </c>
      <c r="H2122" s="3" t="s">
        <v>6</v>
      </c>
    </row>
    <row r="2123" spans="1:8" x14ac:dyDescent="0.3">
      <c r="A2123" s="1">
        <v>45593</v>
      </c>
      <c r="B2123" s="2">
        <v>45593.385911817131</v>
      </c>
      <c r="C2123" s="3" t="s">
        <v>3</v>
      </c>
      <c r="D2123" s="3" t="s">
        <v>256</v>
      </c>
      <c r="E2123">
        <v>3086</v>
      </c>
      <c r="F2123">
        <f>index_1[[#This Row],[ ukraian money]]/10</f>
        <v>308.60000000000002</v>
      </c>
      <c r="G2123" s="4">
        <f>index_1[[#This Row],[ ukraian money2]]*0.021</f>
        <v>6.4806000000000008</v>
      </c>
      <c r="H2123" s="3" t="s">
        <v>13</v>
      </c>
    </row>
    <row r="2124" spans="1:8" x14ac:dyDescent="0.3">
      <c r="A2124" s="1">
        <v>45593</v>
      </c>
      <c r="B2124" s="2">
        <v>45593.487922395834</v>
      </c>
      <c r="C2124" s="3" t="s">
        <v>3</v>
      </c>
      <c r="D2124" s="3" t="s">
        <v>838</v>
      </c>
      <c r="E2124">
        <v>3576</v>
      </c>
      <c r="F2124">
        <f>index_1[[#This Row],[ ukraian money]]/10</f>
        <v>357.6</v>
      </c>
      <c r="G2124" s="4">
        <f>index_1[[#This Row],[ ukraian money2]]*0.021</f>
        <v>7.5096000000000007</v>
      </c>
      <c r="H2124" s="3" t="s">
        <v>6</v>
      </c>
    </row>
    <row r="2125" spans="1:8" x14ac:dyDescent="0.3">
      <c r="A2125" s="1">
        <v>45593</v>
      </c>
      <c r="B2125" s="2">
        <v>45593.488695856482</v>
      </c>
      <c r="C2125" s="3" t="s">
        <v>3</v>
      </c>
      <c r="D2125" s="3" t="s">
        <v>838</v>
      </c>
      <c r="E2125">
        <v>3576</v>
      </c>
      <c r="F2125">
        <f>index_1[[#This Row],[ ukraian money]]/10</f>
        <v>357.6</v>
      </c>
      <c r="G2125" s="4">
        <f>index_1[[#This Row],[ ukraian money2]]*0.021</f>
        <v>7.5096000000000007</v>
      </c>
      <c r="H2125" s="3" t="s">
        <v>6</v>
      </c>
    </row>
    <row r="2126" spans="1:8" x14ac:dyDescent="0.3">
      <c r="A2126" s="1">
        <v>45593</v>
      </c>
      <c r="B2126" s="2">
        <v>45593.501111736114</v>
      </c>
      <c r="C2126" s="3" t="s">
        <v>3</v>
      </c>
      <c r="D2126" s="3" t="s">
        <v>721</v>
      </c>
      <c r="E2126">
        <v>3576</v>
      </c>
      <c r="F2126">
        <f>index_1[[#This Row],[ ukraian money]]/10</f>
        <v>357.6</v>
      </c>
      <c r="G2126" s="4">
        <f>index_1[[#This Row],[ ukraian money2]]*0.021</f>
        <v>7.5096000000000007</v>
      </c>
      <c r="H2126" s="3" t="s">
        <v>8</v>
      </c>
    </row>
    <row r="2127" spans="1:8" x14ac:dyDescent="0.3">
      <c r="A2127" s="1">
        <v>45593</v>
      </c>
      <c r="B2127" s="2">
        <v>45593.501791747687</v>
      </c>
      <c r="C2127" s="3" t="s">
        <v>3</v>
      </c>
      <c r="D2127" s="3" t="s">
        <v>839</v>
      </c>
      <c r="E2127">
        <v>3086</v>
      </c>
      <c r="F2127">
        <f>index_1[[#This Row],[ ukraian money]]/10</f>
        <v>308.60000000000002</v>
      </c>
      <c r="G2127" s="4">
        <f>index_1[[#This Row],[ ukraian money2]]*0.021</f>
        <v>6.4806000000000008</v>
      </c>
      <c r="H2127" s="3" t="s">
        <v>13</v>
      </c>
    </row>
    <row r="2128" spans="1:8" x14ac:dyDescent="0.3">
      <c r="A2128" s="1">
        <v>45593</v>
      </c>
      <c r="B2128" s="2">
        <v>45593.514935393519</v>
      </c>
      <c r="C2128" s="3" t="s">
        <v>3</v>
      </c>
      <c r="D2128" s="3" t="s">
        <v>840</v>
      </c>
      <c r="E2128">
        <v>3576</v>
      </c>
      <c r="F2128">
        <f>index_1[[#This Row],[ ukraian money]]/10</f>
        <v>357.6</v>
      </c>
      <c r="G2128" s="4">
        <f>index_1[[#This Row],[ ukraian money2]]*0.021</f>
        <v>7.5096000000000007</v>
      </c>
      <c r="H2128" s="3" t="s">
        <v>43</v>
      </c>
    </row>
    <row r="2129" spans="1:8" x14ac:dyDescent="0.3">
      <c r="A2129" s="1">
        <v>45593</v>
      </c>
      <c r="B2129" s="2">
        <v>45593.590909849539</v>
      </c>
      <c r="C2129" s="3" t="s">
        <v>3</v>
      </c>
      <c r="D2129" s="3" t="s">
        <v>833</v>
      </c>
      <c r="E2129">
        <v>3086</v>
      </c>
      <c r="F2129">
        <f>index_1[[#This Row],[ ukraian money]]/10</f>
        <v>308.60000000000002</v>
      </c>
      <c r="G2129" s="4">
        <f>index_1[[#This Row],[ ukraian money2]]*0.021</f>
        <v>6.4806000000000008</v>
      </c>
      <c r="H2129" s="3" t="s">
        <v>13</v>
      </c>
    </row>
    <row r="2130" spans="1:8" x14ac:dyDescent="0.3">
      <c r="A2130" s="1">
        <v>45593</v>
      </c>
      <c r="B2130" s="2">
        <v>45593.59162402778</v>
      </c>
      <c r="C2130" s="3" t="s">
        <v>3</v>
      </c>
      <c r="D2130" s="3" t="s">
        <v>833</v>
      </c>
      <c r="E2130">
        <v>3086</v>
      </c>
      <c r="F2130">
        <f>index_1[[#This Row],[ ukraian money]]/10</f>
        <v>308.60000000000002</v>
      </c>
      <c r="G2130" s="4">
        <f>index_1[[#This Row],[ ukraian money2]]*0.021</f>
        <v>6.4806000000000008</v>
      </c>
      <c r="H2130" s="3" t="s">
        <v>13</v>
      </c>
    </row>
    <row r="2131" spans="1:8" x14ac:dyDescent="0.3">
      <c r="A2131" s="1">
        <v>45593</v>
      </c>
      <c r="B2131" s="2">
        <v>45593.604856030091</v>
      </c>
      <c r="C2131" s="3" t="s">
        <v>3</v>
      </c>
      <c r="D2131" s="3" t="s">
        <v>841</v>
      </c>
      <c r="E2131">
        <v>3086</v>
      </c>
      <c r="F2131">
        <f>index_1[[#This Row],[ ukraian money]]/10</f>
        <v>308.60000000000002</v>
      </c>
      <c r="G2131" s="4">
        <f>index_1[[#This Row],[ ukraian money2]]*0.021</f>
        <v>6.4806000000000008</v>
      </c>
      <c r="H2131" s="3" t="s">
        <v>13</v>
      </c>
    </row>
    <row r="2132" spans="1:8" x14ac:dyDescent="0.3">
      <c r="A2132" s="1">
        <v>45593</v>
      </c>
      <c r="B2132" s="2">
        <v>45593.667598460648</v>
      </c>
      <c r="C2132" s="3" t="s">
        <v>3</v>
      </c>
      <c r="D2132" s="3" t="s">
        <v>173</v>
      </c>
      <c r="E2132">
        <v>3576</v>
      </c>
      <c r="F2132">
        <f>index_1[[#This Row],[ ukraian money]]/10</f>
        <v>357.6</v>
      </c>
      <c r="G2132" s="4">
        <f>index_1[[#This Row],[ ukraian money2]]*0.021</f>
        <v>7.5096000000000007</v>
      </c>
      <c r="H2132" s="3" t="s">
        <v>6</v>
      </c>
    </row>
    <row r="2133" spans="1:8" x14ac:dyDescent="0.3">
      <c r="A2133" s="1">
        <v>45593</v>
      </c>
      <c r="B2133" s="2">
        <v>45593.746737488429</v>
      </c>
      <c r="C2133" s="3" t="s">
        <v>3</v>
      </c>
      <c r="D2133" s="3" t="s">
        <v>842</v>
      </c>
      <c r="E2133">
        <v>3576</v>
      </c>
      <c r="F2133">
        <f>index_1[[#This Row],[ ukraian money]]/10</f>
        <v>357.6</v>
      </c>
      <c r="G2133" s="4">
        <f>index_1[[#This Row],[ ukraian money2]]*0.021</f>
        <v>7.5096000000000007</v>
      </c>
      <c r="H2133" s="3" t="s">
        <v>17</v>
      </c>
    </row>
    <row r="2134" spans="1:8" x14ac:dyDescent="0.3">
      <c r="A2134" s="1">
        <v>45593</v>
      </c>
      <c r="B2134" s="2">
        <v>45593.747249965279</v>
      </c>
      <c r="C2134" s="3" t="s">
        <v>3</v>
      </c>
      <c r="D2134" s="3" t="s">
        <v>842</v>
      </c>
      <c r="E2134">
        <v>3576</v>
      </c>
      <c r="F2134">
        <f>index_1[[#This Row],[ ukraian money]]/10</f>
        <v>357.6</v>
      </c>
      <c r="G2134" s="4">
        <f>index_1[[#This Row],[ ukraian money2]]*0.021</f>
        <v>7.5096000000000007</v>
      </c>
      <c r="H2134" s="3" t="s">
        <v>17</v>
      </c>
    </row>
    <row r="2135" spans="1:8" x14ac:dyDescent="0.3">
      <c r="A2135" s="1">
        <v>45593</v>
      </c>
      <c r="B2135" s="2">
        <v>45593.798903414354</v>
      </c>
      <c r="C2135" s="3" t="s">
        <v>3</v>
      </c>
      <c r="D2135" s="3" t="s">
        <v>271</v>
      </c>
      <c r="E2135">
        <v>3576</v>
      </c>
      <c r="F2135">
        <f>index_1[[#This Row],[ ukraian money]]/10</f>
        <v>357.6</v>
      </c>
      <c r="G2135" s="4">
        <f>index_1[[#This Row],[ ukraian money2]]*0.021</f>
        <v>7.5096000000000007</v>
      </c>
      <c r="H2135" s="3" t="s">
        <v>43</v>
      </c>
    </row>
    <row r="2136" spans="1:8" x14ac:dyDescent="0.3">
      <c r="A2136" s="1">
        <v>45593</v>
      </c>
      <c r="B2136" s="2">
        <v>45593.888930810186</v>
      </c>
      <c r="C2136" s="3" t="s">
        <v>3</v>
      </c>
      <c r="D2136" s="3" t="s">
        <v>343</v>
      </c>
      <c r="E2136">
        <v>3086</v>
      </c>
      <c r="F2136">
        <f>index_1[[#This Row],[ ukraian money]]/10</f>
        <v>308.60000000000002</v>
      </c>
      <c r="G2136" s="4">
        <f>index_1[[#This Row],[ ukraian money2]]*0.021</f>
        <v>6.4806000000000008</v>
      </c>
      <c r="H2136" s="3" t="s">
        <v>13</v>
      </c>
    </row>
    <row r="2137" spans="1:8" x14ac:dyDescent="0.3">
      <c r="A2137" s="1">
        <v>45593</v>
      </c>
      <c r="B2137" s="2">
        <v>45593.92072652778</v>
      </c>
      <c r="C2137" s="3" t="s">
        <v>3</v>
      </c>
      <c r="D2137" s="3" t="s">
        <v>709</v>
      </c>
      <c r="E2137">
        <v>3086</v>
      </c>
      <c r="F2137">
        <f>index_1[[#This Row],[ ukraian money]]/10</f>
        <v>308.60000000000002</v>
      </c>
      <c r="G2137" s="4">
        <f>index_1[[#This Row],[ ukraian money2]]*0.021</f>
        <v>6.4806000000000008</v>
      </c>
      <c r="H2137" s="3" t="s">
        <v>13</v>
      </c>
    </row>
    <row r="2138" spans="1:8" x14ac:dyDescent="0.3">
      <c r="A2138" s="1">
        <v>45594</v>
      </c>
      <c r="B2138" s="2">
        <v>45594.361717071763</v>
      </c>
      <c r="C2138" s="3" t="s">
        <v>3</v>
      </c>
      <c r="D2138" s="3" t="s">
        <v>818</v>
      </c>
      <c r="E2138">
        <v>3576</v>
      </c>
      <c r="F2138">
        <f>index_1[[#This Row],[ ukraian money]]/10</f>
        <v>357.6</v>
      </c>
      <c r="G2138" s="4">
        <f>index_1[[#This Row],[ ukraian money2]]*0.021</f>
        <v>7.5096000000000007</v>
      </c>
      <c r="H2138" s="3" t="s">
        <v>6</v>
      </c>
    </row>
    <row r="2139" spans="1:8" x14ac:dyDescent="0.3">
      <c r="A2139" s="1">
        <v>45594</v>
      </c>
      <c r="B2139" s="2">
        <v>45594.366037569445</v>
      </c>
      <c r="C2139" s="3" t="s">
        <v>3</v>
      </c>
      <c r="D2139" s="3" t="s">
        <v>697</v>
      </c>
      <c r="E2139">
        <v>3576</v>
      </c>
      <c r="F2139">
        <f>index_1[[#This Row],[ ukraian money]]/10</f>
        <v>357.6</v>
      </c>
      <c r="G2139" s="4">
        <f>index_1[[#This Row],[ ukraian money2]]*0.021</f>
        <v>7.5096000000000007</v>
      </c>
      <c r="H2139" s="3" t="s">
        <v>6</v>
      </c>
    </row>
    <row r="2140" spans="1:8" x14ac:dyDescent="0.3">
      <c r="A2140" s="1">
        <v>45594</v>
      </c>
      <c r="B2140" s="2">
        <v>45594.397195370373</v>
      </c>
      <c r="C2140" s="3" t="s">
        <v>3</v>
      </c>
      <c r="D2140" s="3" t="s">
        <v>584</v>
      </c>
      <c r="E2140">
        <v>3576</v>
      </c>
      <c r="F2140">
        <f>index_1[[#This Row],[ ukraian money]]/10</f>
        <v>357.6</v>
      </c>
      <c r="G2140" s="4">
        <f>index_1[[#This Row],[ ukraian money2]]*0.021</f>
        <v>7.5096000000000007</v>
      </c>
      <c r="H2140" s="3" t="s">
        <v>6</v>
      </c>
    </row>
    <row r="2141" spans="1:8" x14ac:dyDescent="0.3">
      <c r="A2141" s="1">
        <v>45594</v>
      </c>
      <c r="B2141" s="2">
        <v>45594.499845833336</v>
      </c>
      <c r="C2141" s="3" t="s">
        <v>3</v>
      </c>
      <c r="D2141" s="3" t="s">
        <v>843</v>
      </c>
      <c r="E2141">
        <v>3086</v>
      </c>
      <c r="F2141">
        <f>index_1[[#This Row],[ ukraian money]]/10</f>
        <v>308.60000000000002</v>
      </c>
      <c r="G2141" s="4">
        <f>index_1[[#This Row],[ ukraian money2]]*0.021</f>
        <v>6.4806000000000008</v>
      </c>
      <c r="H2141" s="3" t="s">
        <v>13</v>
      </c>
    </row>
    <row r="2142" spans="1:8" x14ac:dyDescent="0.3">
      <c r="A2142" s="1">
        <v>45594</v>
      </c>
      <c r="B2142" s="2">
        <v>45594.515009328701</v>
      </c>
      <c r="C2142" s="3" t="s">
        <v>3</v>
      </c>
      <c r="D2142" s="3" t="s">
        <v>844</v>
      </c>
      <c r="E2142">
        <v>2106</v>
      </c>
      <c r="F2142">
        <f>index_1[[#This Row],[ ukraian money]]/10</f>
        <v>210.6</v>
      </c>
      <c r="G2142" s="4">
        <f>index_1[[#This Row],[ ukraian money2]]*0.021</f>
        <v>4.4226000000000001</v>
      </c>
      <c r="H2142" s="3" t="s">
        <v>35</v>
      </c>
    </row>
    <row r="2143" spans="1:8" x14ac:dyDescent="0.3">
      <c r="A2143" s="1">
        <v>45594</v>
      </c>
      <c r="B2143" s="2">
        <v>45594.594257384262</v>
      </c>
      <c r="C2143" s="3" t="s">
        <v>3</v>
      </c>
      <c r="D2143" s="3" t="s">
        <v>845</v>
      </c>
      <c r="E2143">
        <v>2596</v>
      </c>
      <c r="F2143">
        <f>index_1[[#This Row],[ ukraian money]]/10</f>
        <v>259.60000000000002</v>
      </c>
      <c r="G2143" s="4">
        <f>index_1[[#This Row],[ ukraian money2]]*0.021</f>
        <v>5.4516000000000009</v>
      </c>
      <c r="H2143" s="3" t="s">
        <v>28</v>
      </c>
    </row>
    <row r="2144" spans="1:8" x14ac:dyDescent="0.3">
      <c r="A2144" s="1">
        <v>45594</v>
      </c>
      <c r="B2144" s="2">
        <v>45594.595146956017</v>
      </c>
      <c r="C2144" s="3" t="s">
        <v>3</v>
      </c>
      <c r="D2144" s="3" t="s">
        <v>845</v>
      </c>
      <c r="E2144">
        <v>2596</v>
      </c>
      <c r="F2144">
        <f>index_1[[#This Row],[ ukraian money]]/10</f>
        <v>259.60000000000002</v>
      </c>
      <c r="G2144" s="4">
        <f>index_1[[#This Row],[ ukraian money2]]*0.021</f>
        <v>5.4516000000000009</v>
      </c>
      <c r="H2144" s="3" t="s">
        <v>28</v>
      </c>
    </row>
    <row r="2145" spans="1:8" x14ac:dyDescent="0.3">
      <c r="A2145" s="1">
        <v>45594</v>
      </c>
      <c r="B2145" s="2">
        <v>45594.609443993053</v>
      </c>
      <c r="C2145" s="3" t="s">
        <v>3</v>
      </c>
      <c r="D2145" s="3" t="s">
        <v>846</v>
      </c>
      <c r="E2145">
        <v>3576</v>
      </c>
      <c r="F2145">
        <f>index_1[[#This Row],[ ukraian money]]/10</f>
        <v>357.6</v>
      </c>
      <c r="G2145" s="4">
        <f>index_1[[#This Row],[ ukraian money2]]*0.021</f>
        <v>7.5096000000000007</v>
      </c>
      <c r="H2145" s="3" t="s">
        <v>43</v>
      </c>
    </row>
    <row r="2146" spans="1:8" x14ac:dyDescent="0.3">
      <c r="A2146" s="1">
        <v>45594</v>
      </c>
      <c r="B2146" s="2">
        <v>45594.673307199075</v>
      </c>
      <c r="C2146" s="3" t="s">
        <v>3</v>
      </c>
      <c r="D2146" s="3" t="s">
        <v>847</v>
      </c>
      <c r="E2146">
        <v>3576</v>
      </c>
      <c r="F2146">
        <f>index_1[[#This Row],[ ukraian money]]/10</f>
        <v>357.6</v>
      </c>
      <c r="G2146" s="4">
        <f>index_1[[#This Row],[ ukraian money2]]*0.021</f>
        <v>7.5096000000000007</v>
      </c>
      <c r="H2146" s="3" t="s">
        <v>8</v>
      </c>
    </row>
    <row r="2147" spans="1:8" x14ac:dyDescent="0.3">
      <c r="A2147" s="1">
        <v>45594</v>
      </c>
      <c r="B2147" s="2">
        <v>45594.674268692128</v>
      </c>
      <c r="C2147" s="3" t="s">
        <v>3</v>
      </c>
      <c r="D2147" s="3" t="s">
        <v>848</v>
      </c>
      <c r="E2147">
        <v>3576</v>
      </c>
      <c r="F2147">
        <f>index_1[[#This Row],[ ukraian money]]/10</f>
        <v>357.6</v>
      </c>
      <c r="G2147" s="4">
        <f>index_1[[#This Row],[ ukraian money2]]*0.021</f>
        <v>7.5096000000000007</v>
      </c>
      <c r="H2147" s="3" t="s">
        <v>17</v>
      </c>
    </row>
    <row r="2148" spans="1:8" x14ac:dyDescent="0.3">
      <c r="A2148" s="1">
        <v>45594</v>
      </c>
      <c r="B2148" s="2">
        <v>45594.678859293985</v>
      </c>
      <c r="C2148" s="3" t="s">
        <v>3</v>
      </c>
      <c r="D2148" s="3" t="s">
        <v>239</v>
      </c>
      <c r="E2148">
        <v>3576</v>
      </c>
      <c r="F2148">
        <f>index_1[[#This Row],[ ukraian money]]/10</f>
        <v>357.6</v>
      </c>
      <c r="G2148" s="4">
        <f>index_1[[#This Row],[ ukraian money2]]*0.021</f>
        <v>7.5096000000000007</v>
      </c>
      <c r="H2148" s="3" t="s">
        <v>17</v>
      </c>
    </row>
    <row r="2149" spans="1:8" x14ac:dyDescent="0.3">
      <c r="A2149" s="1">
        <v>45594</v>
      </c>
      <c r="B2149" s="2">
        <v>45594.751439444444</v>
      </c>
      <c r="C2149" s="3" t="s">
        <v>3</v>
      </c>
      <c r="D2149" s="3" t="s">
        <v>849</v>
      </c>
      <c r="E2149">
        <v>3086</v>
      </c>
      <c r="F2149">
        <f>index_1[[#This Row],[ ukraian money]]/10</f>
        <v>308.60000000000002</v>
      </c>
      <c r="G2149" s="4">
        <f>index_1[[#This Row],[ ukraian money2]]*0.021</f>
        <v>6.4806000000000008</v>
      </c>
      <c r="H2149" s="3" t="s">
        <v>13</v>
      </c>
    </row>
    <row r="2150" spans="1:8" x14ac:dyDescent="0.3">
      <c r="A2150" s="1">
        <v>45594</v>
      </c>
      <c r="B2150" s="2">
        <v>45594.752053611111</v>
      </c>
      <c r="C2150" s="3" t="s">
        <v>3</v>
      </c>
      <c r="D2150" s="3" t="s">
        <v>849</v>
      </c>
      <c r="E2150">
        <v>3086</v>
      </c>
      <c r="F2150">
        <f>index_1[[#This Row],[ ukraian money]]/10</f>
        <v>308.60000000000002</v>
      </c>
      <c r="G2150" s="4">
        <f>index_1[[#This Row],[ ukraian money2]]*0.021</f>
        <v>6.4806000000000008</v>
      </c>
      <c r="H2150" s="3" t="s">
        <v>13</v>
      </c>
    </row>
    <row r="2151" spans="1:8" x14ac:dyDescent="0.3">
      <c r="A2151" s="1">
        <v>45594</v>
      </c>
      <c r="B2151" s="2">
        <v>45594.793117615744</v>
      </c>
      <c r="C2151" s="3" t="s">
        <v>3</v>
      </c>
      <c r="D2151" s="3" t="s">
        <v>850</v>
      </c>
      <c r="E2151">
        <v>3086</v>
      </c>
      <c r="F2151">
        <f>index_1[[#This Row],[ ukraian money]]/10</f>
        <v>308.60000000000002</v>
      </c>
      <c r="G2151" s="4">
        <f>index_1[[#This Row],[ ukraian money2]]*0.021</f>
        <v>6.4806000000000008</v>
      </c>
      <c r="H2151" s="3" t="s">
        <v>13</v>
      </c>
    </row>
    <row r="2152" spans="1:8" x14ac:dyDescent="0.3">
      <c r="A2152" s="1">
        <v>45594</v>
      </c>
      <c r="B2152" s="2">
        <v>45594.795653194444</v>
      </c>
      <c r="C2152" s="3" t="s">
        <v>3</v>
      </c>
      <c r="D2152" s="3" t="s">
        <v>220</v>
      </c>
      <c r="E2152">
        <v>3576</v>
      </c>
      <c r="F2152">
        <f>index_1[[#This Row],[ ukraian money]]/10</f>
        <v>357.6</v>
      </c>
      <c r="G2152" s="4">
        <f>index_1[[#This Row],[ ukraian money2]]*0.021</f>
        <v>7.5096000000000007</v>
      </c>
      <c r="H2152" s="3" t="s">
        <v>43</v>
      </c>
    </row>
    <row r="2153" spans="1:8" x14ac:dyDescent="0.3">
      <c r="A2153" s="1">
        <v>45594</v>
      </c>
      <c r="B2153" s="2">
        <v>45594.827232939817</v>
      </c>
      <c r="C2153" s="3" t="s">
        <v>3</v>
      </c>
      <c r="D2153" s="3" t="s">
        <v>521</v>
      </c>
      <c r="E2153">
        <v>3576</v>
      </c>
      <c r="F2153">
        <f>index_1[[#This Row],[ ukraian money]]/10</f>
        <v>357.6</v>
      </c>
      <c r="G2153" s="4">
        <f>index_1[[#This Row],[ ukraian money2]]*0.021</f>
        <v>7.5096000000000007</v>
      </c>
      <c r="H2153" s="3" t="s">
        <v>8</v>
      </c>
    </row>
    <row r="2154" spans="1:8" x14ac:dyDescent="0.3">
      <c r="A2154" s="1">
        <v>45594</v>
      </c>
      <c r="B2154" s="2">
        <v>45594.829194317128</v>
      </c>
      <c r="C2154" s="3" t="s">
        <v>3</v>
      </c>
      <c r="D2154" s="3" t="s">
        <v>521</v>
      </c>
      <c r="E2154">
        <v>3576</v>
      </c>
      <c r="F2154">
        <f>index_1[[#This Row],[ ukraian money]]/10</f>
        <v>357.6</v>
      </c>
      <c r="G2154" s="4">
        <f>index_1[[#This Row],[ ukraian money2]]*0.021</f>
        <v>7.5096000000000007</v>
      </c>
      <c r="H2154" s="3" t="s">
        <v>6</v>
      </c>
    </row>
    <row r="2155" spans="1:8" x14ac:dyDescent="0.3">
      <c r="A2155" s="1">
        <v>45594</v>
      </c>
      <c r="B2155" s="2">
        <v>45594.838607164354</v>
      </c>
      <c r="C2155" s="3" t="s">
        <v>3</v>
      </c>
      <c r="D2155" s="3" t="s">
        <v>813</v>
      </c>
      <c r="E2155">
        <v>3576</v>
      </c>
      <c r="F2155">
        <f>index_1[[#This Row],[ ukraian money]]/10</f>
        <v>357.6</v>
      </c>
      <c r="G2155" s="4">
        <f>index_1[[#This Row],[ ukraian money2]]*0.021</f>
        <v>7.5096000000000007</v>
      </c>
      <c r="H2155" s="3" t="s">
        <v>6</v>
      </c>
    </row>
    <row r="2156" spans="1:8" x14ac:dyDescent="0.3">
      <c r="A2156" s="1">
        <v>45595</v>
      </c>
      <c r="B2156" s="2">
        <v>45595.327841307873</v>
      </c>
      <c r="C2156" s="3" t="s">
        <v>3</v>
      </c>
      <c r="D2156" s="3" t="s">
        <v>717</v>
      </c>
      <c r="E2156">
        <v>3576</v>
      </c>
      <c r="F2156">
        <f>index_1[[#This Row],[ ukraian money]]/10</f>
        <v>357.6</v>
      </c>
      <c r="G2156" s="4">
        <f>index_1[[#This Row],[ ukraian money2]]*0.021</f>
        <v>7.5096000000000007</v>
      </c>
      <c r="H2156" s="3" t="s">
        <v>6</v>
      </c>
    </row>
    <row r="2157" spans="1:8" x14ac:dyDescent="0.3">
      <c r="A2157" s="1">
        <v>45595</v>
      </c>
      <c r="B2157" s="2">
        <v>45595.36558769676</v>
      </c>
      <c r="C2157" s="3" t="s">
        <v>3</v>
      </c>
      <c r="D2157" s="3" t="s">
        <v>585</v>
      </c>
      <c r="E2157">
        <v>3086</v>
      </c>
      <c r="F2157">
        <f>index_1[[#This Row],[ ukraian money]]/10</f>
        <v>308.60000000000002</v>
      </c>
      <c r="G2157" s="4">
        <f>index_1[[#This Row],[ ukraian money2]]*0.021</f>
        <v>6.4806000000000008</v>
      </c>
      <c r="H2157" s="3" t="s">
        <v>13</v>
      </c>
    </row>
    <row r="2158" spans="1:8" x14ac:dyDescent="0.3">
      <c r="A2158" s="1">
        <v>45595</v>
      </c>
      <c r="B2158" s="2">
        <v>45595.366311122685</v>
      </c>
      <c r="C2158" s="3" t="s">
        <v>3</v>
      </c>
      <c r="D2158" s="3" t="s">
        <v>585</v>
      </c>
      <c r="E2158">
        <v>3086</v>
      </c>
      <c r="F2158">
        <f>index_1[[#This Row],[ ukraian money]]/10</f>
        <v>308.60000000000002</v>
      </c>
      <c r="G2158" s="4">
        <f>index_1[[#This Row],[ ukraian money2]]*0.021</f>
        <v>6.4806000000000008</v>
      </c>
      <c r="H2158" s="3" t="s">
        <v>13</v>
      </c>
    </row>
    <row r="2159" spans="1:8" x14ac:dyDescent="0.3">
      <c r="A2159" s="1">
        <v>45595</v>
      </c>
      <c r="B2159" s="2">
        <v>45595.382978692127</v>
      </c>
      <c r="C2159" s="3" t="s">
        <v>3</v>
      </c>
      <c r="D2159" s="3" t="s">
        <v>851</v>
      </c>
      <c r="E2159">
        <v>3576</v>
      </c>
      <c r="F2159">
        <f>index_1[[#This Row],[ ukraian money]]/10</f>
        <v>357.6</v>
      </c>
      <c r="G2159" s="4">
        <f>index_1[[#This Row],[ ukraian money2]]*0.021</f>
        <v>7.5096000000000007</v>
      </c>
      <c r="H2159" s="3" t="s">
        <v>6</v>
      </c>
    </row>
    <row r="2160" spans="1:8" x14ac:dyDescent="0.3">
      <c r="A2160" s="1">
        <v>45595</v>
      </c>
      <c r="B2160" s="2">
        <v>45595.438809618056</v>
      </c>
      <c r="C2160" s="3" t="s">
        <v>3</v>
      </c>
      <c r="D2160" s="3" t="s">
        <v>852</v>
      </c>
      <c r="E2160">
        <v>3576</v>
      </c>
      <c r="F2160">
        <f>index_1[[#This Row],[ ukraian money]]/10</f>
        <v>357.6</v>
      </c>
      <c r="G2160" s="4">
        <f>index_1[[#This Row],[ ukraian money2]]*0.021</f>
        <v>7.5096000000000007</v>
      </c>
      <c r="H2160" s="3" t="s">
        <v>6</v>
      </c>
    </row>
    <row r="2161" spans="1:8" x14ac:dyDescent="0.3">
      <c r="A2161" s="1">
        <v>45595</v>
      </c>
      <c r="B2161" s="2">
        <v>45595.439672442131</v>
      </c>
      <c r="C2161" s="3" t="s">
        <v>3</v>
      </c>
      <c r="D2161" s="3" t="s">
        <v>852</v>
      </c>
      <c r="E2161">
        <v>3576</v>
      </c>
      <c r="F2161">
        <f>index_1[[#This Row],[ ukraian money]]/10</f>
        <v>357.6</v>
      </c>
      <c r="G2161" s="4">
        <f>index_1[[#This Row],[ ukraian money2]]*0.021</f>
        <v>7.5096000000000007</v>
      </c>
      <c r="H2161" s="3" t="s">
        <v>6</v>
      </c>
    </row>
    <row r="2162" spans="1:8" x14ac:dyDescent="0.3">
      <c r="A2162" s="1">
        <v>45595</v>
      </c>
      <c r="B2162" s="2">
        <v>45595.506087187503</v>
      </c>
      <c r="C2162" s="3" t="s">
        <v>3</v>
      </c>
      <c r="D2162" s="3" t="s">
        <v>389</v>
      </c>
      <c r="E2162">
        <v>3576</v>
      </c>
      <c r="F2162">
        <f>index_1[[#This Row],[ ukraian money]]/10</f>
        <v>357.6</v>
      </c>
      <c r="G2162" s="4">
        <f>index_1[[#This Row],[ ukraian money2]]*0.021</f>
        <v>7.5096000000000007</v>
      </c>
      <c r="H2162" s="3" t="s">
        <v>6</v>
      </c>
    </row>
    <row r="2163" spans="1:8" x14ac:dyDescent="0.3">
      <c r="A2163" s="1">
        <v>45595</v>
      </c>
      <c r="B2163" s="2">
        <v>45595.506791539352</v>
      </c>
      <c r="C2163" s="3" t="s">
        <v>3</v>
      </c>
      <c r="D2163" s="3" t="s">
        <v>389</v>
      </c>
      <c r="E2163">
        <v>2596</v>
      </c>
      <c r="F2163">
        <f>index_1[[#This Row],[ ukraian money]]/10</f>
        <v>259.60000000000002</v>
      </c>
      <c r="G2163" s="4">
        <f>index_1[[#This Row],[ ukraian money2]]*0.021</f>
        <v>5.4516000000000009</v>
      </c>
      <c r="H2163" s="3" t="s">
        <v>10</v>
      </c>
    </row>
    <row r="2164" spans="1:8" x14ac:dyDescent="0.3">
      <c r="A2164" s="1">
        <v>45595</v>
      </c>
      <c r="B2164" s="2">
        <v>45595.507620266202</v>
      </c>
      <c r="C2164" s="3" t="s">
        <v>3</v>
      </c>
      <c r="D2164" s="3" t="s">
        <v>748</v>
      </c>
      <c r="E2164">
        <v>3086</v>
      </c>
      <c r="F2164">
        <f>index_1[[#This Row],[ ukraian money]]/10</f>
        <v>308.60000000000002</v>
      </c>
      <c r="G2164" s="4">
        <f>index_1[[#This Row],[ ukraian money2]]*0.021</f>
        <v>6.4806000000000008</v>
      </c>
      <c r="H2164" s="3" t="s">
        <v>13</v>
      </c>
    </row>
    <row r="2165" spans="1:8" x14ac:dyDescent="0.3">
      <c r="A2165" s="1">
        <v>45595</v>
      </c>
      <c r="B2165" s="2">
        <v>45595.525703298612</v>
      </c>
      <c r="C2165" s="3" t="s">
        <v>3</v>
      </c>
      <c r="D2165" s="3" t="s">
        <v>853</v>
      </c>
      <c r="E2165">
        <v>2596</v>
      </c>
      <c r="F2165">
        <f>index_1[[#This Row],[ ukraian money]]/10</f>
        <v>259.60000000000002</v>
      </c>
      <c r="G2165" s="4">
        <f>index_1[[#This Row],[ ukraian money2]]*0.021</f>
        <v>5.4516000000000009</v>
      </c>
      <c r="H2165" s="3" t="s">
        <v>10</v>
      </c>
    </row>
    <row r="2166" spans="1:8" x14ac:dyDescent="0.3">
      <c r="A2166" s="1">
        <v>45595</v>
      </c>
      <c r="B2166" s="2">
        <v>45595.628648067126</v>
      </c>
      <c r="C2166" s="3" t="s">
        <v>3</v>
      </c>
      <c r="D2166" s="3" t="s">
        <v>521</v>
      </c>
      <c r="E2166">
        <v>3576</v>
      </c>
      <c r="F2166">
        <f>index_1[[#This Row],[ ukraian money]]/10</f>
        <v>357.6</v>
      </c>
      <c r="G2166" s="4">
        <f>index_1[[#This Row],[ ukraian money2]]*0.021</f>
        <v>7.5096000000000007</v>
      </c>
      <c r="H2166" s="3" t="s">
        <v>6</v>
      </c>
    </row>
    <row r="2167" spans="1:8" x14ac:dyDescent="0.3">
      <c r="A2167" s="1">
        <v>45595</v>
      </c>
      <c r="B2167" s="2">
        <v>45595.629896331018</v>
      </c>
      <c r="C2167" s="3" t="s">
        <v>3</v>
      </c>
      <c r="D2167" s="3" t="s">
        <v>521</v>
      </c>
      <c r="E2167">
        <v>3576</v>
      </c>
      <c r="F2167">
        <f>index_1[[#This Row],[ ukraian money]]/10</f>
        <v>357.6</v>
      </c>
      <c r="G2167" s="4">
        <f>index_1[[#This Row],[ ukraian money2]]*0.021</f>
        <v>7.5096000000000007</v>
      </c>
      <c r="H2167" s="3" t="s">
        <v>6</v>
      </c>
    </row>
    <row r="2168" spans="1:8" x14ac:dyDescent="0.3">
      <c r="A2168" s="1">
        <v>45595</v>
      </c>
      <c r="B2168" s="2">
        <v>45595.670004340274</v>
      </c>
      <c r="C2168" s="3" t="s">
        <v>3</v>
      </c>
      <c r="D2168" s="3" t="s">
        <v>854</v>
      </c>
      <c r="E2168">
        <v>3086</v>
      </c>
      <c r="F2168">
        <f>index_1[[#This Row],[ ukraian money]]/10</f>
        <v>308.60000000000002</v>
      </c>
      <c r="G2168" s="4">
        <f>index_1[[#This Row],[ ukraian money2]]*0.021</f>
        <v>6.4806000000000008</v>
      </c>
      <c r="H2168" s="3" t="s">
        <v>13</v>
      </c>
    </row>
    <row r="2169" spans="1:8" x14ac:dyDescent="0.3">
      <c r="A2169" s="1">
        <v>45595</v>
      </c>
      <c r="B2169" s="2">
        <v>45595.755700150461</v>
      </c>
      <c r="C2169" s="3" t="s">
        <v>3</v>
      </c>
      <c r="D2169" s="3" t="s">
        <v>855</v>
      </c>
      <c r="E2169">
        <v>3576</v>
      </c>
      <c r="F2169">
        <f>index_1[[#This Row],[ ukraian money]]/10</f>
        <v>357.6</v>
      </c>
      <c r="G2169" s="4">
        <f>index_1[[#This Row],[ ukraian money2]]*0.021</f>
        <v>7.5096000000000007</v>
      </c>
      <c r="H2169" s="3" t="s">
        <v>8</v>
      </c>
    </row>
    <row r="2170" spans="1:8" x14ac:dyDescent="0.3">
      <c r="A2170" s="1">
        <v>45595</v>
      </c>
      <c r="B2170" s="2">
        <v>45595.804531076392</v>
      </c>
      <c r="C2170" s="3" t="s">
        <v>3</v>
      </c>
      <c r="D2170" s="3" t="s">
        <v>833</v>
      </c>
      <c r="E2170">
        <v>3086</v>
      </c>
      <c r="F2170">
        <f>index_1[[#This Row],[ ukraian money]]/10</f>
        <v>308.60000000000002</v>
      </c>
      <c r="G2170" s="4">
        <f>index_1[[#This Row],[ ukraian money2]]*0.021</f>
        <v>6.4806000000000008</v>
      </c>
      <c r="H2170" s="3" t="s">
        <v>13</v>
      </c>
    </row>
    <row r="2171" spans="1:8" x14ac:dyDescent="0.3">
      <c r="A2171" s="1">
        <v>45595</v>
      </c>
      <c r="B2171" s="2">
        <v>45595.82177303241</v>
      </c>
      <c r="C2171" s="3" t="s">
        <v>3</v>
      </c>
      <c r="D2171" s="3" t="s">
        <v>856</v>
      </c>
      <c r="E2171">
        <v>3086</v>
      </c>
      <c r="F2171">
        <f>index_1[[#This Row],[ ukraian money]]/10</f>
        <v>308.60000000000002</v>
      </c>
      <c r="G2171" s="4">
        <f>index_1[[#This Row],[ ukraian money2]]*0.021</f>
        <v>6.4806000000000008</v>
      </c>
      <c r="H2171" s="3" t="s">
        <v>13</v>
      </c>
    </row>
    <row r="2172" spans="1:8" x14ac:dyDescent="0.3">
      <c r="A2172" s="1">
        <v>45596</v>
      </c>
      <c r="B2172" s="2">
        <v>45596.329367256942</v>
      </c>
      <c r="C2172" s="3" t="s">
        <v>3</v>
      </c>
      <c r="D2172" s="3" t="s">
        <v>717</v>
      </c>
      <c r="E2172">
        <v>3576</v>
      </c>
      <c r="F2172">
        <f>index_1[[#This Row],[ ukraian money]]/10</f>
        <v>357.6</v>
      </c>
      <c r="G2172" s="4">
        <f>index_1[[#This Row],[ ukraian money2]]*0.021</f>
        <v>7.5096000000000007</v>
      </c>
      <c r="H2172" s="3" t="s">
        <v>6</v>
      </c>
    </row>
    <row r="2173" spans="1:8" x14ac:dyDescent="0.3">
      <c r="A2173" s="1">
        <v>45596</v>
      </c>
      <c r="B2173" s="2">
        <v>45596.360346041663</v>
      </c>
      <c r="C2173" s="3" t="s">
        <v>3</v>
      </c>
      <c r="D2173" s="3" t="s">
        <v>697</v>
      </c>
      <c r="E2173">
        <v>3576</v>
      </c>
      <c r="F2173">
        <f>index_1[[#This Row],[ ukraian money]]/10</f>
        <v>357.6</v>
      </c>
      <c r="G2173" s="4">
        <f>index_1[[#This Row],[ ukraian money2]]*0.021</f>
        <v>7.5096000000000007</v>
      </c>
      <c r="H2173" s="3" t="s">
        <v>6</v>
      </c>
    </row>
    <row r="2174" spans="1:8" x14ac:dyDescent="0.3">
      <c r="A2174" s="1">
        <v>45596</v>
      </c>
      <c r="B2174" s="2">
        <v>45596.387721064813</v>
      </c>
      <c r="C2174" s="3" t="s">
        <v>3</v>
      </c>
      <c r="D2174" s="3" t="s">
        <v>290</v>
      </c>
      <c r="E2174">
        <v>3086</v>
      </c>
      <c r="F2174">
        <f>index_1[[#This Row],[ ukraian money]]/10</f>
        <v>308.60000000000002</v>
      </c>
      <c r="G2174" s="4">
        <f>index_1[[#This Row],[ ukraian money2]]*0.021</f>
        <v>6.4806000000000008</v>
      </c>
      <c r="H2174" s="3" t="s">
        <v>13</v>
      </c>
    </row>
    <row r="2175" spans="1:8" x14ac:dyDescent="0.3">
      <c r="A2175" s="1">
        <v>45596</v>
      </c>
      <c r="B2175" s="2">
        <v>45596.666281111109</v>
      </c>
      <c r="C2175" s="3" t="s">
        <v>3</v>
      </c>
      <c r="D2175" s="3" t="s">
        <v>857</v>
      </c>
      <c r="E2175">
        <v>3576</v>
      </c>
      <c r="F2175">
        <f>index_1[[#This Row],[ ukraian money]]/10</f>
        <v>357.6</v>
      </c>
      <c r="G2175" s="4">
        <f>index_1[[#This Row],[ ukraian money2]]*0.021</f>
        <v>7.5096000000000007</v>
      </c>
      <c r="H2175" s="3" t="s">
        <v>6</v>
      </c>
    </row>
    <row r="2176" spans="1:8" x14ac:dyDescent="0.3">
      <c r="A2176" s="1">
        <v>45596</v>
      </c>
      <c r="B2176" s="2">
        <v>45596.667025266201</v>
      </c>
      <c r="C2176" s="3" t="s">
        <v>3</v>
      </c>
      <c r="D2176" s="3" t="s">
        <v>858</v>
      </c>
      <c r="E2176">
        <v>3086</v>
      </c>
      <c r="F2176">
        <f>index_1[[#This Row],[ ukraian money]]/10</f>
        <v>308.60000000000002</v>
      </c>
      <c r="G2176" s="4">
        <f>index_1[[#This Row],[ ukraian money2]]*0.021</f>
        <v>6.4806000000000008</v>
      </c>
      <c r="H2176" s="3" t="s">
        <v>13</v>
      </c>
    </row>
    <row r="2177" spans="1:8" x14ac:dyDescent="0.3">
      <c r="A2177" s="1">
        <v>45597</v>
      </c>
      <c r="B2177" s="2">
        <v>45597.350039363424</v>
      </c>
      <c r="C2177" s="3" t="s">
        <v>3</v>
      </c>
      <c r="D2177" s="3" t="s">
        <v>856</v>
      </c>
      <c r="E2177">
        <v>3576</v>
      </c>
      <c r="F2177">
        <f>index_1[[#This Row],[ ukraian money]]/10</f>
        <v>357.6</v>
      </c>
      <c r="G2177" s="4">
        <f>index_1[[#This Row],[ ukraian money2]]*0.021</f>
        <v>7.5096000000000007</v>
      </c>
      <c r="H2177" s="3" t="s">
        <v>17</v>
      </c>
    </row>
    <row r="2178" spans="1:8" x14ac:dyDescent="0.3">
      <c r="A2178" s="1">
        <v>45597</v>
      </c>
      <c r="B2178" s="2">
        <v>45597.354833819445</v>
      </c>
      <c r="C2178" s="3" t="s">
        <v>3</v>
      </c>
      <c r="D2178" s="3" t="s">
        <v>318</v>
      </c>
      <c r="E2178">
        <v>2596</v>
      </c>
      <c r="F2178">
        <f>index_1[[#This Row],[ ukraian money]]/10</f>
        <v>259.60000000000002</v>
      </c>
      <c r="G2178" s="4">
        <f>index_1[[#This Row],[ ukraian money2]]*0.021</f>
        <v>5.4516000000000009</v>
      </c>
      <c r="H2178" s="3" t="s">
        <v>10</v>
      </c>
    </row>
    <row r="2179" spans="1:8" x14ac:dyDescent="0.3">
      <c r="A2179" s="1">
        <v>45597</v>
      </c>
      <c r="B2179" s="2">
        <v>45597.454749710647</v>
      </c>
      <c r="C2179" s="3" t="s">
        <v>3</v>
      </c>
      <c r="D2179" s="3" t="s">
        <v>626</v>
      </c>
      <c r="E2179">
        <v>3576</v>
      </c>
      <c r="F2179">
        <f>index_1[[#This Row],[ ukraian money]]/10</f>
        <v>357.6</v>
      </c>
      <c r="G2179" s="4">
        <f>index_1[[#This Row],[ ukraian money2]]*0.021</f>
        <v>7.5096000000000007</v>
      </c>
      <c r="H2179" s="3" t="s">
        <v>6</v>
      </c>
    </row>
    <row r="2180" spans="1:8" x14ac:dyDescent="0.3">
      <c r="A2180" s="1">
        <v>45597</v>
      </c>
      <c r="B2180" s="2">
        <v>45597.528779340275</v>
      </c>
      <c r="C2180" s="3" t="s">
        <v>3</v>
      </c>
      <c r="D2180" s="3" t="s">
        <v>23</v>
      </c>
      <c r="E2180">
        <v>3576</v>
      </c>
      <c r="F2180">
        <f>index_1[[#This Row],[ ukraian money]]/10</f>
        <v>357.6</v>
      </c>
      <c r="G2180" s="4">
        <f>index_1[[#This Row],[ ukraian money2]]*0.021</f>
        <v>7.5096000000000007</v>
      </c>
      <c r="H2180" s="3" t="s">
        <v>17</v>
      </c>
    </row>
    <row r="2181" spans="1:8" x14ac:dyDescent="0.3">
      <c r="A2181" s="1">
        <v>45597</v>
      </c>
      <c r="B2181" s="2">
        <v>45597.529380069442</v>
      </c>
      <c r="C2181" s="3" t="s">
        <v>3</v>
      </c>
      <c r="D2181" s="3" t="s">
        <v>23</v>
      </c>
      <c r="E2181">
        <v>3576</v>
      </c>
      <c r="F2181">
        <f>index_1[[#This Row],[ ukraian money]]/10</f>
        <v>357.6</v>
      </c>
      <c r="G2181" s="4">
        <f>index_1[[#This Row],[ ukraian money2]]*0.021</f>
        <v>7.5096000000000007</v>
      </c>
      <c r="H2181" s="3" t="s">
        <v>17</v>
      </c>
    </row>
    <row r="2182" spans="1:8" x14ac:dyDescent="0.3">
      <c r="A2182" s="1">
        <v>45597</v>
      </c>
      <c r="B2182" s="2">
        <v>45597.663685462961</v>
      </c>
      <c r="C2182" s="3" t="s">
        <v>3</v>
      </c>
      <c r="D2182" s="3" t="s">
        <v>859</v>
      </c>
      <c r="E2182">
        <v>2596</v>
      </c>
      <c r="F2182">
        <f>index_1[[#This Row],[ ukraian money]]/10</f>
        <v>259.60000000000002</v>
      </c>
      <c r="G2182" s="4">
        <f>index_1[[#This Row],[ ukraian money2]]*0.021</f>
        <v>5.4516000000000009</v>
      </c>
      <c r="H2182" s="3" t="s">
        <v>28</v>
      </c>
    </row>
    <row r="2183" spans="1:8" x14ac:dyDescent="0.3">
      <c r="A2183" s="1">
        <v>45597</v>
      </c>
      <c r="B2183" s="2">
        <v>45597.945785833334</v>
      </c>
      <c r="C2183" s="3" t="s">
        <v>3</v>
      </c>
      <c r="D2183" s="3" t="s">
        <v>709</v>
      </c>
      <c r="E2183">
        <v>3086</v>
      </c>
      <c r="F2183">
        <f>index_1[[#This Row],[ ukraian money]]/10</f>
        <v>308.60000000000002</v>
      </c>
      <c r="G2183" s="4">
        <f>index_1[[#This Row],[ ukraian money2]]*0.021</f>
        <v>6.4806000000000008</v>
      </c>
      <c r="H2183" s="3" t="s">
        <v>13</v>
      </c>
    </row>
    <row r="2184" spans="1:8" x14ac:dyDescent="0.3">
      <c r="A2184" s="1">
        <v>45598</v>
      </c>
      <c r="B2184" s="2">
        <v>45598.347040787034</v>
      </c>
      <c r="C2184" s="3" t="s">
        <v>3</v>
      </c>
      <c r="D2184" s="3" t="s">
        <v>155</v>
      </c>
      <c r="E2184">
        <v>2596</v>
      </c>
      <c r="F2184">
        <f>index_1[[#This Row],[ ukraian money]]/10</f>
        <v>259.60000000000002</v>
      </c>
      <c r="G2184" s="4">
        <f>index_1[[#This Row],[ ukraian money2]]*0.021</f>
        <v>5.4516000000000009</v>
      </c>
      <c r="H2184" s="3" t="s">
        <v>28</v>
      </c>
    </row>
    <row r="2185" spans="1:8" x14ac:dyDescent="0.3">
      <c r="A2185" s="1">
        <v>45598</v>
      </c>
      <c r="B2185" s="2">
        <v>45598.434559803238</v>
      </c>
      <c r="C2185" s="3" t="s">
        <v>3</v>
      </c>
      <c r="D2185" s="3" t="s">
        <v>842</v>
      </c>
      <c r="E2185">
        <v>3576</v>
      </c>
      <c r="F2185">
        <f>index_1[[#This Row],[ ukraian money]]/10</f>
        <v>357.6</v>
      </c>
      <c r="G2185" s="4">
        <f>index_1[[#This Row],[ ukraian money2]]*0.021</f>
        <v>7.5096000000000007</v>
      </c>
      <c r="H2185" s="3" t="s">
        <v>17</v>
      </c>
    </row>
    <row r="2186" spans="1:8" x14ac:dyDescent="0.3">
      <c r="A2186" s="1">
        <v>45598</v>
      </c>
      <c r="B2186" s="2">
        <v>45598.439694004628</v>
      </c>
      <c r="C2186" s="3" t="s">
        <v>3</v>
      </c>
      <c r="D2186" s="3" t="s">
        <v>111</v>
      </c>
      <c r="E2186">
        <v>3086</v>
      </c>
      <c r="F2186">
        <f>index_1[[#This Row],[ ukraian money]]/10</f>
        <v>308.60000000000002</v>
      </c>
      <c r="G2186" s="4">
        <f>index_1[[#This Row],[ ukraian money2]]*0.021</f>
        <v>6.4806000000000008</v>
      </c>
      <c r="H2186" s="3" t="s">
        <v>13</v>
      </c>
    </row>
    <row r="2187" spans="1:8" x14ac:dyDescent="0.3">
      <c r="A2187" s="1">
        <v>45598</v>
      </c>
      <c r="B2187" s="2">
        <v>45598.621002870372</v>
      </c>
      <c r="C2187" s="3" t="s">
        <v>3</v>
      </c>
      <c r="D2187" s="3" t="s">
        <v>860</v>
      </c>
      <c r="E2187">
        <v>3086</v>
      </c>
      <c r="F2187">
        <f>index_1[[#This Row],[ ukraian money]]/10</f>
        <v>308.60000000000002</v>
      </c>
      <c r="G2187" s="4">
        <f>index_1[[#This Row],[ ukraian money2]]*0.021</f>
        <v>6.4806000000000008</v>
      </c>
      <c r="H2187" s="3" t="s">
        <v>13</v>
      </c>
    </row>
    <row r="2188" spans="1:8" x14ac:dyDescent="0.3">
      <c r="A2188" s="1">
        <v>45598</v>
      </c>
      <c r="B2188" s="2">
        <v>45598.683516840276</v>
      </c>
      <c r="C2188" s="3" t="s">
        <v>3</v>
      </c>
      <c r="D2188" s="3" t="s">
        <v>521</v>
      </c>
      <c r="E2188">
        <v>3576</v>
      </c>
      <c r="F2188">
        <f>index_1[[#This Row],[ ukraian money]]/10</f>
        <v>357.6</v>
      </c>
      <c r="G2188" s="4">
        <f>index_1[[#This Row],[ ukraian money2]]*0.021</f>
        <v>7.5096000000000007</v>
      </c>
      <c r="H2188" s="3" t="s">
        <v>8</v>
      </c>
    </row>
    <row r="2189" spans="1:8" x14ac:dyDescent="0.3">
      <c r="A2189" s="1">
        <v>45598</v>
      </c>
      <c r="B2189" s="2">
        <v>45598.684687638888</v>
      </c>
      <c r="C2189" s="3" t="s">
        <v>3</v>
      </c>
      <c r="D2189" s="3" t="s">
        <v>521</v>
      </c>
      <c r="E2189">
        <v>3576</v>
      </c>
      <c r="F2189">
        <f>index_1[[#This Row],[ ukraian money]]/10</f>
        <v>357.6</v>
      </c>
      <c r="G2189" s="4">
        <f>index_1[[#This Row],[ ukraian money2]]*0.021</f>
        <v>7.5096000000000007</v>
      </c>
      <c r="H2189" s="3" t="s">
        <v>6</v>
      </c>
    </row>
    <row r="2190" spans="1:8" x14ac:dyDescent="0.3">
      <c r="A2190" s="1">
        <v>45598</v>
      </c>
      <c r="B2190" s="2">
        <v>45598.692419039355</v>
      </c>
      <c r="C2190" s="3" t="s">
        <v>3</v>
      </c>
      <c r="D2190" s="3" t="s">
        <v>861</v>
      </c>
      <c r="E2190">
        <v>3576</v>
      </c>
      <c r="F2190">
        <f>index_1[[#This Row],[ ukraian money]]/10</f>
        <v>357.6</v>
      </c>
      <c r="G2190" s="4">
        <f>index_1[[#This Row],[ ukraian money2]]*0.021</f>
        <v>7.5096000000000007</v>
      </c>
      <c r="H2190" s="3" t="s">
        <v>6</v>
      </c>
    </row>
    <row r="2191" spans="1:8" x14ac:dyDescent="0.3">
      <c r="A2191" s="1">
        <v>45598</v>
      </c>
      <c r="B2191" s="2">
        <v>45598.762814583337</v>
      </c>
      <c r="C2191" s="3" t="s">
        <v>3</v>
      </c>
      <c r="D2191" s="3" t="s">
        <v>634</v>
      </c>
      <c r="E2191">
        <v>3086</v>
      </c>
      <c r="F2191">
        <f>index_1[[#This Row],[ ukraian money]]/10</f>
        <v>308.60000000000002</v>
      </c>
      <c r="G2191" s="4">
        <f>index_1[[#This Row],[ ukraian money2]]*0.021</f>
        <v>6.4806000000000008</v>
      </c>
      <c r="H2191" s="3" t="s">
        <v>13</v>
      </c>
    </row>
    <row r="2192" spans="1:8" x14ac:dyDescent="0.3">
      <c r="A2192" s="1">
        <v>45598</v>
      </c>
      <c r="B2192" s="2">
        <v>45598.79055002315</v>
      </c>
      <c r="C2192" s="3" t="s">
        <v>3</v>
      </c>
      <c r="D2192" s="3" t="s">
        <v>862</v>
      </c>
      <c r="E2192">
        <v>2596</v>
      </c>
      <c r="F2192">
        <f>index_1[[#This Row],[ ukraian money]]/10</f>
        <v>259.60000000000002</v>
      </c>
      <c r="G2192" s="4">
        <f>index_1[[#This Row],[ ukraian money2]]*0.021</f>
        <v>5.4516000000000009</v>
      </c>
      <c r="H2192" s="3" t="s">
        <v>10</v>
      </c>
    </row>
    <row r="2193" spans="1:8" x14ac:dyDescent="0.3">
      <c r="A2193" s="1">
        <v>45599</v>
      </c>
      <c r="B2193" s="2">
        <v>45599.349309745368</v>
      </c>
      <c r="C2193" s="3" t="s">
        <v>3</v>
      </c>
      <c r="D2193" s="3" t="s">
        <v>155</v>
      </c>
      <c r="E2193">
        <v>2596</v>
      </c>
      <c r="F2193">
        <f>index_1[[#This Row],[ ukraian money]]/10</f>
        <v>259.60000000000002</v>
      </c>
      <c r="G2193" s="4">
        <f>index_1[[#This Row],[ ukraian money2]]*0.021</f>
        <v>5.4516000000000009</v>
      </c>
      <c r="H2193" s="3" t="s">
        <v>28</v>
      </c>
    </row>
    <row r="2194" spans="1:8" x14ac:dyDescent="0.3">
      <c r="A2194" s="1">
        <v>45599</v>
      </c>
      <c r="B2194" s="2">
        <v>45599.407708622683</v>
      </c>
      <c r="C2194" s="3" t="s">
        <v>3</v>
      </c>
      <c r="D2194" s="3" t="s">
        <v>54</v>
      </c>
      <c r="E2194">
        <v>3086</v>
      </c>
      <c r="F2194">
        <f>index_1[[#This Row],[ ukraian money]]/10</f>
        <v>308.60000000000002</v>
      </c>
      <c r="G2194" s="4">
        <f>index_1[[#This Row],[ ukraian money2]]*0.021</f>
        <v>6.4806000000000008</v>
      </c>
      <c r="H2194" s="3" t="s">
        <v>13</v>
      </c>
    </row>
    <row r="2195" spans="1:8" x14ac:dyDescent="0.3">
      <c r="A2195" s="1">
        <v>45599</v>
      </c>
      <c r="B2195" s="2">
        <v>45599.408472418982</v>
      </c>
      <c r="C2195" s="3" t="s">
        <v>3</v>
      </c>
      <c r="D2195" s="3" t="s">
        <v>54</v>
      </c>
      <c r="E2195">
        <v>3086</v>
      </c>
      <c r="F2195">
        <f>index_1[[#This Row],[ ukraian money]]/10</f>
        <v>308.60000000000002</v>
      </c>
      <c r="G2195" s="4">
        <f>index_1[[#This Row],[ ukraian money2]]*0.021</f>
        <v>6.4806000000000008</v>
      </c>
      <c r="H2195" s="3" t="s">
        <v>13</v>
      </c>
    </row>
    <row r="2196" spans="1:8" x14ac:dyDescent="0.3">
      <c r="A2196" s="1">
        <v>45599</v>
      </c>
      <c r="B2196" s="2">
        <v>45599.55128939815</v>
      </c>
      <c r="C2196" s="3" t="s">
        <v>3</v>
      </c>
      <c r="D2196" s="3" t="s">
        <v>863</v>
      </c>
      <c r="E2196">
        <v>3576</v>
      </c>
      <c r="F2196">
        <f>index_1[[#This Row],[ ukraian money]]/10</f>
        <v>357.6</v>
      </c>
      <c r="G2196" s="4">
        <f>index_1[[#This Row],[ ukraian money2]]*0.021</f>
        <v>7.5096000000000007</v>
      </c>
      <c r="H2196" s="3" t="s">
        <v>6</v>
      </c>
    </row>
    <row r="2197" spans="1:8" x14ac:dyDescent="0.3">
      <c r="A2197" s="1">
        <v>45599</v>
      </c>
      <c r="B2197" s="2">
        <v>45599.552044826392</v>
      </c>
      <c r="C2197" s="3" t="s">
        <v>3</v>
      </c>
      <c r="D2197" s="3" t="s">
        <v>863</v>
      </c>
      <c r="E2197">
        <v>3086</v>
      </c>
      <c r="F2197">
        <f>index_1[[#This Row],[ ukraian money]]/10</f>
        <v>308.60000000000002</v>
      </c>
      <c r="G2197" s="4">
        <f>index_1[[#This Row],[ ukraian money2]]*0.021</f>
        <v>6.4806000000000008</v>
      </c>
      <c r="H2197" s="3" t="s">
        <v>13</v>
      </c>
    </row>
    <row r="2198" spans="1:8" x14ac:dyDescent="0.3">
      <c r="A2198" s="1">
        <v>45599</v>
      </c>
      <c r="B2198" s="2">
        <v>45599.554453032404</v>
      </c>
      <c r="C2198" s="3" t="s">
        <v>3</v>
      </c>
      <c r="D2198" s="3" t="s">
        <v>242</v>
      </c>
      <c r="E2198">
        <v>3576</v>
      </c>
      <c r="F2198">
        <f>index_1[[#This Row],[ ukraian money]]/10</f>
        <v>357.6</v>
      </c>
      <c r="G2198" s="4">
        <f>index_1[[#This Row],[ ukraian money2]]*0.021</f>
        <v>7.5096000000000007</v>
      </c>
      <c r="H2198" s="3" t="s">
        <v>17</v>
      </c>
    </row>
    <row r="2199" spans="1:8" x14ac:dyDescent="0.3">
      <c r="A2199" s="1">
        <v>45599</v>
      </c>
      <c r="B2199" s="2">
        <v>45599.572436527778</v>
      </c>
      <c r="C2199" s="3" t="s">
        <v>3</v>
      </c>
      <c r="D2199" s="3" t="s">
        <v>864</v>
      </c>
      <c r="E2199">
        <v>2596</v>
      </c>
      <c r="F2199">
        <f>index_1[[#This Row],[ ukraian money]]/10</f>
        <v>259.60000000000002</v>
      </c>
      <c r="G2199" s="4">
        <f>index_1[[#This Row],[ ukraian money2]]*0.021</f>
        <v>5.4516000000000009</v>
      </c>
      <c r="H2199" s="3" t="s">
        <v>10</v>
      </c>
    </row>
    <row r="2200" spans="1:8" x14ac:dyDescent="0.3">
      <c r="A2200" s="1">
        <v>45599</v>
      </c>
      <c r="B2200" s="2">
        <v>45599.582651354169</v>
      </c>
      <c r="C2200" s="3" t="s">
        <v>3</v>
      </c>
      <c r="D2200" s="3" t="s">
        <v>865</v>
      </c>
      <c r="E2200">
        <v>3086</v>
      </c>
      <c r="F2200">
        <f>index_1[[#This Row],[ ukraian money]]/10</f>
        <v>308.60000000000002</v>
      </c>
      <c r="G2200" s="4">
        <f>index_1[[#This Row],[ ukraian money2]]*0.021</f>
        <v>6.4806000000000008</v>
      </c>
      <c r="H2200" s="3" t="s">
        <v>13</v>
      </c>
    </row>
    <row r="2201" spans="1:8" x14ac:dyDescent="0.3">
      <c r="A2201" s="1">
        <v>45599</v>
      </c>
      <c r="B2201" s="2">
        <v>45599.677288252315</v>
      </c>
      <c r="C2201" s="3" t="s">
        <v>3</v>
      </c>
      <c r="D2201" s="3" t="s">
        <v>636</v>
      </c>
      <c r="E2201">
        <v>3576</v>
      </c>
      <c r="F2201">
        <f>index_1[[#This Row],[ ukraian money]]/10</f>
        <v>357.6</v>
      </c>
      <c r="G2201" s="4">
        <f>index_1[[#This Row],[ ukraian money2]]*0.021</f>
        <v>7.5096000000000007</v>
      </c>
      <c r="H2201" s="3" t="s">
        <v>8</v>
      </c>
    </row>
    <row r="2202" spans="1:8" x14ac:dyDescent="0.3">
      <c r="A2202" s="1">
        <v>45599</v>
      </c>
      <c r="B2202" s="2">
        <v>45599.678281793982</v>
      </c>
      <c r="C2202" s="3" t="s">
        <v>3</v>
      </c>
      <c r="D2202" s="3" t="s">
        <v>636</v>
      </c>
      <c r="E2202">
        <v>3576</v>
      </c>
      <c r="F2202">
        <f>index_1[[#This Row],[ ukraian money]]/10</f>
        <v>357.6</v>
      </c>
      <c r="G2202" s="4">
        <f>index_1[[#This Row],[ ukraian money2]]*0.021</f>
        <v>7.5096000000000007</v>
      </c>
      <c r="H2202" s="3" t="s">
        <v>8</v>
      </c>
    </row>
    <row r="2203" spans="1:8" x14ac:dyDescent="0.3">
      <c r="A2203" s="1">
        <v>45599</v>
      </c>
      <c r="B2203" s="2">
        <v>45599.68098513889</v>
      </c>
      <c r="C2203" s="3" t="s">
        <v>3</v>
      </c>
      <c r="D2203" s="3" t="s">
        <v>866</v>
      </c>
      <c r="E2203">
        <v>2596</v>
      </c>
      <c r="F2203">
        <f>index_1[[#This Row],[ ukraian money]]/10</f>
        <v>259.60000000000002</v>
      </c>
      <c r="G2203" s="4">
        <f>index_1[[#This Row],[ ukraian money2]]*0.021</f>
        <v>5.4516000000000009</v>
      </c>
      <c r="H2203" s="3" t="s">
        <v>10</v>
      </c>
    </row>
    <row r="2204" spans="1:8" x14ac:dyDescent="0.3">
      <c r="A2204" s="1">
        <v>45599</v>
      </c>
      <c r="B2204" s="2">
        <v>45599.681783043983</v>
      </c>
      <c r="C2204" s="3" t="s">
        <v>3</v>
      </c>
      <c r="D2204" s="3" t="s">
        <v>866</v>
      </c>
      <c r="E2204">
        <v>2596</v>
      </c>
      <c r="F2204">
        <f>index_1[[#This Row],[ ukraian money]]/10</f>
        <v>259.60000000000002</v>
      </c>
      <c r="G2204" s="4">
        <f>index_1[[#This Row],[ ukraian money2]]*0.021</f>
        <v>5.4516000000000009</v>
      </c>
      <c r="H2204" s="3" t="s">
        <v>10</v>
      </c>
    </row>
    <row r="2205" spans="1:8" x14ac:dyDescent="0.3">
      <c r="A2205" s="1">
        <v>45599</v>
      </c>
      <c r="B2205" s="2">
        <v>45599.851558229166</v>
      </c>
      <c r="C2205" s="3" t="s">
        <v>3</v>
      </c>
      <c r="D2205" s="3" t="s">
        <v>239</v>
      </c>
      <c r="E2205">
        <v>3576</v>
      </c>
      <c r="F2205">
        <f>index_1[[#This Row],[ ukraian money]]/10</f>
        <v>357.6</v>
      </c>
      <c r="G2205" s="4">
        <f>index_1[[#This Row],[ ukraian money2]]*0.021</f>
        <v>7.5096000000000007</v>
      </c>
      <c r="H2205" s="3" t="s">
        <v>17</v>
      </c>
    </row>
    <row r="2206" spans="1:8" x14ac:dyDescent="0.3">
      <c r="A2206" s="1">
        <v>45600</v>
      </c>
      <c r="B2206" s="2">
        <v>45600.321954618055</v>
      </c>
      <c r="C2206" s="3" t="s">
        <v>3</v>
      </c>
      <c r="D2206" s="3" t="s">
        <v>710</v>
      </c>
      <c r="E2206">
        <v>3576</v>
      </c>
      <c r="F2206">
        <f>index_1[[#This Row],[ ukraian money]]/10</f>
        <v>357.6</v>
      </c>
      <c r="G2206" s="4">
        <f>index_1[[#This Row],[ ukraian money2]]*0.021</f>
        <v>7.5096000000000007</v>
      </c>
      <c r="H2206" s="3" t="s">
        <v>6</v>
      </c>
    </row>
    <row r="2207" spans="1:8" x14ac:dyDescent="0.3">
      <c r="A2207" s="1">
        <v>45600</v>
      </c>
      <c r="B2207" s="2">
        <v>45600.35941365741</v>
      </c>
      <c r="C2207" s="3" t="s">
        <v>3</v>
      </c>
      <c r="D2207" s="3" t="s">
        <v>290</v>
      </c>
      <c r="E2207">
        <v>3576</v>
      </c>
      <c r="F2207">
        <f>index_1[[#This Row],[ ukraian money]]/10</f>
        <v>357.6</v>
      </c>
      <c r="G2207" s="4">
        <f>index_1[[#This Row],[ ukraian money2]]*0.021</f>
        <v>7.5096000000000007</v>
      </c>
      <c r="H2207" s="3" t="s">
        <v>6</v>
      </c>
    </row>
    <row r="2208" spans="1:8" x14ac:dyDescent="0.3">
      <c r="A2208" s="1">
        <v>45600</v>
      </c>
      <c r="B2208" s="2">
        <v>45600.36040351852</v>
      </c>
      <c r="C2208" s="3" t="s">
        <v>3</v>
      </c>
      <c r="D2208" s="3" t="s">
        <v>290</v>
      </c>
      <c r="E2208">
        <v>3086</v>
      </c>
      <c r="F2208">
        <f>index_1[[#This Row],[ ukraian money]]/10</f>
        <v>308.60000000000002</v>
      </c>
      <c r="G2208" s="4">
        <f>index_1[[#This Row],[ ukraian money2]]*0.021</f>
        <v>6.4806000000000008</v>
      </c>
      <c r="H2208" s="3" t="s">
        <v>13</v>
      </c>
    </row>
    <row r="2209" spans="1:8" x14ac:dyDescent="0.3">
      <c r="A2209" s="1">
        <v>45600</v>
      </c>
      <c r="B2209" s="2">
        <v>45600.523330856478</v>
      </c>
      <c r="C2209" s="3" t="s">
        <v>3</v>
      </c>
      <c r="D2209" s="3" t="s">
        <v>867</v>
      </c>
      <c r="E2209">
        <v>2596</v>
      </c>
      <c r="F2209">
        <f>index_1[[#This Row],[ ukraian money]]/10</f>
        <v>259.60000000000002</v>
      </c>
      <c r="G2209" s="4">
        <f>index_1[[#This Row],[ ukraian money2]]*0.021</f>
        <v>5.4516000000000009</v>
      </c>
      <c r="H2209" s="3" t="s">
        <v>10</v>
      </c>
    </row>
    <row r="2210" spans="1:8" x14ac:dyDescent="0.3">
      <c r="A2210" s="1">
        <v>45600</v>
      </c>
      <c r="B2210" s="2">
        <v>45600.524375706016</v>
      </c>
      <c r="C2210" s="3" t="s">
        <v>3</v>
      </c>
      <c r="D2210" s="3" t="s">
        <v>868</v>
      </c>
      <c r="E2210">
        <v>3086</v>
      </c>
      <c r="F2210">
        <f>index_1[[#This Row],[ ukraian money]]/10</f>
        <v>308.60000000000002</v>
      </c>
      <c r="G2210" s="4">
        <f>index_1[[#This Row],[ ukraian money2]]*0.021</f>
        <v>6.4806000000000008</v>
      </c>
      <c r="H2210" s="3" t="s">
        <v>13</v>
      </c>
    </row>
    <row r="2211" spans="1:8" x14ac:dyDescent="0.3">
      <c r="A2211" s="1">
        <v>45600</v>
      </c>
      <c r="B2211" s="2">
        <v>45600.614329317126</v>
      </c>
      <c r="C2211" s="3" t="s">
        <v>3</v>
      </c>
      <c r="D2211" s="3" t="s">
        <v>23</v>
      </c>
      <c r="E2211">
        <v>3576</v>
      </c>
      <c r="F2211">
        <f>index_1[[#This Row],[ ukraian money]]/10</f>
        <v>357.6</v>
      </c>
      <c r="G2211" s="4">
        <f>index_1[[#This Row],[ ukraian money2]]*0.021</f>
        <v>7.5096000000000007</v>
      </c>
      <c r="H2211" s="3" t="s">
        <v>17</v>
      </c>
    </row>
    <row r="2212" spans="1:8" x14ac:dyDescent="0.3">
      <c r="A2212" s="1">
        <v>45600</v>
      </c>
      <c r="B2212" s="2">
        <v>45600.614815104163</v>
      </c>
      <c r="C2212" s="3" t="s">
        <v>3</v>
      </c>
      <c r="D2212" s="3" t="s">
        <v>23</v>
      </c>
      <c r="E2212">
        <v>3576</v>
      </c>
      <c r="F2212">
        <f>index_1[[#This Row],[ ukraian money]]/10</f>
        <v>357.6</v>
      </c>
      <c r="G2212" s="4">
        <f>index_1[[#This Row],[ ukraian money2]]*0.021</f>
        <v>7.5096000000000007</v>
      </c>
      <c r="H2212" s="3" t="s">
        <v>17</v>
      </c>
    </row>
    <row r="2213" spans="1:8" x14ac:dyDescent="0.3">
      <c r="A2213" s="1">
        <v>45601</v>
      </c>
      <c r="B2213" s="2">
        <v>45601.326060347223</v>
      </c>
      <c r="C2213" s="3" t="s">
        <v>3</v>
      </c>
      <c r="D2213" s="3" t="s">
        <v>710</v>
      </c>
      <c r="E2213">
        <v>3576</v>
      </c>
      <c r="F2213">
        <f>index_1[[#This Row],[ ukraian money]]/10</f>
        <v>357.6</v>
      </c>
      <c r="G2213" s="4">
        <f>index_1[[#This Row],[ ukraian money2]]*0.021</f>
        <v>7.5096000000000007</v>
      </c>
      <c r="H2213" s="3" t="s">
        <v>17</v>
      </c>
    </row>
    <row r="2214" spans="1:8" x14ac:dyDescent="0.3">
      <c r="A2214" s="1">
        <v>45601</v>
      </c>
      <c r="B2214" s="2">
        <v>45601.378956134256</v>
      </c>
      <c r="C2214" s="3" t="s">
        <v>3</v>
      </c>
      <c r="D2214" s="3" t="s">
        <v>290</v>
      </c>
      <c r="E2214">
        <v>3086</v>
      </c>
      <c r="F2214">
        <f>index_1[[#This Row],[ ukraian money]]/10</f>
        <v>308.60000000000002</v>
      </c>
      <c r="G2214" s="4">
        <f>index_1[[#This Row],[ ukraian money2]]*0.021</f>
        <v>6.4806000000000008</v>
      </c>
      <c r="H2214" s="3" t="s">
        <v>13</v>
      </c>
    </row>
    <row r="2215" spans="1:8" x14ac:dyDescent="0.3">
      <c r="A2215" s="1">
        <v>45601</v>
      </c>
      <c r="B2215" s="2">
        <v>45601.383475972223</v>
      </c>
      <c r="C2215" s="3" t="s">
        <v>3</v>
      </c>
      <c r="D2215" s="3" t="s">
        <v>745</v>
      </c>
      <c r="E2215">
        <v>3576</v>
      </c>
      <c r="F2215">
        <f>index_1[[#This Row],[ ukraian money]]/10</f>
        <v>357.6</v>
      </c>
      <c r="G2215" s="4">
        <f>index_1[[#This Row],[ ukraian money2]]*0.021</f>
        <v>7.5096000000000007</v>
      </c>
      <c r="H2215" s="3" t="s">
        <v>43</v>
      </c>
    </row>
    <row r="2216" spans="1:8" x14ac:dyDescent="0.3">
      <c r="A2216" s="1">
        <v>45601</v>
      </c>
      <c r="B2216" s="2">
        <v>45601.384494861108</v>
      </c>
      <c r="C2216" s="3" t="s">
        <v>3</v>
      </c>
      <c r="D2216" s="3" t="s">
        <v>745</v>
      </c>
      <c r="E2216">
        <v>3086</v>
      </c>
      <c r="F2216">
        <f>index_1[[#This Row],[ ukraian money]]/10</f>
        <v>308.60000000000002</v>
      </c>
      <c r="G2216" s="4">
        <f>index_1[[#This Row],[ ukraian money2]]*0.021</f>
        <v>6.4806000000000008</v>
      </c>
      <c r="H2216" s="3" t="s">
        <v>13</v>
      </c>
    </row>
    <row r="2217" spans="1:8" x14ac:dyDescent="0.3">
      <c r="A2217" s="1">
        <v>45601</v>
      </c>
      <c r="B2217" s="2">
        <v>45601.44565105324</v>
      </c>
      <c r="C2217" s="3" t="s">
        <v>3</v>
      </c>
      <c r="D2217" s="3" t="s">
        <v>23</v>
      </c>
      <c r="E2217">
        <v>3086</v>
      </c>
      <c r="F2217">
        <f>index_1[[#This Row],[ ukraian money]]/10</f>
        <v>308.60000000000002</v>
      </c>
      <c r="G2217" s="4">
        <f>index_1[[#This Row],[ ukraian money2]]*0.021</f>
        <v>6.4806000000000008</v>
      </c>
      <c r="H2217" s="3" t="s">
        <v>13</v>
      </c>
    </row>
    <row r="2218" spans="1:8" x14ac:dyDescent="0.3">
      <c r="A2218" s="1">
        <v>45601</v>
      </c>
      <c r="B2218" s="2">
        <v>45601.491317812499</v>
      </c>
      <c r="C2218" s="3" t="s">
        <v>3</v>
      </c>
      <c r="D2218" s="3" t="s">
        <v>869</v>
      </c>
      <c r="E2218">
        <v>3576</v>
      </c>
      <c r="F2218">
        <f>index_1[[#This Row],[ ukraian money]]/10</f>
        <v>357.6</v>
      </c>
      <c r="G2218" s="4">
        <f>index_1[[#This Row],[ ukraian money2]]*0.021</f>
        <v>7.5096000000000007</v>
      </c>
      <c r="H2218" s="3" t="s">
        <v>17</v>
      </c>
    </row>
    <row r="2219" spans="1:8" x14ac:dyDescent="0.3">
      <c r="A2219" s="1">
        <v>45601</v>
      </c>
      <c r="B2219" s="2">
        <v>45601.491926898147</v>
      </c>
      <c r="C2219" s="3" t="s">
        <v>3</v>
      </c>
      <c r="D2219" s="3" t="s">
        <v>870</v>
      </c>
      <c r="E2219">
        <v>3576</v>
      </c>
      <c r="F2219">
        <f>index_1[[#This Row],[ ukraian money]]/10</f>
        <v>357.6</v>
      </c>
      <c r="G2219" s="4">
        <f>index_1[[#This Row],[ ukraian money2]]*0.021</f>
        <v>7.5096000000000007</v>
      </c>
      <c r="H2219" s="3" t="s">
        <v>6</v>
      </c>
    </row>
    <row r="2220" spans="1:8" x14ac:dyDescent="0.3">
      <c r="A2220" s="1">
        <v>45601</v>
      </c>
      <c r="B2220" s="2">
        <v>45601.608771481478</v>
      </c>
      <c r="C2220" s="3" t="s">
        <v>3</v>
      </c>
      <c r="D2220" s="3" t="s">
        <v>871</v>
      </c>
      <c r="E2220">
        <v>3576</v>
      </c>
      <c r="F2220">
        <f>index_1[[#This Row],[ ukraian money]]/10</f>
        <v>357.6</v>
      </c>
      <c r="G2220" s="4">
        <f>index_1[[#This Row],[ ukraian money2]]*0.021</f>
        <v>7.5096000000000007</v>
      </c>
      <c r="H2220" s="3" t="s">
        <v>6</v>
      </c>
    </row>
    <row r="2221" spans="1:8" x14ac:dyDescent="0.3">
      <c r="A2221" s="1">
        <v>45601</v>
      </c>
      <c r="B2221" s="2">
        <v>45601.612361666666</v>
      </c>
      <c r="C2221" s="3" t="s">
        <v>3</v>
      </c>
      <c r="D2221" s="3" t="s">
        <v>872</v>
      </c>
      <c r="E2221">
        <v>3576</v>
      </c>
      <c r="F2221">
        <f>index_1[[#This Row],[ ukraian money]]/10</f>
        <v>357.6</v>
      </c>
      <c r="G2221" s="4">
        <f>index_1[[#This Row],[ ukraian money2]]*0.021</f>
        <v>7.5096000000000007</v>
      </c>
      <c r="H2221" s="3" t="s">
        <v>6</v>
      </c>
    </row>
    <row r="2222" spans="1:8" x14ac:dyDescent="0.3">
      <c r="A2222" s="1">
        <v>45601</v>
      </c>
      <c r="B2222" s="2">
        <v>45601.786762430558</v>
      </c>
      <c r="C2222" s="3" t="s">
        <v>3</v>
      </c>
      <c r="D2222" s="3" t="s">
        <v>469</v>
      </c>
      <c r="E2222">
        <v>3576</v>
      </c>
      <c r="F2222">
        <f>index_1[[#This Row],[ ukraian money]]/10</f>
        <v>357.6</v>
      </c>
      <c r="G2222" s="4">
        <f>index_1[[#This Row],[ ukraian money2]]*0.021</f>
        <v>7.5096000000000007</v>
      </c>
      <c r="H2222" s="3" t="s">
        <v>43</v>
      </c>
    </row>
    <row r="2223" spans="1:8" x14ac:dyDescent="0.3">
      <c r="A2223" s="1">
        <v>45601</v>
      </c>
      <c r="B2223" s="2">
        <v>45601.787624155091</v>
      </c>
      <c r="C2223" s="3" t="s">
        <v>3</v>
      </c>
      <c r="D2223" s="3" t="s">
        <v>469</v>
      </c>
      <c r="E2223">
        <v>3576</v>
      </c>
      <c r="F2223">
        <f>index_1[[#This Row],[ ukraian money]]/10</f>
        <v>357.6</v>
      </c>
      <c r="G2223" s="4">
        <f>index_1[[#This Row],[ ukraian money2]]*0.021</f>
        <v>7.5096000000000007</v>
      </c>
      <c r="H2223" s="3" t="s">
        <v>43</v>
      </c>
    </row>
    <row r="2224" spans="1:8" x14ac:dyDescent="0.3">
      <c r="A2224" s="1">
        <v>45601</v>
      </c>
      <c r="B2224" s="2">
        <v>45601.788410023146</v>
      </c>
      <c r="C2224" s="3" t="s">
        <v>3</v>
      </c>
      <c r="D2224" s="3" t="s">
        <v>469</v>
      </c>
      <c r="E2224">
        <v>3576</v>
      </c>
      <c r="F2224">
        <f>index_1[[#This Row],[ ukraian money]]/10</f>
        <v>357.6</v>
      </c>
      <c r="G2224" s="4">
        <f>index_1[[#This Row],[ ukraian money2]]*0.021</f>
        <v>7.5096000000000007</v>
      </c>
      <c r="H2224" s="3" t="s">
        <v>43</v>
      </c>
    </row>
    <row r="2225" spans="1:8" x14ac:dyDescent="0.3">
      <c r="A2225" s="1">
        <v>45601</v>
      </c>
      <c r="B2225" s="2">
        <v>45601.903295671298</v>
      </c>
      <c r="C2225" s="3" t="s">
        <v>3</v>
      </c>
      <c r="D2225" s="3" t="s">
        <v>873</v>
      </c>
      <c r="E2225">
        <v>3576</v>
      </c>
      <c r="F2225">
        <f>index_1[[#This Row],[ ukraian money]]/10</f>
        <v>357.6</v>
      </c>
      <c r="G2225" s="4">
        <f>index_1[[#This Row],[ ukraian money2]]*0.021</f>
        <v>7.5096000000000007</v>
      </c>
      <c r="H2225" s="3" t="s">
        <v>17</v>
      </c>
    </row>
    <row r="2226" spans="1:8" x14ac:dyDescent="0.3">
      <c r="A2226" s="1">
        <v>45601</v>
      </c>
      <c r="B2226" s="2">
        <v>45601.904198506942</v>
      </c>
      <c r="C2226" s="3" t="s">
        <v>3</v>
      </c>
      <c r="D2226" s="3" t="s">
        <v>873</v>
      </c>
      <c r="E2226">
        <v>3576</v>
      </c>
      <c r="F2226">
        <f>index_1[[#This Row],[ ukraian money]]/10</f>
        <v>357.6</v>
      </c>
      <c r="G2226" s="4">
        <f>index_1[[#This Row],[ ukraian money2]]*0.021</f>
        <v>7.5096000000000007</v>
      </c>
      <c r="H2226" s="3" t="s">
        <v>17</v>
      </c>
    </row>
    <row r="2227" spans="1:8" x14ac:dyDescent="0.3">
      <c r="A2227" s="1">
        <v>45601</v>
      </c>
      <c r="B2227" s="2">
        <v>45601.912727395837</v>
      </c>
      <c r="C2227" s="3" t="s">
        <v>3</v>
      </c>
      <c r="D2227" s="3" t="s">
        <v>736</v>
      </c>
      <c r="E2227">
        <v>3576</v>
      </c>
      <c r="F2227">
        <f>index_1[[#This Row],[ ukraian money]]/10</f>
        <v>357.6</v>
      </c>
      <c r="G2227" s="4">
        <f>index_1[[#This Row],[ ukraian money2]]*0.021</f>
        <v>7.5096000000000007</v>
      </c>
      <c r="H2227" s="3" t="s">
        <v>8</v>
      </c>
    </row>
    <row r="2228" spans="1:8" x14ac:dyDescent="0.3">
      <c r="A2228" s="1">
        <v>45601</v>
      </c>
      <c r="B2228" s="2">
        <v>45601.92072454861</v>
      </c>
      <c r="C2228" s="3" t="s">
        <v>3</v>
      </c>
      <c r="D2228" s="3" t="s">
        <v>651</v>
      </c>
      <c r="E2228">
        <v>3576</v>
      </c>
      <c r="F2228">
        <f>index_1[[#This Row],[ ukraian money]]/10</f>
        <v>357.6</v>
      </c>
      <c r="G2228" s="4">
        <f>index_1[[#This Row],[ ukraian money2]]*0.021</f>
        <v>7.5096000000000007</v>
      </c>
      <c r="H2228" s="3" t="s">
        <v>8</v>
      </c>
    </row>
    <row r="2229" spans="1:8" x14ac:dyDescent="0.3">
      <c r="A2229" s="1">
        <v>45601</v>
      </c>
      <c r="B2229" s="2">
        <v>45601.92128440972</v>
      </c>
      <c r="C2229" s="3" t="s">
        <v>3</v>
      </c>
      <c r="D2229" s="3" t="s">
        <v>651</v>
      </c>
      <c r="E2229">
        <v>3086</v>
      </c>
      <c r="F2229">
        <f>index_1[[#This Row],[ ukraian money]]/10</f>
        <v>308.60000000000002</v>
      </c>
      <c r="G2229" s="4">
        <f>index_1[[#This Row],[ ukraian money2]]*0.021</f>
        <v>6.4806000000000008</v>
      </c>
      <c r="H2229" s="3" t="s">
        <v>13</v>
      </c>
    </row>
    <row r="2230" spans="1:8" x14ac:dyDescent="0.3">
      <c r="A2230" s="1">
        <v>45602</v>
      </c>
      <c r="B2230" s="2">
        <v>45602.34126296296</v>
      </c>
      <c r="C2230" s="3" t="s">
        <v>3</v>
      </c>
      <c r="D2230" s="3" t="s">
        <v>584</v>
      </c>
      <c r="E2230">
        <v>3576</v>
      </c>
      <c r="F2230">
        <f>index_1[[#This Row],[ ukraian money]]/10</f>
        <v>357.6</v>
      </c>
      <c r="G2230" s="4">
        <f>index_1[[#This Row],[ ukraian money2]]*0.021</f>
        <v>7.5096000000000007</v>
      </c>
      <c r="H2230" s="3" t="s">
        <v>6</v>
      </c>
    </row>
    <row r="2231" spans="1:8" x14ac:dyDescent="0.3">
      <c r="A2231" s="1">
        <v>45602</v>
      </c>
      <c r="B2231" s="2">
        <v>45602.489944131943</v>
      </c>
      <c r="C2231" s="3" t="s">
        <v>3</v>
      </c>
      <c r="D2231" s="3" t="s">
        <v>874</v>
      </c>
      <c r="E2231">
        <v>2106</v>
      </c>
      <c r="F2231">
        <f>index_1[[#This Row],[ ukraian money]]/10</f>
        <v>210.6</v>
      </c>
      <c r="G2231" s="4">
        <f>index_1[[#This Row],[ ukraian money2]]*0.021</f>
        <v>4.4226000000000001</v>
      </c>
      <c r="H2231" s="3" t="s">
        <v>35</v>
      </c>
    </row>
    <row r="2232" spans="1:8" x14ac:dyDescent="0.3">
      <c r="A2232" s="1">
        <v>45602</v>
      </c>
      <c r="B2232" s="2">
        <v>45602.552463680557</v>
      </c>
      <c r="C2232" s="3" t="s">
        <v>3</v>
      </c>
      <c r="D2232" s="3" t="s">
        <v>756</v>
      </c>
      <c r="E2232">
        <v>2596</v>
      </c>
      <c r="F2232">
        <f>index_1[[#This Row],[ ukraian money]]/10</f>
        <v>259.60000000000002</v>
      </c>
      <c r="G2232" s="4">
        <f>index_1[[#This Row],[ ukraian money2]]*0.021</f>
        <v>5.4516000000000009</v>
      </c>
      <c r="H2232" s="3" t="s">
        <v>10</v>
      </c>
    </row>
    <row r="2233" spans="1:8" x14ac:dyDescent="0.3">
      <c r="A2233" s="1">
        <v>45602</v>
      </c>
      <c r="B2233" s="2">
        <v>45602.655746469907</v>
      </c>
      <c r="C2233" s="3" t="s">
        <v>3</v>
      </c>
      <c r="D2233" s="3" t="s">
        <v>636</v>
      </c>
      <c r="E2233">
        <v>3576</v>
      </c>
      <c r="F2233">
        <f>index_1[[#This Row],[ ukraian money]]/10</f>
        <v>357.6</v>
      </c>
      <c r="G2233" s="4">
        <f>index_1[[#This Row],[ ukraian money2]]*0.021</f>
        <v>7.5096000000000007</v>
      </c>
      <c r="H2233" s="3" t="s">
        <v>43</v>
      </c>
    </row>
    <row r="2234" spans="1:8" x14ac:dyDescent="0.3">
      <c r="A2234" s="1">
        <v>45602</v>
      </c>
      <c r="B2234" s="2">
        <v>45602.667173761576</v>
      </c>
      <c r="C2234" s="3" t="s">
        <v>3</v>
      </c>
      <c r="D2234" s="3" t="s">
        <v>875</v>
      </c>
      <c r="E2234">
        <v>3576</v>
      </c>
      <c r="F2234">
        <f>index_1[[#This Row],[ ukraian money]]/10</f>
        <v>357.6</v>
      </c>
      <c r="G2234" s="4">
        <f>index_1[[#This Row],[ ukraian money2]]*0.021</f>
        <v>7.5096000000000007</v>
      </c>
      <c r="H2234" s="3" t="s">
        <v>6</v>
      </c>
    </row>
    <row r="2235" spans="1:8" x14ac:dyDescent="0.3">
      <c r="A2235" s="1">
        <v>45602</v>
      </c>
      <c r="B2235" s="2">
        <v>45602.668114733795</v>
      </c>
      <c r="C2235" s="3" t="s">
        <v>3</v>
      </c>
      <c r="D2235" s="3" t="s">
        <v>876</v>
      </c>
      <c r="E2235">
        <v>3576</v>
      </c>
      <c r="F2235">
        <f>index_1[[#This Row],[ ukraian money]]/10</f>
        <v>357.6</v>
      </c>
      <c r="G2235" s="4">
        <f>index_1[[#This Row],[ ukraian money2]]*0.021</f>
        <v>7.5096000000000007</v>
      </c>
      <c r="H2235" s="3" t="s">
        <v>43</v>
      </c>
    </row>
    <row r="2236" spans="1:8" x14ac:dyDescent="0.3">
      <c r="A2236" s="1">
        <v>45602</v>
      </c>
      <c r="B2236" s="2">
        <v>45602.778273784723</v>
      </c>
      <c r="C2236" s="3" t="s">
        <v>3</v>
      </c>
      <c r="D2236" s="3" t="s">
        <v>877</v>
      </c>
      <c r="E2236">
        <v>3576</v>
      </c>
      <c r="F2236">
        <f>index_1[[#This Row],[ ukraian money]]/10</f>
        <v>357.6</v>
      </c>
      <c r="G2236" s="4">
        <f>index_1[[#This Row],[ ukraian money2]]*0.021</f>
        <v>7.5096000000000007</v>
      </c>
      <c r="H2236" s="3" t="s">
        <v>8</v>
      </c>
    </row>
    <row r="2237" spans="1:8" x14ac:dyDescent="0.3">
      <c r="A2237" s="1">
        <v>45602</v>
      </c>
      <c r="B2237" s="2">
        <v>45602.778827002316</v>
      </c>
      <c r="C2237" s="3" t="s">
        <v>3</v>
      </c>
      <c r="D2237" s="3" t="s">
        <v>877</v>
      </c>
      <c r="E2237">
        <v>3576</v>
      </c>
      <c r="F2237">
        <f>index_1[[#This Row],[ ukraian money]]/10</f>
        <v>357.6</v>
      </c>
      <c r="G2237" s="4">
        <f>index_1[[#This Row],[ ukraian money2]]*0.021</f>
        <v>7.5096000000000007</v>
      </c>
      <c r="H2237" s="3" t="s">
        <v>8</v>
      </c>
    </row>
    <row r="2238" spans="1:8" x14ac:dyDescent="0.3">
      <c r="A2238" s="1">
        <v>45603</v>
      </c>
      <c r="B2238" s="2">
        <v>45603.511990659725</v>
      </c>
      <c r="C2238" s="3" t="s">
        <v>3</v>
      </c>
      <c r="D2238" s="3" t="s">
        <v>878</v>
      </c>
      <c r="E2238">
        <v>3576</v>
      </c>
      <c r="F2238">
        <f>index_1[[#This Row],[ ukraian money]]/10</f>
        <v>357.6</v>
      </c>
      <c r="G2238" s="4">
        <f>index_1[[#This Row],[ ukraian money2]]*0.021</f>
        <v>7.5096000000000007</v>
      </c>
      <c r="H2238" s="3" t="s">
        <v>6</v>
      </c>
    </row>
    <row r="2239" spans="1:8" x14ac:dyDescent="0.3">
      <c r="A2239" s="1">
        <v>45603</v>
      </c>
      <c r="B2239" s="2">
        <v>45603.659844421294</v>
      </c>
      <c r="C2239" s="3" t="s">
        <v>3</v>
      </c>
      <c r="D2239" s="3" t="s">
        <v>879</v>
      </c>
      <c r="E2239">
        <v>2596</v>
      </c>
      <c r="F2239">
        <f>index_1[[#This Row],[ ukraian money]]/10</f>
        <v>259.60000000000002</v>
      </c>
      <c r="G2239" s="4">
        <f>index_1[[#This Row],[ ukraian money2]]*0.021</f>
        <v>5.4516000000000009</v>
      </c>
      <c r="H2239" s="3" t="s">
        <v>10</v>
      </c>
    </row>
    <row r="2240" spans="1:8" x14ac:dyDescent="0.3">
      <c r="A2240" s="1">
        <v>45603</v>
      </c>
      <c r="B2240" s="2">
        <v>45603.694206099535</v>
      </c>
      <c r="C2240" s="3" t="s">
        <v>3</v>
      </c>
      <c r="D2240" s="3" t="s">
        <v>880</v>
      </c>
      <c r="E2240">
        <v>2596</v>
      </c>
      <c r="F2240">
        <f>index_1[[#This Row],[ ukraian money]]/10</f>
        <v>259.60000000000002</v>
      </c>
      <c r="G2240" s="4">
        <f>index_1[[#This Row],[ ukraian money2]]*0.021</f>
        <v>5.4516000000000009</v>
      </c>
      <c r="H2240" s="3" t="s">
        <v>10</v>
      </c>
    </row>
    <row r="2241" spans="1:8" x14ac:dyDescent="0.3">
      <c r="A2241" s="1">
        <v>45603</v>
      </c>
      <c r="B2241" s="2">
        <v>45603.762195995369</v>
      </c>
      <c r="C2241" s="3" t="s">
        <v>3</v>
      </c>
      <c r="D2241" s="3" t="s">
        <v>842</v>
      </c>
      <c r="E2241">
        <v>3576</v>
      </c>
      <c r="F2241">
        <f>index_1[[#This Row],[ ukraian money]]/10</f>
        <v>357.6</v>
      </c>
      <c r="G2241" s="4">
        <f>index_1[[#This Row],[ ukraian money2]]*0.021</f>
        <v>7.5096000000000007</v>
      </c>
      <c r="H2241" s="3" t="s">
        <v>17</v>
      </c>
    </row>
    <row r="2242" spans="1:8" x14ac:dyDescent="0.3">
      <c r="A2242" s="1">
        <v>45603</v>
      </c>
      <c r="B2242" s="2">
        <v>45603.805726296298</v>
      </c>
      <c r="C2242" s="3" t="s">
        <v>3</v>
      </c>
      <c r="D2242" s="3" t="s">
        <v>881</v>
      </c>
      <c r="E2242">
        <v>3576</v>
      </c>
      <c r="F2242">
        <f>index_1[[#This Row],[ ukraian money]]/10</f>
        <v>357.6</v>
      </c>
      <c r="G2242" s="4">
        <f>index_1[[#This Row],[ ukraian money2]]*0.021</f>
        <v>7.5096000000000007</v>
      </c>
      <c r="H2242" s="3" t="s">
        <v>8</v>
      </c>
    </row>
    <row r="2243" spans="1:8" x14ac:dyDescent="0.3">
      <c r="A2243" s="1">
        <v>45603</v>
      </c>
      <c r="B2243" s="2">
        <v>45603.806690081015</v>
      </c>
      <c r="C2243" s="3" t="s">
        <v>3</v>
      </c>
      <c r="D2243" s="3" t="s">
        <v>881</v>
      </c>
      <c r="E2243">
        <v>3576</v>
      </c>
      <c r="F2243">
        <f>index_1[[#This Row],[ ukraian money]]/10</f>
        <v>357.6</v>
      </c>
      <c r="G2243" s="4">
        <f>index_1[[#This Row],[ ukraian money2]]*0.021</f>
        <v>7.5096000000000007</v>
      </c>
      <c r="H2243" s="3" t="s">
        <v>6</v>
      </c>
    </row>
    <row r="2244" spans="1:8" x14ac:dyDescent="0.3">
      <c r="A2244" s="1">
        <v>45603</v>
      </c>
      <c r="B2244" s="2">
        <v>45603.835077222226</v>
      </c>
      <c r="C2244" s="3" t="s">
        <v>3</v>
      </c>
      <c r="D2244" s="3" t="s">
        <v>521</v>
      </c>
      <c r="E2244">
        <v>3576</v>
      </c>
      <c r="F2244">
        <f>index_1[[#This Row],[ ukraian money]]/10</f>
        <v>357.6</v>
      </c>
      <c r="G2244" s="4">
        <f>index_1[[#This Row],[ ukraian money2]]*0.021</f>
        <v>7.5096000000000007</v>
      </c>
      <c r="H2244" s="3" t="s">
        <v>6</v>
      </c>
    </row>
    <row r="2245" spans="1:8" x14ac:dyDescent="0.3">
      <c r="A2245" s="1">
        <v>45604</v>
      </c>
      <c r="B2245" s="2">
        <v>45604.378959652779</v>
      </c>
      <c r="C2245" s="3" t="s">
        <v>3</v>
      </c>
      <c r="D2245" s="3" t="s">
        <v>290</v>
      </c>
      <c r="E2245">
        <v>3086</v>
      </c>
      <c r="F2245">
        <f>index_1[[#This Row],[ ukraian money]]/10</f>
        <v>308.60000000000002</v>
      </c>
      <c r="G2245" s="4">
        <f>index_1[[#This Row],[ ukraian money2]]*0.021</f>
        <v>6.4806000000000008</v>
      </c>
      <c r="H2245" s="3" t="s">
        <v>13</v>
      </c>
    </row>
    <row r="2246" spans="1:8" x14ac:dyDescent="0.3">
      <c r="A2246" s="1">
        <v>45604</v>
      </c>
      <c r="B2246" s="2">
        <v>45604.407996527778</v>
      </c>
      <c r="C2246" s="3" t="s">
        <v>3</v>
      </c>
      <c r="D2246" s="3" t="s">
        <v>389</v>
      </c>
      <c r="E2246">
        <v>2596</v>
      </c>
      <c r="F2246">
        <f>index_1[[#This Row],[ ukraian money]]/10</f>
        <v>259.60000000000002</v>
      </c>
      <c r="G2246" s="4">
        <f>index_1[[#This Row],[ ukraian money2]]*0.021</f>
        <v>5.4516000000000009</v>
      </c>
      <c r="H2246" s="3" t="s">
        <v>10</v>
      </c>
    </row>
    <row r="2247" spans="1:8" x14ac:dyDescent="0.3">
      <c r="A2247" s="1">
        <v>45604</v>
      </c>
      <c r="B2247" s="2">
        <v>45604.409024687498</v>
      </c>
      <c r="C2247" s="3" t="s">
        <v>3</v>
      </c>
      <c r="D2247" s="3" t="s">
        <v>389</v>
      </c>
      <c r="E2247">
        <v>2596</v>
      </c>
      <c r="F2247">
        <f>index_1[[#This Row],[ ukraian money]]/10</f>
        <v>259.60000000000002</v>
      </c>
      <c r="G2247" s="4">
        <f>index_1[[#This Row],[ ukraian money2]]*0.021</f>
        <v>5.4516000000000009</v>
      </c>
      <c r="H2247" s="3" t="s">
        <v>10</v>
      </c>
    </row>
    <row r="2248" spans="1:8" x14ac:dyDescent="0.3">
      <c r="A2248" s="1">
        <v>45604</v>
      </c>
      <c r="B2248" s="2">
        <v>45604.491104050925</v>
      </c>
      <c r="C2248" s="3" t="s">
        <v>3</v>
      </c>
      <c r="D2248" s="3" t="s">
        <v>508</v>
      </c>
      <c r="E2248">
        <v>3576</v>
      </c>
      <c r="F2248">
        <f>index_1[[#This Row],[ ukraian money]]/10</f>
        <v>357.6</v>
      </c>
      <c r="G2248" s="4">
        <f>index_1[[#This Row],[ ukraian money2]]*0.021</f>
        <v>7.5096000000000007</v>
      </c>
      <c r="H2248" s="3" t="s">
        <v>43</v>
      </c>
    </row>
    <row r="2249" spans="1:8" x14ac:dyDescent="0.3">
      <c r="A2249" s="1">
        <v>45604</v>
      </c>
      <c r="B2249" s="2">
        <v>45604.559183414349</v>
      </c>
      <c r="C2249" s="3" t="s">
        <v>3</v>
      </c>
      <c r="D2249" s="3" t="s">
        <v>882</v>
      </c>
      <c r="E2249">
        <v>3576</v>
      </c>
      <c r="F2249">
        <f>index_1[[#This Row],[ ukraian money]]/10</f>
        <v>357.6</v>
      </c>
      <c r="G2249" s="4">
        <f>index_1[[#This Row],[ ukraian money2]]*0.021</f>
        <v>7.5096000000000007</v>
      </c>
      <c r="H2249" s="3" t="s">
        <v>6</v>
      </c>
    </row>
    <row r="2250" spans="1:8" x14ac:dyDescent="0.3">
      <c r="A2250" s="1">
        <v>45604</v>
      </c>
      <c r="B2250" s="2">
        <v>45604.559926064816</v>
      </c>
      <c r="C2250" s="3" t="s">
        <v>3</v>
      </c>
      <c r="D2250" s="3" t="s">
        <v>882</v>
      </c>
      <c r="E2250">
        <v>3576</v>
      </c>
      <c r="F2250">
        <f>index_1[[#This Row],[ ukraian money]]/10</f>
        <v>357.6</v>
      </c>
      <c r="G2250" s="4">
        <f>index_1[[#This Row],[ ukraian money2]]*0.021</f>
        <v>7.5096000000000007</v>
      </c>
      <c r="H2250" s="3" t="s">
        <v>6</v>
      </c>
    </row>
    <row r="2251" spans="1:8" x14ac:dyDescent="0.3">
      <c r="A2251" s="1">
        <v>45604</v>
      </c>
      <c r="B2251" s="2">
        <v>45604.68961671296</v>
      </c>
      <c r="C2251" s="3" t="s">
        <v>3</v>
      </c>
      <c r="D2251" s="3" t="s">
        <v>883</v>
      </c>
      <c r="E2251">
        <v>3086</v>
      </c>
      <c r="F2251">
        <f>index_1[[#This Row],[ ukraian money]]/10</f>
        <v>308.60000000000002</v>
      </c>
      <c r="G2251" s="4">
        <f>index_1[[#This Row],[ ukraian money2]]*0.021</f>
        <v>6.4806000000000008</v>
      </c>
      <c r="H2251" s="3" t="s">
        <v>13</v>
      </c>
    </row>
    <row r="2252" spans="1:8" x14ac:dyDescent="0.3">
      <c r="A2252" s="1">
        <v>45604</v>
      </c>
      <c r="B2252" s="2">
        <v>45604.705185682869</v>
      </c>
      <c r="C2252" s="3" t="s">
        <v>3</v>
      </c>
      <c r="D2252" s="3" t="s">
        <v>884</v>
      </c>
      <c r="E2252">
        <v>3086</v>
      </c>
      <c r="F2252">
        <f>index_1[[#This Row],[ ukraian money]]/10</f>
        <v>308.60000000000002</v>
      </c>
      <c r="G2252" s="4">
        <f>index_1[[#This Row],[ ukraian money2]]*0.021</f>
        <v>6.4806000000000008</v>
      </c>
      <c r="H2252" s="3" t="s">
        <v>13</v>
      </c>
    </row>
    <row r="2253" spans="1:8" x14ac:dyDescent="0.3">
      <c r="A2253" s="1">
        <v>45604</v>
      </c>
      <c r="B2253" s="2">
        <v>45604.842733414349</v>
      </c>
      <c r="C2253" s="3" t="s">
        <v>3</v>
      </c>
      <c r="D2253" s="3" t="s">
        <v>885</v>
      </c>
      <c r="E2253">
        <v>3576</v>
      </c>
      <c r="F2253">
        <f>index_1[[#This Row],[ ukraian money]]/10</f>
        <v>357.6</v>
      </c>
      <c r="G2253" s="4">
        <f>index_1[[#This Row],[ ukraian money2]]*0.021</f>
        <v>7.5096000000000007</v>
      </c>
      <c r="H2253" s="3" t="s">
        <v>8</v>
      </c>
    </row>
    <row r="2254" spans="1:8" x14ac:dyDescent="0.3">
      <c r="A2254" s="1">
        <v>45604</v>
      </c>
      <c r="B2254" s="2">
        <v>45604.843336689817</v>
      </c>
      <c r="C2254" s="3" t="s">
        <v>3</v>
      </c>
      <c r="D2254" s="3" t="s">
        <v>886</v>
      </c>
      <c r="E2254">
        <v>3576</v>
      </c>
      <c r="F2254">
        <f>index_1[[#This Row],[ ukraian money]]/10</f>
        <v>357.6</v>
      </c>
      <c r="G2254" s="4">
        <f>index_1[[#This Row],[ ukraian money2]]*0.021</f>
        <v>7.5096000000000007</v>
      </c>
      <c r="H2254" s="3" t="s">
        <v>8</v>
      </c>
    </row>
    <row r="2255" spans="1:8" x14ac:dyDescent="0.3">
      <c r="A2255" s="1">
        <v>45604</v>
      </c>
      <c r="B2255" s="2">
        <v>45604.843981481485</v>
      </c>
      <c r="C2255" s="3" t="s">
        <v>3</v>
      </c>
      <c r="D2255" s="3" t="s">
        <v>886</v>
      </c>
      <c r="E2255">
        <v>3576</v>
      </c>
      <c r="F2255">
        <f>index_1[[#This Row],[ ukraian money]]/10</f>
        <v>357.6</v>
      </c>
      <c r="G2255" s="4">
        <f>index_1[[#This Row],[ ukraian money2]]*0.021</f>
        <v>7.5096000000000007</v>
      </c>
      <c r="H2255" s="3" t="s">
        <v>8</v>
      </c>
    </row>
    <row r="2256" spans="1:8" x14ac:dyDescent="0.3">
      <c r="A2256" s="1">
        <v>45604</v>
      </c>
      <c r="B2256" s="2">
        <v>45604.935528553244</v>
      </c>
      <c r="C2256" s="3" t="s">
        <v>3</v>
      </c>
      <c r="D2256" s="3" t="s">
        <v>704</v>
      </c>
      <c r="E2256">
        <v>3576</v>
      </c>
      <c r="F2256">
        <f>index_1[[#This Row],[ ukraian money]]/10</f>
        <v>357.6</v>
      </c>
      <c r="G2256" s="4">
        <f>index_1[[#This Row],[ ukraian money2]]*0.021</f>
        <v>7.5096000000000007</v>
      </c>
      <c r="H2256" s="3" t="s">
        <v>6</v>
      </c>
    </row>
    <row r="2257" spans="1:8" x14ac:dyDescent="0.3">
      <c r="A2257" s="1">
        <v>45605</v>
      </c>
      <c r="B2257" s="2">
        <v>45605.422440231479</v>
      </c>
      <c r="C2257" s="3" t="s">
        <v>3</v>
      </c>
      <c r="D2257" s="3" t="s">
        <v>290</v>
      </c>
      <c r="E2257">
        <v>3086</v>
      </c>
      <c r="F2257">
        <f>index_1[[#This Row],[ ukraian money]]/10</f>
        <v>308.60000000000002</v>
      </c>
      <c r="G2257" s="4">
        <f>index_1[[#This Row],[ ukraian money2]]*0.021</f>
        <v>6.4806000000000008</v>
      </c>
      <c r="H2257" s="3" t="s">
        <v>13</v>
      </c>
    </row>
    <row r="2258" spans="1:8" x14ac:dyDescent="0.3">
      <c r="A2258" s="1">
        <v>45605</v>
      </c>
      <c r="B2258" s="2">
        <v>45605.45981482639</v>
      </c>
      <c r="C2258" s="3" t="s">
        <v>3</v>
      </c>
      <c r="D2258" s="3" t="s">
        <v>155</v>
      </c>
      <c r="E2258">
        <v>2596</v>
      </c>
      <c r="F2258">
        <f>index_1[[#This Row],[ ukraian money]]/10</f>
        <v>259.60000000000002</v>
      </c>
      <c r="G2258" s="4">
        <f>index_1[[#This Row],[ ukraian money2]]*0.021</f>
        <v>5.4516000000000009</v>
      </c>
      <c r="H2258" s="3" t="s">
        <v>28</v>
      </c>
    </row>
    <row r="2259" spans="1:8" x14ac:dyDescent="0.3">
      <c r="A2259" s="1">
        <v>45605</v>
      </c>
      <c r="B2259" s="2">
        <v>45605.460423425924</v>
      </c>
      <c r="C2259" s="3" t="s">
        <v>3</v>
      </c>
      <c r="D2259" s="3" t="s">
        <v>155</v>
      </c>
      <c r="E2259">
        <v>2596</v>
      </c>
      <c r="F2259">
        <f>index_1[[#This Row],[ ukraian money]]/10</f>
        <v>259.60000000000002</v>
      </c>
      <c r="G2259" s="4">
        <f>index_1[[#This Row],[ ukraian money2]]*0.021</f>
        <v>5.4516000000000009</v>
      </c>
      <c r="H2259" s="3" t="s">
        <v>28</v>
      </c>
    </row>
    <row r="2260" spans="1:8" x14ac:dyDescent="0.3">
      <c r="A2260" s="1">
        <v>45605</v>
      </c>
      <c r="B2260" s="2">
        <v>45605.464400682868</v>
      </c>
      <c r="C2260" s="3" t="s">
        <v>3</v>
      </c>
      <c r="D2260" s="3" t="s">
        <v>887</v>
      </c>
      <c r="E2260">
        <v>3576</v>
      </c>
      <c r="F2260">
        <f>index_1[[#This Row],[ ukraian money]]/10</f>
        <v>357.6</v>
      </c>
      <c r="G2260" s="4">
        <f>index_1[[#This Row],[ ukraian money2]]*0.021</f>
        <v>7.5096000000000007</v>
      </c>
      <c r="H2260" s="3" t="s">
        <v>6</v>
      </c>
    </row>
    <row r="2261" spans="1:8" x14ac:dyDescent="0.3">
      <c r="A2261" s="1">
        <v>45605</v>
      </c>
      <c r="B2261" s="2">
        <v>45605.57655878472</v>
      </c>
      <c r="C2261" s="3" t="s">
        <v>3</v>
      </c>
      <c r="D2261" s="3" t="s">
        <v>885</v>
      </c>
      <c r="E2261">
        <v>3576</v>
      </c>
      <c r="F2261">
        <f>index_1[[#This Row],[ ukraian money]]/10</f>
        <v>357.6</v>
      </c>
      <c r="G2261" s="4">
        <f>index_1[[#This Row],[ ukraian money2]]*0.021</f>
        <v>7.5096000000000007</v>
      </c>
      <c r="H2261" s="3" t="s">
        <v>8</v>
      </c>
    </row>
    <row r="2262" spans="1:8" x14ac:dyDescent="0.3">
      <c r="A2262" s="1">
        <v>45605</v>
      </c>
      <c r="B2262" s="2">
        <v>45605.577027245374</v>
      </c>
      <c r="C2262" s="3" t="s">
        <v>3</v>
      </c>
      <c r="D2262" s="3" t="s">
        <v>885</v>
      </c>
      <c r="E2262">
        <v>3576</v>
      </c>
      <c r="F2262">
        <f>index_1[[#This Row],[ ukraian money]]/10</f>
        <v>357.6</v>
      </c>
      <c r="G2262" s="4">
        <f>index_1[[#This Row],[ ukraian money2]]*0.021</f>
        <v>7.5096000000000007</v>
      </c>
      <c r="H2262" s="3" t="s">
        <v>8</v>
      </c>
    </row>
    <row r="2263" spans="1:8" x14ac:dyDescent="0.3">
      <c r="A2263" s="1">
        <v>45605</v>
      </c>
      <c r="B2263" s="2">
        <v>45605.598513935183</v>
      </c>
      <c r="C2263" s="3" t="s">
        <v>3</v>
      </c>
      <c r="D2263" s="3" t="s">
        <v>888</v>
      </c>
      <c r="E2263">
        <v>3576</v>
      </c>
      <c r="F2263">
        <f>index_1[[#This Row],[ ukraian money]]/10</f>
        <v>357.6</v>
      </c>
      <c r="G2263" s="4">
        <f>index_1[[#This Row],[ ukraian money2]]*0.021</f>
        <v>7.5096000000000007</v>
      </c>
      <c r="H2263" s="3" t="s">
        <v>8</v>
      </c>
    </row>
    <row r="2264" spans="1:8" x14ac:dyDescent="0.3">
      <c r="A2264" s="1">
        <v>45605</v>
      </c>
      <c r="B2264" s="2">
        <v>45605.599194907409</v>
      </c>
      <c r="C2264" s="3" t="s">
        <v>3</v>
      </c>
      <c r="D2264" s="3" t="s">
        <v>888</v>
      </c>
      <c r="E2264">
        <v>3576</v>
      </c>
      <c r="F2264">
        <f>index_1[[#This Row],[ ukraian money]]/10</f>
        <v>357.6</v>
      </c>
      <c r="G2264" s="4">
        <f>index_1[[#This Row],[ ukraian money2]]*0.021</f>
        <v>7.5096000000000007</v>
      </c>
      <c r="H2264" s="3" t="s">
        <v>8</v>
      </c>
    </row>
    <row r="2265" spans="1:8" x14ac:dyDescent="0.3">
      <c r="A2265" s="1">
        <v>45605</v>
      </c>
      <c r="B2265" s="2">
        <v>45605.609411469908</v>
      </c>
      <c r="C2265" s="3" t="s">
        <v>3</v>
      </c>
      <c r="D2265" s="3" t="s">
        <v>889</v>
      </c>
      <c r="E2265">
        <v>2596</v>
      </c>
      <c r="F2265">
        <f>index_1[[#This Row],[ ukraian money]]/10</f>
        <v>259.60000000000002</v>
      </c>
      <c r="G2265" s="4">
        <f>index_1[[#This Row],[ ukraian money2]]*0.021</f>
        <v>5.4516000000000009</v>
      </c>
      <c r="H2265" s="3" t="s">
        <v>10</v>
      </c>
    </row>
    <row r="2266" spans="1:8" x14ac:dyDescent="0.3">
      <c r="A2266" s="1">
        <v>45605</v>
      </c>
      <c r="B2266" s="2">
        <v>45605.645728518517</v>
      </c>
      <c r="C2266" s="3" t="s">
        <v>3</v>
      </c>
      <c r="D2266" s="3" t="s">
        <v>290</v>
      </c>
      <c r="E2266">
        <v>3086</v>
      </c>
      <c r="F2266">
        <f>index_1[[#This Row],[ ukraian money]]/10</f>
        <v>308.60000000000002</v>
      </c>
      <c r="G2266" s="4">
        <f>index_1[[#This Row],[ ukraian money2]]*0.021</f>
        <v>6.4806000000000008</v>
      </c>
      <c r="H2266" s="3" t="s">
        <v>13</v>
      </c>
    </row>
    <row r="2267" spans="1:8" x14ac:dyDescent="0.3">
      <c r="A2267" s="1">
        <v>45605</v>
      </c>
      <c r="B2267" s="2">
        <v>45605.677637060187</v>
      </c>
      <c r="C2267" s="3" t="s">
        <v>3</v>
      </c>
      <c r="D2267" s="3" t="s">
        <v>584</v>
      </c>
      <c r="E2267">
        <v>3576</v>
      </c>
      <c r="F2267">
        <f>index_1[[#This Row],[ ukraian money]]/10</f>
        <v>357.6</v>
      </c>
      <c r="G2267" s="4">
        <f>index_1[[#This Row],[ ukraian money2]]*0.021</f>
        <v>7.5096000000000007</v>
      </c>
      <c r="H2267" s="3" t="s">
        <v>6</v>
      </c>
    </row>
    <row r="2268" spans="1:8" x14ac:dyDescent="0.3">
      <c r="A2268" s="1">
        <v>45605</v>
      </c>
      <c r="B2268" s="2">
        <v>45605.678384537037</v>
      </c>
      <c r="C2268" s="3" t="s">
        <v>3</v>
      </c>
      <c r="D2268" s="3" t="s">
        <v>584</v>
      </c>
      <c r="E2268">
        <v>3576</v>
      </c>
      <c r="F2268">
        <f>index_1[[#This Row],[ ukraian money]]/10</f>
        <v>357.6</v>
      </c>
      <c r="G2268" s="4">
        <f>index_1[[#This Row],[ ukraian money2]]*0.021</f>
        <v>7.5096000000000007</v>
      </c>
      <c r="H2268" s="3" t="s">
        <v>17</v>
      </c>
    </row>
    <row r="2269" spans="1:8" x14ac:dyDescent="0.3">
      <c r="A2269" s="1">
        <v>45605</v>
      </c>
      <c r="B2269" s="2">
        <v>45605.862552349536</v>
      </c>
      <c r="C2269" s="3" t="s">
        <v>3</v>
      </c>
      <c r="D2269" s="3" t="s">
        <v>890</v>
      </c>
      <c r="E2269">
        <v>2596</v>
      </c>
      <c r="F2269">
        <f>index_1[[#This Row],[ ukraian money]]/10</f>
        <v>259.60000000000002</v>
      </c>
      <c r="G2269" s="4">
        <f>index_1[[#This Row],[ ukraian money2]]*0.021</f>
        <v>5.4516000000000009</v>
      </c>
      <c r="H2269" s="3" t="s">
        <v>10</v>
      </c>
    </row>
    <row r="2270" spans="1:8" x14ac:dyDescent="0.3">
      <c r="A2270" s="1">
        <v>45605</v>
      </c>
      <c r="B2270" s="2">
        <v>45605.863513159726</v>
      </c>
      <c r="C2270" s="3" t="s">
        <v>3</v>
      </c>
      <c r="D2270" s="3" t="s">
        <v>890</v>
      </c>
      <c r="E2270">
        <v>3576</v>
      </c>
      <c r="F2270">
        <f>index_1[[#This Row],[ ukraian money]]/10</f>
        <v>357.6</v>
      </c>
      <c r="G2270" s="4">
        <f>index_1[[#This Row],[ ukraian money2]]*0.021</f>
        <v>7.5096000000000007</v>
      </c>
      <c r="H2270" s="3" t="s">
        <v>6</v>
      </c>
    </row>
    <row r="2271" spans="1:8" x14ac:dyDescent="0.3">
      <c r="A2271" s="1">
        <v>45605</v>
      </c>
      <c r="B2271" s="2">
        <v>45605.926014502315</v>
      </c>
      <c r="C2271" s="3" t="s">
        <v>3</v>
      </c>
      <c r="D2271" s="3" t="s">
        <v>891</v>
      </c>
      <c r="E2271">
        <v>3576</v>
      </c>
      <c r="F2271">
        <f>index_1[[#This Row],[ ukraian money]]/10</f>
        <v>357.6</v>
      </c>
      <c r="G2271" s="4">
        <f>index_1[[#This Row],[ ukraian money2]]*0.021</f>
        <v>7.5096000000000007</v>
      </c>
      <c r="H2271" s="3" t="s">
        <v>17</v>
      </c>
    </row>
    <row r="2272" spans="1:8" x14ac:dyDescent="0.3">
      <c r="A2272" s="1">
        <v>45605</v>
      </c>
      <c r="B2272" s="2">
        <v>45605.953450104163</v>
      </c>
      <c r="C2272" s="3" t="s">
        <v>3</v>
      </c>
      <c r="D2272" s="3" t="s">
        <v>892</v>
      </c>
      <c r="E2272">
        <v>2596</v>
      </c>
      <c r="F2272">
        <f>index_1[[#This Row],[ ukraian money]]/10</f>
        <v>259.60000000000002</v>
      </c>
      <c r="G2272" s="4">
        <f>index_1[[#This Row],[ ukraian money2]]*0.021</f>
        <v>5.4516000000000009</v>
      </c>
      <c r="H2272" s="3" t="s">
        <v>10</v>
      </c>
    </row>
    <row r="2273" spans="1:8" x14ac:dyDescent="0.3">
      <c r="A2273" s="1">
        <v>45605</v>
      </c>
      <c r="B2273" s="2">
        <v>45605.954387812497</v>
      </c>
      <c r="C2273" s="3" t="s">
        <v>3</v>
      </c>
      <c r="D2273" s="3" t="s">
        <v>893</v>
      </c>
      <c r="E2273">
        <v>2596</v>
      </c>
      <c r="F2273">
        <f>index_1[[#This Row],[ ukraian money]]/10</f>
        <v>259.60000000000002</v>
      </c>
      <c r="G2273" s="4">
        <f>index_1[[#This Row],[ ukraian money2]]*0.021</f>
        <v>5.4516000000000009</v>
      </c>
      <c r="H2273" s="3" t="s">
        <v>10</v>
      </c>
    </row>
    <row r="2274" spans="1:8" x14ac:dyDescent="0.3">
      <c r="A2274" s="1">
        <v>45606</v>
      </c>
      <c r="B2274" s="2">
        <v>45606.407196759261</v>
      </c>
      <c r="C2274" s="3" t="s">
        <v>3</v>
      </c>
      <c r="D2274" s="3" t="s">
        <v>894</v>
      </c>
      <c r="E2274">
        <v>2596</v>
      </c>
      <c r="F2274">
        <f>index_1[[#This Row],[ ukraian money]]/10</f>
        <v>259.60000000000002</v>
      </c>
      <c r="G2274" s="4">
        <f>index_1[[#This Row],[ ukraian money2]]*0.021</f>
        <v>5.4516000000000009</v>
      </c>
      <c r="H2274" s="3" t="s">
        <v>10</v>
      </c>
    </row>
    <row r="2275" spans="1:8" x14ac:dyDescent="0.3">
      <c r="A2275" s="1">
        <v>45606</v>
      </c>
      <c r="B2275" s="2">
        <v>45606.744998692127</v>
      </c>
      <c r="C2275" s="3" t="s">
        <v>3</v>
      </c>
      <c r="D2275" s="3" t="s">
        <v>895</v>
      </c>
      <c r="E2275">
        <v>3576</v>
      </c>
      <c r="F2275">
        <f>index_1[[#This Row],[ ukraian money]]/10</f>
        <v>357.6</v>
      </c>
      <c r="G2275" s="4">
        <f>index_1[[#This Row],[ ukraian money2]]*0.021</f>
        <v>7.5096000000000007</v>
      </c>
      <c r="H2275" s="3" t="s">
        <v>17</v>
      </c>
    </row>
    <row r="2276" spans="1:8" x14ac:dyDescent="0.3">
      <c r="A2276" s="1">
        <v>45606</v>
      </c>
      <c r="B2276" s="2">
        <v>45606.758950914351</v>
      </c>
      <c r="C2276" s="3" t="s">
        <v>3</v>
      </c>
      <c r="D2276" s="3" t="s">
        <v>896</v>
      </c>
      <c r="E2276">
        <v>3576</v>
      </c>
      <c r="F2276">
        <f>index_1[[#This Row],[ ukraian money]]/10</f>
        <v>357.6</v>
      </c>
      <c r="G2276" s="4">
        <f>index_1[[#This Row],[ ukraian money2]]*0.021</f>
        <v>7.5096000000000007</v>
      </c>
      <c r="H2276" s="3" t="s">
        <v>8</v>
      </c>
    </row>
    <row r="2277" spans="1:8" x14ac:dyDescent="0.3">
      <c r="A2277" s="1">
        <v>45606</v>
      </c>
      <c r="B2277" s="2">
        <v>45606.75976439815</v>
      </c>
      <c r="C2277" s="3" t="s">
        <v>3</v>
      </c>
      <c r="D2277" s="3" t="s">
        <v>897</v>
      </c>
      <c r="E2277">
        <v>3576</v>
      </c>
      <c r="F2277">
        <f>index_1[[#This Row],[ ukraian money]]/10</f>
        <v>357.6</v>
      </c>
      <c r="G2277" s="4">
        <f>index_1[[#This Row],[ ukraian money2]]*0.021</f>
        <v>7.5096000000000007</v>
      </c>
      <c r="H2277" s="3" t="s">
        <v>8</v>
      </c>
    </row>
    <row r="2278" spans="1:8" x14ac:dyDescent="0.3">
      <c r="A2278" s="1">
        <v>45606</v>
      </c>
      <c r="B2278" s="2">
        <v>45606.859816284719</v>
      </c>
      <c r="C2278" s="3" t="s">
        <v>3</v>
      </c>
      <c r="D2278" s="3" t="s">
        <v>898</v>
      </c>
      <c r="E2278">
        <v>3576</v>
      </c>
      <c r="F2278">
        <f>index_1[[#This Row],[ ukraian money]]/10</f>
        <v>357.6</v>
      </c>
      <c r="G2278" s="4">
        <f>index_1[[#This Row],[ ukraian money2]]*0.021</f>
        <v>7.5096000000000007</v>
      </c>
      <c r="H2278" s="3" t="s">
        <v>43</v>
      </c>
    </row>
    <row r="2279" spans="1:8" x14ac:dyDescent="0.3">
      <c r="A2279" s="1">
        <v>45606</v>
      </c>
      <c r="B2279" s="2">
        <v>45606.86049590278</v>
      </c>
      <c r="C2279" s="3" t="s">
        <v>3</v>
      </c>
      <c r="D2279" s="3" t="s">
        <v>898</v>
      </c>
      <c r="E2279">
        <v>3576</v>
      </c>
      <c r="F2279">
        <f>index_1[[#This Row],[ ukraian money]]/10</f>
        <v>357.6</v>
      </c>
      <c r="G2279" s="4">
        <f>index_1[[#This Row],[ ukraian money2]]*0.021</f>
        <v>7.5096000000000007</v>
      </c>
      <c r="H2279" s="3" t="s">
        <v>43</v>
      </c>
    </row>
    <row r="2280" spans="1:8" x14ac:dyDescent="0.3">
      <c r="A2280" s="1">
        <v>45607</v>
      </c>
      <c r="B2280" s="2">
        <v>45607.325310231485</v>
      </c>
      <c r="C2280" s="3" t="s">
        <v>3</v>
      </c>
      <c r="D2280" s="3" t="s">
        <v>710</v>
      </c>
      <c r="E2280">
        <v>3576</v>
      </c>
      <c r="F2280">
        <f>index_1[[#This Row],[ ukraian money]]/10</f>
        <v>357.6</v>
      </c>
      <c r="G2280" s="4">
        <f>index_1[[#This Row],[ ukraian money2]]*0.021</f>
        <v>7.5096000000000007</v>
      </c>
      <c r="H2280" s="3" t="s">
        <v>43</v>
      </c>
    </row>
    <row r="2281" spans="1:8" x14ac:dyDescent="0.3">
      <c r="A2281" s="1">
        <v>45607</v>
      </c>
      <c r="B2281" s="2">
        <v>45607.411409525463</v>
      </c>
      <c r="C2281" s="3" t="s">
        <v>3</v>
      </c>
      <c r="D2281" s="3" t="s">
        <v>290</v>
      </c>
      <c r="E2281">
        <v>3086</v>
      </c>
      <c r="F2281">
        <f>index_1[[#This Row],[ ukraian money]]/10</f>
        <v>308.60000000000002</v>
      </c>
      <c r="G2281" s="4">
        <f>index_1[[#This Row],[ ukraian money2]]*0.021</f>
        <v>6.4806000000000008</v>
      </c>
      <c r="H2281" s="3" t="s">
        <v>13</v>
      </c>
    </row>
    <row r="2282" spans="1:8" x14ac:dyDescent="0.3">
      <c r="A2282" s="1">
        <v>45607</v>
      </c>
      <c r="B2282" s="2">
        <v>45607.429971064812</v>
      </c>
      <c r="C2282" s="3" t="s">
        <v>3</v>
      </c>
      <c r="D2282" s="3" t="s">
        <v>155</v>
      </c>
      <c r="E2282">
        <v>2596</v>
      </c>
      <c r="F2282">
        <f>index_1[[#This Row],[ ukraian money]]/10</f>
        <v>259.60000000000002</v>
      </c>
      <c r="G2282" s="4">
        <f>index_1[[#This Row],[ ukraian money2]]*0.021</f>
        <v>5.4516000000000009</v>
      </c>
      <c r="H2282" s="3" t="s">
        <v>28</v>
      </c>
    </row>
    <row r="2283" spans="1:8" x14ac:dyDescent="0.3">
      <c r="A2283" s="1">
        <v>45607</v>
      </c>
      <c r="B2283" s="2">
        <v>45607.679675925923</v>
      </c>
      <c r="C2283" s="3" t="s">
        <v>3</v>
      </c>
      <c r="D2283" s="3" t="s">
        <v>220</v>
      </c>
      <c r="E2283">
        <v>3576</v>
      </c>
      <c r="F2283">
        <f>index_1[[#This Row],[ ukraian money]]/10</f>
        <v>357.6</v>
      </c>
      <c r="G2283" s="4">
        <f>index_1[[#This Row],[ ukraian money2]]*0.021</f>
        <v>7.5096000000000007</v>
      </c>
      <c r="H2283" s="3" t="s">
        <v>43</v>
      </c>
    </row>
    <row r="2284" spans="1:8" x14ac:dyDescent="0.3">
      <c r="A2284" s="1">
        <v>45607</v>
      </c>
      <c r="B2284" s="2">
        <v>45607.68047068287</v>
      </c>
      <c r="C2284" s="3" t="s">
        <v>3</v>
      </c>
      <c r="D2284" s="3" t="s">
        <v>220</v>
      </c>
      <c r="E2284">
        <v>3576</v>
      </c>
      <c r="F2284">
        <f>index_1[[#This Row],[ ukraian money]]/10</f>
        <v>357.6</v>
      </c>
      <c r="G2284" s="4">
        <f>index_1[[#This Row],[ ukraian money2]]*0.021</f>
        <v>7.5096000000000007</v>
      </c>
      <c r="H2284" s="3" t="s">
        <v>8</v>
      </c>
    </row>
    <row r="2285" spans="1:8" x14ac:dyDescent="0.3">
      <c r="A2285" s="1">
        <v>45607</v>
      </c>
      <c r="B2285" s="2">
        <v>45607.731620983795</v>
      </c>
      <c r="C2285" s="3" t="s">
        <v>3</v>
      </c>
      <c r="D2285" s="3" t="s">
        <v>899</v>
      </c>
      <c r="E2285">
        <v>3576</v>
      </c>
      <c r="F2285">
        <f>index_1[[#This Row],[ ukraian money]]/10</f>
        <v>357.6</v>
      </c>
      <c r="G2285" s="4">
        <f>index_1[[#This Row],[ ukraian money2]]*0.021</f>
        <v>7.5096000000000007</v>
      </c>
      <c r="H2285" s="3" t="s">
        <v>43</v>
      </c>
    </row>
    <row r="2286" spans="1:8" x14ac:dyDescent="0.3">
      <c r="A2286" s="1">
        <v>45607</v>
      </c>
      <c r="B2286" s="2">
        <v>45607.792209606479</v>
      </c>
      <c r="C2286" s="3" t="s">
        <v>3</v>
      </c>
      <c r="D2286" s="3" t="s">
        <v>900</v>
      </c>
      <c r="E2286">
        <v>3576</v>
      </c>
      <c r="F2286">
        <f>index_1[[#This Row],[ ukraian money]]/10</f>
        <v>357.6</v>
      </c>
      <c r="G2286" s="4">
        <f>index_1[[#This Row],[ ukraian money2]]*0.021</f>
        <v>7.5096000000000007</v>
      </c>
      <c r="H2286" s="3" t="s">
        <v>6</v>
      </c>
    </row>
    <row r="2287" spans="1:8" x14ac:dyDescent="0.3">
      <c r="A2287" s="1">
        <v>45607</v>
      </c>
      <c r="B2287" s="2">
        <v>45607.794624166665</v>
      </c>
      <c r="C2287" s="3" t="s">
        <v>3</v>
      </c>
      <c r="D2287" s="3" t="s">
        <v>901</v>
      </c>
      <c r="E2287">
        <v>3576</v>
      </c>
      <c r="F2287">
        <f>index_1[[#This Row],[ ukraian money]]/10</f>
        <v>357.6</v>
      </c>
      <c r="G2287" s="4">
        <f>index_1[[#This Row],[ ukraian money2]]*0.021</f>
        <v>7.5096000000000007</v>
      </c>
      <c r="H2287" s="3" t="s">
        <v>8</v>
      </c>
    </row>
    <row r="2288" spans="1:8" x14ac:dyDescent="0.3">
      <c r="A2288" s="1">
        <v>45607</v>
      </c>
      <c r="B2288" s="2">
        <v>45607.880922233795</v>
      </c>
      <c r="C2288" s="3" t="s">
        <v>3</v>
      </c>
      <c r="D2288" s="3" t="s">
        <v>902</v>
      </c>
      <c r="E2288">
        <v>3576</v>
      </c>
      <c r="F2288">
        <f>index_1[[#This Row],[ ukraian money]]/10</f>
        <v>357.6</v>
      </c>
      <c r="G2288" s="4">
        <f>index_1[[#This Row],[ ukraian money2]]*0.021</f>
        <v>7.5096000000000007</v>
      </c>
      <c r="H2288" s="3" t="s">
        <v>6</v>
      </c>
    </row>
    <row r="2289" spans="1:8" x14ac:dyDescent="0.3">
      <c r="A2289" s="1">
        <v>45607</v>
      </c>
      <c r="B2289" s="2">
        <v>45607.881793437497</v>
      </c>
      <c r="C2289" s="3" t="s">
        <v>3</v>
      </c>
      <c r="D2289" s="3" t="s">
        <v>902</v>
      </c>
      <c r="E2289">
        <v>3576</v>
      </c>
      <c r="F2289">
        <f>index_1[[#This Row],[ ukraian money]]/10</f>
        <v>357.6</v>
      </c>
      <c r="G2289" s="4">
        <f>index_1[[#This Row],[ ukraian money2]]*0.021</f>
        <v>7.5096000000000007</v>
      </c>
      <c r="H2289" s="3" t="s">
        <v>6</v>
      </c>
    </row>
    <row r="2290" spans="1:8" x14ac:dyDescent="0.3">
      <c r="A2290" s="1">
        <v>45608</v>
      </c>
      <c r="B2290" s="2">
        <v>45608.418849212962</v>
      </c>
      <c r="C2290" s="3" t="s">
        <v>3</v>
      </c>
      <c r="D2290" s="3" t="s">
        <v>903</v>
      </c>
      <c r="E2290">
        <v>3576</v>
      </c>
      <c r="F2290">
        <f>index_1[[#This Row],[ ukraian money]]/10</f>
        <v>357.6</v>
      </c>
      <c r="G2290" s="4">
        <f>index_1[[#This Row],[ ukraian money2]]*0.021</f>
        <v>7.5096000000000007</v>
      </c>
      <c r="H2290" s="3" t="s">
        <v>6</v>
      </c>
    </row>
    <row r="2291" spans="1:8" x14ac:dyDescent="0.3">
      <c r="A2291" s="1">
        <v>45608</v>
      </c>
      <c r="B2291" s="2">
        <v>45608.552608726852</v>
      </c>
      <c r="C2291" s="3" t="s">
        <v>3</v>
      </c>
      <c r="D2291" s="3" t="s">
        <v>904</v>
      </c>
      <c r="E2291">
        <v>3576</v>
      </c>
      <c r="F2291">
        <f>index_1[[#This Row],[ ukraian money]]/10</f>
        <v>357.6</v>
      </c>
      <c r="G2291" s="4">
        <f>index_1[[#This Row],[ ukraian money2]]*0.021</f>
        <v>7.5096000000000007</v>
      </c>
      <c r="H2291" s="3" t="s">
        <v>6</v>
      </c>
    </row>
    <row r="2292" spans="1:8" x14ac:dyDescent="0.3">
      <c r="A2292" s="1">
        <v>45608</v>
      </c>
      <c r="B2292" s="2">
        <v>45608.610588981479</v>
      </c>
      <c r="C2292" s="3" t="s">
        <v>3</v>
      </c>
      <c r="D2292" s="3" t="s">
        <v>705</v>
      </c>
      <c r="E2292">
        <v>3576</v>
      </c>
      <c r="F2292">
        <f>index_1[[#This Row],[ ukraian money]]/10</f>
        <v>357.6</v>
      </c>
      <c r="G2292" s="4">
        <f>index_1[[#This Row],[ ukraian money2]]*0.021</f>
        <v>7.5096000000000007</v>
      </c>
      <c r="H2292" s="3" t="s">
        <v>6</v>
      </c>
    </row>
    <row r="2293" spans="1:8" x14ac:dyDescent="0.3">
      <c r="A2293" s="1">
        <v>45608</v>
      </c>
      <c r="B2293" s="2">
        <v>45608.699471805558</v>
      </c>
      <c r="C2293" s="3" t="s">
        <v>3</v>
      </c>
      <c r="D2293" s="3" t="s">
        <v>905</v>
      </c>
      <c r="E2293">
        <v>3576</v>
      </c>
      <c r="F2293">
        <f>index_1[[#This Row],[ ukraian money]]/10</f>
        <v>357.6</v>
      </c>
      <c r="G2293" s="4">
        <f>index_1[[#This Row],[ ukraian money2]]*0.021</f>
        <v>7.5096000000000007</v>
      </c>
      <c r="H2293" s="3" t="s">
        <v>8</v>
      </c>
    </row>
    <row r="2294" spans="1:8" x14ac:dyDescent="0.3">
      <c r="A2294" s="1">
        <v>45608</v>
      </c>
      <c r="B2294" s="2">
        <v>45608.700056689813</v>
      </c>
      <c r="C2294" s="3" t="s">
        <v>3</v>
      </c>
      <c r="D2294" s="3" t="s">
        <v>905</v>
      </c>
      <c r="E2294">
        <v>3576</v>
      </c>
      <c r="F2294">
        <f>index_1[[#This Row],[ ukraian money]]/10</f>
        <v>357.6</v>
      </c>
      <c r="G2294" s="4">
        <f>index_1[[#This Row],[ ukraian money2]]*0.021</f>
        <v>7.5096000000000007</v>
      </c>
      <c r="H2294" s="3" t="s">
        <v>8</v>
      </c>
    </row>
    <row r="2295" spans="1:8" x14ac:dyDescent="0.3">
      <c r="A2295" s="1">
        <v>45608</v>
      </c>
      <c r="B2295" s="2">
        <v>45608.700739861109</v>
      </c>
      <c r="C2295" s="3" t="s">
        <v>3</v>
      </c>
      <c r="D2295" s="3" t="s">
        <v>905</v>
      </c>
      <c r="E2295">
        <v>3576</v>
      </c>
      <c r="F2295">
        <f>index_1[[#This Row],[ ukraian money]]/10</f>
        <v>357.6</v>
      </c>
      <c r="G2295" s="4">
        <f>index_1[[#This Row],[ ukraian money2]]*0.021</f>
        <v>7.5096000000000007</v>
      </c>
      <c r="H2295" s="3" t="s">
        <v>17</v>
      </c>
    </row>
    <row r="2296" spans="1:8" x14ac:dyDescent="0.3">
      <c r="A2296" s="1">
        <v>45608</v>
      </c>
      <c r="B2296" s="2">
        <v>45608.781416006947</v>
      </c>
      <c r="C2296" s="3" t="s">
        <v>3</v>
      </c>
      <c r="D2296" s="3" t="s">
        <v>710</v>
      </c>
      <c r="E2296">
        <v>3576</v>
      </c>
      <c r="F2296">
        <f>index_1[[#This Row],[ ukraian money]]/10</f>
        <v>357.6</v>
      </c>
      <c r="G2296" s="4">
        <f>index_1[[#This Row],[ ukraian money2]]*0.021</f>
        <v>7.5096000000000007</v>
      </c>
      <c r="H2296" s="3" t="s">
        <v>43</v>
      </c>
    </row>
    <row r="2297" spans="1:8" x14ac:dyDescent="0.3">
      <c r="A2297" s="1">
        <v>45608</v>
      </c>
      <c r="B2297" s="2">
        <v>45608.838863611112</v>
      </c>
      <c r="C2297" s="3" t="s">
        <v>3</v>
      </c>
      <c r="D2297" s="3" t="s">
        <v>906</v>
      </c>
      <c r="E2297">
        <v>3576</v>
      </c>
      <c r="F2297">
        <f>index_1[[#This Row],[ ukraian money]]/10</f>
        <v>357.6</v>
      </c>
      <c r="G2297" s="4">
        <f>index_1[[#This Row],[ ukraian money2]]*0.021</f>
        <v>7.5096000000000007</v>
      </c>
      <c r="H2297" s="3" t="s">
        <v>6</v>
      </c>
    </row>
    <row r="2298" spans="1:8" x14ac:dyDescent="0.3">
      <c r="A2298" s="1">
        <v>45608</v>
      </c>
      <c r="B2298" s="2">
        <v>45608.839835682869</v>
      </c>
      <c r="C2298" s="3" t="s">
        <v>3</v>
      </c>
      <c r="D2298" s="3" t="s">
        <v>907</v>
      </c>
      <c r="E2298">
        <v>3576</v>
      </c>
      <c r="F2298">
        <f>index_1[[#This Row],[ ukraian money]]/10</f>
        <v>357.6</v>
      </c>
      <c r="G2298" s="4">
        <f>index_1[[#This Row],[ ukraian money2]]*0.021</f>
        <v>7.5096000000000007</v>
      </c>
      <c r="H2298" s="3" t="s">
        <v>17</v>
      </c>
    </row>
    <row r="2299" spans="1:8" x14ac:dyDescent="0.3">
      <c r="A2299" s="1">
        <v>45609</v>
      </c>
      <c r="B2299" s="2">
        <v>45609.339708935186</v>
      </c>
      <c r="C2299" s="3" t="s">
        <v>3</v>
      </c>
      <c r="D2299" s="3" t="s">
        <v>908</v>
      </c>
      <c r="E2299">
        <v>3086</v>
      </c>
      <c r="F2299">
        <f>index_1[[#This Row],[ ukraian money]]/10</f>
        <v>308.60000000000002</v>
      </c>
      <c r="G2299" s="4">
        <f>index_1[[#This Row],[ ukraian money2]]*0.021</f>
        <v>6.4806000000000008</v>
      </c>
      <c r="H2299" s="3" t="s">
        <v>13</v>
      </c>
    </row>
    <row r="2300" spans="1:8" x14ac:dyDescent="0.3">
      <c r="A2300" s="1">
        <v>45609</v>
      </c>
      <c r="B2300" s="2">
        <v>45609.44286171296</v>
      </c>
      <c r="C2300" s="3" t="s">
        <v>3</v>
      </c>
      <c r="D2300" s="3" t="s">
        <v>906</v>
      </c>
      <c r="E2300">
        <v>3576</v>
      </c>
      <c r="F2300">
        <f>index_1[[#This Row],[ ukraian money]]/10</f>
        <v>357.6</v>
      </c>
      <c r="G2300" s="4">
        <f>index_1[[#This Row],[ ukraian money2]]*0.021</f>
        <v>7.5096000000000007</v>
      </c>
      <c r="H2300" s="3" t="s">
        <v>6</v>
      </c>
    </row>
    <row r="2301" spans="1:8" x14ac:dyDescent="0.3">
      <c r="A2301" s="1">
        <v>45609</v>
      </c>
      <c r="B2301" s="2">
        <v>45609.555492708336</v>
      </c>
      <c r="C2301" s="3" t="s">
        <v>3</v>
      </c>
      <c r="D2301" s="3" t="s">
        <v>909</v>
      </c>
      <c r="E2301">
        <v>3086</v>
      </c>
      <c r="F2301">
        <f>index_1[[#This Row],[ ukraian money]]/10</f>
        <v>308.60000000000002</v>
      </c>
      <c r="G2301" s="4">
        <f>index_1[[#This Row],[ ukraian money2]]*0.021</f>
        <v>6.4806000000000008</v>
      </c>
      <c r="H2301" s="3" t="s">
        <v>13</v>
      </c>
    </row>
    <row r="2302" spans="1:8" x14ac:dyDescent="0.3">
      <c r="A2302" s="1">
        <v>45609</v>
      </c>
      <c r="B2302" s="2">
        <v>45609.556232372684</v>
      </c>
      <c r="C2302" s="3" t="s">
        <v>3</v>
      </c>
      <c r="D2302" s="3" t="s">
        <v>909</v>
      </c>
      <c r="E2302">
        <v>3086</v>
      </c>
      <c r="F2302">
        <f>index_1[[#This Row],[ ukraian money]]/10</f>
        <v>308.60000000000002</v>
      </c>
      <c r="G2302" s="4">
        <f>index_1[[#This Row],[ ukraian money2]]*0.021</f>
        <v>6.4806000000000008</v>
      </c>
      <c r="H2302" s="3" t="s">
        <v>13</v>
      </c>
    </row>
    <row r="2303" spans="1:8" x14ac:dyDescent="0.3">
      <c r="A2303" s="1">
        <v>45609</v>
      </c>
      <c r="B2303" s="2">
        <v>45609.595488888888</v>
      </c>
      <c r="C2303" s="3" t="s">
        <v>3</v>
      </c>
      <c r="D2303" s="3" t="s">
        <v>910</v>
      </c>
      <c r="E2303">
        <v>3086</v>
      </c>
      <c r="F2303">
        <f>index_1[[#This Row],[ ukraian money]]/10</f>
        <v>308.60000000000002</v>
      </c>
      <c r="G2303" s="4">
        <f>index_1[[#This Row],[ ukraian money2]]*0.021</f>
        <v>6.4806000000000008</v>
      </c>
      <c r="H2303" s="3" t="s">
        <v>13</v>
      </c>
    </row>
    <row r="2304" spans="1:8" x14ac:dyDescent="0.3">
      <c r="A2304" s="1">
        <v>45609</v>
      </c>
      <c r="B2304" s="2">
        <v>45609.615953483793</v>
      </c>
      <c r="C2304" s="3" t="s">
        <v>3</v>
      </c>
      <c r="D2304" s="3" t="s">
        <v>906</v>
      </c>
      <c r="E2304">
        <v>3576</v>
      </c>
      <c r="F2304">
        <f>index_1[[#This Row],[ ukraian money]]/10</f>
        <v>357.6</v>
      </c>
      <c r="G2304" s="4">
        <f>index_1[[#This Row],[ ukraian money2]]*0.021</f>
        <v>7.5096000000000007</v>
      </c>
      <c r="H2304" s="3" t="s">
        <v>6</v>
      </c>
    </row>
    <row r="2305" spans="1:8" x14ac:dyDescent="0.3">
      <c r="A2305" s="1">
        <v>45610</v>
      </c>
      <c r="B2305" s="2">
        <v>45610.400321504632</v>
      </c>
      <c r="C2305" s="3" t="s">
        <v>3</v>
      </c>
      <c r="D2305" s="3" t="s">
        <v>906</v>
      </c>
      <c r="E2305">
        <v>3576</v>
      </c>
      <c r="F2305">
        <f>index_1[[#This Row],[ ukraian money]]/10</f>
        <v>357.6</v>
      </c>
      <c r="G2305" s="4">
        <f>index_1[[#This Row],[ ukraian money2]]*0.021</f>
        <v>7.5096000000000007</v>
      </c>
      <c r="H2305" s="3" t="s">
        <v>6</v>
      </c>
    </row>
    <row r="2306" spans="1:8" x14ac:dyDescent="0.3">
      <c r="A2306" s="1">
        <v>45610</v>
      </c>
      <c r="B2306" s="2">
        <v>45610.421327314813</v>
      </c>
      <c r="C2306" s="3" t="s">
        <v>3</v>
      </c>
      <c r="D2306" s="3" t="s">
        <v>911</v>
      </c>
      <c r="E2306">
        <v>2596</v>
      </c>
      <c r="F2306">
        <f>index_1[[#This Row],[ ukraian money]]/10</f>
        <v>259.60000000000002</v>
      </c>
      <c r="G2306" s="4">
        <f>index_1[[#This Row],[ ukraian money2]]*0.021</f>
        <v>5.4516000000000009</v>
      </c>
      <c r="H2306" s="3" t="s">
        <v>10</v>
      </c>
    </row>
    <row r="2307" spans="1:8" x14ac:dyDescent="0.3">
      <c r="A2307" s="1">
        <v>45610</v>
      </c>
      <c r="B2307" s="2">
        <v>45610.533917581015</v>
      </c>
      <c r="C2307" s="3" t="s">
        <v>3</v>
      </c>
      <c r="D2307" s="3" t="s">
        <v>912</v>
      </c>
      <c r="E2307">
        <v>2106</v>
      </c>
      <c r="F2307">
        <f>index_1[[#This Row],[ ukraian money]]/10</f>
        <v>210.6</v>
      </c>
      <c r="G2307" s="4">
        <f>index_1[[#This Row],[ ukraian money2]]*0.021</f>
        <v>4.4226000000000001</v>
      </c>
      <c r="H2307" s="3" t="s">
        <v>35</v>
      </c>
    </row>
    <row r="2308" spans="1:8" x14ac:dyDescent="0.3">
      <c r="A2308" s="1">
        <v>45610</v>
      </c>
      <c r="B2308" s="2">
        <v>45610.627608946757</v>
      </c>
      <c r="C2308" s="3" t="s">
        <v>3</v>
      </c>
      <c r="D2308" s="3" t="s">
        <v>913</v>
      </c>
      <c r="E2308">
        <v>3576</v>
      </c>
      <c r="F2308">
        <f>index_1[[#This Row],[ ukraian money]]/10</f>
        <v>357.6</v>
      </c>
      <c r="G2308" s="4">
        <f>index_1[[#This Row],[ ukraian money2]]*0.021</f>
        <v>7.5096000000000007</v>
      </c>
      <c r="H2308" s="3" t="s">
        <v>43</v>
      </c>
    </row>
    <row r="2309" spans="1:8" x14ac:dyDescent="0.3">
      <c r="A2309" s="1">
        <v>45610</v>
      </c>
      <c r="B2309" s="2">
        <v>45610.62843459491</v>
      </c>
      <c r="C2309" s="3" t="s">
        <v>3</v>
      </c>
      <c r="D2309" s="3" t="s">
        <v>914</v>
      </c>
      <c r="E2309">
        <v>3576</v>
      </c>
      <c r="F2309">
        <f>index_1[[#This Row],[ ukraian money]]/10</f>
        <v>357.6</v>
      </c>
      <c r="G2309" s="4">
        <f>index_1[[#This Row],[ ukraian money2]]*0.021</f>
        <v>7.5096000000000007</v>
      </c>
      <c r="H2309" s="3" t="s">
        <v>6</v>
      </c>
    </row>
    <row r="2310" spans="1:8" x14ac:dyDescent="0.3">
      <c r="A2310" s="1">
        <v>45610</v>
      </c>
      <c r="B2310" s="2">
        <v>45610.629048530092</v>
      </c>
      <c r="C2310" s="3" t="s">
        <v>3</v>
      </c>
      <c r="D2310" s="3" t="s">
        <v>914</v>
      </c>
      <c r="E2310">
        <v>3576</v>
      </c>
      <c r="F2310">
        <f>index_1[[#This Row],[ ukraian money]]/10</f>
        <v>357.6</v>
      </c>
      <c r="G2310" s="4">
        <f>index_1[[#This Row],[ ukraian money2]]*0.021</f>
        <v>7.5096000000000007</v>
      </c>
      <c r="H2310" s="3" t="s">
        <v>43</v>
      </c>
    </row>
    <row r="2311" spans="1:8" x14ac:dyDescent="0.3">
      <c r="A2311" s="1">
        <v>45610</v>
      </c>
      <c r="B2311" s="2">
        <v>45610.675790613423</v>
      </c>
      <c r="C2311" s="3" t="s">
        <v>3</v>
      </c>
      <c r="D2311" s="3" t="s">
        <v>833</v>
      </c>
      <c r="E2311">
        <v>3086</v>
      </c>
      <c r="F2311">
        <f>index_1[[#This Row],[ ukraian money]]/10</f>
        <v>308.60000000000002</v>
      </c>
      <c r="G2311" s="4">
        <f>index_1[[#This Row],[ ukraian money2]]*0.021</f>
        <v>6.4806000000000008</v>
      </c>
      <c r="H2311" s="3" t="s">
        <v>13</v>
      </c>
    </row>
    <row r="2312" spans="1:8" x14ac:dyDescent="0.3">
      <c r="A2312" s="1">
        <v>45610</v>
      </c>
      <c r="B2312" s="2">
        <v>45610.676638379628</v>
      </c>
      <c r="C2312" s="3" t="s">
        <v>3</v>
      </c>
      <c r="D2312" s="3" t="s">
        <v>833</v>
      </c>
      <c r="E2312">
        <v>3576</v>
      </c>
      <c r="F2312">
        <f>index_1[[#This Row],[ ukraian money]]/10</f>
        <v>357.6</v>
      </c>
      <c r="G2312" s="4">
        <f>index_1[[#This Row],[ ukraian money2]]*0.021</f>
        <v>7.5096000000000007</v>
      </c>
      <c r="H2312" s="3" t="s">
        <v>43</v>
      </c>
    </row>
    <row r="2313" spans="1:8" x14ac:dyDescent="0.3">
      <c r="A2313" s="1">
        <v>45610</v>
      </c>
      <c r="B2313" s="2">
        <v>45610.821834421295</v>
      </c>
      <c r="C2313" s="3" t="s">
        <v>3</v>
      </c>
      <c r="D2313" s="3" t="s">
        <v>521</v>
      </c>
      <c r="E2313">
        <v>3576</v>
      </c>
      <c r="F2313">
        <f>index_1[[#This Row],[ ukraian money]]/10</f>
        <v>357.6</v>
      </c>
      <c r="G2313" s="4">
        <f>index_1[[#This Row],[ ukraian money2]]*0.021</f>
        <v>7.5096000000000007</v>
      </c>
      <c r="H2313" s="3" t="s">
        <v>8</v>
      </c>
    </row>
    <row r="2314" spans="1:8" x14ac:dyDescent="0.3">
      <c r="A2314" s="1">
        <v>45610</v>
      </c>
      <c r="B2314" s="2">
        <v>45610.824040960651</v>
      </c>
      <c r="C2314" s="3" t="s">
        <v>3</v>
      </c>
      <c r="D2314" s="3" t="s">
        <v>521</v>
      </c>
      <c r="E2314">
        <v>3576</v>
      </c>
      <c r="F2314">
        <f>index_1[[#This Row],[ ukraian money]]/10</f>
        <v>357.6</v>
      </c>
      <c r="G2314" s="4">
        <f>index_1[[#This Row],[ ukraian money2]]*0.021</f>
        <v>7.5096000000000007</v>
      </c>
      <c r="H2314" s="3" t="s">
        <v>8</v>
      </c>
    </row>
    <row r="2315" spans="1:8" x14ac:dyDescent="0.3">
      <c r="A2315" s="1">
        <v>45610</v>
      </c>
      <c r="B2315" s="2">
        <v>45610.855208645837</v>
      </c>
      <c r="C2315" s="3" t="s">
        <v>3</v>
      </c>
      <c r="D2315" s="3" t="s">
        <v>891</v>
      </c>
      <c r="E2315">
        <v>3576</v>
      </c>
      <c r="F2315">
        <f>index_1[[#This Row],[ ukraian money]]/10</f>
        <v>357.6</v>
      </c>
      <c r="G2315" s="4">
        <f>index_1[[#This Row],[ ukraian money2]]*0.021</f>
        <v>7.5096000000000007</v>
      </c>
      <c r="H2315" s="3" t="s">
        <v>17</v>
      </c>
    </row>
    <row r="2316" spans="1:8" x14ac:dyDescent="0.3">
      <c r="A2316" s="1">
        <v>45610</v>
      </c>
      <c r="B2316" s="2">
        <v>45610.855909143516</v>
      </c>
      <c r="C2316" s="3" t="s">
        <v>3</v>
      </c>
      <c r="D2316" s="3" t="s">
        <v>891</v>
      </c>
      <c r="E2316">
        <v>3576</v>
      </c>
      <c r="F2316">
        <f>index_1[[#This Row],[ ukraian money]]/10</f>
        <v>357.6</v>
      </c>
      <c r="G2316" s="4">
        <f>index_1[[#This Row],[ ukraian money2]]*0.021</f>
        <v>7.5096000000000007</v>
      </c>
      <c r="H2316" s="3" t="s">
        <v>8</v>
      </c>
    </row>
    <row r="2317" spans="1:8" x14ac:dyDescent="0.3">
      <c r="A2317" s="1">
        <v>45610</v>
      </c>
      <c r="B2317" s="2">
        <v>45610.892032245371</v>
      </c>
      <c r="C2317" s="3" t="s">
        <v>3</v>
      </c>
      <c r="D2317" s="3" t="s">
        <v>31</v>
      </c>
      <c r="E2317">
        <v>3576</v>
      </c>
      <c r="F2317">
        <f>index_1[[#This Row],[ ukraian money]]/10</f>
        <v>357.6</v>
      </c>
      <c r="G2317" s="4">
        <f>index_1[[#This Row],[ ukraian money2]]*0.021</f>
        <v>7.5096000000000007</v>
      </c>
      <c r="H2317" s="3" t="s">
        <v>6</v>
      </c>
    </row>
    <row r="2318" spans="1:8" x14ac:dyDescent="0.3">
      <c r="A2318" s="1">
        <v>45610</v>
      </c>
      <c r="B2318" s="2">
        <v>45610.944934571758</v>
      </c>
      <c r="C2318" s="3" t="s">
        <v>3</v>
      </c>
      <c r="D2318" s="3" t="s">
        <v>915</v>
      </c>
      <c r="E2318">
        <v>3576</v>
      </c>
      <c r="F2318">
        <f>index_1[[#This Row],[ ukraian money]]/10</f>
        <v>357.6</v>
      </c>
      <c r="G2318" s="4">
        <f>index_1[[#This Row],[ ukraian money2]]*0.021</f>
        <v>7.5096000000000007</v>
      </c>
      <c r="H2318" s="3" t="s">
        <v>6</v>
      </c>
    </row>
    <row r="2319" spans="1:8" x14ac:dyDescent="0.3">
      <c r="A2319" s="1">
        <v>45611</v>
      </c>
      <c r="B2319" s="2">
        <v>45611.365175219908</v>
      </c>
      <c r="C2319" s="3" t="s">
        <v>3</v>
      </c>
      <c r="D2319" s="3" t="s">
        <v>916</v>
      </c>
      <c r="E2319">
        <v>3086</v>
      </c>
      <c r="F2319">
        <f>index_1[[#This Row],[ ukraian money]]/10</f>
        <v>308.60000000000002</v>
      </c>
      <c r="G2319" s="4">
        <f>index_1[[#This Row],[ ukraian money2]]*0.021</f>
        <v>6.4806000000000008</v>
      </c>
      <c r="H2319" s="3" t="s">
        <v>13</v>
      </c>
    </row>
    <row r="2320" spans="1:8" x14ac:dyDescent="0.3">
      <c r="A2320" s="1">
        <v>45611</v>
      </c>
      <c r="B2320" s="2">
        <v>45611.462419386575</v>
      </c>
      <c r="C2320" s="3" t="s">
        <v>3</v>
      </c>
      <c r="D2320" s="3" t="s">
        <v>783</v>
      </c>
      <c r="E2320">
        <v>3086</v>
      </c>
      <c r="F2320">
        <f>index_1[[#This Row],[ ukraian money]]/10</f>
        <v>308.60000000000002</v>
      </c>
      <c r="G2320" s="4">
        <f>index_1[[#This Row],[ ukraian money2]]*0.021</f>
        <v>6.4806000000000008</v>
      </c>
      <c r="H2320" s="3" t="s">
        <v>13</v>
      </c>
    </row>
    <row r="2321" spans="1:8" x14ac:dyDescent="0.3">
      <c r="A2321" s="1">
        <v>45611</v>
      </c>
      <c r="B2321" s="2">
        <v>45611.506255324071</v>
      </c>
      <c r="C2321" s="3" t="s">
        <v>3</v>
      </c>
      <c r="D2321" s="3" t="s">
        <v>917</v>
      </c>
      <c r="E2321">
        <v>3576</v>
      </c>
      <c r="F2321">
        <f>index_1[[#This Row],[ ukraian money]]/10</f>
        <v>357.6</v>
      </c>
      <c r="G2321" s="4">
        <f>index_1[[#This Row],[ ukraian money2]]*0.021</f>
        <v>7.5096000000000007</v>
      </c>
      <c r="H2321" s="3" t="s">
        <v>17</v>
      </c>
    </row>
    <row r="2322" spans="1:8" x14ac:dyDescent="0.3">
      <c r="A2322" s="1">
        <v>45611</v>
      </c>
      <c r="B2322" s="2">
        <v>45611.509936932867</v>
      </c>
      <c r="C2322" s="3" t="s">
        <v>3</v>
      </c>
      <c r="D2322" s="3" t="s">
        <v>918</v>
      </c>
      <c r="E2322">
        <v>3576</v>
      </c>
      <c r="F2322">
        <f>index_1[[#This Row],[ ukraian money]]/10</f>
        <v>357.6</v>
      </c>
      <c r="G2322" s="4">
        <f>index_1[[#This Row],[ ukraian money2]]*0.021</f>
        <v>7.5096000000000007</v>
      </c>
      <c r="H2322" s="3" t="s">
        <v>17</v>
      </c>
    </row>
    <row r="2323" spans="1:8" x14ac:dyDescent="0.3">
      <c r="A2323" s="1">
        <v>45611</v>
      </c>
      <c r="B2323" s="2">
        <v>45611.581642291669</v>
      </c>
      <c r="C2323" s="3" t="s">
        <v>3</v>
      </c>
      <c r="D2323" s="3" t="s">
        <v>508</v>
      </c>
      <c r="E2323">
        <v>3576</v>
      </c>
      <c r="F2323">
        <f>index_1[[#This Row],[ ukraian money]]/10</f>
        <v>357.6</v>
      </c>
      <c r="G2323" s="4">
        <f>index_1[[#This Row],[ ukraian money2]]*0.021</f>
        <v>7.5096000000000007</v>
      </c>
      <c r="H2323" s="3" t="s">
        <v>6</v>
      </c>
    </row>
    <row r="2324" spans="1:8" x14ac:dyDescent="0.3">
      <c r="A2324" s="1">
        <v>45611</v>
      </c>
      <c r="B2324" s="2">
        <v>45611.638780462963</v>
      </c>
      <c r="C2324" s="3" t="s">
        <v>3</v>
      </c>
      <c r="D2324" s="3" t="s">
        <v>919</v>
      </c>
      <c r="E2324">
        <v>2596</v>
      </c>
      <c r="F2324">
        <f>index_1[[#This Row],[ ukraian money]]/10</f>
        <v>259.60000000000002</v>
      </c>
      <c r="G2324" s="4">
        <f>index_1[[#This Row],[ ukraian money2]]*0.021</f>
        <v>5.4516000000000009</v>
      </c>
      <c r="H2324" s="3" t="s">
        <v>10</v>
      </c>
    </row>
    <row r="2325" spans="1:8" x14ac:dyDescent="0.3">
      <c r="A2325" s="1">
        <v>45611</v>
      </c>
      <c r="B2325" s="2">
        <v>45611.733114039351</v>
      </c>
      <c r="C2325" s="3" t="s">
        <v>3</v>
      </c>
      <c r="D2325" s="3" t="s">
        <v>865</v>
      </c>
      <c r="E2325">
        <v>3086</v>
      </c>
      <c r="F2325">
        <f>index_1[[#This Row],[ ukraian money]]/10</f>
        <v>308.60000000000002</v>
      </c>
      <c r="G2325" s="4">
        <f>index_1[[#This Row],[ ukraian money2]]*0.021</f>
        <v>6.4806000000000008</v>
      </c>
      <c r="H2325" s="3" t="s">
        <v>13</v>
      </c>
    </row>
    <row r="2326" spans="1:8" x14ac:dyDescent="0.3">
      <c r="A2326" s="1">
        <v>45611</v>
      </c>
      <c r="B2326" s="2">
        <v>45611.746544988426</v>
      </c>
      <c r="C2326" s="3" t="s">
        <v>3</v>
      </c>
      <c r="D2326" s="3" t="s">
        <v>920</v>
      </c>
      <c r="E2326">
        <v>3576</v>
      </c>
      <c r="F2326">
        <f>index_1[[#This Row],[ ukraian money]]/10</f>
        <v>357.6</v>
      </c>
      <c r="G2326" s="4">
        <f>index_1[[#This Row],[ ukraian money2]]*0.021</f>
        <v>7.5096000000000007</v>
      </c>
      <c r="H2326" s="3" t="s">
        <v>6</v>
      </c>
    </row>
    <row r="2327" spans="1:8" x14ac:dyDescent="0.3">
      <c r="A2327" s="1">
        <v>45611</v>
      </c>
      <c r="B2327" s="2">
        <v>45611.758853368054</v>
      </c>
      <c r="C2327" s="3" t="s">
        <v>3</v>
      </c>
      <c r="D2327" s="3" t="s">
        <v>921</v>
      </c>
      <c r="E2327">
        <v>3576</v>
      </c>
      <c r="F2327">
        <f>index_1[[#This Row],[ ukraian money]]/10</f>
        <v>357.6</v>
      </c>
      <c r="G2327" s="4">
        <f>index_1[[#This Row],[ ukraian money2]]*0.021</f>
        <v>7.5096000000000007</v>
      </c>
      <c r="H2327" s="3" t="s">
        <v>8</v>
      </c>
    </row>
    <row r="2328" spans="1:8" x14ac:dyDescent="0.3">
      <c r="A2328" s="1">
        <v>45611</v>
      </c>
      <c r="B2328" s="2">
        <v>45611.779420486113</v>
      </c>
      <c r="C2328" s="3" t="s">
        <v>3</v>
      </c>
      <c r="D2328" s="3" t="s">
        <v>301</v>
      </c>
      <c r="E2328">
        <v>3086</v>
      </c>
      <c r="F2328">
        <f>index_1[[#This Row],[ ukraian money]]/10</f>
        <v>308.60000000000002</v>
      </c>
      <c r="G2328" s="4">
        <f>index_1[[#This Row],[ ukraian money2]]*0.021</f>
        <v>6.4806000000000008</v>
      </c>
      <c r="H2328" s="3" t="s">
        <v>13</v>
      </c>
    </row>
    <row r="2329" spans="1:8" x14ac:dyDescent="0.3">
      <c r="A2329" s="1">
        <v>45611</v>
      </c>
      <c r="B2329" s="2">
        <v>45611.780106018516</v>
      </c>
      <c r="C2329" s="3" t="s">
        <v>3</v>
      </c>
      <c r="D2329" s="3" t="s">
        <v>301</v>
      </c>
      <c r="E2329">
        <v>3086</v>
      </c>
      <c r="F2329">
        <f>index_1[[#This Row],[ ukraian money]]/10</f>
        <v>308.60000000000002</v>
      </c>
      <c r="G2329" s="4">
        <f>index_1[[#This Row],[ ukraian money2]]*0.021</f>
        <v>6.4806000000000008</v>
      </c>
      <c r="H2329" s="3" t="s">
        <v>13</v>
      </c>
    </row>
    <row r="2330" spans="1:8" x14ac:dyDescent="0.3">
      <c r="A2330" s="1">
        <v>45612</v>
      </c>
      <c r="B2330" s="2">
        <v>45612.431653587963</v>
      </c>
      <c r="C2330" s="3" t="s">
        <v>3</v>
      </c>
      <c r="D2330" s="3" t="s">
        <v>155</v>
      </c>
      <c r="E2330">
        <v>2596</v>
      </c>
      <c r="F2330">
        <f>index_1[[#This Row],[ ukraian money]]/10</f>
        <v>259.60000000000002</v>
      </c>
      <c r="G2330" s="4">
        <f>index_1[[#This Row],[ ukraian money2]]*0.021</f>
        <v>5.4516000000000009</v>
      </c>
      <c r="H2330" s="3" t="s">
        <v>28</v>
      </c>
    </row>
    <row r="2331" spans="1:8" x14ac:dyDescent="0.3">
      <c r="A2331" s="1">
        <v>45612</v>
      </c>
      <c r="B2331" s="2">
        <v>45612.448511342591</v>
      </c>
      <c r="C2331" s="3" t="s">
        <v>3</v>
      </c>
      <c r="D2331" s="3" t="s">
        <v>922</v>
      </c>
      <c r="E2331">
        <v>2596</v>
      </c>
      <c r="F2331">
        <f>index_1[[#This Row],[ ukraian money]]/10</f>
        <v>259.60000000000002</v>
      </c>
      <c r="G2331" s="4">
        <f>index_1[[#This Row],[ ukraian money2]]*0.021</f>
        <v>5.4516000000000009</v>
      </c>
      <c r="H2331" s="3" t="s">
        <v>28</v>
      </c>
    </row>
    <row r="2332" spans="1:8" x14ac:dyDescent="0.3">
      <c r="A2332" s="1">
        <v>45612</v>
      </c>
      <c r="B2332" s="2">
        <v>45612.459730856484</v>
      </c>
      <c r="C2332" s="3" t="s">
        <v>3</v>
      </c>
      <c r="D2332" s="3" t="s">
        <v>923</v>
      </c>
      <c r="E2332">
        <v>3576</v>
      </c>
      <c r="F2332">
        <f>index_1[[#This Row],[ ukraian money]]/10</f>
        <v>357.6</v>
      </c>
      <c r="G2332" s="4">
        <f>index_1[[#This Row],[ ukraian money2]]*0.021</f>
        <v>7.5096000000000007</v>
      </c>
      <c r="H2332" s="3" t="s">
        <v>8</v>
      </c>
    </row>
    <row r="2333" spans="1:8" x14ac:dyDescent="0.3">
      <c r="A2333" s="1">
        <v>45612</v>
      </c>
      <c r="B2333" s="2">
        <v>45612.4604927662</v>
      </c>
      <c r="C2333" s="3" t="s">
        <v>3</v>
      </c>
      <c r="D2333" s="3" t="s">
        <v>924</v>
      </c>
      <c r="E2333">
        <v>3576</v>
      </c>
      <c r="F2333">
        <f>index_1[[#This Row],[ ukraian money]]/10</f>
        <v>357.6</v>
      </c>
      <c r="G2333" s="4">
        <f>index_1[[#This Row],[ ukraian money2]]*0.021</f>
        <v>7.5096000000000007</v>
      </c>
      <c r="H2333" s="3" t="s">
        <v>6</v>
      </c>
    </row>
    <row r="2334" spans="1:8" x14ac:dyDescent="0.3">
      <c r="A2334" s="1">
        <v>45612</v>
      </c>
      <c r="B2334" s="2">
        <v>45612.485705706022</v>
      </c>
      <c r="C2334" s="3" t="s">
        <v>3</v>
      </c>
      <c r="D2334" s="3" t="s">
        <v>316</v>
      </c>
      <c r="E2334">
        <v>2596</v>
      </c>
      <c r="F2334">
        <f>index_1[[#This Row],[ ukraian money]]/10</f>
        <v>259.60000000000002</v>
      </c>
      <c r="G2334" s="4">
        <f>index_1[[#This Row],[ ukraian money2]]*0.021</f>
        <v>5.4516000000000009</v>
      </c>
      <c r="H2334" s="3" t="s">
        <v>10</v>
      </c>
    </row>
    <row r="2335" spans="1:8" x14ac:dyDescent="0.3">
      <c r="A2335" s="1">
        <v>45612</v>
      </c>
      <c r="B2335" s="2">
        <v>45612.521006759256</v>
      </c>
      <c r="C2335" s="3" t="s">
        <v>3</v>
      </c>
      <c r="D2335" s="3" t="s">
        <v>925</v>
      </c>
      <c r="E2335">
        <v>3576</v>
      </c>
      <c r="F2335">
        <f>index_1[[#This Row],[ ukraian money]]/10</f>
        <v>357.6</v>
      </c>
      <c r="G2335" s="4">
        <f>index_1[[#This Row],[ ukraian money2]]*0.021</f>
        <v>7.5096000000000007</v>
      </c>
      <c r="H2335" s="3" t="s">
        <v>43</v>
      </c>
    </row>
    <row r="2336" spans="1:8" x14ac:dyDescent="0.3">
      <c r="A2336" s="1">
        <v>45612</v>
      </c>
      <c r="B2336" s="2">
        <v>45612.522112916668</v>
      </c>
      <c r="C2336" s="3" t="s">
        <v>3</v>
      </c>
      <c r="D2336" s="3" t="s">
        <v>926</v>
      </c>
      <c r="E2336">
        <v>3086</v>
      </c>
      <c r="F2336">
        <f>index_1[[#This Row],[ ukraian money]]/10</f>
        <v>308.60000000000002</v>
      </c>
      <c r="G2336" s="4">
        <f>index_1[[#This Row],[ ukraian money2]]*0.021</f>
        <v>6.4806000000000008</v>
      </c>
      <c r="H2336" s="3" t="s">
        <v>13</v>
      </c>
    </row>
    <row r="2337" spans="1:8" x14ac:dyDescent="0.3">
      <c r="A2337" s="1">
        <v>45612</v>
      </c>
      <c r="B2337" s="2">
        <v>45612.533748217589</v>
      </c>
      <c r="C2337" s="3" t="s">
        <v>3</v>
      </c>
      <c r="D2337" s="3" t="s">
        <v>927</v>
      </c>
      <c r="E2337">
        <v>3576</v>
      </c>
      <c r="F2337">
        <f>index_1[[#This Row],[ ukraian money]]/10</f>
        <v>357.6</v>
      </c>
      <c r="G2337" s="4">
        <f>index_1[[#This Row],[ ukraian money2]]*0.021</f>
        <v>7.5096000000000007</v>
      </c>
      <c r="H2337" s="3" t="s">
        <v>6</v>
      </c>
    </row>
    <row r="2338" spans="1:8" x14ac:dyDescent="0.3">
      <c r="A2338" s="1">
        <v>45612</v>
      </c>
      <c r="B2338" s="2">
        <v>45612.534434340276</v>
      </c>
      <c r="C2338" s="3" t="s">
        <v>3</v>
      </c>
      <c r="D2338" s="3" t="s">
        <v>927</v>
      </c>
      <c r="E2338">
        <v>3576</v>
      </c>
      <c r="F2338">
        <f>index_1[[#This Row],[ ukraian money]]/10</f>
        <v>357.6</v>
      </c>
      <c r="G2338" s="4">
        <f>index_1[[#This Row],[ ukraian money2]]*0.021</f>
        <v>7.5096000000000007</v>
      </c>
      <c r="H2338" s="3" t="s">
        <v>6</v>
      </c>
    </row>
    <row r="2339" spans="1:8" x14ac:dyDescent="0.3">
      <c r="A2339" s="1">
        <v>45612</v>
      </c>
      <c r="B2339" s="2">
        <v>45612.553419895834</v>
      </c>
      <c r="C2339" s="3" t="s">
        <v>3</v>
      </c>
      <c r="D2339" s="3" t="s">
        <v>833</v>
      </c>
      <c r="E2339">
        <v>3086</v>
      </c>
      <c r="F2339">
        <f>index_1[[#This Row],[ ukraian money]]/10</f>
        <v>308.60000000000002</v>
      </c>
      <c r="G2339" s="4">
        <f>index_1[[#This Row],[ ukraian money2]]*0.021</f>
        <v>6.4806000000000008</v>
      </c>
      <c r="H2339" s="3" t="s">
        <v>13</v>
      </c>
    </row>
    <row r="2340" spans="1:8" x14ac:dyDescent="0.3">
      <c r="A2340" s="1">
        <v>45612</v>
      </c>
      <c r="B2340" s="2">
        <v>45612.554172175929</v>
      </c>
      <c r="C2340" s="3" t="s">
        <v>3</v>
      </c>
      <c r="D2340" s="3" t="s">
        <v>928</v>
      </c>
      <c r="E2340">
        <v>3576</v>
      </c>
      <c r="F2340">
        <f>index_1[[#This Row],[ ukraian money]]/10</f>
        <v>357.6</v>
      </c>
      <c r="G2340" s="4">
        <f>index_1[[#This Row],[ ukraian money2]]*0.021</f>
        <v>7.5096000000000007</v>
      </c>
      <c r="H2340" s="3" t="s">
        <v>6</v>
      </c>
    </row>
    <row r="2341" spans="1:8" x14ac:dyDescent="0.3">
      <c r="A2341" s="1">
        <v>45612</v>
      </c>
      <c r="B2341" s="2">
        <v>45612.554965601848</v>
      </c>
      <c r="C2341" s="3" t="s">
        <v>3</v>
      </c>
      <c r="D2341" s="3" t="s">
        <v>928</v>
      </c>
      <c r="E2341">
        <v>3576</v>
      </c>
      <c r="F2341">
        <f>index_1[[#This Row],[ ukraian money]]/10</f>
        <v>357.6</v>
      </c>
      <c r="G2341" s="4">
        <f>index_1[[#This Row],[ ukraian money2]]*0.021</f>
        <v>7.5096000000000007</v>
      </c>
      <c r="H2341" s="3" t="s">
        <v>6</v>
      </c>
    </row>
    <row r="2342" spans="1:8" x14ac:dyDescent="0.3">
      <c r="A2342" s="1">
        <v>45612</v>
      </c>
      <c r="B2342" s="2">
        <v>45612.601242916666</v>
      </c>
      <c r="C2342" s="3" t="s">
        <v>3</v>
      </c>
      <c r="D2342" s="3" t="s">
        <v>929</v>
      </c>
      <c r="E2342">
        <v>3086</v>
      </c>
      <c r="F2342">
        <f>index_1[[#This Row],[ ukraian money]]/10</f>
        <v>308.60000000000002</v>
      </c>
      <c r="G2342" s="4">
        <f>index_1[[#This Row],[ ukraian money2]]*0.021</f>
        <v>6.4806000000000008</v>
      </c>
      <c r="H2342" s="3" t="s">
        <v>13</v>
      </c>
    </row>
    <row r="2343" spans="1:8" x14ac:dyDescent="0.3">
      <c r="A2343" s="1">
        <v>45613</v>
      </c>
      <c r="B2343" s="2">
        <v>45613.437233599536</v>
      </c>
      <c r="C2343" s="3" t="s">
        <v>3</v>
      </c>
      <c r="D2343" s="3" t="s">
        <v>930</v>
      </c>
      <c r="E2343">
        <v>3086</v>
      </c>
      <c r="F2343">
        <f>index_1[[#This Row],[ ukraian money]]/10</f>
        <v>308.60000000000002</v>
      </c>
      <c r="G2343" s="4">
        <f>index_1[[#This Row],[ ukraian money2]]*0.021</f>
        <v>6.4806000000000008</v>
      </c>
      <c r="H2343" s="3" t="s">
        <v>13</v>
      </c>
    </row>
    <row r="2344" spans="1:8" x14ac:dyDescent="0.3">
      <c r="A2344" s="1">
        <v>45613</v>
      </c>
      <c r="B2344" s="2">
        <v>45613.566200173613</v>
      </c>
      <c r="C2344" s="3" t="s">
        <v>3</v>
      </c>
      <c r="D2344" s="3" t="s">
        <v>931</v>
      </c>
      <c r="E2344">
        <v>3086</v>
      </c>
      <c r="F2344">
        <f>index_1[[#This Row],[ ukraian money]]/10</f>
        <v>308.60000000000002</v>
      </c>
      <c r="G2344" s="4">
        <f>index_1[[#This Row],[ ukraian money2]]*0.021</f>
        <v>6.4806000000000008</v>
      </c>
      <c r="H2344" s="3" t="s">
        <v>13</v>
      </c>
    </row>
    <row r="2345" spans="1:8" x14ac:dyDescent="0.3">
      <c r="A2345" s="1">
        <v>45613</v>
      </c>
      <c r="B2345" s="2">
        <v>45613.596317094911</v>
      </c>
      <c r="C2345" s="3" t="s">
        <v>3</v>
      </c>
      <c r="D2345" s="3" t="s">
        <v>932</v>
      </c>
      <c r="E2345">
        <v>2596</v>
      </c>
      <c r="F2345">
        <f>index_1[[#This Row],[ ukraian money]]/10</f>
        <v>259.60000000000002</v>
      </c>
      <c r="G2345" s="4">
        <f>index_1[[#This Row],[ ukraian money2]]*0.021</f>
        <v>5.4516000000000009</v>
      </c>
      <c r="H2345" s="3" t="s">
        <v>10</v>
      </c>
    </row>
    <row r="2346" spans="1:8" x14ac:dyDescent="0.3">
      <c r="A2346" s="1">
        <v>45613</v>
      </c>
      <c r="B2346" s="2">
        <v>45613.606715821756</v>
      </c>
      <c r="C2346" s="3" t="s">
        <v>3</v>
      </c>
      <c r="D2346" s="3" t="s">
        <v>933</v>
      </c>
      <c r="E2346">
        <v>3086</v>
      </c>
      <c r="F2346">
        <f>index_1[[#This Row],[ ukraian money]]/10</f>
        <v>308.60000000000002</v>
      </c>
      <c r="G2346" s="4">
        <f>index_1[[#This Row],[ ukraian money2]]*0.021</f>
        <v>6.4806000000000008</v>
      </c>
      <c r="H2346" s="3" t="s">
        <v>13</v>
      </c>
    </row>
    <row r="2347" spans="1:8" x14ac:dyDescent="0.3">
      <c r="A2347" s="1">
        <v>45613</v>
      </c>
      <c r="B2347" s="2">
        <v>45613.68571972222</v>
      </c>
      <c r="C2347" s="3" t="s">
        <v>3</v>
      </c>
      <c r="D2347" s="3" t="s">
        <v>934</v>
      </c>
      <c r="E2347">
        <v>3576</v>
      </c>
      <c r="F2347">
        <f>index_1[[#This Row],[ ukraian money]]/10</f>
        <v>357.6</v>
      </c>
      <c r="G2347" s="4">
        <f>index_1[[#This Row],[ ukraian money2]]*0.021</f>
        <v>7.5096000000000007</v>
      </c>
      <c r="H2347" s="3" t="s">
        <v>6</v>
      </c>
    </row>
    <row r="2348" spans="1:8" x14ac:dyDescent="0.3">
      <c r="A2348" s="1">
        <v>45613</v>
      </c>
      <c r="B2348" s="2">
        <v>45613.686525219906</v>
      </c>
      <c r="C2348" s="3" t="s">
        <v>3</v>
      </c>
      <c r="D2348" s="3" t="s">
        <v>934</v>
      </c>
      <c r="E2348">
        <v>3576</v>
      </c>
      <c r="F2348">
        <f>index_1[[#This Row],[ ukraian money]]/10</f>
        <v>357.6</v>
      </c>
      <c r="G2348" s="4">
        <f>index_1[[#This Row],[ ukraian money2]]*0.021</f>
        <v>7.5096000000000007</v>
      </c>
      <c r="H2348" s="3" t="s">
        <v>6</v>
      </c>
    </row>
    <row r="2349" spans="1:8" x14ac:dyDescent="0.3">
      <c r="A2349" s="1">
        <v>45613</v>
      </c>
      <c r="B2349" s="2">
        <v>45613.757021307872</v>
      </c>
      <c r="C2349" s="3" t="s">
        <v>3</v>
      </c>
      <c r="D2349" s="3" t="s">
        <v>935</v>
      </c>
      <c r="E2349">
        <v>3576</v>
      </c>
      <c r="F2349">
        <f>index_1[[#This Row],[ ukraian money]]/10</f>
        <v>357.6</v>
      </c>
      <c r="G2349" s="4">
        <f>index_1[[#This Row],[ ukraian money2]]*0.021</f>
        <v>7.5096000000000007</v>
      </c>
      <c r="H2349" s="3" t="s">
        <v>8</v>
      </c>
    </row>
    <row r="2350" spans="1:8" x14ac:dyDescent="0.3">
      <c r="A2350" s="1">
        <v>45613</v>
      </c>
      <c r="B2350" s="2">
        <v>45613.803869085648</v>
      </c>
      <c r="C2350" s="3" t="s">
        <v>3</v>
      </c>
      <c r="D2350" s="3" t="s">
        <v>936</v>
      </c>
      <c r="E2350">
        <v>3576</v>
      </c>
      <c r="F2350">
        <f>index_1[[#This Row],[ ukraian money]]/10</f>
        <v>357.6</v>
      </c>
      <c r="G2350" s="4">
        <f>index_1[[#This Row],[ ukraian money2]]*0.021</f>
        <v>7.5096000000000007</v>
      </c>
      <c r="H2350" s="3" t="s">
        <v>8</v>
      </c>
    </row>
    <row r="2351" spans="1:8" x14ac:dyDescent="0.3">
      <c r="A2351" s="1">
        <v>45613</v>
      </c>
      <c r="B2351" s="2">
        <v>45613.804485185188</v>
      </c>
      <c r="C2351" s="3" t="s">
        <v>3</v>
      </c>
      <c r="D2351" s="3" t="s">
        <v>936</v>
      </c>
      <c r="E2351">
        <v>3576</v>
      </c>
      <c r="F2351">
        <f>index_1[[#This Row],[ ukraian money]]/10</f>
        <v>357.6</v>
      </c>
      <c r="G2351" s="4">
        <f>index_1[[#This Row],[ ukraian money2]]*0.021</f>
        <v>7.5096000000000007</v>
      </c>
      <c r="H2351" s="3" t="s">
        <v>8</v>
      </c>
    </row>
    <row r="2352" spans="1:8" x14ac:dyDescent="0.3">
      <c r="A2352" s="1">
        <v>45614</v>
      </c>
      <c r="B2352" s="2">
        <v>45614.328004849536</v>
      </c>
      <c r="C2352" s="3" t="s">
        <v>3</v>
      </c>
      <c r="D2352" s="3" t="s">
        <v>783</v>
      </c>
      <c r="E2352">
        <v>3086</v>
      </c>
      <c r="F2352">
        <f>index_1[[#This Row],[ ukraian money]]/10</f>
        <v>308.60000000000002</v>
      </c>
      <c r="G2352" s="4">
        <f>index_1[[#This Row],[ ukraian money2]]*0.021</f>
        <v>6.4806000000000008</v>
      </c>
      <c r="H2352" s="3" t="s">
        <v>13</v>
      </c>
    </row>
    <row r="2353" spans="1:8" x14ac:dyDescent="0.3">
      <c r="A2353" s="1">
        <v>45614</v>
      </c>
      <c r="B2353" s="2">
        <v>45614.32866146991</v>
      </c>
      <c r="C2353" s="3" t="s">
        <v>3</v>
      </c>
      <c r="D2353" s="3" t="s">
        <v>937</v>
      </c>
      <c r="E2353">
        <v>3086</v>
      </c>
      <c r="F2353">
        <f>index_1[[#This Row],[ ukraian money]]/10</f>
        <v>308.60000000000002</v>
      </c>
      <c r="G2353" s="4">
        <f>index_1[[#This Row],[ ukraian money2]]*0.021</f>
        <v>6.4806000000000008</v>
      </c>
      <c r="H2353" s="3" t="s">
        <v>13</v>
      </c>
    </row>
    <row r="2354" spans="1:8" x14ac:dyDescent="0.3">
      <c r="A2354" s="1">
        <v>45614</v>
      </c>
      <c r="B2354" s="2">
        <v>45614.331506921299</v>
      </c>
      <c r="C2354" s="3" t="s">
        <v>3</v>
      </c>
      <c r="D2354" s="3" t="s">
        <v>584</v>
      </c>
      <c r="E2354">
        <v>3576</v>
      </c>
      <c r="F2354">
        <f>index_1[[#This Row],[ ukraian money]]/10</f>
        <v>357.6</v>
      </c>
      <c r="G2354" s="4">
        <f>index_1[[#This Row],[ ukraian money2]]*0.021</f>
        <v>7.5096000000000007</v>
      </c>
      <c r="H2354" s="3" t="s">
        <v>6</v>
      </c>
    </row>
    <row r="2355" spans="1:8" x14ac:dyDescent="0.3">
      <c r="A2355" s="1">
        <v>45614</v>
      </c>
      <c r="B2355" s="2">
        <v>45614.697790208331</v>
      </c>
      <c r="C2355" s="3" t="s">
        <v>3</v>
      </c>
      <c r="D2355" s="3" t="s">
        <v>938</v>
      </c>
      <c r="E2355">
        <v>3576</v>
      </c>
      <c r="F2355">
        <f>index_1[[#This Row],[ ukraian money]]/10</f>
        <v>357.6</v>
      </c>
      <c r="G2355" s="4">
        <f>index_1[[#This Row],[ ukraian money2]]*0.021</f>
        <v>7.5096000000000007</v>
      </c>
      <c r="H2355" s="3" t="s">
        <v>6</v>
      </c>
    </row>
    <row r="2356" spans="1:8" x14ac:dyDescent="0.3">
      <c r="A2356" s="1">
        <v>45614</v>
      </c>
      <c r="B2356" s="2">
        <v>45614.699223310185</v>
      </c>
      <c r="C2356" s="3" t="s">
        <v>3</v>
      </c>
      <c r="D2356" s="3" t="s">
        <v>920</v>
      </c>
      <c r="E2356">
        <v>3576</v>
      </c>
      <c r="F2356">
        <f>index_1[[#This Row],[ ukraian money]]/10</f>
        <v>357.6</v>
      </c>
      <c r="G2356" s="4">
        <f>index_1[[#This Row],[ ukraian money2]]*0.021</f>
        <v>7.5096000000000007</v>
      </c>
      <c r="H2356" s="3" t="s">
        <v>6</v>
      </c>
    </row>
    <row r="2357" spans="1:8" x14ac:dyDescent="0.3">
      <c r="A2357" s="1">
        <v>45614</v>
      </c>
      <c r="B2357" s="2">
        <v>45614.785348807869</v>
      </c>
      <c r="C2357" s="3" t="s">
        <v>3</v>
      </c>
      <c r="D2357" s="3" t="s">
        <v>939</v>
      </c>
      <c r="E2357">
        <v>3576</v>
      </c>
      <c r="F2357">
        <f>index_1[[#This Row],[ ukraian money]]/10</f>
        <v>357.6</v>
      </c>
      <c r="G2357" s="4">
        <f>index_1[[#This Row],[ ukraian money2]]*0.021</f>
        <v>7.5096000000000007</v>
      </c>
      <c r="H2357" s="3" t="s">
        <v>6</v>
      </c>
    </row>
    <row r="2358" spans="1:8" x14ac:dyDescent="0.3">
      <c r="A2358" s="1">
        <v>45615</v>
      </c>
      <c r="B2358" s="2">
        <v>45615.325701712965</v>
      </c>
      <c r="C2358" s="3" t="s">
        <v>3</v>
      </c>
      <c r="D2358" s="3" t="s">
        <v>710</v>
      </c>
      <c r="E2358">
        <v>3576</v>
      </c>
      <c r="F2358">
        <f>index_1[[#This Row],[ ukraian money]]/10</f>
        <v>357.6</v>
      </c>
      <c r="G2358" s="4">
        <f>index_1[[#This Row],[ ukraian money2]]*0.021</f>
        <v>7.5096000000000007</v>
      </c>
      <c r="H2358" s="3" t="s">
        <v>17</v>
      </c>
    </row>
    <row r="2359" spans="1:8" x14ac:dyDescent="0.3">
      <c r="A2359" s="1">
        <v>45615</v>
      </c>
      <c r="B2359" s="2">
        <v>45615.327241643521</v>
      </c>
      <c r="C2359" s="3" t="s">
        <v>3</v>
      </c>
      <c r="D2359" s="3" t="s">
        <v>937</v>
      </c>
      <c r="E2359">
        <v>3086</v>
      </c>
      <c r="F2359">
        <f>index_1[[#This Row],[ ukraian money]]/10</f>
        <v>308.60000000000002</v>
      </c>
      <c r="G2359" s="4">
        <f>index_1[[#This Row],[ ukraian money2]]*0.021</f>
        <v>6.4806000000000008</v>
      </c>
      <c r="H2359" s="3" t="s">
        <v>13</v>
      </c>
    </row>
    <row r="2360" spans="1:8" x14ac:dyDescent="0.3">
      <c r="A2360" s="1">
        <v>45615</v>
      </c>
      <c r="B2360" s="2">
        <v>45615.327933032408</v>
      </c>
      <c r="C2360" s="3" t="s">
        <v>3</v>
      </c>
      <c r="D2360" s="3" t="s">
        <v>937</v>
      </c>
      <c r="E2360">
        <v>3576</v>
      </c>
      <c r="F2360">
        <f>index_1[[#This Row],[ ukraian money]]/10</f>
        <v>357.6</v>
      </c>
      <c r="G2360" s="4">
        <f>index_1[[#This Row],[ ukraian money2]]*0.021</f>
        <v>7.5096000000000007</v>
      </c>
      <c r="H2360" s="3" t="s">
        <v>6</v>
      </c>
    </row>
    <row r="2361" spans="1:8" x14ac:dyDescent="0.3">
      <c r="A2361" s="1">
        <v>45615</v>
      </c>
      <c r="B2361" s="2">
        <v>45615.328916585648</v>
      </c>
      <c r="C2361" s="3" t="s">
        <v>3</v>
      </c>
      <c r="D2361" s="3" t="s">
        <v>940</v>
      </c>
      <c r="E2361">
        <v>2106</v>
      </c>
      <c r="F2361">
        <f>index_1[[#This Row],[ ukraian money]]/10</f>
        <v>210.6</v>
      </c>
      <c r="G2361" s="4">
        <f>index_1[[#This Row],[ ukraian money2]]*0.021</f>
        <v>4.4226000000000001</v>
      </c>
      <c r="H2361" s="3" t="s">
        <v>35</v>
      </c>
    </row>
    <row r="2362" spans="1:8" x14ac:dyDescent="0.3">
      <c r="A2362" s="1">
        <v>45615</v>
      </c>
      <c r="B2362" s="2">
        <v>45615.329709409722</v>
      </c>
      <c r="C2362" s="3" t="s">
        <v>3</v>
      </c>
      <c r="D2362" s="3" t="s">
        <v>941</v>
      </c>
      <c r="E2362">
        <v>3576</v>
      </c>
      <c r="F2362">
        <f>index_1[[#This Row],[ ukraian money]]/10</f>
        <v>357.6</v>
      </c>
      <c r="G2362" s="4">
        <f>index_1[[#This Row],[ ukraian money2]]*0.021</f>
        <v>7.5096000000000007</v>
      </c>
      <c r="H2362" s="3" t="s">
        <v>6</v>
      </c>
    </row>
    <row r="2363" spans="1:8" x14ac:dyDescent="0.3">
      <c r="A2363" s="1">
        <v>45615</v>
      </c>
      <c r="B2363" s="2">
        <v>45615.437076030095</v>
      </c>
      <c r="C2363" s="3" t="s">
        <v>3</v>
      </c>
      <c r="D2363" s="3" t="s">
        <v>290</v>
      </c>
      <c r="E2363">
        <v>3086</v>
      </c>
      <c r="F2363">
        <f>index_1[[#This Row],[ ukraian money]]/10</f>
        <v>308.60000000000002</v>
      </c>
      <c r="G2363" s="4">
        <f>index_1[[#This Row],[ ukraian money2]]*0.021</f>
        <v>6.4806000000000008</v>
      </c>
      <c r="H2363" s="3" t="s">
        <v>13</v>
      </c>
    </row>
    <row r="2364" spans="1:8" x14ac:dyDescent="0.3">
      <c r="A2364" s="1">
        <v>45615</v>
      </c>
      <c r="B2364" s="2">
        <v>45615.463298807874</v>
      </c>
      <c r="C2364" s="3" t="s">
        <v>3</v>
      </c>
      <c r="D2364" s="3" t="s">
        <v>942</v>
      </c>
      <c r="E2364">
        <v>3576</v>
      </c>
      <c r="F2364">
        <f>index_1[[#This Row],[ ukraian money]]/10</f>
        <v>357.6</v>
      </c>
      <c r="G2364" s="4">
        <f>index_1[[#This Row],[ ukraian money2]]*0.021</f>
        <v>7.5096000000000007</v>
      </c>
      <c r="H2364" s="3" t="s">
        <v>6</v>
      </c>
    </row>
    <row r="2365" spans="1:8" x14ac:dyDescent="0.3">
      <c r="A2365" s="1">
        <v>45615</v>
      </c>
      <c r="B2365" s="2">
        <v>45615.682412974536</v>
      </c>
      <c r="C2365" s="3" t="s">
        <v>3</v>
      </c>
      <c r="D2365" s="3" t="s">
        <v>23</v>
      </c>
      <c r="E2365">
        <v>3576</v>
      </c>
      <c r="F2365">
        <f>index_1[[#This Row],[ ukraian money]]/10</f>
        <v>357.6</v>
      </c>
      <c r="G2365" s="4">
        <f>index_1[[#This Row],[ ukraian money2]]*0.021</f>
        <v>7.5096000000000007</v>
      </c>
      <c r="H2365" s="3" t="s">
        <v>17</v>
      </c>
    </row>
    <row r="2366" spans="1:8" x14ac:dyDescent="0.3">
      <c r="A2366" s="1">
        <v>45615</v>
      </c>
      <c r="B2366" s="2">
        <v>45615.683326828701</v>
      </c>
      <c r="C2366" s="3" t="s">
        <v>3</v>
      </c>
      <c r="D2366" s="3" t="s">
        <v>23</v>
      </c>
      <c r="E2366">
        <v>3576</v>
      </c>
      <c r="F2366">
        <f>index_1[[#This Row],[ ukraian money]]/10</f>
        <v>357.6</v>
      </c>
      <c r="G2366" s="4">
        <f>index_1[[#This Row],[ ukraian money2]]*0.021</f>
        <v>7.5096000000000007</v>
      </c>
      <c r="H2366" s="3" t="s">
        <v>17</v>
      </c>
    </row>
    <row r="2367" spans="1:8" x14ac:dyDescent="0.3">
      <c r="A2367" s="1">
        <v>45615</v>
      </c>
      <c r="B2367" s="2">
        <v>45615.695181377312</v>
      </c>
      <c r="C2367" s="3" t="s">
        <v>3</v>
      </c>
      <c r="D2367" s="3" t="s">
        <v>220</v>
      </c>
      <c r="E2367">
        <v>3576</v>
      </c>
      <c r="F2367">
        <f>index_1[[#This Row],[ ukraian money]]/10</f>
        <v>357.6</v>
      </c>
      <c r="G2367" s="4">
        <f>index_1[[#This Row],[ ukraian money2]]*0.021</f>
        <v>7.5096000000000007</v>
      </c>
      <c r="H2367" s="3" t="s">
        <v>43</v>
      </c>
    </row>
    <row r="2368" spans="1:8" x14ac:dyDescent="0.3">
      <c r="A2368" s="1">
        <v>45615</v>
      </c>
      <c r="B2368" s="2">
        <v>45615.699782800926</v>
      </c>
      <c r="C2368" s="3" t="s">
        <v>3</v>
      </c>
      <c r="D2368" s="3" t="s">
        <v>943</v>
      </c>
      <c r="E2368">
        <v>3576</v>
      </c>
      <c r="F2368">
        <f>index_1[[#This Row],[ ukraian money]]/10</f>
        <v>357.6</v>
      </c>
      <c r="G2368" s="4">
        <f>index_1[[#This Row],[ ukraian money2]]*0.021</f>
        <v>7.5096000000000007</v>
      </c>
      <c r="H2368" s="3" t="s">
        <v>43</v>
      </c>
    </row>
    <row r="2369" spans="1:8" x14ac:dyDescent="0.3">
      <c r="A2369" s="1">
        <v>45616</v>
      </c>
      <c r="B2369" s="2">
        <v>45616.562253900462</v>
      </c>
      <c r="C2369" s="3" t="s">
        <v>3</v>
      </c>
      <c r="D2369" s="3" t="s">
        <v>944</v>
      </c>
      <c r="E2369">
        <v>3086</v>
      </c>
      <c r="F2369">
        <f>index_1[[#This Row],[ ukraian money]]/10</f>
        <v>308.60000000000002</v>
      </c>
      <c r="G2369" s="4">
        <f>index_1[[#This Row],[ ukraian money2]]*0.021</f>
        <v>6.4806000000000008</v>
      </c>
      <c r="H2369" s="3" t="s">
        <v>13</v>
      </c>
    </row>
    <row r="2370" spans="1:8" x14ac:dyDescent="0.3">
      <c r="A2370" s="1">
        <v>45616</v>
      </c>
      <c r="B2370" s="2">
        <v>45616.690858182868</v>
      </c>
      <c r="C2370" s="3" t="s">
        <v>3</v>
      </c>
      <c r="D2370" s="3" t="s">
        <v>920</v>
      </c>
      <c r="E2370">
        <v>3576</v>
      </c>
      <c r="F2370">
        <f>index_1[[#This Row],[ ukraian money]]/10</f>
        <v>357.6</v>
      </c>
      <c r="G2370" s="4">
        <f>index_1[[#This Row],[ ukraian money2]]*0.021</f>
        <v>7.5096000000000007</v>
      </c>
      <c r="H2370" s="3" t="s">
        <v>6</v>
      </c>
    </row>
    <row r="2371" spans="1:8" x14ac:dyDescent="0.3">
      <c r="A2371" s="1">
        <v>45616</v>
      </c>
      <c r="B2371" s="2">
        <v>45616.742959733798</v>
      </c>
      <c r="C2371" s="3" t="s">
        <v>3</v>
      </c>
      <c r="D2371" s="3" t="s">
        <v>945</v>
      </c>
      <c r="E2371">
        <v>3576</v>
      </c>
      <c r="F2371">
        <f>index_1[[#This Row],[ ukraian money]]/10</f>
        <v>357.6</v>
      </c>
      <c r="G2371" s="4">
        <f>index_1[[#This Row],[ ukraian money2]]*0.021</f>
        <v>7.5096000000000007</v>
      </c>
      <c r="H2371" s="3" t="s">
        <v>43</v>
      </c>
    </row>
    <row r="2372" spans="1:8" x14ac:dyDescent="0.3">
      <c r="A2372" s="1">
        <v>45616</v>
      </c>
      <c r="B2372" s="2">
        <v>45616.743631481484</v>
      </c>
      <c r="C2372" s="3" t="s">
        <v>3</v>
      </c>
      <c r="D2372" s="3" t="s">
        <v>945</v>
      </c>
      <c r="E2372">
        <v>3576</v>
      </c>
      <c r="F2372">
        <f>index_1[[#This Row],[ ukraian money]]/10</f>
        <v>357.6</v>
      </c>
      <c r="G2372" s="4">
        <f>index_1[[#This Row],[ ukraian money2]]*0.021</f>
        <v>7.5096000000000007</v>
      </c>
      <c r="H2372" s="3" t="s">
        <v>8</v>
      </c>
    </row>
    <row r="2373" spans="1:8" x14ac:dyDescent="0.3">
      <c r="A2373" s="1">
        <v>45617</v>
      </c>
      <c r="B2373" s="2">
        <v>45617.462627638888</v>
      </c>
      <c r="C2373" s="3" t="s">
        <v>3</v>
      </c>
      <c r="D2373" s="3" t="s">
        <v>155</v>
      </c>
      <c r="E2373">
        <v>2596</v>
      </c>
      <c r="F2373">
        <f>index_1[[#This Row],[ ukraian money]]/10</f>
        <v>259.60000000000002</v>
      </c>
      <c r="G2373" s="4">
        <f>index_1[[#This Row],[ ukraian money2]]*0.021</f>
        <v>5.4516000000000009</v>
      </c>
      <c r="H2373" s="3" t="s">
        <v>28</v>
      </c>
    </row>
    <row r="2374" spans="1:8" x14ac:dyDescent="0.3">
      <c r="A2374" s="1">
        <v>45617</v>
      </c>
      <c r="B2374" s="2">
        <v>45617.523334282407</v>
      </c>
      <c r="C2374" s="3" t="s">
        <v>3</v>
      </c>
      <c r="D2374" s="3" t="s">
        <v>920</v>
      </c>
      <c r="E2374">
        <v>3576</v>
      </c>
      <c r="F2374">
        <f>index_1[[#This Row],[ ukraian money]]/10</f>
        <v>357.6</v>
      </c>
      <c r="G2374" s="4">
        <f>index_1[[#This Row],[ ukraian money2]]*0.021</f>
        <v>7.5096000000000007</v>
      </c>
      <c r="H2374" s="3" t="s">
        <v>6</v>
      </c>
    </row>
    <row r="2375" spans="1:8" x14ac:dyDescent="0.3">
      <c r="A2375" s="1">
        <v>45617</v>
      </c>
      <c r="B2375" s="2">
        <v>45617.541497013888</v>
      </c>
      <c r="C2375" s="3" t="s">
        <v>3</v>
      </c>
      <c r="D2375" s="3" t="s">
        <v>917</v>
      </c>
      <c r="E2375">
        <v>3576</v>
      </c>
      <c r="F2375">
        <f>index_1[[#This Row],[ ukraian money]]/10</f>
        <v>357.6</v>
      </c>
      <c r="G2375" s="4">
        <f>index_1[[#This Row],[ ukraian money2]]*0.021</f>
        <v>7.5096000000000007</v>
      </c>
      <c r="H2375" s="3" t="s">
        <v>17</v>
      </c>
    </row>
    <row r="2376" spans="1:8" x14ac:dyDescent="0.3">
      <c r="A2376" s="1">
        <v>45617</v>
      </c>
      <c r="B2376" s="2">
        <v>45617.542215162037</v>
      </c>
      <c r="C2376" s="3" t="s">
        <v>3</v>
      </c>
      <c r="D2376" s="3" t="s">
        <v>946</v>
      </c>
      <c r="E2376">
        <v>3576</v>
      </c>
      <c r="F2376">
        <f>index_1[[#This Row],[ ukraian money]]/10</f>
        <v>357.6</v>
      </c>
      <c r="G2376" s="4">
        <f>index_1[[#This Row],[ ukraian money2]]*0.021</f>
        <v>7.5096000000000007</v>
      </c>
      <c r="H2376" s="3" t="s">
        <v>17</v>
      </c>
    </row>
    <row r="2377" spans="1:8" x14ac:dyDescent="0.3">
      <c r="A2377" s="1">
        <v>45617</v>
      </c>
      <c r="B2377" s="2">
        <v>45617.67654591435</v>
      </c>
      <c r="C2377" s="3" t="s">
        <v>3</v>
      </c>
      <c r="D2377" s="3" t="s">
        <v>920</v>
      </c>
      <c r="E2377">
        <v>3576</v>
      </c>
      <c r="F2377">
        <f>index_1[[#This Row],[ ukraian money]]/10</f>
        <v>357.6</v>
      </c>
      <c r="G2377" s="4">
        <f>index_1[[#This Row],[ ukraian money2]]*0.021</f>
        <v>7.5096000000000007</v>
      </c>
      <c r="H2377" s="3" t="s">
        <v>6</v>
      </c>
    </row>
    <row r="2378" spans="1:8" x14ac:dyDescent="0.3">
      <c r="A2378" s="1">
        <v>45617</v>
      </c>
      <c r="B2378" s="2">
        <v>45617.732955451385</v>
      </c>
      <c r="C2378" s="3" t="s">
        <v>3</v>
      </c>
      <c r="D2378" s="3" t="s">
        <v>947</v>
      </c>
      <c r="E2378">
        <v>3086</v>
      </c>
      <c r="F2378">
        <f>index_1[[#This Row],[ ukraian money]]/10</f>
        <v>308.60000000000002</v>
      </c>
      <c r="G2378" s="4">
        <f>index_1[[#This Row],[ ukraian money2]]*0.021</f>
        <v>6.4806000000000008</v>
      </c>
      <c r="H2378" s="3" t="s">
        <v>13</v>
      </c>
    </row>
    <row r="2379" spans="1:8" x14ac:dyDescent="0.3">
      <c r="A2379" s="1">
        <v>45617</v>
      </c>
      <c r="B2379" s="2">
        <v>45617.735682546299</v>
      </c>
      <c r="C2379" s="3" t="s">
        <v>3</v>
      </c>
      <c r="D2379" s="3" t="s">
        <v>948</v>
      </c>
      <c r="E2379">
        <v>2596</v>
      </c>
      <c r="F2379">
        <f>index_1[[#This Row],[ ukraian money]]/10</f>
        <v>259.60000000000002</v>
      </c>
      <c r="G2379" s="4">
        <f>index_1[[#This Row],[ ukraian money2]]*0.021</f>
        <v>5.4516000000000009</v>
      </c>
      <c r="H2379" s="3" t="s">
        <v>28</v>
      </c>
    </row>
    <row r="2380" spans="1:8" x14ac:dyDescent="0.3">
      <c r="A2380" s="1">
        <v>45617</v>
      </c>
      <c r="B2380" s="2">
        <v>45617.792395219905</v>
      </c>
      <c r="C2380" s="3" t="s">
        <v>3</v>
      </c>
      <c r="D2380" s="3" t="s">
        <v>949</v>
      </c>
      <c r="E2380">
        <v>3576</v>
      </c>
      <c r="F2380">
        <f>index_1[[#This Row],[ ukraian money]]/10</f>
        <v>357.6</v>
      </c>
      <c r="G2380" s="4">
        <f>index_1[[#This Row],[ ukraian money2]]*0.021</f>
        <v>7.5096000000000007</v>
      </c>
      <c r="H2380" s="3" t="s">
        <v>8</v>
      </c>
    </row>
    <row r="2381" spans="1:8" x14ac:dyDescent="0.3">
      <c r="A2381" s="1">
        <v>45618</v>
      </c>
      <c r="B2381" s="2">
        <v>45618.326809282407</v>
      </c>
      <c r="C2381" s="3" t="s">
        <v>3</v>
      </c>
      <c r="D2381" s="3" t="s">
        <v>920</v>
      </c>
      <c r="E2381">
        <v>3576</v>
      </c>
      <c r="F2381">
        <f>index_1[[#This Row],[ ukraian money]]/10</f>
        <v>357.6</v>
      </c>
      <c r="G2381" s="4">
        <f>index_1[[#This Row],[ ukraian money2]]*0.021</f>
        <v>7.5096000000000007</v>
      </c>
      <c r="H2381" s="3" t="s">
        <v>6</v>
      </c>
    </row>
    <row r="2382" spans="1:8" x14ac:dyDescent="0.3">
      <c r="A2382" s="1">
        <v>45618</v>
      </c>
      <c r="B2382" s="2">
        <v>45618.419241944444</v>
      </c>
      <c r="C2382" s="3" t="s">
        <v>3</v>
      </c>
      <c r="D2382" s="3" t="s">
        <v>710</v>
      </c>
      <c r="E2382">
        <v>3576</v>
      </c>
      <c r="F2382">
        <f>index_1[[#This Row],[ ukraian money]]/10</f>
        <v>357.6</v>
      </c>
      <c r="G2382" s="4">
        <f>index_1[[#This Row],[ ukraian money2]]*0.021</f>
        <v>7.5096000000000007</v>
      </c>
      <c r="H2382" s="3" t="s">
        <v>43</v>
      </c>
    </row>
    <row r="2383" spans="1:8" x14ac:dyDescent="0.3">
      <c r="A2383" s="1">
        <v>45618</v>
      </c>
      <c r="B2383" s="2">
        <v>45618.460097233794</v>
      </c>
      <c r="C2383" s="3" t="s">
        <v>3</v>
      </c>
      <c r="D2383" s="3" t="s">
        <v>950</v>
      </c>
      <c r="E2383">
        <v>3576</v>
      </c>
      <c r="F2383">
        <f>index_1[[#This Row],[ ukraian money]]/10</f>
        <v>357.6</v>
      </c>
      <c r="G2383" s="4">
        <f>index_1[[#This Row],[ ukraian money2]]*0.021</f>
        <v>7.5096000000000007</v>
      </c>
      <c r="H2383" s="3" t="s">
        <v>6</v>
      </c>
    </row>
    <row r="2384" spans="1:8" x14ac:dyDescent="0.3">
      <c r="A2384" s="1">
        <v>45618</v>
      </c>
      <c r="B2384" s="2">
        <v>45618.475305914355</v>
      </c>
      <c r="C2384" s="3" t="s">
        <v>3</v>
      </c>
      <c r="D2384" s="3" t="s">
        <v>951</v>
      </c>
      <c r="E2384">
        <v>3576</v>
      </c>
      <c r="F2384">
        <f>index_1[[#This Row],[ ukraian money]]/10</f>
        <v>357.6</v>
      </c>
      <c r="G2384" s="4">
        <f>index_1[[#This Row],[ ukraian money2]]*0.021</f>
        <v>7.5096000000000007</v>
      </c>
      <c r="H2384" s="3" t="s">
        <v>17</v>
      </c>
    </row>
    <row r="2385" spans="1:8" x14ac:dyDescent="0.3">
      <c r="A2385" s="1">
        <v>45618</v>
      </c>
      <c r="B2385" s="2">
        <v>45618.689644953702</v>
      </c>
      <c r="C2385" s="3" t="s">
        <v>3</v>
      </c>
      <c r="D2385" s="3" t="s">
        <v>952</v>
      </c>
      <c r="E2385">
        <v>3576</v>
      </c>
      <c r="F2385">
        <f>index_1[[#This Row],[ ukraian money]]/10</f>
        <v>357.6</v>
      </c>
      <c r="G2385" s="4">
        <f>index_1[[#This Row],[ ukraian money2]]*0.021</f>
        <v>7.5096000000000007</v>
      </c>
      <c r="H2385" s="3" t="s">
        <v>8</v>
      </c>
    </row>
    <row r="2386" spans="1:8" x14ac:dyDescent="0.3">
      <c r="A2386" s="1">
        <v>45618</v>
      </c>
      <c r="B2386" s="2">
        <v>45618.69016085648</v>
      </c>
      <c r="C2386" s="3" t="s">
        <v>3</v>
      </c>
      <c r="D2386" s="3" t="s">
        <v>952</v>
      </c>
      <c r="E2386">
        <v>3576</v>
      </c>
      <c r="F2386">
        <f>index_1[[#This Row],[ ukraian money]]/10</f>
        <v>357.6</v>
      </c>
      <c r="G2386" s="4">
        <f>index_1[[#This Row],[ ukraian money2]]*0.021</f>
        <v>7.5096000000000007</v>
      </c>
      <c r="H2386" s="3" t="s">
        <v>6</v>
      </c>
    </row>
    <row r="2387" spans="1:8" x14ac:dyDescent="0.3">
      <c r="A2387" s="1">
        <v>45619</v>
      </c>
      <c r="B2387" s="2">
        <v>45619.382479918982</v>
      </c>
      <c r="C2387" s="3" t="s">
        <v>3</v>
      </c>
      <c r="D2387" s="3" t="s">
        <v>557</v>
      </c>
      <c r="E2387">
        <v>2596</v>
      </c>
      <c r="F2387">
        <f>index_1[[#This Row],[ ukraian money]]/10</f>
        <v>259.60000000000002</v>
      </c>
      <c r="G2387" s="4">
        <f>index_1[[#This Row],[ ukraian money2]]*0.021</f>
        <v>5.4516000000000009</v>
      </c>
      <c r="H2387" s="3" t="s">
        <v>28</v>
      </c>
    </row>
    <row r="2388" spans="1:8" x14ac:dyDescent="0.3">
      <c r="A2388" s="1">
        <v>45619</v>
      </c>
      <c r="B2388" s="2">
        <v>45619.383205775463</v>
      </c>
      <c r="C2388" s="3" t="s">
        <v>3</v>
      </c>
      <c r="D2388" s="3" t="s">
        <v>557</v>
      </c>
      <c r="E2388">
        <v>2596</v>
      </c>
      <c r="F2388">
        <f>index_1[[#This Row],[ ukraian money]]/10</f>
        <v>259.60000000000002</v>
      </c>
      <c r="G2388" s="4">
        <f>index_1[[#This Row],[ ukraian money2]]*0.021</f>
        <v>5.4516000000000009</v>
      </c>
      <c r="H2388" s="3" t="s">
        <v>28</v>
      </c>
    </row>
    <row r="2389" spans="1:8" x14ac:dyDescent="0.3">
      <c r="A2389" s="1">
        <v>45619</v>
      </c>
      <c r="B2389" s="2">
        <v>45619.420321226855</v>
      </c>
      <c r="C2389" s="3" t="s">
        <v>3</v>
      </c>
      <c r="D2389" s="3" t="s">
        <v>697</v>
      </c>
      <c r="E2389">
        <v>3576</v>
      </c>
      <c r="F2389">
        <f>index_1[[#This Row],[ ukraian money]]/10</f>
        <v>357.6</v>
      </c>
      <c r="G2389" s="4">
        <f>index_1[[#This Row],[ ukraian money2]]*0.021</f>
        <v>7.5096000000000007</v>
      </c>
      <c r="H2389" s="3" t="s">
        <v>6</v>
      </c>
    </row>
    <row r="2390" spans="1:8" x14ac:dyDescent="0.3">
      <c r="A2390" s="1">
        <v>45619</v>
      </c>
      <c r="B2390" s="2">
        <v>45619.460412523149</v>
      </c>
      <c r="C2390" s="3" t="s">
        <v>3</v>
      </c>
      <c r="D2390" s="3" t="s">
        <v>186</v>
      </c>
      <c r="E2390">
        <v>3576</v>
      </c>
      <c r="F2390">
        <f>index_1[[#This Row],[ ukraian money]]/10</f>
        <v>357.6</v>
      </c>
      <c r="G2390" s="4">
        <f>index_1[[#This Row],[ ukraian money2]]*0.021</f>
        <v>7.5096000000000007</v>
      </c>
      <c r="H2390" s="3" t="s">
        <v>43</v>
      </c>
    </row>
    <row r="2391" spans="1:8" x14ac:dyDescent="0.3">
      <c r="A2391" s="1">
        <v>45619</v>
      </c>
      <c r="B2391" s="2">
        <v>45619.464907685186</v>
      </c>
      <c r="C2391" s="3" t="s">
        <v>3</v>
      </c>
      <c r="D2391" s="3" t="s">
        <v>953</v>
      </c>
      <c r="E2391">
        <v>2596</v>
      </c>
      <c r="F2391">
        <f>index_1[[#This Row],[ ukraian money]]/10</f>
        <v>259.60000000000002</v>
      </c>
      <c r="G2391" s="4">
        <f>index_1[[#This Row],[ ukraian money2]]*0.021</f>
        <v>5.4516000000000009</v>
      </c>
      <c r="H2391" s="3" t="s">
        <v>10</v>
      </c>
    </row>
    <row r="2392" spans="1:8" x14ac:dyDescent="0.3">
      <c r="A2392" s="1">
        <v>45619</v>
      </c>
      <c r="B2392" s="2">
        <v>45619.465576921299</v>
      </c>
      <c r="C2392" s="3" t="s">
        <v>3</v>
      </c>
      <c r="D2392" s="3" t="s">
        <v>953</v>
      </c>
      <c r="E2392">
        <v>2596</v>
      </c>
      <c r="F2392">
        <f>index_1[[#This Row],[ ukraian money]]/10</f>
        <v>259.60000000000002</v>
      </c>
      <c r="G2392" s="4">
        <f>index_1[[#This Row],[ ukraian money2]]*0.021</f>
        <v>5.4516000000000009</v>
      </c>
      <c r="H2392" s="3" t="s">
        <v>10</v>
      </c>
    </row>
    <row r="2393" spans="1:8" x14ac:dyDescent="0.3">
      <c r="A2393" s="1">
        <v>45619</v>
      </c>
      <c r="B2393" s="2">
        <v>45619.487123460647</v>
      </c>
      <c r="C2393" s="3" t="s">
        <v>3</v>
      </c>
      <c r="D2393" s="3" t="s">
        <v>508</v>
      </c>
      <c r="E2393">
        <v>3576</v>
      </c>
      <c r="F2393">
        <f>index_1[[#This Row],[ ukraian money]]/10</f>
        <v>357.6</v>
      </c>
      <c r="G2393" s="4">
        <f>index_1[[#This Row],[ ukraian money2]]*0.021</f>
        <v>7.5096000000000007</v>
      </c>
      <c r="H2393" s="3" t="s">
        <v>8</v>
      </c>
    </row>
    <row r="2394" spans="1:8" x14ac:dyDescent="0.3">
      <c r="A2394" s="1">
        <v>45619</v>
      </c>
      <c r="B2394" s="2">
        <v>45619.942409513889</v>
      </c>
      <c r="C2394" s="3" t="s">
        <v>3</v>
      </c>
      <c r="D2394" s="3" t="s">
        <v>954</v>
      </c>
      <c r="E2394">
        <v>3576</v>
      </c>
      <c r="F2394">
        <f>index_1[[#This Row],[ ukraian money]]/10</f>
        <v>357.6</v>
      </c>
      <c r="G2394" s="4">
        <f>index_1[[#This Row],[ ukraian money2]]*0.021</f>
        <v>7.5096000000000007</v>
      </c>
      <c r="H2394" s="3" t="s">
        <v>6</v>
      </c>
    </row>
    <row r="2395" spans="1:8" x14ac:dyDescent="0.3">
      <c r="A2395" s="1">
        <v>45620</v>
      </c>
      <c r="B2395" s="2">
        <v>45620.34522560185</v>
      </c>
      <c r="C2395" s="3" t="s">
        <v>3</v>
      </c>
      <c r="D2395" s="3" t="s">
        <v>584</v>
      </c>
      <c r="E2395">
        <v>3576</v>
      </c>
      <c r="F2395">
        <f>index_1[[#This Row],[ ukraian money]]/10</f>
        <v>357.6</v>
      </c>
      <c r="G2395" s="4">
        <f>index_1[[#This Row],[ ukraian money2]]*0.021</f>
        <v>7.5096000000000007</v>
      </c>
      <c r="H2395" s="3" t="s">
        <v>6</v>
      </c>
    </row>
    <row r="2396" spans="1:8" x14ac:dyDescent="0.3">
      <c r="A2396" s="1">
        <v>45621</v>
      </c>
      <c r="B2396" s="2">
        <v>45621.325902245371</v>
      </c>
      <c r="C2396" s="3" t="s">
        <v>3</v>
      </c>
      <c r="D2396" s="3" t="s">
        <v>710</v>
      </c>
      <c r="E2396">
        <v>3576</v>
      </c>
      <c r="F2396">
        <f>index_1[[#This Row],[ ukraian money]]/10</f>
        <v>357.6</v>
      </c>
      <c r="G2396" s="4">
        <f>index_1[[#This Row],[ ukraian money2]]*0.021</f>
        <v>7.5096000000000007</v>
      </c>
      <c r="H2396" s="3" t="s">
        <v>43</v>
      </c>
    </row>
    <row r="2397" spans="1:8" x14ac:dyDescent="0.3">
      <c r="A2397" s="1">
        <v>45621</v>
      </c>
      <c r="B2397" s="2">
        <v>45621.329438703702</v>
      </c>
      <c r="C2397" s="3" t="s">
        <v>3</v>
      </c>
      <c r="D2397" s="3" t="s">
        <v>955</v>
      </c>
      <c r="E2397">
        <v>3576</v>
      </c>
      <c r="F2397">
        <f>index_1[[#This Row],[ ukraian money]]/10</f>
        <v>357.6</v>
      </c>
      <c r="G2397" s="4">
        <f>index_1[[#This Row],[ ukraian money2]]*0.021</f>
        <v>7.5096000000000007</v>
      </c>
      <c r="H2397" s="3" t="s">
        <v>6</v>
      </c>
    </row>
    <row r="2398" spans="1:8" x14ac:dyDescent="0.3">
      <c r="A2398" s="1">
        <v>45621</v>
      </c>
      <c r="B2398" s="2">
        <v>45621.383576250002</v>
      </c>
      <c r="C2398" s="3" t="s">
        <v>3</v>
      </c>
      <c r="D2398" s="3" t="s">
        <v>290</v>
      </c>
      <c r="E2398">
        <v>3086</v>
      </c>
      <c r="F2398">
        <f>index_1[[#This Row],[ ukraian money]]/10</f>
        <v>308.60000000000002</v>
      </c>
      <c r="G2398" s="4">
        <f>index_1[[#This Row],[ ukraian money2]]*0.021</f>
        <v>6.4806000000000008</v>
      </c>
      <c r="H2398" s="3" t="s">
        <v>13</v>
      </c>
    </row>
    <row r="2399" spans="1:8" x14ac:dyDescent="0.3">
      <c r="A2399" s="1">
        <v>45621</v>
      </c>
      <c r="B2399" s="2">
        <v>45621.443148622682</v>
      </c>
      <c r="C2399" s="3" t="s">
        <v>3</v>
      </c>
      <c r="D2399" s="3" t="s">
        <v>155</v>
      </c>
      <c r="E2399">
        <v>2596</v>
      </c>
      <c r="F2399">
        <f>index_1[[#This Row],[ ukraian money]]/10</f>
        <v>259.60000000000002</v>
      </c>
      <c r="G2399" s="4">
        <f>index_1[[#This Row],[ ukraian money2]]*0.021</f>
        <v>5.4516000000000009</v>
      </c>
      <c r="H2399" s="3" t="s">
        <v>28</v>
      </c>
    </row>
    <row r="2400" spans="1:8" x14ac:dyDescent="0.3">
      <c r="A2400" s="1">
        <v>45621</v>
      </c>
      <c r="B2400" s="2">
        <v>45621.53539582176</v>
      </c>
      <c r="C2400" s="3" t="s">
        <v>3</v>
      </c>
      <c r="D2400" s="3" t="s">
        <v>956</v>
      </c>
      <c r="E2400">
        <v>3576</v>
      </c>
      <c r="F2400">
        <f>index_1[[#This Row],[ ukraian money]]/10</f>
        <v>357.6</v>
      </c>
      <c r="G2400" s="4">
        <f>index_1[[#This Row],[ ukraian money2]]*0.021</f>
        <v>7.5096000000000007</v>
      </c>
      <c r="H2400" s="3" t="s">
        <v>6</v>
      </c>
    </row>
    <row r="2401" spans="1:8" x14ac:dyDescent="0.3">
      <c r="A2401" s="1">
        <v>45621</v>
      </c>
      <c r="B2401" s="2">
        <v>45621.536586261573</v>
      </c>
      <c r="C2401" s="3" t="s">
        <v>3</v>
      </c>
      <c r="D2401" s="3" t="s">
        <v>957</v>
      </c>
      <c r="E2401">
        <v>3576</v>
      </c>
      <c r="F2401">
        <f>index_1[[#This Row],[ ukraian money]]/10</f>
        <v>357.6</v>
      </c>
      <c r="G2401" s="4">
        <f>index_1[[#This Row],[ ukraian money2]]*0.021</f>
        <v>7.5096000000000007</v>
      </c>
      <c r="H2401" s="3" t="s">
        <v>6</v>
      </c>
    </row>
    <row r="2402" spans="1:8" x14ac:dyDescent="0.3">
      <c r="A2402" s="1">
        <v>45621</v>
      </c>
      <c r="B2402" s="2">
        <v>45621.688153587966</v>
      </c>
      <c r="C2402" s="3" t="s">
        <v>3</v>
      </c>
      <c r="D2402" s="3" t="s">
        <v>885</v>
      </c>
      <c r="E2402">
        <v>3576</v>
      </c>
      <c r="F2402">
        <f>index_1[[#This Row],[ ukraian money]]/10</f>
        <v>357.6</v>
      </c>
      <c r="G2402" s="4">
        <f>index_1[[#This Row],[ ukraian money2]]*0.021</f>
        <v>7.5096000000000007</v>
      </c>
      <c r="H2402" s="3" t="s">
        <v>8</v>
      </c>
    </row>
    <row r="2403" spans="1:8" x14ac:dyDescent="0.3">
      <c r="A2403" s="1">
        <v>45621</v>
      </c>
      <c r="B2403" s="2">
        <v>45621.793045104168</v>
      </c>
      <c r="C2403" s="3" t="s">
        <v>3</v>
      </c>
      <c r="D2403" s="3" t="s">
        <v>958</v>
      </c>
      <c r="E2403">
        <v>3086</v>
      </c>
      <c r="F2403">
        <f>index_1[[#This Row],[ ukraian money]]/10</f>
        <v>308.60000000000002</v>
      </c>
      <c r="G2403" s="4">
        <f>index_1[[#This Row],[ ukraian money2]]*0.021</f>
        <v>6.4806000000000008</v>
      </c>
      <c r="H2403" s="3" t="s">
        <v>13</v>
      </c>
    </row>
    <row r="2404" spans="1:8" x14ac:dyDescent="0.3">
      <c r="A2404" s="1">
        <v>45621</v>
      </c>
      <c r="B2404" s="2">
        <v>45621.818038067133</v>
      </c>
      <c r="C2404" s="3" t="s">
        <v>3</v>
      </c>
      <c r="D2404" s="3" t="s">
        <v>959</v>
      </c>
      <c r="E2404">
        <v>3576</v>
      </c>
      <c r="F2404">
        <f>index_1[[#This Row],[ ukraian money]]/10</f>
        <v>357.6</v>
      </c>
      <c r="G2404" s="4">
        <f>index_1[[#This Row],[ ukraian money2]]*0.021</f>
        <v>7.5096000000000007</v>
      </c>
      <c r="H2404" s="3" t="s">
        <v>8</v>
      </c>
    </row>
    <row r="2405" spans="1:8" x14ac:dyDescent="0.3">
      <c r="A2405" s="1">
        <v>45621</v>
      </c>
      <c r="B2405" s="2">
        <v>45621.904342766204</v>
      </c>
      <c r="C2405" s="3" t="s">
        <v>3</v>
      </c>
      <c r="D2405" s="3" t="s">
        <v>651</v>
      </c>
      <c r="E2405">
        <v>3576</v>
      </c>
      <c r="F2405">
        <f>index_1[[#This Row],[ ukraian money]]/10</f>
        <v>357.6</v>
      </c>
      <c r="G2405" s="4">
        <f>index_1[[#This Row],[ ukraian money2]]*0.021</f>
        <v>7.5096000000000007</v>
      </c>
      <c r="H2405" s="3" t="s">
        <v>8</v>
      </c>
    </row>
    <row r="2406" spans="1:8" x14ac:dyDescent="0.3">
      <c r="A2406" s="1">
        <v>45621</v>
      </c>
      <c r="B2406" s="2">
        <v>45621.904866319448</v>
      </c>
      <c r="C2406" s="3" t="s">
        <v>3</v>
      </c>
      <c r="D2406" s="3" t="s">
        <v>651</v>
      </c>
      <c r="E2406">
        <v>3576</v>
      </c>
      <c r="F2406">
        <f>index_1[[#This Row],[ ukraian money]]/10</f>
        <v>357.6</v>
      </c>
      <c r="G2406" s="4">
        <f>index_1[[#This Row],[ ukraian money2]]*0.021</f>
        <v>7.5096000000000007</v>
      </c>
      <c r="H2406" s="3" t="s">
        <v>43</v>
      </c>
    </row>
    <row r="2407" spans="1:8" x14ac:dyDescent="0.3">
      <c r="A2407" s="1">
        <v>45622</v>
      </c>
      <c r="B2407" s="2">
        <v>45622.329605856481</v>
      </c>
      <c r="C2407" s="3" t="s">
        <v>3</v>
      </c>
      <c r="D2407" s="3" t="s">
        <v>584</v>
      </c>
      <c r="E2407">
        <v>3576</v>
      </c>
      <c r="F2407">
        <f>index_1[[#This Row],[ ukraian money]]/10</f>
        <v>357.6</v>
      </c>
      <c r="G2407" s="4">
        <f>index_1[[#This Row],[ ukraian money2]]*0.021</f>
        <v>7.5096000000000007</v>
      </c>
      <c r="H2407" s="3" t="s">
        <v>6</v>
      </c>
    </row>
    <row r="2408" spans="1:8" x14ac:dyDescent="0.3">
      <c r="A2408" s="1">
        <v>45622</v>
      </c>
      <c r="B2408" s="2">
        <v>45622.460373483795</v>
      </c>
      <c r="C2408" s="3" t="s">
        <v>3</v>
      </c>
      <c r="D2408" s="3" t="s">
        <v>917</v>
      </c>
      <c r="E2408">
        <v>3576</v>
      </c>
      <c r="F2408">
        <f>index_1[[#This Row],[ ukraian money]]/10</f>
        <v>357.6</v>
      </c>
      <c r="G2408" s="4">
        <f>index_1[[#This Row],[ ukraian money2]]*0.021</f>
        <v>7.5096000000000007</v>
      </c>
      <c r="H2408" s="3" t="s">
        <v>17</v>
      </c>
    </row>
    <row r="2409" spans="1:8" x14ac:dyDescent="0.3">
      <c r="A2409" s="1">
        <v>45622</v>
      </c>
      <c r="B2409" s="2">
        <v>45622.460963831021</v>
      </c>
      <c r="C2409" s="3" t="s">
        <v>3</v>
      </c>
      <c r="D2409" s="3" t="s">
        <v>960</v>
      </c>
      <c r="E2409">
        <v>2596</v>
      </c>
      <c r="F2409">
        <f>index_1[[#This Row],[ ukraian money]]/10</f>
        <v>259.60000000000002</v>
      </c>
      <c r="G2409" s="4">
        <f>index_1[[#This Row],[ ukraian money2]]*0.021</f>
        <v>5.4516000000000009</v>
      </c>
      <c r="H2409" s="3" t="s">
        <v>10</v>
      </c>
    </row>
    <row r="2410" spans="1:8" x14ac:dyDescent="0.3">
      <c r="A2410" s="1">
        <v>45622</v>
      </c>
      <c r="B2410" s="2">
        <v>45622.462605185188</v>
      </c>
      <c r="C2410" s="3" t="s">
        <v>3</v>
      </c>
      <c r="D2410" s="3" t="s">
        <v>961</v>
      </c>
      <c r="E2410">
        <v>3576</v>
      </c>
      <c r="F2410">
        <f>index_1[[#This Row],[ ukraian money]]/10</f>
        <v>357.6</v>
      </c>
      <c r="G2410" s="4">
        <f>index_1[[#This Row],[ ukraian money2]]*0.021</f>
        <v>7.5096000000000007</v>
      </c>
      <c r="H2410" s="3" t="s">
        <v>17</v>
      </c>
    </row>
    <row r="2411" spans="1:8" x14ac:dyDescent="0.3">
      <c r="A2411" s="1">
        <v>45622</v>
      </c>
      <c r="B2411" s="2">
        <v>45622.463309791667</v>
      </c>
      <c r="C2411" s="3" t="s">
        <v>3</v>
      </c>
      <c r="D2411" s="3" t="s">
        <v>961</v>
      </c>
      <c r="E2411">
        <v>3576</v>
      </c>
      <c r="F2411">
        <f>index_1[[#This Row],[ ukraian money]]/10</f>
        <v>357.6</v>
      </c>
      <c r="G2411" s="4">
        <f>index_1[[#This Row],[ ukraian money2]]*0.021</f>
        <v>7.5096000000000007</v>
      </c>
      <c r="H2411" s="3" t="s">
        <v>17</v>
      </c>
    </row>
    <row r="2412" spans="1:8" x14ac:dyDescent="0.3">
      <c r="A2412" s="1">
        <v>45622</v>
      </c>
      <c r="B2412" s="2">
        <v>45622.66937851852</v>
      </c>
      <c r="C2412" s="3" t="s">
        <v>3</v>
      </c>
      <c r="D2412" s="3" t="s">
        <v>962</v>
      </c>
      <c r="E2412">
        <v>3576</v>
      </c>
      <c r="F2412">
        <f>index_1[[#This Row],[ ukraian money]]/10</f>
        <v>357.6</v>
      </c>
      <c r="G2412" s="4">
        <f>index_1[[#This Row],[ ukraian money2]]*0.021</f>
        <v>7.5096000000000007</v>
      </c>
      <c r="H2412" s="3" t="s">
        <v>6</v>
      </c>
    </row>
    <row r="2413" spans="1:8" x14ac:dyDescent="0.3">
      <c r="A2413" s="1">
        <v>45622</v>
      </c>
      <c r="B2413" s="2">
        <v>45622.670145312499</v>
      </c>
      <c r="C2413" s="3" t="s">
        <v>3</v>
      </c>
      <c r="D2413" s="3" t="s">
        <v>963</v>
      </c>
      <c r="E2413">
        <v>3576</v>
      </c>
      <c r="F2413">
        <f>index_1[[#This Row],[ ukraian money]]/10</f>
        <v>357.6</v>
      </c>
      <c r="G2413" s="4">
        <f>index_1[[#This Row],[ ukraian money2]]*0.021</f>
        <v>7.5096000000000007</v>
      </c>
      <c r="H2413" s="3" t="s">
        <v>6</v>
      </c>
    </row>
    <row r="2414" spans="1:8" x14ac:dyDescent="0.3">
      <c r="A2414" s="1">
        <v>45622</v>
      </c>
      <c r="B2414" s="2">
        <v>45622.716408865737</v>
      </c>
      <c r="C2414" s="3" t="s">
        <v>3</v>
      </c>
      <c r="D2414" s="3" t="s">
        <v>964</v>
      </c>
      <c r="E2414">
        <v>2596</v>
      </c>
      <c r="F2414">
        <f>index_1[[#This Row],[ ukraian money]]/10</f>
        <v>259.60000000000002</v>
      </c>
      <c r="G2414" s="4">
        <f>index_1[[#This Row],[ ukraian money2]]*0.021</f>
        <v>5.4516000000000009</v>
      </c>
      <c r="H2414" s="3" t="s">
        <v>10</v>
      </c>
    </row>
    <row r="2415" spans="1:8" x14ac:dyDescent="0.3">
      <c r="A2415" s="1">
        <v>45622</v>
      </c>
      <c r="B2415" s="2">
        <v>45622.717065243058</v>
      </c>
      <c r="C2415" s="3" t="s">
        <v>3</v>
      </c>
      <c r="D2415" s="3" t="s">
        <v>964</v>
      </c>
      <c r="E2415">
        <v>3086</v>
      </c>
      <c r="F2415">
        <f>index_1[[#This Row],[ ukraian money]]/10</f>
        <v>308.60000000000002</v>
      </c>
      <c r="G2415" s="4">
        <f>index_1[[#This Row],[ ukraian money2]]*0.021</f>
        <v>6.4806000000000008</v>
      </c>
      <c r="H2415" s="3" t="s">
        <v>13</v>
      </c>
    </row>
    <row r="2416" spans="1:8" x14ac:dyDescent="0.3">
      <c r="A2416" s="1">
        <v>45622</v>
      </c>
      <c r="B2416" s="2">
        <v>45622.82459103009</v>
      </c>
      <c r="C2416" s="3" t="s">
        <v>3</v>
      </c>
      <c r="D2416" s="3" t="s">
        <v>965</v>
      </c>
      <c r="E2416">
        <v>3576</v>
      </c>
      <c r="F2416">
        <f>index_1[[#This Row],[ ukraian money]]/10</f>
        <v>357.6</v>
      </c>
      <c r="G2416" s="4">
        <f>index_1[[#This Row],[ ukraian money2]]*0.021</f>
        <v>7.5096000000000007</v>
      </c>
      <c r="H2416" s="3" t="s">
        <v>17</v>
      </c>
    </row>
    <row r="2417" spans="1:8" x14ac:dyDescent="0.3">
      <c r="A2417" s="1">
        <v>45624</v>
      </c>
      <c r="B2417" s="2">
        <v>45624.36200144676</v>
      </c>
      <c r="C2417" s="3" t="s">
        <v>3</v>
      </c>
      <c r="D2417" s="3" t="s">
        <v>966</v>
      </c>
      <c r="E2417">
        <v>3576</v>
      </c>
      <c r="F2417">
        <f>index_1[[#This Row],[ ukraian money]]/10</f>
        <v>357.6</v>
      </c>
      <c r="G2417" s="4">
        <f>index_1[[#This Row],[ ukraian money2]]*0.021</f>
        <v>7.5096000000000007</v>
      </c>
      <c r="H2417" s="3" t="s">
        <v>43</v>
      </c>
    </row>
    <row r="2418" spans="1:8" x14ac:dyDescent="0.3">
      <c r="A2418" s="1">
        <v>45624</v>
      </c>
      <c r="B2418" s="2">
        <v>45624.384732708335</v>
      </c>
      <c r="C2418" s="3" t="s">
        <v>3</v>
      </c>
      <c r="D2418" s="3" t="s">
        <v>290</v>
      </c>
      <c r="E2418">
        <v>3086</v>
      </c>
      <c r="F2418">
        <f>index_1[[#This Row],[ ukraian money]]/10</f>
        <v>308.60000000000002</v>
      </c>
      <c r="G2418" s="4">
        <f>index_1[[#This Row],[ ukraian money2]]*0.021</f>
        <v>6.4806000000000008</v>
      </c>
      <c r="H2418" s="3" t="s">
        <v>13</v>
      </c>
    </row>
    <row r="2419" spans="1:8" x14ac:dyDescent="0.3">
      <c r="A2419" s="1">
        <v>45624</v>
      </c>
      <c r="B2419" s="2">
        <v>45624.85048645833</v>
      </c>
      <c r="C2419" s="3" t="s">
        <v>3</v>
      </c>
      <c r="D2419" s="3" t="s">
        <v>23</v>
      </c>
      <c r="E2419">
        <v>3086</v>
      </c>
      <c r="F2419">
        <f>index_1[[#This Row],[ ukraian money]]/10</f>
        <v>308.60000000000002</v>
      </c>
      <c r="G2419" s="4">
        <f>index_1[[#This Row],[ ukraian money2]]*0.021</f>
        <v>6.4806000000000008</v>
      </c>
      <c r="H2419" s="3" t="s">
        <v>13</v>
      </c>
    </row>
    <row r="2420" spans="1:8" x14ac:dyDescent="0.3">
      <c r="A2420" s="1">
        <v>45624</v>
      </c>
      <c r="B2420" s="2">
        <v>45624.851221331017</v>
      </c>
      <c r="C2420" s="3" t="s">
        <v>3</v>
      </c>
      <c r="D2420" s="3" t="s">
        <v>31</v>
      </c>
      <c r="E2420">
        <v>3576</v>
      </c>
      <c r="F2420">
        <f>index_1[[#This Row],[ ukraian money]]/10</f>
        <v>357.6</v>
      </c>
      <c r="G2420" s="4">
        <f>index_1[[#This Row],[ ukraian money2]]*0.021</f>
        <v>7.5096000000000007</v>
      </c>
      <c r="H2420" s="3" t="s">
        <v>6</v>
      </c>
    </row>
    <row r="2421" spans="1:8" x14ac:dyDescent="0.3">
      <c r="A2421" s="1">
        <v>45624</v>
      </c>
      <c r="B2421" s="2">
        <v>45624.871523935188</v>
      </c>
      <c r="C2421" s="3" t="s">
        <v>3</v>
      </c>
      <c r="D2421" s="3" t="s">
        <v>521</v>
      </c>
      <c r="E2421">
        <v>3576</v>
      </c>
      <c r="F2421">
        <f>index_1[[#This Row],[ ukraian money]]/10</f>
        <v>357.6</v>
      </c>
      <c r="G2421" s="4">
        <f>index_1[[#This Row],[ ukraian money2]]*0.021</f>
        <v>7.5096000000000007</v>
      </c>
      <c r="H2421" s="3" t="s">
        <v>6</v>
      </c>
    </row>
    <row r="2422" spans="1:8" x14ac:dyDescent="0.3">
      <c r="A2422" s="1">
        <v>45624</v>
      </c>
      <c r="B2422" s="2">
        <v>45624.916848310182</v>
      </c>
      <c r="C2422" s="3" t="s">
        <v>3</v>
      </c>
      <c r="D2422" s="3" t="s">
        <v>762</v>
      </c>
      <c r="E2422">
        <v>3576</v>
      </c>
      <c r="F2422">
        <f>index_1[[#This Row],[ ukraian money]]/10</f>
        <v>357.6</v>
      </c>
      <c r="G2422" s="4">
        <f>index_1[[#This Row],[ ukraian money2]]*0.021</f>
        <v>7.5096000000000007</v>
      </c>
      <c r="H2422" s="3" t="s">
        <v>43</v>
      </c>
    </row>
    <row r="2423" spans="1:8" x14ac:dyDescent="0.3">
      <c r="A2423" s="1">
        <v>45625</v>
      </c>
      <c r="B2423" s="2">
        <v>45625.328655532408</v>
      </c>
      <c r="C2423" s="3" t="s">
        <v>3</v>
      </c>
      <c r="D2423" s="3" t="s">
        <v>710</v>
      </c>
      <c r="E2423">
        <v>3576</v>
      </c>
      <c r="F2423">
        <f>index_1[[#This Row],[ ukraian money]]/10</f>
        <v>357.6</v>
      </c>
      <c r="G2423" s="4">
        <f>index_1[[#This Row],[ ukraian money2]]*0.021</f>
        <v>7.5096000000000007</v>
      </c>
      <c r="H2423" s="3" t="s">
        <v>17</v>
      </c>
    </row>
    <row r="2424" spans="1:8" x14ac:dyDescent="0.3">
      <c r="A2424" s="1">
        <v>45625</v>
      </c>
      <c r="B2424" s="2">
        <v>45625.331737858796</v>
      </c>
      <c r="C2424" s="3" t="s">
        <v>3</v>
      </c>
      <c r="D2424" s="3" t="s">
        <v>584</v>
      </c>
      <c r="E2424">
        <v>3576</v>
      </c>
      <c r="F2424">
        <f>index_1[[#This Row],[ ukraian money]]/10</f>
        <v>357.6</v>
      </c>
      <c r="G2424" s="4">
        <f>index_1[[#This Row],[ ukraian money2]]*0.021</f>
        <v>7.5096000000000007</v>
      </c>
      <c r="H2424" s="3" t="s">
        <v>6</v>
      </c>
    </row>
    <row r="2425" spans="1:8" x14ac:dyDescent="0.3">
      <c r="A2425" s="1">
        <v>45625</v>
      </c>
      <c r="B2425" s="2">
        <v>45625.380225752313</v>
      </c>
      <c r="C2425" s="3" t="s">
        <v>3</v>
      </c>
      <c r="D2425" s="3" t="s">
        <v>399</v>
      </c>
      <c r="E2425">
        <v>3086</v>
      </c>
      <c r="F2425">
        <f>index_1[[#This Row],[ ukraian money]]/10</f>
        <v>308.60000000000002</v>
      </c>
      <c r="G2425" s="4">
        <f>index_1[[#This Row],[ ukraian money2]]*0.021</f>
        <v>6.4806000000000008</v>
      </c>
      <c r="H2425" s="3" t="s">
        <v>13</v>
      </c>
    </row>
    <row r="2426" spans="1:8" x14ac:dyDescent="0.3">
      <c r="A2426" s="1">
        <v>45625</v>
      </c>
      <c r="B2426" s="2">
        <v>45625.380905613427</v>
      </c>
      <c r="C2426" s="3" t="s">
        <v>3</v>
      </c>
      <c r="D2426" s="3" t="s">
        <v>399</v>
      </c>
      <c r="E2426">
        <v>3086</v>
      </c>
      <c r="F2426">
        <f>index_1[[#This Row],[ ukraian money]]/10</f>
        <v>308.60000000000002</v>
      </c>
      <c r="G2426" s="4">
        <f>index_1[[#This Row],[ ukraian money2]]*0.021</f>
        <v>6.4806000000000008</v>
      </c>
      <c r="H2426" s="3" t="s">
        <v>13</v>
      </c>
    </row>
    <row r="2427" spans="1:8" x14ac:dyDescent="0.3">
      <c r="A2427" s="1">
        <v>45625</v>
      </c>
      <c r="B2427" s="2">
        <v>45625.63757939815</v>
      </c>
      <c r="C2427" s="3" t="s">
        <v>3</v>
      </c>
      <c r="D2427" s="3" t="s">
        <v>967</v>
      </c>
      <c r="E2427">
        <v>3086</v>
      </c>
      <c r="F2427">
        <f>index_1[[#This Row],[ ukraian money]]/10</f>
        <v>308.60000000000002</v>
      </c>
      <c r="G2427" s="4">
        <f>index_1[[#This Row],[ ukraian money2]]*0.021</f>
        <v>6.4806000000000008</v>
      </c>
      <c r="H2427" s="3" t="s">
        <v>13</v>
      </c>
    </row>
    <row r="2428" spans="1:8" x14ac:dyDescent="0.3">
      <c r="A2428" s="1">
        <v>45625</v>
      </c>
      <c r="B2428" s="2">
        <v>45625.638429953702</v>
      </c>
      <c r="C2428" s="3" t="s">
        <v>3</v>
      </c>
      <c r="D2428" s="3" t="s">
        <v>968</v>
      </c>
      <c r="E2428">
        <v>3576</v>
      </c>
      <c r="F2428">
        <f>index_1[[#This Row],[ ukraian money]]/10</f>
        <v>357.6</v>
      </c>
      <c r="G2428" s="4">
        <f>index_1[[#This Row],[ ukraian money2]]*0.021</f>
        <v>7.5096000000000007</v>
      </c>
      <c r="H2428" s="3" t="s">
        <v>6</v>
      </c>
    </row>
    <row r="2429" spans="1:8" x14ac:dyDescent="0.3">
      <c r="A2429" s="1">
        <v>45625</v>
      </c>
      <c r="B2429" s="2">
        <v>45625.873549386575</v>
      </c>
      <c r="C2429" s="3" t="s">
        <v>3</v>
      </c>
      <c r="D2429" s="3" t="s">
        <v>969</v>
      </c>
      <c r="E2429">
        <v>3576</v>
      </c>
      <c r="F2429">
        <f>index_1[[#This Row],[ ukraian money]]/10</f>
        <v>357.6</v>
      </c>
      <c r="G2429" s="4">
        <f>index_1[[#This Row],[ ukraian money2]]*0.021</f>
        <v>7.5096000000000007</v>
      </c>
      <c r="H2429" s="3" t="s">
        <v>17</v>
      </c>
    </row>
    <row r="2430" spans="1:8" x14ac:dyDescent="0.3">
      <c r="A2430" s="1">
        <v>45626</v>
      </c>
      <c r="B2430" s="2">
        <v>45626.540418310185</v>
      </c>
      <c r="C2430" s="3" t="s">
        <v>3</v>
      </c>
      <c r="D2430" s="3" t="s">
        <v>584</v>
      </c>
      <c r="E2430">
        <v>3576</v>
      </c>
      <c r="F2430">
        <f>index_1[[#This Row],[ ukraian money]]/10</f>
        <v>357.6</v>
      </c>
      <c r="G2430" s="4">
        <f>index_1[[#This Row],[ ukraian money2]]*0.021</f>
        <v>7.5096000000000007</v>
      </c>
      <c r="H2430" s="3" t="s">
        <v>17</v>
      </c>
    </row>
    <row r="2431" spans="1:8" x14ac:dyDescent="0.3">
      <c r="A2431" s="1">
        <v>45626</v>
      </c>
      <c r="B2431" s="2">
        <v>45626.586757106481</v>
      </c>
      <c r="C2431" s="3" t="s">
        <v>3</v>
      </c>
      <c r="D2431" s="3" t="s">
        <v>970</v>
      </c>
      <c r="E2431">
        <v>2596</v>
      </c>
      <c r="F2431">
        <f>index_1[[#This Row],[ ukraian money]]/10</f>
        <v>259.60000000000002</v>
      </c>
      <c r="G2431" s="4">
        <f>index_1[[#This Row],[ ukraian money2]]*0.021</f>
        <v>5.4516000000000009</v>
      </c>
      <c r="H2431" s="3" t="s">
        <v>10</v>
      </c>
    </row>
    <row r="2432" spans="1:8" x14ac:dyDescent="0.3">
      <c r="A2432" s="1">
        <v>45626</v>
      </c>
      <c r="B2432" s="2">
        <v>45626.587477754627</v>
      </c>
      <c r="C2432" s="3" t="s">
        <v>3</v>
      </c>
      <c r="D2432" s="3" t="s">
        <v>970</v>
      </c>
      <c r="E2432">
        <v>3576</v>
      </c>
      <c r="F2432">
        <f>index_1[[#This Row],[ ukraian money]]/10</f>
        <v>357.6</v>
      </c>
      <c r="G2432" s="4">
        <f>index_1[[#This Row],[ ukraian money2]]*0.021</f>
        <v>7.5096000000000007</v>
      </c>
      <c r="H2432" s="3" t="s">
        <v>8</v>
      </c>
    </row>
    <row r="2433" spans="1:8" x14ac:dyDescent="0.3">
      <c r="A2433" s="1">
        <v>45626</v>
      </c>
      <c r="B2433" s="2">
        <v>45626.595046516202</v>
      </c>
      <c r="C2433" s="3" t="s">
        <v>3</v>
      </c>
      <c r="D2433" s="3" t="s">
        <v>508</v>
      </c>
      <c r="E2433">
        <v>3576</v>
      </c>
      <c r="F2433">
        <f>index_1[[#This Row],[ ukraian money]]/10</f>
        <v>357.6</v>
      </c>
      <c r="G2433" s="4">
        <f>index_1[[#This Row],[ ukraian money2]]*0.021</f>
        <v>7.5096000000000007</v>
      </c>
      <c r="H2433" s="3" t="s">
        <v>17</v>
      </c>
    </row>
    <row r="2434" spans="1:8" x14ac:dyDescent="0.3">
      <c r="A2434" s="1">
        <v>45626</v>
      </c>
      <c r="B2434" s="2">
        <v>45626.648429351852</v>
      </c>
      <c r="C2434" s="3" t="s">
        <v>3</v>
      </c>
      <c r="D2434" s="3" t="s">
        <v>111</v>
      </c>
      <c r="E2434">
        <v>3086</v>
      </c>
      <c r="F2434">
        <f>index_1[[#This Row],[ ukraian money]]/10</f>
        <v>308.60000000000002</v>
      </c>
      <c r="G2434" s="4">
        <f>index_1[[#This Row],[ ukraian money2]]*0.021</f>
        <v>6.4806000000000008</v>
      </c>
      <c r="H2434" s="3" t="s">
        <v>13</v>
      </c>
    </row>
    <row r="2435" spans="1:8" x14ac:dyDescent="0.3">
      <c r="A2435" s="1">
        <v>45626</v>
      </c>
      <c r="B2435" s="2">
        <v>45626.919311157406</v>
      </c>
      <c r="C2435" s="3" t="s">
        <v>3</v>
      </c>
      <c r="D2435" s="3" t="s">
        <v>971</v>
      </c>
      <c r="E2435">
        <v>3086</v>
      </c>
      <c r="F2435">
        <f>index_1[[#This Row],[ ukraian money]]/10</f>
        <v>308.60000000000002</v>
      </c>
      <c r="G2435" s="4">
        <f>index_1[[#This Row],[ ukraian money2]]*0.021</f>
        <v>6.4806000000000008</v>
      </c>
      <c r="H2435" s="3" t="s">
        <v>13</v>
      </c>
    </row>
    <row r="2436" spans="1:8" x14ac:dyDescent="0.3">
      <c r="A2436" s="1">
        <v>45627</v>
      </c>
      <c r="B2436" s="2">
        <v>45627.427450196759</v>
      </c>
      <c r="C2436" s="3" t="s">
        <v>3</v>
      </c>
      <c r="D2436" s="3" t="s">
        <v>54</v>
      </c>
      <c r="E2436">
        <v>3086</v>
      </c>
      <c r="F2436">
        <f>index_1[[#This Row],[ ukraian money]]/10</f>
        <v>308.60000000000002</v>
      </c>
      <c r="G2436" s="4">
        <f>index_1[[#This Row],[ ukraian money2]]*0.021</f>
        <v>6.4806000000000008</v>
      </c>
      <c r="H2436" s="3" t="s">
        <v>13</v>
      </c>
    </row>
    <row r="2437" spans="1:8" x14ac:dyDescent="0.3">
      <c r="A2437" s="1">
        <v>45627</v>
      </c>
      <c r="B2437" s="2">
        <v>45627.428147268518</v>
      </c>
      <c r="C2437" s="3" t="s">
        <v>3</v>
      </c>
      <c r="D2437" s="3" t="s">
        <v>54</v>
      </c>
      <c r="E2437">
        <v>3086</v>
      </c>
      <c r="F2437">
        <f>index_1[[#This Row],[ ukraian money]]/10</f>
        <v>308.60000000000002</v>
      </c>
      <c r="G2437" s="4">
        <f>index_1[[#This Row],[ ukraian money2]]*0.021</f>
        <v>6.4806000000000008</v>
      </c>
      <c r="H2437" s="3" t="s">
        <v>13</v>
      </c>
    </row>
    <row r="2438" spans="1:8" x14ac:dyDescent="0.3">
      <c r="A2438" s="1">
        <v>45627</v>
      </c>
      <c r="B2438" s="2">
        <v>45627.432483657409</v>
      </c>
      <c r="C2438" s="3" t="s">
        <v>3</v>
      </c>
      <c r="D2438" s="3" t="s">
        <v>399</v>
      </c>
      <c r="E2438">
        <v>3086</v>
      </c>
      <c r="F2438">
        <f>index_1[[#This Row],[ ukraian money]]/10</f>
        <v>308.60000000000002</v>
      </c>
      <c r="G2438" s="4">
        <f>index_1[[#This Row],[ ukraian money2]]*0.021</f>
        <v>6.4806000000000008</v>
      </c>
      <c r="H2438" s="3" t="s">
        <v>13</v>
      </c>
    </row>
    <row r="2439" spans="1:8" x14ac:dyDescent="0.3">
      <c r="A2439" s="1">
        <v>45627</v>
      </c>
      <c r="B2439" s="2">
        <v>45627.60720914352</v>
      </c>
      <c r="C2439" s="3" t="s">
        <v>3</v>
      </c>
      <c r="D2439" s="3" t="s">
        <v>972</v>
      </c>
      <c r="E2439">
        <v>3086</v>
      </c>
      <c r="F2439">
        <f>index_1[[#This Row],[ ukraian money]]/10</f>
        <v>308.60000000000002</v>
      </c>
      <c r="G2439" s="4">
        <f>index_1[[#This Row],[ ukraian money2]]*0.021</f>
        <v>6.4806000000000008</v>
      </c>
      <c r="H2439" s="3" t="s">
        <v>13</v>
      </c>
    </row>
    <row r="2440" spans="1:8" x14ac:dyDescent="0.3">
      <c r="A2440" s="1">
        <v>45627</v>
      </c>
      <c r="B2440" s="2">
        <v>45627.631396446763</v>
      </c>
      <c r="C2440" s="3" t="s">
        <v>3</v>
      </c>
      <c r="D2440" s="3" t="s">
        <v>973</v>
      </c>
      <c r="E2440">
        <v>3576</v>
      </c>
      <c r="F2440">
        <f>index_1[[#This Row],[ ukraian money]]/10</f>
        <v>357.6</v>
      </c>
      <c r="G2440" s="4">
        <f>index_1[[#This Row],[ ukraian money2]]*0.021</f>
        <v>7.5096000000000007</v>
      </c>
      <c r="H2440" s="3" t="s">
        <v>17</v>
      </c>
    </row>
    <row r="2441" spans="1:8" x14ac:dyDescent="0.3">
      <c r="A2441" s="1">
        <v>45627</v>
      </c>
      <c r="B2441" s="2">
        <v>45627.631909270836</v>
      </c>
      <c r="C2441" s="3" t="s">
        <v>3</v>
      </c>
      <c r="D2441" s="3" t="s">
        <v>973</v>
      </c>
      <c r="E2441">
        <v>3576</v>
      </c>
      <c r="F2441">
        <f>index_1[[#This Row],[ ukraian money]]/10</f>
        <v>357.6</v>
      </c>
      <c r="G2441" s="4">
        <f>index_1[[#This Row],[ ukraian money2]]*0.021</f>
        <v>7.5096000000000007</v>
      </c>
      <c r="H2441" s="3" t="s">
        <v>17</v>
      </c>
    </row>
    <row r="2442" spans="1:8" x14ac:dyDescent="0.3">
      <c r="A2442" s="1">
        <v>45627</v>
      </c>
      <c r="B2442" s="2">
        <v>45627.65488765046</v>
      </c>
      <c r="C2442" s="3" t="s">
        <v>3</v>
      </c>
      <c r="D2442" s="3" t="s">
        <v>974</v>
      </c>
      <c r="E2442">
        <v>3576</v>
      </c>
      <c r="F2442">
        <f>index_1[[#This Row],[ ukraian money]]/10</f>
        <v>357.6</v>
      </c>
      <c r="G2442" s="4">
        <f>index_1[[#This Row],[ ukraian money2]]*0.021</f>
        <v>7.5096000000000007</v>
      </c>
      <c r="H2442" s="3" t="s">
        <v>43</v>
      </c>
    </row>
    <row r="2443" spans="1:8" x14ac:dyDescent="0.3">
      <c r="A2443" s="1">
        <v>45627</v>
      </c>
      <c r="B2443" s="2">
        <v>45627.664250173613</v>
      </c>
      <c r="C2443" s="3" t="s">
        <v>3</v>
      </c>
      <c r="D2443" s="3" t="s">
        <v>975</v>
      </c>
      <c r="E2443">
        <v>3576</v>
      </c>
      <c r="F2443">
        <f>index_1[[#This Row],[ ukraian money]]/10</f>
        <v>357.6</v>
      </c>
      <c r="G2443" s="4">
        <f>index_1[[#This Row],[ ukraian money2]]*0.021</f>
        <v>7.5096000000000007</v>
      </c>
      <c r="H2443" s="3" t="s">
        <v>6</v>
      </c>
    </row>
    <row r="2444" spans="1:8" x14ac:dyDescent="0.3">
      <c r="A2444" s="1">
        <v>45627</v>
      </c>
      <c r="B2444" s="2">
        <v>45627.665154699076</v>
      </c>
      <c r="C2444" s="3" t="s">
        <v>3</v>
      </c>
      <c r="D2444" s="3" t="s">
        <v>976</v>
      </c>
      <c r="E2444">
        <v>3576</v>
      </c>
      <c r="F2444">
        <f>index_1[[#This Row],[ ukraian money]]/10</f>
        <v>357.6</v>
      </c>
      <c r="G2444" s="4">
        <f>index_1[[#This Row],[ ukraian money2]]*0.021</f>
        <v>7.5096000000000007</v>
      </c>
      <c r="H2444" s="3" t="s">
        <v>6</v>
      </c>
    </row>
    <row r="2445" spans="1:8" x14ac:dyDescent="0.3">
      <c r="A2445" s="1">
        <v>45627</v>
      </c>
      <c r="B2445" s="2">
        <v>45627.68957732639</v>
      </c>
      <c r="C2445" s="3" t="s">
        <v>3</v>
      </c>
      <c r="D2445" s="3" t="s">
        <v>977</v>
      </c>
      <c r="E2445">
        <v>3576</v>
      </c>
      <c r="F2445">
        <f>index_1[[#This Row],[ ukraian money]]/10</f>
        <v>357.6</v>
      </c>
      <c r="G2445" s="4">
        <f>index_1[[#This Row],[ ukraian money2]]*0.021</f>
        <v>7.5096000000000007</v>
      </c>
      <c r="H2445" s="3" t="s">
        <v>6</v>
      </c>
    </row>
    <row r="2446" spans="1:8" x14ac:dyDescent="0.3">
      <c r="A2446" s="1">
        <v>45627</v>
      </c>
      <c r="B2446" s="2">
        <v>45627.690625543983</v>
      </c>
      <c r="C2446" s="3" t="s">
        <v>3</v>
      </c>
      <c r="D2446" s="3" t="s">
        <v>978</v>
      </c>
      <c r="E2446">
        <v>3576</v>
      </c>
      <c r="F2446">
        <f>index_1[[#This Row],[ ukraian money]]/10</f>
        <v>357.6</v>
      </c>
      <c r="G2446" s="4">
        <f>index_1[[#This Row],[ ukraian money2]]*0.021</f>
        <v>7.5096000000000007</v>
      </c>
      <c r="H2446" s="3" t="s">
        <v>6</v>
      </c>
    </row>
    <row r="2447" spans="1:8" x14ac:dyDescent="0.3">
      <c r="A2447" s="1">
        <v>45627</v>
      </c>
      <c r="B2447" s="2">
        <v>45627.71555064815</v>
      </c>
      <c r="C2447" s="3" t="s">
        <v>3</v>
      </c>
      <c r="D2447" s="3" t="s">
        <v>979</v>
      </c>
      <c r="E2447">
        <v>3086</v>
      </c>
      <c r="F2447">
        <f>index_1[[#This Row],[ ukraian money]]/10</f>
        <v>308.60000000000002</v>
      </c>
      <c r="G2447" s="4">
        <f>index_1[[#This Row],[ ukraian money2]]*0.021</f>
        <v>6.4806000000000008</v>
      </c>
      <c r="H2447" s="3" t="s">
        <v>13</v>
      </c>
    </row>
    <row r="2448" spans="1:8" x14ac:dyDescent="0.3">
      <c r="A2448" s="1">
        <v>45627</v>
      </c>
      <c r="B2448" s="2">
        <v>45627.716342812499</v>
      </c>
      <c r="C2448" s="3" t="s">
        <v>3</v>
      </c>
      <c r="D2448" s="3" t="s">
        <v>979</v>
      </c>
      <c r="E2448">
        <v>3086</v>
      </c>
      <c r="F2448">
        <f>index_1[[#This Row],[ ukraian money]]/10</f>
        <v>308.60000000000002</v>
      </c>
      <c r="G2448" s="4">
        <f>index_1[[#This Row],[ ukraian money2]]*0.021</f>
        <v>6.4806000000000008</v>
      </c>
      <c r="H2448" s="3" t="s">
        <v>13</v>
      </c>
    </row>
    <row r="2449" spans="1:8" x14ac:dyDescent="0.3">
      <c r="A2449" s="1">
        <v>45627</v>
      </c>
      <c r="B2449" s="2">
        <v>45627.776720891205</v>
      </c>
      <c r="C2449" s="3" t="s">
        <v>3</v>
      </c>
      <c r="D2449" s="3" t="s">
        <v>980</v>
      </c>
      <c r="E2449">
        <v>3086</v>
      </c>
      <c r="F2449">
        <f>index_1[[#This Row],[ ukraian money]]/10</f>
        <v>308.60000000000002</v>
      </c>
      <c r="G2449" s="4">
        <f>index_1[[#This Row],[ ukraian money2]]*0.021</f>
        <v>6.4806000000000008</v>
      </c>
      <c r="H2449" s="3" t="s">
        <v>13</v>
      </c>
    </row>
    <row r="2450" spans="1:8" x14ac:dyDescent="0.3">
      <c r="A2450" s="1">
        <v>45628</v>
      </c>
      <c r="B2450" s="2">
        <v>45628.326812175925</v>
      </c>
      <c r="C2450" s="3" t="s">
        <v>3</v>
      </c>
      <c r="D2450" s="3" t="s">
        <v>710</v>
      </c>
      <c r="E2450">
        <v>3576</v>
      </c>
      <c r="F2450">
        <f>index_1[[#This Row],[ ukraian money]]/10</f>
        <v>357.6</v>
      </c>
      <c r="G2450" s="4">
        <f>index_1[[#This Row],[ ukraian money2]]*0.021</f>
        <v>7.5096000000000007</v>
      </c>
      <c r="H2450" s="3" t="s">
        <v>6</v>
      </c>
    </row>
    <row r="2451" spans="1:8" x14ac:dyDescent="0.3">
      <c r="A2451" s="1">
        <v>45628</v>
      </c>
      <c r="B2451" s="2">
        <v>45628.327770520831</v>
      </c>
      <c r="C2451" s="3" t="s">
        <v>3</v>
      </c>
      <c r="D2451" s="3" t="s">
        <v>981</v>
      </c>
      <c r="E2451">
        <v>2596</v>
      </c>
      <c r="F2451">
        <f>index_1[[#This Row],[ ukraian money]]/10</f>
        <v>259.60000000000002</v>
      </c>
      <c r="G2451" s="4">
        <f>index_1[[#This Row],[ ukraian money2]]*0.021</f>
        <v>5.4516000000000009</v>
      </c>
      <c r="H2451" s="3" t="s">
        <v>10</v>
      </c>
    </row>
    <row r="2452" spans="1:8" x14ac:dyDescent="0.3">
      <c r="A2452" s="1">
        <v>45628</v>
      </c>
      <c r="B2452" s="2">
        <v>45628.348258981481</v>
      </c>
      <c r="C2452" s="3" t="s">
        <v>3</v>
      </c>
      <c r="D2452" s="3" t="s">
        <v>290</v>
      </c>
      <c r="E2452">
        <v>3086</v>
      </c>
      <c r="F2452">
        <f>index_1[[#This Row],[ ukraian money]]/10</f>
        <v>308.60000000000002</v>
      </c>
      <c r="G2452" s="4">
        <f>index_1[[#This Row],[ ukraian money2]]*0.021</f>
        <v>6.4806000000000008</v>
      </c>
      <c r="H2452" s="3" t="s">
        <v>13</v>
      </c>
    </row>
    <row r="2453" spans="1:8" x14ac:dyDescent="0.3">
      <c r="A2453" s="1">
        <v>45628</v>
      </c>
      <c r="B2453" s="2">
        <v>45628.370306180557</v>
      </c>
      <c r="C2453" s="3" t="s">
        <v>3</v>
      </c>
      <c r="D2453" s="3" t="s">
        <v>982</v>
      </c>
      <c r="E2453">
        <v>3576</v>
      </c>
      <c r="F2453">
        <f>index_1[[#This Row],[ ukraian money]]/10</f>
        <v>357.6</v>
      </c>
      <c r="G2453" s="4">
        <f>index_1[[#This Row],[ ukraian money2]]*0.021</f>
        <v>7.5096000000000007</v>
      </c>
      <c r="H2453" s="3" t="s">
        <v>17</v>
      </c>
    </row>
    <row r="2454" spans="1:8" x14ac:dyDescent="0.3">
      <c r="A2454" s="1">
        <v>45628</v>
      </c>
      <c r="B2454" s="2">
        <v>45628.461402743058</v>
      </c>
      <c r="C2454" s="3" t="s">
        <v>3</v>
      </c>
      <c r="D2454" s="3" t="s">
        <v>155</v>
      </c>
      <c r="E2454">
        <v>2596</v>
      </c>
      <c r="F2454">
        <f>index_1[[#This Row],[ ukraian money]]/10</f>
        <v>259.60000000000002</v>
      </c>
      <c r="G2454" s="4">
        <f>index_1[[#This Row],[ ukraian money2]]*0.021</f>
        <v>5.4516000000000009</v>
      </c>
      <c r="H2454" s="3" t="s">
        <v>28</v>
      </c>
    </row>
    <row r="2455" spans="1:8" x14ac:dyDescent="0.3">
      <c r="A2455" s="1">
        <v>45628</v>
      </c>
      <c r="B2455" s="2">
        <v>45628.644721597222</v>
      </c>
      <c r="C2455" s="3" t="s">
        <v>3</v>
      </c>
      <c r="D2455" s="3" t="s">
        <v>983</v>
      </c>
      <c r="E2455">
        <v>2106</v>
      </c>
      <c r="F2455">
        <f>index_1[[#This Row],[ ukraian money]]/10</f>
        <v>210.6</v>
      </c>
      <c r="G2455" s="4">
        <f>index_1[[#This Row],[ ukraian money2]]*0.021</f>
        <v>4.4226000000000001</v>
      </c>
      <c r="H2455" s="3" t="s">
        <v>35</v>
      </c>
    </row>
    <row r="2456" spans="1:8" x14ac:dyDescent="0.3">
      <c r="A2456" s="1">
        <v>45628</v>
      </c>
      <c r="B2456" s="2">
        <v>45628.675276851849</v>
      </c>
      <c r="C2456" s="3" t="s">
        <v>3</v>
      </c>
      <c r="D2456" s="3" t="s">
        <v>984</v>
      </c>
      <c r="E2456">
        <v>3576</v>
      </c>
      <c r="F2456">
        <f>index_1[[#This Row],[ ukraian money]]/10</f>
        <v>357.6</v>
      </c>
      <c r="G2456" s="4">
        <f>index_1[[#This Row],[ ukraian money2]]*0.021</f>
        <v>7.5096000000000007</v>
      </c>
      <c r="H2456" s="3" t="s">
        <v>43</v>
      </c>
    </row>
    <row r="2457" spans="1:8" x14ac:dyDescent="0.3">
      <c r="A2457" s="1">
        <v>45628</v>
      </c>
      <c r="B2457" s="2">
        <v>45628.732195543984</v>
      </c>
      <c r="C2457" s="3" t="s">
        <v>3</v>
      </c>
      <c r="D2457" s="3" t="s">
        <v>985</v>
      </c>
      <c r="E2457">
        <v>2596</v>
      </c>
      <c r="F2457">
        <f>index_1[[#This Row],[ ukraian money]]/10</f>
        <v>259.60000000000002</v>
      </c>
      <c r="G2457" s="4">
        <f>index_1[[#This Row],[ ukraian money2]]*0.021</f>
        <v>5.4516000000000009</v>
      </c>
      <c r="H2457" s="3" t="s">
        <v>10</v>
      </c>
    </row>
    <row r="2458" spans="1:8" x14ac:dyDescent="0.3">
      <c r="A2458" s="1">
        <v>45628</v>
      </c>
      <c r="B2458" s="2">
        <v>45628.750373842595</v>
      </c>
      <c r="C2458" s="3" t="s">
        <v>3</v>
      </c>
      <c r="D2458" s="3" t="s">
        <v>986</v>
      </c>
      <c r="E2458">
        <v>3576</v>
      </c>
      <c r="F2458">
        <f>index_1[[#This Row],[ ukraian money]]/10</f>
        <v>357.6</v>
      </c>
      <c r="G2458" s="4">
        <f>index_1[[#This Row],[ ukraian money2]]*0.021</f>
        <v>7.5096000000000007</v>
      </c>
      <c r="H2458" s="3" t="s">
        <v>43</v>
      </c>
    </row>
    <row r="2459" spans="1:8" x14ac:dyDescent="0.3">
      <c r="A2459" s="1">
        <v>45629</v>
      </c>
      <c r="B2459" s="2">
        <v>45629.341193738423</v>
      </c>
      <c r="C2459" s="3" t="s">
        <v>3</v>
      </c>
      <c r="D2459" s="3" t="s">
        <v>584</v>
      </c>
      <c r="E2459">
        <v>3576</v>
      </c>
      <c r="F2459">
        <f>index_1[[#This Row],[ ukraian money]]/10</f>
        <v>357.6</v>
      </c>
      <c r="G2459" s="4">
        <f>index_1[[#This Row],[ ukraian money2]]*0.021</f>
        <v>7.5096000000000007</v>
      </c>
      <c r="H2459" s="3" t="s">
        <v>6</v>
      </c>
    </row>
    <row r="2460" spans="1:8" x14ac:dyDescent="0.3">
      <c r="A2460" s="1">
        <v>45629</v>
      </c>
      <c r="B2460" s="2">
        <v>45629.391325879631</v>
      </c>
      <c r="C2460" s="3" t="s">
        <v>3</v>
      </c>
      <c r="D2460" s="3" t="s">
        <v>290</v>
      </c>
      <c r="E2460">
        <v>3086</v>
      </c>
      <c r="F2460">
        <f>index_1[[#This Row],[ ukraian money]]/10</f>
        <v>308.60000000000002</v>
      </c>
      <c r="G2460" s="4">
        <f>index_1[[#This Row],[ ukraian money2]]*0.021</f>
        <v>6.4806000000000008</v>
      </c>
      <c r="H2460" s="3" t="s">
        <v>13</v>
      </c>
    </row>
    <row r="2461" spans="1:8" x14ac:dyDescent="0.3">
      <c r="A2461" s="1">
        <v>45629</v>
      </c>
      <c r="B2461" s="2">
        <v>45629.391979988424</v>
      </c>
      <c r="C2461" s="3" t="s">
        <v>3</v>
      </c>
      <c r="D2461" s="3" t="s">
        <v>290</v>
      </c>
      <c r="E2461">
        <v>3086</v>
      </c>
      <c r="F2461">
        <f>index_1[[#This Row],[ ukraian money]]/10</f>
        <v>308.60000000000002</v>
      </c>
      <c r="G2461" s="4">
        <f>index_1[[#This Row],[ ukraian money2]]*0.021</f>
        <v>6.4806000000000008</v>
      </c>
      <c r="H2461" s="3" t="s">
        <v>13</v>
      </c>
    </row>
    <row r="2462" spans="1:8" x14ac:dyDescent="0.3">
      <c r="A2462" s="1">
        <v>45629</v>
      </c>
      <c r="B2462" s="2">
        <v>45629.470815000001</v>
      </c>
      <c r="C2462" s="3" t="s">
        <v>3</v>
      </c>
      <c r="D2462" s="3" t="s">
        <v>987</v>
      </c>
      <c r="E2462">
        <v>2596</v>
      </c>
      <c r="F2462">
        <f>index_1[[#This Row],[ ukraian money]]/10</f>
        <v>259.60000000000002</v>
      </c>
      <c r="G2462" s="4">
        <f>index_1[[#This Row],[ ukraian money2]]*0.021</f>
        <v>5.4516000000000009</v>
      </c>
      <c r="H2462" s="3" t="s">
        <v>10</v>
      </c>
    </row>
    <row r="2463" spans="1:8" x14ac:dyDescent="0.3">
      <c r="A2463" s="1">
        <v>45629</v>
      </c>
      <c r="B2463" s="2">
        <v>45629.487587731484</v>
      </c>
      <c r="C2463" s="3" t="s">
        <v>3</v>
      </c>
      <c r="D2463" s="3" t="s">
        <v>988</v>
      </c>
      <c r="E2463">
        <v>3086</v>
      </c>
      <c r="F2463">
        <f>index_1[[#This Row],[ ukraian money]]/10</f>
        <v>308.60000000000002</v>
      </c>
      <c r="G2463" s="4">
        <f>index_1[[#This Row],[ ukraian money2]]*0.021</f>
        <v>6.4806000000000008</v>
      </c>
      <c r="H2463" s="3" t="s">
        <v>13</v>
      </c>
    </row>
    <row r="2464" spans="1:8" x14ac:dyDescent="0.3">
      <c r="A2464" s="1">
        <v>45629</v>
      </c>
      <c r="B2464" s="2">
        <v>45629.488375393521</v>
      </c>
      <c r="C2464" s="3" t="s">
        <v>3</v>
      </c>
      <c r="D2464" s="3" t="s">
        <v>833</v>
      </c>
      <c r="E2464">
        <v>3086</v>
      </c>
      <c r="F2464">
        <f>index_1[[#This Row],[ ukraian money]]/10</f>
        <v>308.60000000000002</v>
      </c>
      <c r="G2464" s="4">
        <f>index_1[[#This Row],[ ukraian money2]]*0.021</f>
        <v>6.4806000000000008</v>
      </c>
      <c r="H2464" s="3" t="s">
        <v>13</v>
      </c>
    </row>
    <row r="2465" spans="1:8" x14ac:dyDescent="0.3">
      <c r="A2465" s="1">
        <v>45629</v>
      </c>
      <c r="B2465" s="2">
        <v>45629.490213344907</v>
      </c>
      <c r="C2465" s="3" t="s">
        <v>3</v>
      </c>
      <c r="D2465" s="3" t="s">
        <v>833</v>
      </c>
      <c r="E2465">
        <v>3086</v>
      </c>
      <c r="F2465">
        <f>index_1[[#This Row],[ ukraian money]]/10</f>
        <v>308.60000000000002</v>
      </c>
      <c r="G2465" s="4">
        <f>index_1[[#This Row],[ ukraian money2]]*0.021</f>
        <v>6.4806000000000008</v>
      </c>
      <c r="H2465" s="3" t="s">
        <v>13</v>
      </c>
    </row>
    <row r="2466" spans="1:8" x14ac:dyDescent="0.3">
      <c r="A2466" s="1">
        <v>45629</v>
      </c>
      <c r="B2466" s="2">
        <v>45629.868700833336</v>
      </c>
      <c r="C2466" s="3" t="s">
        <v>3</v>
      </c>
      <c r="D2466" s="3" t="s">
        <v>989</v>
      </c>
      <c r="E2466">
        <v>3576</v>
      </c>
      <c r="F2466">
        <f>index_1[[#This Row],[ ukraian money]]/10</f>
        <v>357.6</v>
      </c>
      <c r="G2466" s="4">
        <f>index_1[[#This Row],[ ukraian money2]]*0.021</f>
        <v>7.5096000000000007</v>
      </c>
      <c r="H2466" s="3" t="s">
        <v>17</v>
      </c>
    </row>
    <row r="2467" spans="1:8" x14ac:dyDescent="0.3">
      <c r="A2467" s="1">
        <v>45629</v>
      </c>
      <c r="B2467" s="2">
        <v>45629.898111886578</v>
      </c>
      <c r="C2467" s="3" t="s">
        <v>3</v>
      </c>
      <c r="D2467" s="3" t="s">
        <v>699</v>
      </c>
      <c r="E2467">
        <v>3576</v>
      </c>
      <c r="F2467">
        <f>index_1[[#This Row],[ ukraian money]]/10</f>
        <v>357.6</v>
      </c>
      <c r="G2467" s="4">
        <f>index_1[[#This Row],[ ukraian money2]]*0.021</f>
        <v>7.5096000000000007</v>
      </c>
      <c r="H2467" s="3" t="s">
        <v>6</v>
      </c>
    </row>
    <row r="2468" spans="1:8" x14ac:dyDescent="0.3">
      <c r="A2468" s="1">
        <v>45629</v>
      </c>
      <c r="B2468" s="2">
        <v>45629.898763020836</v>
      </c>
      <c r="C2468" s="3" t="s">
        <v>3</v>
      </c>
      <c r="D2468" s="3" t="s">
        <v>699</v>
      </c>
      <c r="E2468">
        <v>3576</v>
      </c>
      <c r="F2468">
        <f>index_1[[#This Row],[ ukraian money]]/10</f>
        <v>357.6</v>
      </c>
      <c r="G2468" s="4">
        <f>index_1[[#This Row],[ ukraian money2]]*0.021</f>
        <v>7.5096000000000007</v>
      </c>
      <c r="H2468" s="3" t="s">
        <v>43</v>
      </c>
    </row>
    <row r="2469" spans="1:8" x14ac:dyDescent="0.3">
      <c r="A2469" s="1">
        <v>45629</v>
      </c>
      <c r="B2469" s="2">
        <v>45629.899523761575</v>
      </c>
      <c r="C2469" s="3" t="s">
        <v>3</v>
      </c>
      <c r="D2469" s="3" t="s">
        <v>699</v>
      </c>
      <c r="E2469">
        <v>3576</v>
      </c>
      <c r="F2469">
        <f>index_1[[#This Row],[ ukraian money]]/10</f>
        <v>357.6</v>
      </c>
      <c r="G2469" s="4">
        <f>index_1[[#This Row],[ ukraian money2]]*0.021</f>
        <v>7.5096000000000007</v>
      </c>
      <c r="H2469" s="3" t="s">
        <v>8</v>
      </c>
    </row>
    <row r="2470" spans="1:8" x14ac:dyDescent="0.3">
      <c r="A2470" s="1">
        <v>45629</v>
      </c>
      <c r="B2470" s="2">
        <v>45629.930020520835</v>
      </c>
      <c r="C2470" s="3" t="s">
        <v>3</v>
      </c>
      <c r="D2470" s="3" t="s">
        <v>990</v>
      </c>
      <c r="E2470">
        <v>3086</v>
      </c>
      <c r="F2470">
        <f>index_1[[#This Row],[ ukraian money]]/10</f>
        <v>308.60000000000002</v>
      </c>
      <c r="G2470" s="4">
        <f>index_1[[#This Row],[ ukraian money2]]*0.021</f>
        <v>6.4806000000000008</v>
      </c>
      <c r="H2470" s="3" t="s">
        <v>13</v>
      </c>
    </row>
    <row r="2471" spans="1:8" x14ac:dyDescent="0.3">
      <c r="A2471" s="1">
        <v>45629</v>
      </c>
      <c r="B2471" s="2">
        <v>45629.931737083331</v>
      </c>
      <c r="C2471" s="3" t="s">
        <v>3</v>
      </c>
      <c r="D2471" s="3" t="s">
        <v>220</v>
      </c>
      <c r="E2471">
        <v>3576</v>
      </c>
      <c r="F2471">
        <f>index_1[[#This Row],[ ukraian money]]/10</f>
        <v>357.6</v>
      </c>
      <c r="G2471" s="4">
        <f>index_1[[#This Row],[ ukraian money2]]*0.021</f>
        <v>7.5096000000000007</v>
      </c>
      <c r="H2471" s="3" t="s">
        <v>43</v>
      </c>
    </row>
    <row r="2472" spans="1:8" x14ac:dyDescent="0.3">
      <c r="A2472" s="1">
        <v>45630</v>
      </c>
      <c r="B2472" s="2">
        <v>45630.356110185188</v>
      </c>
      <c r="C2472" s="3" t="s">
        <v>3</v>
      </c>
      <c r="D2472" s="3" t="s">
        <v>155</v>
      </c>
      <c r="E2472">
        <v>2596</v>
      </c>
      <c r="F2472">
        <f>index_1[[#This Row],[ ukraian money]]/10</f>
        <v>259.60000000000002</v>
      </c>
      <c r="G2472" s="4">
        <f>index_1[[#This Row],[ ukraian money2]]*0.021</f>
        <v>5.4516000000000009</v>
      </c>
      <c r="H2472" s="3" t="s">
        <v>28</v>
      </c>
    </row>
    <row r="2473" spans="1:8" x14ac:dyDescent="0.3">
      <c r="A2473" s="1">
        <v>45630</v>
      </c>
      <c r="B2473" s="2">
        <v>45630.368405833331</v>
      </c>
      <c r="C2473" s="3" t="s">
        <v>3</v>
      </c>
      <c r="D2473" s="3" t="s">
        <v>991</v>
      </c>
      <c r="E2473">
        <v>3576</v>
      </c>
      <c r="F2473">
        <f>index_1[[#This Row],[ ukraian money]]/10</f>
        <v>357.6</v>
      </c>
      <c r="G2473" s="4">
        <f>index_1[[#This Row],[ ukraian money2]]*0.021</f>
        <v>7.5096000000000007</v>
      </c>
      <c r="H2473" s="3" t="s">
        <v>6</v>
      </c>
    </row>
    <row r="2474" spans="1:8" x14ac:dyDescent="0.3">
      <c r="A2474" s="1">
        <v>45630</v>
      </c>
      <c r="B2474" s="2">
        <v>45630.36961814815</v>
      </c>
      <c r="C2474" s="3" t="s">
        <v>3</v>
      </c>
      <c r="D2474" s="3" t="s">
        <v>992</v>
      </c>
      <c r="E2474">
        <v>3576</v>
      </c>
      <c r="F2474">
        <f>index_1[[#This Row],[ ukraian money]]/10</f>
        <v>357.6</v>
      </c>
      <c r="G2474" s="4">
        <f>index_1[[#This Row],[ ukraian money2]]*0.021</f>
        <v>7.5096000000000007</v>
      </c>
      <c r="H2474" s="3" t="s">
        <v>6</v>
      </c>
    </row>
    <row r="2475" spans="1:8" x14ac:dyDescent="0.3">
      <c r="A2475" s="1">
        <v>45630</v>
      </c>
      <c r="B2475" s="2">
        <v>45630.377941493054</v>
      </c>
      <c r="C2475" s="3" t="s">
        <v>3</v>
      </c>
      <c r="D2475" s="3" t="s">
        <v>993</v>
      </c>
      <c r="E2475">
        <v>2596</v>
      </c>
      <c r="F2475">
        <f>index_1[[#This Row],[ ukraian money]]/10</f>
        <v>259.60000000000002</v>
      </c>
      <c r="G2475" s="4">
        <f>index_1[[#This Row],[ ukraian money2]]*0.021</f>
        <v>5.4516000000000009</v>
      </c>
      <c r="H2475" s="3" t="s">
        <v>10</v>
      </c>
    </row>
    <row r="2476" spans="1:8" x14ac:dyDescent="0.3">
      <c r="A2476" s="1">
        <v>45630</v>
      </c>
      <c r="B2476" s="2">
        <v>45630.432654953707</v>
      </c>
      <c r="C2476" s="3" t="s">
        <v>3</v>
      </c>
      <c r="D2476" s="3" t="s">
        <v>290</v>
      </c>
      <c r="E2476">
        <v>3086</v>
      </c>
      <c r="F2476">
        <f>index_1[[#This Row],[ ukraian money]]/10</f>
        <v>308.60000000000002</v>
      </c>
      <c r="G2476" s="4">
        <f>index_1[[#This Row],[ ukraian money2]]*0.021</f>
        <v>6.4806000000000008</v>
      </c>
      <c r="H2476" s="3" t="s">
        <v>13</v>
      </c>
    </row>
    <row r="2477" spans="1:8" x14ac:dyDescent="0.3">
      <c r="A2477" s="1">
        <v>45630</v>
      </c>
      <c r="B2477" s="2">
        <v>45630.433425810188</v>
      </c>
      <c r="C2477" s="3" t="s">
        <v>3</v>
      </c>
      <c r="D2477" s="3" t="s">
        <v>290</v>
      </c>
      <c r="E2477">
        <v>3086</v>
      </c>
      <c r="F2477">
        <f>index_1[[#This Row],[ ukraian money]]/10</f>
        <v>308.60000000000002</v>
      </c>
      <c r="G2477" s="4">
        <f>index_1[[#This Row],[ ukraian money2]]*0.021</f>
        <v>6.4806000000000008</v>
      </c>
      <c r="H2477" s="3" t="s">
        <v>13</v>
      </c>
    </row>
    <row r="2478" spans="1:8" x14ac:dyDescent="0.3">
      <c r="A2478" s="1">
        <v>45630</v>
      </c>
      <c r="B2478" s="2">
        <v>45630.435390636572</v>
      </c>
      <c r="C2478" s="3" t="s">
        <v>3</v>
      </c>
      <c r="D2478" s="3" t="s">
        <v>994</v>
      </c>
      <c r="E2478">
        <v>3086</v>
      </c>
      <c r="F2478">
        <f>index_1[[#This Row],[ ukraian money]]/10</f>
        <v>308.60000000000002</v>
      </c>
      <c r="G2478" s="4">
        <f>index_1[[#This Row],[ ukraian money2]]*0.021</f>
        <v>6.4806000000000008</v>
      </c>
      <c r="H2478" s="3" t="s">
        <v>13</v>
      </c>
    </row>
    <row r="2479" spans="1:8" x14ac:dyDescent="0.3">
      <c r="A2479" s="1">
        <v>45630</v>
      </c>
      <c r="B2479" s="2">
        <v>45630.437356446761</v>
      </c>
      <c r="C2479" s="3" t="s">
        <v>3</v>
      </c>
      <c r="D2479" s="3" t="s">
        <v>797</v>
      </c>
      <c r="E2479">
        <v>3576</v>
      </c>
      <c r="F2479">
        <f>index_1[[#This Row],[ ukraian money]]/10</f>
        <v>357.6</v>
      </c>
      <c r="G2479" s="4">
        <f>index_1[[#This Row],[ ukraian money2]]*0.021</f>
        <v>7.5096000000000007</v>
      </c>
      <c r="H2479" s="3" t="s">
        <v>8</v>
      </c>
    </row>
    <row r="2480" spans="1:8" x14ac:dyDescent="0.3">
      <c r="A2480" s="1">
        <v>45630</v>
      </c>
      <c r="B2480" s="2">
        <v>45630.490251423609</v>
      </c>
      <c r="C2480" s="3" t="s">
        <v>3</v>
      </c>
      <c r="D2480" s="3" t="s">
        <v>995</v>
      </c>
      <c r="E2480">
        <v>3086</v>
      </c>
      <c r="F2480">
        <f>index_1[[#This Row],[ ukraian money]]/10</f>
        <v>308.60000000000002</v>
      </c>
      <c r="G2480" s="4">
        <f>index_1[[#This Row],[ ukraian money2]]*0.021</f>
        <v>6.4806000000000008</v>
      </c>
      <c r="H2480" s="3" t="s">
        <v>13</v>
      </c>
    </row>
    <row r="2481" spans="1:8" x14ac:dyDescent="0.3">
      <c r="A2481" s="1">
        <v>45630</v>
      </c>
      <c r="B2481" s="2">
        <v>45630.606883182867</v>
      </c>
      <c r="C2481" s="3" t="s">
        <v>3</v>
      </c>
      <c r="D2481" s="3" t="s">
        <v>996</v>
      </c>
      <c r="E2481">
        <v>3576</v>
      </c>
      <c r="F2481">
        <f>index_1[[#This Row],[ ukraian money]]/10</f>
        <v>357.6</v>
      </c>
      <c r="G2481" s="4">
        <f>index_1[[#This Row],[ ukraian money2]]*0.021</f>
        <v>7.5096000000000007</v>
      </c>
      <c r="H2481" s="3" t="s">
        <v>8</v>
      </c>
    </row>
    <row r="2482" spans="1:8" x14ac:dyDescent="0.3">
      <c r="A2482" s="1">
        <v>45631</v>
      </c>
      <c r="B2482" s="2">
        <v>45631.3706977662</v>
      </c>
      <c r="C2482" s="3" t="s">
        <v>3</v>
      </c>
      <c r="D2482" s="3" t="s">
        <v>997</v>
      </c>
      <c r="E2482">
        <v>2596</v>
      </c>
      <c r="F2482">
        <f>index_1[[#This Row],[ ukraian money]]/10</f>
        <v>259.60000000000002</v>
      </c>
      <c r="G2482" s="4">
        <f>index_1[[#This Row],[ ukraian money2]]*0.021</f>
        <v>5.4516000000000009</v>
      </c>
      <c r="H2482" s="3" t="s">
        <v>10</v>
      </c>
    </row>
    <row r="2483" spans="1:8" x14ac:dyDescent="0.3">
      <c r="A2483" s="1">
        <v>45631</v>
      </c>
      <c r="B2483" s="2">
        <v>45631.389222627316</v>
      </c>
      <c r="C2483" s="3" t="s">
        <v>3</v>
      </c>
      <c r="D2483" s="3" t="s">
        <v>155</v>
      </c>
      <c r="E2483">
        <v>2596</v>
      </c>
      <c r="F2483">
        <f>index_1[[#This Row],[ ukraian money]]/10</f>
        <v>259.60000000000002</v>
      </c>
      <c r="G2483" s="4">
        <f>index_1[[#This Row],[ ukraian money2]]*0.021</f>
        <v>5.4516000000000009</v>
      </c>
      <c r="H2483" s="3" t="s">
        <v>28</v>
      </c>
    </row>
    <row r="2484" spans="1:8" x14ac:dyDescent="0.3">
      <c r="A2484" s="1">
        <v>45631</v>
      </c>
      <c r="B2484" s="2">
        <v>45631.418648761573</v>
      </c>
      <c r="C2484" s="3" t="s">
        <v>3</v>
      </c>
      <c r="D2484" s="3" t="s">
        <v>290</v>
      </c>
      <c r="E2484">
        <v>3086</v>
      </c>
      <c r="F2484">
        <f>index_1[[#This Row],[ ukraian money]]/10</f>
        <v>308.60000000000002</v>
      </c>
      <c r="G2484" s="4">
        <f>index_1[[#This Row],[ ukraian money2]]*0.021</f>
        <v>6.4806000000000008</v>
      </c>
      <c r="H2484" s="3" t="s">
        <v>13</v>
      </c>
    </row>
    <row r="2485" spans="1:8" x14ac:dyDescent="0.3">
      <c r="A2485" s="1">
        <v>45631</v>
      </c>
      <c r="B2485" s="2">
        <v>45631.420202986112</v>
      </c>
      <c r="C2485" s="3" t="s">
        <v>3</v>
      </c>
      <c r="D2485" s="3" t="s">
        <v>290</v>
      </c>
      <c r="E2485">
        <v>3086</v>
      </c>
      <c r="F2485">
        <f>index_1[[#This Row],[ ukraian money]]/10</f>
        <v>308.60000000000002</v>
      </c>
      <c r="G2485" s="4">
        <f>index_1[[#This Row],[ ukraian money2]]*0.021</f>
        <v>6.4806000000000008</v>
      </c>
      <c r="H2485" s="3" t="s">
        <v>13</v>
      </c>
    </row>
    <row r="2486" spans="1:8" x14ac:dyDescent="0.3">
      <c r="A2486" s="1">
        <v>45631</v>
      </c>
      <c r="B2486" s="2">
        <v>45631.480535405091</v>
      </c>
      <c r="C2486" s="3" t="s">
        <v>3</v>
      </c>
      <c r="D2486" s="3" t="s">
        <v>593</v>
      </c>
      <c r="E2486">
        <v>3576</v>
      </c>
      <c r="F2486">
        <f>index_1[[#This Row],[ ukraian money]]/10</f>
        <v>357.6</v>
      </c>
      <c r="G2486" s="4">
        <f>index_1[[#This Row],[ ukraian money2]]*0.021</f>
        <v>7.5096000000000007</v>
      </c>
      <c r="H2486" s="3" t="s">
        <v>6</v>
      </c>
    </row>
    <row r="2487" spans="1:8" x14ac:dyDescent="0.3">
      <c r="A2487" s="1">
        <v>45631</v>
      </c>
      <c r="B2487" s="2">
        <v>45631.493571261577</v>
      </c>
      <c r="C2487" s="3" t="s">
        <v>3</v>
      </c>
      <c r="D2487" s="3" t="s">
        <v>998</v>
      </c>
      <c r="E2487">
        <v>2596</v>
      </c>
      <c r="F2487">
        <f>index_1[[#This Row],[ ukraian money]]/10</f>
        <v>259.60000000000002</v>
      </c>
      <c r="G2487" s="4">
        <f>index_1[[#This Row],[ ukraian money2]]*0.021</f>
        <v>5.4516000000000009</v>
      </c>
      <c r="H2487" s="3" t="s">
        <v>10</v>
      </c>
    </row>
    <row r="2488" spans="1:8" x14ac:dyDescent="0.3">
      <c r="A2488" s="1">
        <v>45631</v>
      </c>
      <c r="B2488" s="2">
        <v>45631.604841921297</v>
      </c>
      <c r="C2488" s="3" t="s">
        <v>3</v>
      </c>
      <c r="D2488" s="3" t="s">
        <v>999</v>
      </c>
      <c r="E2488">
        <v>3576</v>
      </c>
      <c r="F2488">
        <f>index_1[[#This Row],[ ukraian money]]/10</f>
        <v>357.6</v>
      </c>
      <c r="G2488" s="4">
        <f>index_1[[#This Row],[ ukraian money2]]*0.021</f>
        <v>7.5096000000000007</v>
      </c>
      <c r="H2488" s="3" t="s">
        <v>43</v>
      </c>
    </row>
    <row r="2489" spans="1:8" x14ac:dyDescent="0.3">
      <c r="A2489" s="1">
        <v>45631</v>
      </c>
      <c r="B2489" s="2">
        <v>45631.63980863426</v>
      </c>
      <c r="C2489" s="3" t="s">
        <v>3</v>
      </c>
      <c r="D2489" s="3" t="s">
        <v>920</v>
      </c>
      <c r="E2489">
        <v>3576</v>
      </c>
      <c r="F2489">
        <f>index_1[[#This Row],[ ukraian money]]/10</f>
        <v>357.6</v>
      </c>
      <c r="G2489" s="4">
        <f>index_1[[#This Row],[ ukraian money2]]*0.021</f>
        <v>7.5096000000000007</v>
      </c>
      <c r="H2489" s="3" t="s">
        <v>6</v>
      </c>
    </row>
    <row r="2490" spans="1:8" x14ac:dyDescent="0.3">
      <c r="A2490" s="1">
        <v>45631</v>
      </c>
      <c r="B2490" s="2">
        <v>45631.668171469908</v>
      </c>
      <c r="C2490" s="3" t="s">
        <v>3</v>
      </c>
      <c r="D2490" s="3" t="s">
        <v>785</v>
      </c>
      <c r="E2490">
        <v>3576</v>
      </c>
      <c r="F2490">
        <f>index_1[[#This Row],[ ukraian money]]/10</f>
        <v>357.6</v>
      </c>
      <c r="G2490" s="4">
        <f>index_1[[#This Row],[ ukraian money2]]*0.021</f>
        <v>7.5096000000000007</v>
      </c>
      <c r="H2490" s="3" t="s">
        <v>6</v>
      </c>
    </row>
    <row r="2491" spans="1:8" x14ac:dyDescent="0.3">
      <c r="A2491" s="1">
        <v>45632</v>
      </c>
      <c r="B2491" s="2">
        <v>45632.487714097224</v>
      </c>
      <c r="C2491" s="3" t="s">
        <v>3</v>
      </c>
      <c r="D2491" s="3" t="s">
        <v>920</v>
      </c>
      <c r="E2491">
        <v>3576</v>
      </c>
      <c r="F2491">
        <f>index_1[[#This Row],[ ukraian money]]/10</f>
        <v>357.6</v>
      </c>
      <c r="G2491" s="4">
        <f>index_1[[#This Row],[ ukraian money2]]*0.021</f>
        <v>7.5096000000000007</v>
      </c>
      <c r="H2491" s="3" t="s">
        <v>6</v>
      </c>
    </row>
    <row r="2492" spans="1:8" x14ac:dyDescent="0.3">
      <c r="A2492" s="1">
        <v>45632</v>
      </c>
      <c r="B2492" s="2">
        <v>45632.68886603009</v>
      </c>
      <c r="C2492" s="3" t="s">
        <v>3</v>
      </c>
      <c r="D2492" s="3" t="s">
        <v>952</v>
      </c>
      <c r="E2492">
        <v>3576</v>
      </c>
      <c r="F2492">
        <f>index_1[[#This Row],[ ukraian money]]/10</f>
        <v>357.6</v>
      </c>
      <c r="G2492" s="4">
        <f>index_1[[#This Row],[ ukraian money2]]*0.021</f>
        <v>7.5096000000000007</v>
      </c>
      <c r="H2492" s="3" t="s">
        <v>8</v>
      </c>
    </row>
    <row r="2493" spans="1:8" x14ac:dyDescent="0.3">
      <c r="A2493" s="1">
        <v>45632</v>
      </c>
      <c r="B2493" s="2">
        <v>45632.93788513889</v>
      </c>
      <c r="C2493" s="3" t="s">
        <v>3</v>
      </c>
      <c r="D2493" s="3" t="s">
        <v>745</v>
      </c>
      <c r="E2493">
        <v>3576</v>
      </c>
      <c r="F2493">
        <f>index_1[[#This Row],[ ukraian money]]/10</f>
        <v>357.6</v>
      </c>
      <c r="G2493" s="4">
        <f>index_1[[#This Row],[ ukraian money2]]*0.021</f>
        <v>7.5096000000000007</v>
      </c>
      <c r="H2493" s="3" t="s">
        <v>6</v>
      </c>
    </row>
    <row r="2494" spans="1:8" x14ac:dyDescent="0.3">
      <c r="A2494" s="1">
        <v>45632</v>
      </c>
      <c r="B2494" s="2">
        <v>45632.938541689815</v>
      </c>
      <c r="C2494" s="3" t="s">
        <v>3</v>
      </c>
      <c r="D2494" s="3" t="s">
        <v>745</v>
      </c>
      <c r="E2494">
        <v>3576</v>
      </c>
      <c r="F2494">
        <f>index_1[[#This Row],[ ukraian money]]/10</f>
        <v>357.6</v>
      </c>
      <c r="G2494" s="4">
        <f>index_1[[#This Row],[ ukraian money2]]*0.021</f>
        <v>7.5096000000000007</v>
      </c>
      <c r="H2494" s="3" t="s">
        <v>8</v>
      </c>
    </row>
    <row r="2495" spans="1:8" x14ac:dyDescent="0.3">
      <c r="A2495" s="1">
        <v>45633</v>
      </c>
      <c r="B2495" s="2">
        <v>45633.470256284723</v>
      </c>
      <c r="C2495" s="3" t="s">
        <v>3</v>
      </c>
      <c r="D2495" s="3" t="s">
        <v>1000</v>
      </c>
      <c r="E2495">
        <v>3086</v>
      </c>
      <c r="F2495">
        <f>index_1[[#This Row],[ ukraian money]]/10</f>
        <v>308.60000000000002</v>
      </c>
      <c r="G2495" s="4">
        <f>index_1[[#This Row],[ ukraian money2]]*0.021</f>
        <v>6.4806000000000008</v>
      </c>
      <c r="H2495" s="3" t="s">
        <v>13</v>
      </c>
    </row>
    <row r="2496" spans="1:8" x14ac:dyDescent="0.3">
      <c r="A2496" s="1">
        <v>45633</v>
      </c>
      <c r="B2496" s="2">
        <v>45633.594940891206</v>
      </c>
      <c r="C2496" s="3" t="s">
        <v>3</v>
      </c>
      <c r="D2496" s="3" t="s">
        <v>1001</v>
      </c>
      <c r="E2496">
        <v>2596</v>
      </c>
      <c r="F2496">
        <f>index_1[[#This Row],[ ukraian money]]/10</f>
        <v>259.60000000000002</v>
      </c>
      <c r="G2496" s="4">
        <f>index_1[[#This Row],[ ukraian money2]]*0.021</f>
        <v>5.4516000000000009</v>
      </c>
      <c r="H2496" s="3" t="s">
        <v>10</v>
      </c>
    </row>
    <row r="2497" spans="1:8" x14ac:dyDescent="0.3">
      <c r="A2497" s="1">
        <v>45633</v>
      </c>
      <c r="B2497" s="2">
        <v>45633.655611817128</v>
      </c>
      <c r="C2497" s="3" t="s">
        <v>3</v>
      </c>
      <c r="D2497" s="3" t="s">
        <v>423</v>
      </c>
      <c r="E2497">
        <v>3576</v>
      </c>
      <c r="F2497">
        <f>index_1[[#This Row],[ ukraian money]]/10</f>
        <v>357.6</v>
      </c>
      <c r="G2497" s="4">
        <f>index_1[[#This Row],[ ukraian money2]]*0.021</f>
        <v>7.5096000000000007</v>
      </c>
      <c r="H2497" s="3" t="s">
        <v>6</v>
      </c>
    </row>
    <row r="2498" spans="1:8" x14ac:dyDescent="0.3">
      <c r="A2498" s="1">
        <v>45633</v>
      </c>
      <c r="B2498" s="2">
        <v>45633.799461712966</v>
      </c>
      <c r="C2498" s="3" t="s">
        <v>3</v>
      </c>
      <c r="D2498" s="3" t="s">
        <v>220</v>
      </c>
      <c r="E2498">
        <v>3576</v>
      </c>
      <c r="F2498">
        <f>index_1[[#This Row],[ ukraian money]]/10</f>
        <v>357.6</v>
      </c>
      <c r="G2498" s="4">
        <f>index_1[[#This Row],[ ukraian money2]]*0.021</f>
        <v>7.5096000000000007</v>
      </c>
      <c r="H2498" s="3" t="s">
        <v>43</v>
      </c>
    </row>
    <row r="2499" spans="1:8" x14ac:dyDescent="0.3">
      <c r="A2499" s="1">
        <v>45633</v>
      </c>
      <c r="B2499" s="2">
        <v>45633.916782337961</v>
      </c>
      <c r="C2499" s="3" t="s">
        <v>3</v>
      </c>
      <c r="D2499" s="3" t="s">
        <v>1002</v>
      </c>
      <c r="E2499">
        <v>3086</v>
      </c>
      <c r="F2499">
        <f>index_1[[#This Row],[ ukraian money]]/10</f>
        <v>308.60000000000002</v>
      </c>
      <c r="G2499" s="4">
        <f>index_1[[#This Row],[ ukraian money2]]*0.021</f>
        <v>6.4806000000000008</v>
      </c>
      <c r="H2499" s="3" t="s">
        <v>13</v>
      </c>
    </row>
    <row r="2500" spans="1:8" x14ac:dyDescent="0.3">
      <c r="A2500" s="1">
        <v>45633</v>
      </c>
      <c r="B2500" s="2">
        <v>45633.936308888886</v>
      </c>
      <c r="C2500" s="3" t="s">
        <v>3</v>
      </c>
      <c r="D2500" s="3" t="s">
        <v>1003</v>
      </c>
      <c r="E2500">
        <v>2596</v>
      </c>
      <c r="F2500">
        <f>index_1[[#This Row],[ ukraian money]]/10</f>
        <v>259.60000000000002</v>
      </c>
      <c r="G2500" s="4">
        <f>index_1[[#This Row],[ ukraian money2]]*0.021</f>
        <v>5.4516000000000009</v>
      </c>
      <c r="H2500" s="3" t="s">
        <v>10</v>
      </c>
    </row>
    <row r="2501" spans="1:8" x14ac:dyDescent="0.3">
      <c r="A2501" s="1">
        <v>45634</v>
      </c>
      <c r="B2501" s="2">
        <v>45634.353764733794</v>
      </c>
      <c r="C2501" s="3" t="s">
        <v>3</v>
      </c>
      <c r="D2501" s="3" t="s">
        <v>155</v>
      </c>
      <c r="E2501">
        <v>2596</v>
      </c>
      <c r="F2501">
        <f>index_1[[#This Row],[ ukraian money]]/10</f>
        <v>259.60000000000002</v>
      </c>
      <c r="G2501" s="4">
        <f>index_1[[#This Row],[ ukraian money2]]*0.021</f>
        <v>5.4516000000000009</v>
      </c>
      <c r="H2501" s="3" t="s">
        <v>28</v>
      </c>
    </row>
    <row r="2502" spans="1:8" x14ac:dyDescent="0.3">
      <c r="A2502" s="1">
        <v>45634</v>
      </c>
      <c r="B2502" s="2">
        <v>45634.446275000002</v>
      </c>
      <c r="C2502" s="3" t="s">
        <v>3</v>
      </c>
      <c r="D2502" s="3" t="s">
        <v>801</v>
      </c>
      <c r="E2502">
        <v>3576</v>
      </c>
      <c r="F2502">
        <f>index_1[[#This Row],[ ukraian money]]/10</f>
        <v>357.6</v>
      </c>
      <c r="G2502" s="4">
        <f>index_1[[#This Row],[ ukraian money2]]*0.021</f>
        <v>7.5096000000000007</v>
      </c>
      <c r="H2502" s="3" t="s">
        <v>6</v>
      </c>
    </row>
    <row r="2503" spans="1:8" x14ac:dyDescent="0.3">
      <c r="A2503" s="1">
        <v>45634</v>
      </c>
      <c r="B2503" s="2">
        <v>45634.447022291664</v>
      </c>
      <c r="C2503" s="3" t="s">
        <v>3</v>
      </c>
      <c r="D2503" s="3" t="s">
        <v>801</v>
      </c>
      <c r="E2503">
        <v>3576</v>
      </c>
      <c r="F2503">
        <f>index_1[[#This Row],[ ukraian money]]/10</f>
        <v>357.6</v>
      </c>
      <c r="G2503" s="4">
        <f>index_1[[#This Row],[ ukraian money2]]*0.021</f>
        <v>7.5096000000000007</v>
      </c>
      <c r="H2503" s="3" t="s">
        <v>43</v>
      </c>
    </row>
    <row r="2504" spans="1:8" x14ac:dyDescent="0.3">
      <c r="A2504" s="1">
        <v>45634</v>
      </c>
      <c r="B2504" s="2">
        <v>45634.535889756946</v>
      </c>
      <c r="C2504" s="3" t="s">
        <v>3</v>
      </c>
      <c r="D2504" s="3" t="s">
        <v>1004</v>
      </c>
      <c r="E2504">
        <v>2596</v>
      </c>
      <c r="F2504">
        <f>index_1[[#This Row],[ ukraian money]]/10</f>
        <v>259.60000000000002</v>
      </c>
      <c r="G2504" s="4">
        <f>index_1[[#This Row],[ ukraian money2]]*0.021</f>
        <v>5.4516000000000009</v>
      </c>
      <c r="H2504" s="3" t="s">
        <v>28</v>
      </c>
    </row>
    <row r="2505" spans="1:8" x14ac:dyDescent="0.3">
      <c r="A2505" s="1">
        <v>45634</v>
      </c>
      <c r="B2505" s="2">
        <v>45634.543474560189</v>
      </c>
      <c r="C2505" s="3" t="s">
        <v>3</v>
      </c>
      <c r="D2505" s="3" t="s">
        <v>1005</v>
      </c>
      <c r="E2505">
        <v>3086</v>
      </c>
      <c r="F2505">
        <f>index_1[[#This Row],[ ukraian money]]/10</f>
        <v>308.60000000000002</v>
      </c>
      <c r="G2505" s="4">
        <f>index_1[[#This Row],[ ukraian money2]]*0.021</f>
        <v>6.4806000000000008</v>
      </c>
      <c r="H2505" s="3" t="s">
        <v>13</v>
      </c>
    </row>
    <row r="2506" spans="1:8" x14ac:dyDescent="0.3">
      <c r="A2506" s="1">
        <v>45634</v>
      </c>
      <c r="B2506" s="2">
        <v>45634.544198148149</v>
      </c>
      <c r="C2506" s="3" t="s">
        <v>3</v>
      </c>
      <c r="D2506" s="3" t="s">
        <v>1005</v>
      </c>
      <c r="E2506">
        <v>3086</v>
      </c>
      <c r="F2506">
        <f>index_1[[#This Row],[ ukraian money]]/10</f>
        <v>308.60000000000002</v>
      </c>
      <c r="G2506" s="4">
        <f>index_1[[#This Row],[ ukraian money2]]*0.021</f>
        <v>6.4806000000000008</v>
      </c>
      <c r="H2506" s="3" t="s">
        <v>13</v>
      </c>
    </row>
    <row r="2507" spans="1:8" x14ac:dyDescent="0.3">
      <c r="A2507" s="1">
        <v>45634</v>
      </c>
      <c r="B2507" s="2">
        <v>45634.72672791667</v>
      </c>
      <c r="C2507" s="3" t="s">
        <v>3</v>
      </c>
      <c r="D2507" s="3" t="s">
        <v>220</v>
      </c>
      <c r="E2507">
        <v>3576</v>
      </c>
      <c r="F2507">
        <f>index_1[[#This Row],[ ukraian money]]/10</f>
        <v>357.6</v>
      </c>
      <c r="G2507" s="4">
        <f>index_1[[#This Row],[ ukraian money2]]*0.021</f>
        <v>7.5096000000000007</v>
      </c>
      <c r="H2507" s="3" t="s">
        <v>43</v>
      </c>
    </row>
    <row r="2508" spans="1:8" x14ac:dyDescent="0.3">
      <c r="A2508" s="1">
        <v>45634</v>
      </c>
      <c r="B2508" s="2">
        <v>45634.779036493055</v>
      </c>
      <c r="C2508" s="3" t="s">
        <v>3</v>
      </c>
      <c r="D2508" s="3" t="s">
        <v>1006</v>
      </c>
      <c r="E2508">
        <v>2106</v>
      </c>
      <c r="F2508">
        <f>index_1[[#This Row],[ ukraian money]]/10</f>
        <v>210.6</v>
      </c>
      <c r="G2508" s="4">
        <f>index_1[[#This Row],[ ukraian money2]]*0.021</f>
        <v>4.4226000000000001</v>
      </c>
      <c r="H2508" s="3" t="s">
        <v>35</v>
      </c>
    </row>
    <row r="2509" spans="1:8" x14ac:dyDescent="0.3">
      <c r="A2509" s="1">
        <v>45634</v>
      </c>
      <c r="B2509" s="2">
        <v>45634.866191377318</v>
      </c>
      <c r="C2509" s="3" t="s">
        <v>3</v>
      </c>
      <c r="D2509" s="3" t="s">
        <v>111</v>
      </c>
      <c r="E2509">
        <v>3576</v>
      </c>
      <c r="F2509">
        <f>index_1[[#This Row],[ ukraian money]]/10</f>
        <v>357.6</v>
      </c>
      <c r="G2509" s="4">
        <f>index_1[[#This Row],[ ukraian money2]]*0.021</f>
        <v>7.5096000000000007</v>
      </c>
      <c r="H2509" s="3" t="s">
        <v>43</v>
      </c>
    </row>
    <row r="2510" spans="1:8" x14ac:dyDescent="0.3">
      <c r="A2510" s="1">
        <v>45634</v>
      </c>
      <c r="B2510" s="2">
        <v>45634.894792581021</v>
      </c>
      <c r="C2510" s="3" t="s">
        <v>3</v>
      </c>
      <c r="D2510" s="3" t="s">
        <v>1007</v>
      </c>
      <c r="E2510">
        <v>3086</v>
      </c>
      <c r="F2510">
        <f>index_1[[#This Row],[ ukraian money]]/10</f>
        <v>308.60000000000002</v>
      </c>
      <c r="G2510" s="4">
        <f>index_1[[#This Row],[ ukraian money2]]*0.021</f>
        <v>6.4806000000000008</v>
      </c>
      <c r="H2510" s="3" t="s">
        <v>13</v>
      </c>
    </row>
    <row r="2511" spans="1:8" x14ac:dyDescent="0.3">
      <c r="A2511" s="1">
        <v>45634</v>
      </c>
      <c r="B2511" s="2">
        <v>45634.903744479168</v>
      </c>
      <c r="C2511" s="3" t="s">
        <v>3</v>
      </c>
      <c r="D2511" s="3" t="s">
        <v>990</v>
      </c>
      <c r="E2511">
        <v>3086</v>
      </c>
      <c r="F2511">
        <f>index_1[[#This Row],[ ukraian money]]/10</f>
        <v>308.60000000000002</v>
      </c>
      <c r="G2511" s="4">
        <f>index_1[[#This Row],[ ukraian money2]]*0.021</f>
        <v>6.4806000000000008</v>
      </c>
      <c r="H2511" s="3" t="s">
        <v>13</v>
      </c>
    </row>
    <row r="2512" spans="1:8" x14ac:dyDescent="0.3">
      <c r="A2512" s="1">
        <v>45635</v>
      </c>
      <c r="B2512" s="2">
        <v>45635.356027893518</v>
      </c>
      <c r="C2512" s="3" t="s">
        <v>3</v>
      </c>
      <c r="D2512" s="3" t="s">
        <v>1008</v>
      </c>
      <c r="E2512">
        <v>3576</v>
      </c>
      <c r="F2512">
        <f>index_1[[#This Row],[ ukraian money]]/10</f>
        <v>357.6</v>
      </c>
      <c r="G2512" s="4">
        <f>index_1[[#This Row],[ ukraian money2]]*0.021</f>
        <v>7.5096000000000007</v>
      </c>
      <c r="H2512" s="3" t="s">
        <v>43</v>
      </c>
    </row>
    <row r="2513" spans="1:8" x14ac:dyDescent="0.3">
      <c r="A2513" s="1">
        <v>45635</v>
      </c>
      <c r="B2513" s="2">
        <v>45635.383624675924</v>
      </c>
      <c r="C2513" s="3" t="s">
        <v>3</v>
      </c>
      <c r="D2513" s="3" t="s">
        <v>1009</v>
      </c>
      <c r="E2513">
        <v>2596</v>
      </c>
      <c r="F2513">
        <f>index_1[[#This Row],[ ukraian money]]/10</f>
        <v>259.60000000000002</v>
      </c>
      <c r="G2513" s="4">
        <f>index_1[[#This Row],[ ukraian money2]]*0.021</f>
        <v>5.4516000000000009</v>
      </c>
      <c r="H2513" s="3" t="s">
        <v>10</v>
      </c>
    </row>
    <row r="2514" spans="1:8" x14ac:dyDescent="0.3">
      <c r="A2514" s="1">
        <v>45635</v>
      </c>
      <c r="B2514" s="2">
        <v>45635.398581215275</v>
      </c>
      <c r="C2514" s="3" t="s">
        <v>3</v>
      </c>
      <c r="D2514" s="3" t="s">
        <v>290</v>
      </c>
      <c r="E2514">
        <v>3086</v>
      </c>
      <c r="F2514">
        <f>index_1[[#This Row],[ ukraian money]]/10</f>
        <v>308.60000000000002</v>
      </c>
      <c r="G2514" s="4">
        <f>index_1[[#This Row],[ ukraian money2]]*0.021</f>
        <v>6.4806000000000008</v>
      </c>
      <c r="H2514" s="3" t="s">
        <v>13</v>
      </c>
    </row>
    <row r="2515" spans="1:8" x14ac:dyDescent="0.3">
      <c r="A2515" s="1">
        <v>45635</v>
      </c>
      <c r="B2515" s="2">
        <v>45635.542302233793</v>
      </c>
      <c r="C2515" s="3" t="s">
        <v>3</v>
      </c>
      <c r="D2515" s="3" t="s">
        <v>816</v>
      </c>
      <c r="E2515">
        <v>2596</v>
      </c>
      <c r="F2515">
        <f>index_1[[#This Row],[ ukraian money]]/10</f>
        <v>259.60000000000002</v>
      </c>
      <c r="G2515" s="4">
        <f>index_1[[#This Row],[ ukraian money2]]*0.021</f>
        <v>5.4516000000000009</v>
      </c>
      <c r="H2515" s="3" t="s">
        <v>28</v>
      </c>
    </row>
    <row r="2516" spans="1:8" x14ac:dyDescent="0.3">
      <c r="A2516" s="1">
        <v>45635</v>
      </c>
      <c r="B2516" s="2">
        <v>45635.890176724541</v>
      </c>
      <c r="C2516" s="3" t="s">
        <v>3</v>
      </c>
      <c r="D2516" s="3" t="s">
        <v>1010</v>
      </c>
      <c r="E2516">
        <v>3576</v>
      </c>
      <c r="F2516">
        <f>index_1[[#This Row],[ ukraian money]]/10</f>
        <v>357.6</v>
      </c>
      <c r="G2516" s="4">
        <f>index_1[[#This Row],[ ukraian money2]]*0.021</f>
        <v>7.5096000000000007</v>
      </c>
      <c r="H2516" s="3" t="s">
        <v>17</v>
      </c>
    </row>
    <row r="2517" spans="1:8" x14ac:dyDescent="0.3">
      <c r="A2517" s="1">
        <v>45636</v>
      </c>
      <c r="B2517" s="2">
        <v>45636.517936979166</v>
      </c>
      <c r="C2517" s="3" t="s">
        <v>3</v>
      </c>
      <c r="D2517" s="3" t="s">
        <v>155</v>
      </c>
      <c r="E2517">
        <v>2596</v>
      </c>
      <c r="F2517">
        <f>index_1[[#This Row],[ ukraian money]]/10</f>
        <v>259.60000000000002</v>
      </c>
      <c r="G2517" s="4">
        <f>index_1[[#This Row],[ ukraian money2]]*0.021</f>
        <v>5.4516000000000009</v>
      </c>
      <c r="H2517" s="3" t="s">
        <v>28</v>
      </c>
    </row>
    <row r="2518" spans="1:8" x14ac:dyDescent="0.3">
      <c r="A2518" s="1">
        <v>45636</v>
      </c>
      <c r="B2518" s="2">
        <v>45636.765252789352</v>
      </c>
      <c r="C2518" s="3" t="s">
        <v>3</v>
      </c>
      <c r="D2518" s="3" t="s">
        <v>952</v>
      </c>
      <c r="E2518">
        <v>3576</v>
      </c>
      <c r="F2518">
        <f>index_1[[#This Row],[ ukraian money]]/10</f>
        <v>357.6</v>
      </c>
      <c r="G2518" s="4">
        <f>index_1[[#This Row],[ ukraian money2]]*0.021</f>
        <v>7.5096000000000007</v>
      </c>
      <c r="H2518" s="3" t="s">
        <v>8</v>
      </c>
    </row>
    <row r="2519" spans="1:8" x14ac:dyDescent="0.3">
      <c r="A2519" s="1">
        <v>45637</v>
      </c>
      <c r="B2519" s="2">
        <v>45637.326226724537</v>
      </c>
      <c r="C2519" s="3" t="s">
        <v>3</v>
      </c>
      <c r="D2519" s="3" t="s">
        <v>584</v>
      </c>
      <c r="E2519">
        <v>3576</v>
      </c>
      <c r="F2519">
        <f>index_1[[#This Row],[ ukraian money]]/10</f>
        <v>357.6</v>
      </c>
      <c r="G2519" s="4">
        <f>index_1[[#This Row],[ ukraian money2]]*0.021</f>
        <v>7.5096000000000007</v>
      </c>
      <c r="H2519" s="3" t="s">
        <v>6</v>
      </c>
    </row>
    <row r="2520" spans="1:8" x14ac:dyDescent="0.3">
      <c r="A2520" s="1">
        <v>45637</v>
      </c>
      <c r="B2520" s="2">
        <v>45637.448471284719</v>
      </c>
      <c r="C2520" s="3" t="s">
        <v>3</v>
      </c>
      <c r="D2520" s="3" t="s">
        <v>155</v>
      </c>
      <c r="E2520">
        <v>2596</v>
      </c>
      <c r="F2520">
        <f>index_1[[#This Row],[ ukraian money]]/10</f>
        <v>259.60000000000002</v>
      </c>
      <c r="G2520" s="4">
        <f>index_1[[#This Row],[ ukraian money2]]*0.021</f>
        <v>5.4516000000000009</v>
      </c>
      <c r="H2520" s="3" t="s">
        <v>28</v>
      </c>
    </row>
    <row r="2521" spans="1:8" x14ac:dyDescent="0.3">
      <c r="A2521" s="1">
        <v>45637</v>
      </c>
      <c r="B2521" s="2">
        <v>45637.509100381947</v>
      </c>
      <c r="C2521" s="3" t="s">
        <v>3</v>
      </c>
      <c r="D2521" s="3" t="s">
        <v>1011</v>
      </c>
      <c r="E2521">
        <v>3576</v>
      </c>
      <c r="F2521">
        <f>index_1[[#This Row],[ ukraian money]]/10</f>
        <v>357.6</v>
      </c>
      <c r="G2521" s="4">
        <f>index_1[[#This Row],[ ukraian money2]]*0.021</f>
        <v>7.5096000000000007</v>
      </c>
      <c r="H2521" s="3" t="s">
        <v>8</v>
      </c>
    </row>
    <row r="2522" spans="1:8" x14ac:dyDescent="0.3">
      <c r="A2522" s="1">
        <v>45637</v>
      </c>
      <c r="B2522" s="2">
        <v>45637.539441724541</v>
      </c>
      <c r="C2522" s="3" t="s">
        <v>3</v>
      </c>
      <c r="D2522" s="3" t="s">
        <v>1012</v>
      </c>
      <c r="E2522">
        <v>2106</v>
      </c>
      <c r="F2522">
        <f>index_1[[#This Row],[ ukraian money]]/10</f>
        <v>210.6</v>
      </c>
      <c r="G2522" s="4">
        <f>index_1[[#This Row],[ ukraian money2]]*0.021</f>
        <v>4.4226000000000001</v>
      </c>
      <c r="H2522" s="3" t="s">
        <v>35</v>
      </c>
    </row>
    <row r="2523" spans="1:8" x14ac:dyDescent="0.3">
      <c r="A2523" s="1">
        <v>45637</v>
      </c>
      <c r="B2523" s="2">
        <v>45637.749600173614</v>
      </c>
      <c r="C2523" s="3" t="s">
        <v>3</v>
      </c>
      <c r="D2523" s="3" t="s">
        <v>1013</v>
      </c>
      <c r="E2523">
        <v>3576</v>
      </c>
      <c r="F2523">
        <f>index_1[[#This Row],[ ukraian money]]/10</f>
        <v>357.6</v>
      </c>
      <c r="G2523" s="4">
        <f>index_1[[#This Row],[ ukraian money2]]*0.021</f>
        <v>7.5096000000000007</v>
      </c>
      <c r="H2523" s="3" t="s">
        <v>17</v>
      </c>
    </row>
    <row r="2524" spans="1:8" x14ac:dyDescent="0.3">
      <c r="A2524" s="1">
        <v>45637</v>
      </c>
      <c r="B2524" s="2">
        <v>45637.875782164352</v>
      </c>
      <c r="C2524" s="3" t="s">
        <v>3</v>
      </c>
      <c r="D2524" s="3" t="s">
        <v>704</v>
      </c>
      <c r="E2524">
        <v>3576</v>
      </c>
      <c r="F2524">
        <f>index_1[[#This Row],[ ukraian money]]/10</f>
        <v>357.6</v>
      </c>
      <c r="G2524" s="4">
        <f>index_1[[#This Row],[ ukraian money2]]*0.021</f>
        <v>7.5096000000000007</v>
      </c>
      <c r="H2524" s="3" t="s">
        <v>6</v>
      </c>
    </row>
    <row r="2525" spans="1:8" x14ac:dyDescent="0.3">
      <c r="A2525" s="1">
        <v>45637</v>
      </c>
      <c r="B2525" s="2">
        <v>45637.887698981482</v>
      </c>
      <c r="C2525" s="3" t="s">
        <v>3</v>
      </c>
      <c r="D2525" s="3" t="s">
        <v>1014</v>
      </c>
      <c r="E2525">
        <v>3576</v>
      </c>
      <c r="F2525">
        <f>index_1[[#This Row],[ ukraian money]]/10</f>
        <v>357.6</v>
      </c>
      <c r="G2525" s="4">
        <f>index_1[[#This Row],[ ukraian money2]]*0.021</f>
        <v>7.5096000000000007</v>
      </c>
      <c r="H2525" s="3" t="s">
        <v>6</v>
      </c>
    </row>
    <row r="2526" spans="1:8" x14ac:dyDescent="0.3">
      <c r="A2526" s="1">
        <v>45638</v>
      </c>
      <c r="B2526" s="2">
        <v>45638.332305393516</v>
      </c>
      <c r="C2526" s="3" t="s">
        <v>3</v>
      </c>
      <c r="D2526" s="3" t="s">
        <v>1015</v>
      </c>
      <c r="E2526">
        <v>3086</v>
      </c>
      <c r="F2526">
        <f>index_1[[#This Row],[ ukraian money]]/10</f>
        <v>308.60000000000002</v>
      </c>
      <c r="G2526" s="4">
        <f>index_1[[#This Row],[ ukraian money2]]*0.021</f>
        <v>6.4806000000000008</v>
      </c>
      <c r="H2526" s="3" t="s">
        <v>13</v>
      </c>
    </row>
    <row r="2527" spans="1:8" x14ac:dyDescent="0.3">
      <c r="A2527" s="1">
        <v>45638</v>
      </c>
      <c r="B2527" s="2">
        <v>45638.53430175926</v>
      </c>
      <c r="C2527" s="3" t="s">
        <v>3</v>
      </c>
      <c r="D2527" s="3" t="s">
        <v>1016</v>
      </c>
      <c r="E2527">
        <v>2596</v>
      </c>
      <c r="F2527">
        <f>index_1[[#This Row],[ ukraian money]]/10</f>
        <v>259.60000000000002</v>
      </c>
      <c r="G2527" s="4">
        <f>index_1[[#This Row],[ ukraian money2]]*0.021</f>
        <v>5.4516000000000009</v>
      </c>
      <c r="H2527" s="3" t="s">
        <v>10</v>
      </c>
    </row>
    <row r="2528" spans="1:8" x14ac:dyDescent="0.3">
      <c r="A2528" s="1">
        <v>45638</v>
      </c>
      <c r="B2528" s="2">
        <v>45638.704885509258</v>
      </c>
      <c r="C2528" s="3" t="s">
        <v>3</v>
      </c>
      <c r="D2528" s="3" t="s">
        <v>1017</v>
      </c>
      <c r="E2528">
        <v>2106</v>
      </c>
      <c r="F2528">
        <f>index_1[[#This Row],[ ukraian money]]/10</f>
        <v>210.6</v>
      </c>
      <c r="G2528" s="4">
        <f>index_1[[#This Row],[ ukraian money2]]*0.021</f>
        <v>4.4226000000000001</v>
      </c>
      <c r="H2528" s="3" t="s">
        <v>35</v>
      </c>
    </row>
    <row r="2529" spans="1:8" x14ac:dyDescent="0.3">
      <c r="A2529" s="1">
        <v>45638</v>
      </c>
      <c r="B2529" s="2">
        <v>45638.705429733796</v>
      </c>
      <c r="C2529" s="3" t="s">
        <v>3</v>
      </c>
      <c r="D2529" s="3" t="s">
        <v>1017</v>
      </c>
      <c r="E2529">
        <v>2106</v>
      </c>
      <c r="F2529">
        <f>index_1[[#This Row],[ ukraian money]]/10</f>
        <v>210.6</v>
      </c>
      <c r="G2529" s="4">
        <f>index_1[[#This Row],[ ukraian money2]]*0.021</f>
        <v>4.4226000000000001</v>
      </c>
      <c r="H2529" s="3" t="s">
        <v>35</v>
      </c>
    </row>
    <row r="2530" spans="1:8" x14ac:dyDescent="0.3">
      <c r="A2530" s="1">
        <v>45638</v>
      </c>
      <c r="B2530" s="2">
        <v>45638.706262916668</v>
      </c>
      <c r="C2530" s="3" t="s">
        <v>3</v>
      </c>
      <c r="D2530" s="3" t="s">
        <v>1017</v>
      </c>
      <c r="E2530">
        <v>2596</v>
      </c>
      <c r="F2530">
        <f>index_1[[#This Row],[ ukraian money]]/10</f>
        <v>259.60000000000002</v>
      </c>
      <c r="G2530" s="4">
        <f>index_1[[#This Row],[ ukraian money2]]*0.021</f>
        <v>5.4516000000000009</v>
      </c>
      <c r="H2530" s="3" t="s">
        <v>10</v>
      </c>
    </row>
    <row r="2531" spans="1:8" x14ac:dyDescent="0.3">
      <c r="A2531" s="1">
        <v>45638</v>
      </c>
      <c r="B2531" s="2">
        <v>45638.826399699072</v>
      </c>
      <c r="C2531" s="3" t="s">
        <v>3</v>
      </c>
      <c r="D2531" s="3" t="s">
        <v>936</v>
      </c>
      <c r="E2531">
        <v>3576</v>
      </c>
      <c r="F2531">
        <f>index_1[[#This Row],[ ukraian money]]/10</f>
        <v>357.6</v>
      </c>
      <c r="G2531" s="4">
        <f>index_1[[#This Row],[ ukraian money2]]*0.021</f>
        <v>7.5096000000000007</v>
      </c>
      <c r="H2531" s="3" t="s">
        <v>17</v>
      </c>
    </row>
    <row r="2532" spans="1:8" x14ac:dyDescent="0.3">
      <c r="A2532" s="1">
        <v>45638</v>
      </c>
      <c r="B2532" s="2">
        <v>45638.827057106479</v>
      </c>
      <c r="C2532" s="3" t="s">
        <v>3</v>
      </c>
      <c r="D2532" s="3" t="s">
        <v>936</v>
      </c>
      <c r="E2532">
        <v>3576</v>
      </c>
      <c r="F2532">
        <f>index_1[[#This Row],[ ukraian money]]/10</f>
        <v>357.6</v>
      </c>
      <c r="G2532" s="4">
        <f>index_1[[#This Row],[ ukraian money2]]*0.021</f>
        <v>7.5096000000000007</v>
      </c>
      <c r="H2532" s="3" t="s">
        <v>17</v>
      </c>
    </row>
    <row r="2533" spans="1:8" x14ac:dyDescent="0.3">
      <c r="A2533" s="1">
        <v>45639</v>
      </c>
      <c r="B2533" s="2">
        <v>45639.519044594905</v>
      </c>
      <c r="C2533" s="3" t="s">
        <v>3</v>
      </c>
      <c r="D2533" s="3" t="s">
        <v>1018</v>
      </c>
      <c r="E2533">
        <v>2596</v>
      </c>
      <c r="F2533">
        <f>index_1[[#This Row],[ ukraian money]]/10</f>
        <v>259.60000000000002</v>
      </c>
      <c r="G2533" s="4">
        <f>index_1[[#This Row],[ ukraian money2]]*0.021</f>
        <v>5.4516000000000009</v>
      </c>
      <c r="H2533" s="3" t="s">
        <v>10</v>
      </c>
    </row>
    <row r="2534" spans="1:8" x14ac:dyDescent="0.3">
      <c r="A2534" s="1">
        <v>45639</v>
      </c>
      <c r="B2534" s="2">
        <v>45639.536870046293</v>
      </c>
      <c r="C2534" s="3" t="s">
        <v>3</v>
      </c>
      <c r="D2534" s="3" t="s">
        <v>1017</v>
      </c>
      <c r="E2534">
        <v>2596</v>
      </c>
      <c r="F2534">
        <f>index_1[[#This Row],[ ukraian money]]/10</f>
        <v>259.60000000000002</v>
      </c>
      <c r="G2534" s="4">
        <f>index_1[[#This Row],[ ukraian money2]]*0.021</f>
        <v>5.4516000000000009</v>
      </c>
      <c r="H2534" s="3" t="s">
        <v>10</v>
      </c>
    </row>
    <row r="2535" spans="1:8" x14ac:dyDescent="0.3">
      <c r="A2535" s="1">
        <v>45639</v>
      </c>
      <c r="B2535" s="2">
        <v>45639.537964884257</v>
      </c>
      <c r="C2535" s="3" t="s">
        <v>3</v>
      </c>
      <c r="D2535" s="3" t="s">
        <v>1017</v>
      </c>
      <c r="E2535">
        <v>3576</v>
      </c>
      <c r="F2535">
        <f>index_1[[#This Row],[ ukraian money]]/10</f>
        <v>357.6</v>
      </c>
      <c r="G2535" s="4">
        <f>index_1[[#This Row],[ ukraian money2]]*0.021</f>
        <v>7.5096000000000007</v>
      </c>
      <c r="H2535" s="3" t="s">
        <v>8</v>
      </c>
    </row>
    <row r="2536" spans="1:8" x14ac:dyDescent="0.3">
      <c r="A2536" s="1">
        <v>45639</v>
      </c>
      <c r="B2536" s="2">
        <v>45639.584699803243</v>
      </c>
      <c r="C2536" s="3" t="s">
        <v>3</v>
      </c>
      <c r="D2536" s="3" t="s">
        <v>1019</v>
      </c>
      <c r="E2536">
        <v>3576</v>
      </c>
      <c r="F2536">
        <f>index_1[[#This Row],[ ukraian money]]/10</f>
        <v>357.6</v>
      </c>
      <c r="G2536" s="4">
        <f>index_1[[#This Row],[ ukraian money2]]*0.021</f>
        <v>7.5096000000000007</v>
      </c>
      <c r="H2536" s="3" t="s">
        <v>8</v>
      </c>
    </row>
    <row r="2537" spans="1:8" x14ac:dyDescent="0.3">
      <c r="A2537" s="1">
        <v>45639</v>
      </c>
      <c r="B2537" s="2">
        <v>45639.682915486112</v>
      </c>
      <c r="C2537" s="3" t="s">
        <v>3</v>
      </c>
      <c r="D2537" s="3" t="s">
        <v>508</v>
      </c>
      <c r="E2537">
        <v>3576</v>
      </c>
      <c r="F2537">
        <f>index_1[[#This Row],[ ukraian money]]/10</f>
        <v>357.6</v>
      </c>
      <c r="G2537" s="4">
        <f>index_1[[#This Row],[ ukraian money2]]*0.021</f>
        <v>7.5096000000000007</v>
      </c>
      <c r="H2537" s="3" t="s">
        <v>17</v>
      </c>
    </row>
    <row r="2538" spans="1:8" x14ac:dyDescent="0.3">
      <c r="A2538" s="1">
        <v>45639</v>
      </c>
      <c r="B2538" s="2">
        <v>45639.804905219906</v>
      </c>
      <c r="C2538" s="3" t="s">
        <v>3</v>
      </c>
      <c r="D2538" s="3" t="s">
        <v>890</v>
      </c>
      <c r="E2538">
        <v>3576</v>
      </c>
      <c r="F2538">
        <f>index_1[[#This Row],[ ukraian money]]/10</f>
        <v>357.6</v>
      </c>
      <c r="G2538" s="4">
        <f>index_1[[#This Row],[ ukraian money2]]*0.021</f>
        <v>7.5096000000000007</v>
      </c>
      <c r="H2538" s="3" t="s">
        <v>43</v>
      </c>
    </row>
    <row r="2539" spans="1:8" x14ac:dyDescent="0.3">
      <c r="A2539" s="1">
        <v>45639</v>
      </c>
      <c r="B2539" s="2">
        <v>45639.80567267361</v>
      </c>
      <c r="C2539" s="3" t="s">
        <v>3</v>
      </c>
      <c r="D2539" s="3" t="s">
        <v>890</v>
      </c>
      <c r="E2539">
        <v>3576</v>
      </c>
      <c r="F2539">
        <f>index_1[[#This Row],[ ukraian money]]/10</f>
        <v>357.6</v>
      </c>
      <c r="G2539" s="4">
        <f>index_1[[#This Row],[ ukraian money2]]*0.021</f>
        <v>7.5096000000000007</v>
      </c>
      <c r="H2539" s="3" t="s">
        <v>43</v>
      </c>
    </row>
    <row r="2540" spans="1:8" x14ac:dyDescent="0.3">
      <c r="A2540" s="1">
        <v>45639</v>
      </c>
      <c r="B2540" s="2">
        <v>45639.899791145835</v>
      </c>
      <c r="C2540" s="3" t="s">
        <v>3</v>
      </c>
      <c r="D2540" s="3" t="s">
        <v>762</v>
      </c>
      <c r="E2540">
        <v>3576</v>
      </c>
      <c r="F2540">
        <f>index_1[[#This Row],[ ukraian money]]/10</f>
        <v>357.6</v>
      </c>
      <c r="G2540" s="4">
        <f>index_1[[#This Row],[ ukraian money2]]*0.021</f>
        <v>7.5096000000000007</v>
      </c>
      <c r="H2540" s="3" t="s">
        <v>6</v>
      </c>
    </row>
    <row r="2541" spans="1:8" x14ac:dyDescent="0.3">
      <c r="A2541" s="1">
        <v>45640</v>
      </c>
      <c r="B2541" s="2">
        <v>45640.352454328706</v>
      </c>
      <c r="C2541" s="3" t="s">
        <v>3</v>
      </c>
      <c r="D2541" s="3" t="s">
        <v>1020</v>
      </c>
      <c r="E2541">
        <v>3086</v>
      </c>
      <c r="F2541">
        <f>index_1[[#This Row],[ ukraian money]]/10</f>
        <v>308.60000000000002</v>
      </c>
      <c r="G2541" s="4">
        <f>index_1[[#This Row],[ ukraian money2]]*0.021</f>
        <v>6.4806000000000008</v>
      </c>
      <c r="H2541" s="3" t="s">
        <v>13</v>
      </c>
    </row>
    <row r="2542" spans="1:8" x14ac:dyDescent="0.3">
      <c r="A2542" s="1">
        <v>45640</v>
      </c>
      <c r="B2542" s="2">
        <v>45640.377147824074</v>
      </c>
      <c r="C2542" s="3" t="s">
        <v>3</v>
      </c>
      <c r="D2542" s="3" t="s">
        <v>1021</v>
      </c>
      <c r="E2542">
        <v>3576</v>
      </c>
      <c r="F2542">
        <f>index_1[[#This Row],[ ukraian money]]/10</f>
        <v>357.6</v>
      </c>
      <c r="G2542" s="4">
        <f>index_1[[#This Row],[ ukraian money2]]*0.021</f>
        <v>7.5096000000000007</v>
      </c>
      <c r="H2542" s="3" t="s">
        <v>17</v>
      </c>
    </row>
    <row r="2543" spans="1:8" x14ac:dyDescent="0.3">
      <c r="A2543" s="1">
        <v>45640</v>
      </c>
      <c r="B2543" s="2">
        <v>45640.487474768517</v>
      </c>
      <c r="C2543" s="3" t="s">
        <v>3</v>
      </c>
      <c r="D2543" s="3" t="s">
        <v>678</v>
      </c>
      <c r="E2543">
        <v>3576</v>
      </c>
      <c r="F2543">
        <f>index_1[[#This Row],[ ukraian money]]/10</f>
        <v>357.6</v>
      </c>
      <c r="G2543" s="4">
        <f>index_1[[#This Row],[ ukraian money2]]*0.021</f>
        <v>7.5096000000000007</v>
      </c>
      <c r="H2543" s="3" t="s">
        <v>43</v>
      </c>
    </row>
    <row r="2544" spans="1:8" x14ac:dyDescent="0.3">
      <c r="A2544" s="1">
        <v>45640</v>
      </c>
      <c r="B2544" s="2">
        <v>45640.554942511575</v>
      </c>
      <c r="C2544" s="3" t="s">
        <v>3</v>
      </c>
      <c r="D2544" s="3" t="s">
        <v>1022</v>
      </c>
      <c r="E2544">
        <v>2596</v>
      </c>
      <c r="F2544">
        <f>index_1[[#This Row],[ ukraian money]]/10</f>
        <v>259.60000000000002</v>
      </c>
      <c r="G2544" s="4">
        <f>index_1[[#This Row],[ ukraian money2]]*0.021</f>
        <v>5.4516000000000009</v>
      </c>
      <c r="H2544" s="3" t="s">
        <v>10</v>
      </c>
    </row>
    <row r="2545" spans="1:8" x14ac:dyDescent="0.3">
      <c r="A2545" s="1">
        <v>45640</v>
      </c>
      <c r="B2545" s="2">
        <v>45640.555655127311</v>
      </c>
      <c r="C2545" s="3" t="s">
        <v>3</v>
      </c>
      <c r="D2545" s="3" t="s">
        <v>1022</v>
      </c>
      <c r="E2545">
        <v>3576</v>
      </c>
      <c r="F2545">
        <f>index_1[[#This Row],[ ukraian money]]/10</f>
        <v>357.6</v>
      </c>
      <c r="G2545" s="4">
        <f>index_1[[#This Row],[ ukraian money2]]*0.021</f>
        <v>7.5096000000000007</v>
      </c>
      <c r="H2545" s="3" t="s">
        <v>6</v>
      </c>
    </row>
    <row r="2546" spans="1:8" x14ac:dyDescent="0.3">
      <c r="A2546" s="1">
        <v>45640</v>
      </c>
      <c r="B2546" s="2">
        <v>45640.673958136576</v>
      </c>
      <c r="C2546" s="3" t="s">
        <v>3</v>
      </c>
      <c r="D2546" s="3" t="s">
        <v>626</v>
      </c>
      <c r="E2546">
        <v>3576</v>
      </c>
      <c r="F2546">
        <f>index_1[[#This Row],[ ukraian money]]/10</f>
        <v>357.6</v>
      </c>
      <c r="G2546" s="4">
        <f>index_1[[#This Row],[ ukraian money2]]*0.021</f>
        <v>7.5096000000000007</v>
      </c>
      <c r="H2546" s="3" t="s">
        <v>17</v>
      </c>
    </row>
    <row r="2547" spans="1:8" x14ac:dyDescent="0.3">
      <c r="A2547" s="1">
        <v>45640</v>
      </c>
      <c r="B2547" s="2">
        <v>45640.687487673611</v>
      </c>
      <c r="C2547" s="3" t="s">
        <v>3</v>
      </c>
      <c r="D2547" s="3" t="s">
        <v>54</v>
      </c>
      <c r="E2547">
        <v>2596</v>
      </c>
      <c r="F2547">
        <f>index_1[[#This Row],[ ukraian money]]/10</f>
        <v>259.60000000000002</v>
      </c>
      <c r="G2547" s="4">
        <f>index_1[[#This Row],[ ukraian money2]]*0.021</f>
        <v>5.4516000000000009</v>
      </c>
      <c r="H2547" s="3" t="s">
        <v>10</v>
      </c>
    </row>
    <row r="2548" spans="1:8" x14ac:dyDescent="0.3">
      <c r="A2548" s="1">
        <v>45640</v>
      </c>
      <c r="B2548" s="2">
        <v>45640.688076157407</v>
      </c>
      <c r="C2548" s="3" t="s">
        <v>3</v>
      </c>
      <c r="D2548" s="3" t="s">
        <v>54</v>
      </c>
      <c r="E2548">
        <v>2596</v>
      </c>
      <c r="F2548">
        <f>index_1[[#This Row],[ ukraian money]]/10</f>
        <v>259.60000000000002</v>
      </c>
      <c r="G2548" s="4">
        <f>index_1[[#This Row],[ ukraian money2]]*0.021</f>
        <v>5.4516000000000009</v>
      </c>
      <c r="H2548" s="3" t="s">
        <v>10</v>
      </c>
    </row>
    <row r="2549" spans="1:8" x14ac:dyDescent="0.3">
      <c r="A2549" s="1">
        <v>45640</v>
      </c>
      <c r="B2549" s="2">
        <v>45640.708517349536</v>
      </c>
      <c r="C2549" s="3" t="s">
        <v>3</v>
      </c>
      <c r="D2549" s="3" t="s">
        <v>1017</v>
      </c>
      <c r="E2549">
        <v>2596</v>
      </c>
      <c r="F2549">
        <f>index_1[[#This Row],[ ukraian money]]/10</f>
        <v>259.60000000000002</v>
      </c>
      <c r="G2549" s="4">
        <f>index_1[[#This Row],[ ukraian money2]]*0.021</f>
        <v>5.4516000000000009</v>
      </c>
      <c r="H2549" s="3" t="s">
        <v>10</v>
      </c>
    </row>
    <row r="2550" spans="1:8" x14ac:dyDescent="0.3">
      <c r="A2550" s="1">
        <v>45640</v>
      </c>
      <c r="B2550" s="2">
        <v>45640.709365567127</v>
      </c>
      <c r="C2550" s="3" t="s">
        <v>3</v>
      </c>
      <c r="D2550" s="3" t="s">
        <v>1017</v>
      </c>
      <c r="E2550">
        <v>2596</v>
      </c>
      <c r="F2550">
        <f>index_1[[#This Row],[ ukraian money]]/10</f>
        <v>259.60000000000002</v>
      </c>
      <c r="G2550" s="4">
        <f>index_1[[#This Row],[ ukraian money2]]*0.021</f>
        <v>5.4516000000000009</v>
      </c>
      <c r="H2550" s="3" t="s">
        <v>10</v>
      </c>
    </row>
    <row r="2551" spans="1:8" x14ac:dyDescent="0.3">
      <c r="A2551" s="1">
        <v>45640</v>
      </c>
      <c r="B2551" s="2">
        <v>45640.766483287036</v>
      </c>
      <c r="C2551" s="3" t="s">
        <v>3</v>
      </c>
      <c r="D2551" s="3" t="s">
        <v>1023</v>
      </c>
      <c r="E2551">
        <v>3086</v>
      </c>
      <c r="F2551">
        <f>index_1[[#This Row],[ ukraian money]]/10</f>
        <v>308.60000000000002</v>
      </c>
      <c r="G2551" s="4">
        <f>index_1[[#This Row],[ ukraian money2]]*0.021</f>
        <v>6.4806000000000008</v>
      </c>
      <c r="H2551" s="3" t="s">
        <v>13</v>
      </c>
    </row>
    <row r="2552" spans="1:8" x14ac:dyDescent="0.3">
      <c r="A2552" s="1">
        <v>45641</v>
      </c>
      <c r="B2552" s="2">
        <v>45641.464870451389</v>
      </c>
      <c r="C2552" s="3" t="s">
        <v>3</v>
      </c>
      <c r="D2552" s="3" t="s">
        <v>584</v>
      </c>
      <c r="E2552">
        <v>3576</v>
      </c>
      <c r="F2552">
        <f>index_1[[#This Row],[ ukraian money]]/10</f>
        <v>357.6</v>
      </c>
      <c r="G2552" s="4">
        <f>index_1[[#This Row],[ ukraian money2]]*0.021</f>
        <v>7.5096000000000007</v>
      </c>
      <c r="H2552" s="3" t="s">
        <v>6</v>
      </c>
    </row>
    <row r="2553" spans="1:8" x14ac:dyDescent="0.3">
      <c r="A2553" s="1">
        <v>45641</v>
      </c>
      <c r="B2553" s="2">
        <v>45641.465575150462</v>
      </c>
      <c r="C2553" s="3" t="s">
        <v>3</v>
      </c>
      <c r="D2553" s="3" t="s">
        <v>584</v>
      </c>
      <c r="E2553">
        <v>3576</v>
      </c>
      <c r="F2553">
        <f>index_1[[#This Row],[ ukraian money]]/10</f>
        <v>357.6</v>
      </c>
      <c r="G2553" s="4">
        <f>index_1[[#This Row],[ ukraian money2]]*0.021</f>
        <v>7.5096000000000007</v>
      </c>
      <c r="H2553" s="3" t="s">
        <v>17</v>
      </c>
    </row>
    <row r="2554" spans="1:8" x14ac:dyDescent="0.3">
      <c r="A2554" s="1">
        <v>45641</v>
      </c>
      <c r="B2554" s="2">
        <v>45641.748673449074</v>
      </c>
      <c r="C2554" s="3" t="s">
        <v>3</v>
      </c>
      <c r="D2554" s="3" t="s">
        <v>812</v>
      </c>
      <c r="E2554">
        <v>3576</v>
      </c>
      <c r="F2554">
        <f>index_1[[#This Row],[ ukraian money]]/10</f>
        <v>357.6</v>
      </c>
      <c r="G2554" s="4">
        <f>index_1[[#This Row],[ ukraian money2]]*0.021</f>
        <v>7.5096000000000007</v>
      </c>
      <c r="H2554" s="3" t="s">
        <v>8</v>
      </c>
    </row>
    <row r="2555" spans="1:8" x14ac:dyDescent="0.3">
      <c r="A2555" s="1">
        <v>45642</v>
      </c>
      <c r="B2555" s="2">
        <v>45642.327990497688</v>
      </c>
      <c r="C2555" s="3" t="s">
        <v>3</v>
      </c>
      <c r="D2555" s="3" t="s">
        <v>584</v>
      </c>
      <c r="E2555">
        <v>3576</v>
      </c>
      <c r="F2555">
        <f>index_1[[#This Row],[ ukraian money]]/10</f>
        <v>357.6</v>
      </c>
      <c r="G2555" s="4">
        <f>index_1[[#This Row],[ ukraian money2]]*0.021</f>
        <v>7.5096000000000007</v>
      </c>
      <c r="H2555" s="3" t="s">
        <v>6</v>
      </c>
    </row>
    <row r="2556" spans="1:8" x14ac:dyDescent="0.3">
      <c r="A2556" s="1">
        <v>45642</v>
      </c>
      <c r="B2556" s="2">
        <v>45642.335776608794</v>
      </c>
      <c r="C2556" s="3" t="s">
        <v>3</v>
      </c>
      <c r="D2556" s="3" t="s">
        <v>1024</v>
      </c>
      <c r="E2556">
        <v>3576</v>
      </c>
      <c r="F2556">
        <f>index_1[[#This Row],[ ukraian money]]/10</f>
        <v>357.6</v>
      </c>
      <c r="G2556" s="4">
        <f>index_1[[#This Row],[ ukraian money2]]*0.021</f>
        <v>7.5096000000000007</v>
      </c>
      <c r="H2556" s="3" t="s">
        <v>8</v>
      </c>
    </row>
    <row r="2557" spans="1:8" x14ac:dyDescent="0.3">
      <c r="A2557" s="1">
        <v>45642</v>
      </c>
      <c r="B2557" s="2">
        <v>45642.365900763885</v>
      </c>
      <c r="C2557" s="3" t="s">
        <v>3</v>
      </c>
      <c r="D2557" s="3" t="s">
        <v>728</v>
      </c>
      <c r="E2557">
        <v>3576</v>
      </c>
      <c r="F2557">
        <f>index_1[[#This Row],[ ukraian money]]/10</f>
        <v>357.6</v>
      </c>
      <c r="G2557" s="4">
        <f>index_1[[#This Row],[ ukraian money2]]*0.021</f>
        <v>7.5096000000000007</v>
      </c>
      <c r="H2557" s="3" t="s">
        <v>17</v>
      </c>
    </row>
    <row r="2558" spans="1:8" x14ac:dyDescent="0.3">
      <c r="A2558" s="1">
        <v>45642</v>
      </c>
      <c r="B2558" s="2">
        <v>45642.513288553244</v>
      </c>
      <c r="C2558" s="3" t="s">
        <v>3</v>
      </c>
      <c r="D2558" s="3" t="s">
        <v>1025</v>
      </c>
      <c r="E2558">
        <v>3086</v>
      </c>
      <c r="F2558">
        <f>index_1[[#This Row],[ ukraian money]]/10</f>
        <v>308.60000000000002</v>
      </c>
      <c r="G2558" s="4">
        <f>index_1[[#This Row],[ ukraian money2]]*0.021</f>
        <v>6.4806000000000008</v>
      </c>
      <c r="H2558" s="3" t="s">
        <v>13</v>
      </c>
    </row>
    <row r="2559" spans="1:8" x14ac:dyDescent="0.3">
      <c r="A2559" s="1">
        <v>45642</v>
      </c>
      <c r="B2559" s="2">
        <v>45642.547830752315</v>
      </c>
      <c r="C2559" s="3" t="s">
        <v>3</v>
      </c>
      <c r="D2559" s="3" t="s">
        <v>900</v>
      </c>
      <c r="E2559">
        <v>3576</v>
      </c>
      <c r="F2559">
        <f>index_1[[#This Row],[ ukraian money]]/10</f>
        <v>357.6</v>
      </c>
      <c r="G2559" s="4">
        <f>index_1[[#This Row],[ ukraian money2]]*0.021</f>
        <v>7.5096000000000007</v>
      </c>
      <c r="H2559" s="3" t="s">
        <v>6</v>
      </c>
    </row>
    <row r="2560" spans="1:8" x14ac:dyDescent="0.3">
      <c r="A2560" s="1">
        <v>45642</v>
      </c>
      <c r="B2560" s="2">
        <v>45642.592571168978</v>
      </c>
      <c r="C2560" s="3" t="s">
        <v>3</v>
      </c>
      <c r="D2560" s="3" t="s">
        <v>910</v>
      </c>
      <c r="E2560">
        <v>3576</v>
      </c>
      <c r="F2560">
        <f>index_1[[#This Row],[ ukraian money]]/10</f>
        <v>357.6</v>
      </c>
      <c r="G2560" s="4">
        <f>index_1[[#This Row],[ ukraian money2]]*0.021</f>
        <v>7.5096000000000007</v>
      </c>
      <c r="H2560" s="3" t="s">
        <v>8</v>
      </c>
    </row>
    <row r="2561" spans="1:8" x14ac:dyDescent="0.3">
      <c r="A2561" s="1">
        <v>45642</v>
      </c>
      <c r="B2561" s="2">
        <v>45642.766053761574</v>
      </c>
      <c r="C2561" s="3" t="s">
        <v>3</v>
      </c>
      <c r="D2561" s="3" t="s">
        <v>23</v>
      </c>
      <c r="E2561">
        <v>3576</v>
      </c>
      <c r="F2561">
        <f>index_1[[#This Row],[ ukraian money]]/10</f>
        <v>357.6</v>
      </c>
      <c r="G2561" s="4">
        <f>index_1[[#This Row],[ ukraian money2]]*0.021</f>
        <v>7.5096000000000007</v>
      </c>
      <c r="H2561" s="3" t="s">
        <v>6</v>
      </c>
    </row>
    <row r="2562" spans="1:8" x14ac:dyDescent="0.3">
      <c r="A2562" s="1">
        <v>45642</v>
      </c>
      <c r="B2562" s="2">
        <v>45642.766683032409</v>
      </c>
      <c r="C2562" s="3" t="s">
        <v>3</v>
      </c>
      <c r="D2562" s="3" t="s">
        <v>23</v>
      </c>
      <c r="E2562">
        <v>3086</v>
      </c>
      <c r="F2562">
        <f>index_1[[#This Row],[ ukraian money]]/10</f>
        <v>308.60000000000002</v>
      </c>
      <c r="G2562" s="4">
        <f>index_1[[#This Row],[ ukraian money2]]*0.021</f>
        <v>6.4806000000000008</v>
      </c>
      <c r="H2562" s="3" t="s">
        <v>13</v>
      </c>
    </row>
    <row r="2563" spans="1:8" x14ac:dyDescent="0.3">
      <c r="A2563" s="1">
        <v>45643</v>
      </c>
      <c r="B2563" s="2">
        <v>45643.366876828703</v>
      </c>
      <c r="C2563" s="3" t="s">
        <v>3</v>
      </c>
      <c r="D2563" s="3" t="s">
        <v>1026</v>
      </c>
      <c r="E2563">
        <v>2596</v>
      </c>
      <c r="F2563">
        <f>index_1[[#This Row],[ ukraian money]]/10</f>
        <v>259.60000000000002</v>
      </c>
      <c r="G2563" s="4">
        <f>index_1[[#This Row],[ ukraian money2]]*0.021</f>
        <v>5.4516000000000009</v>
      </c>
      <c r="H2563" s="3" t="s">
        <v>28</v>
      </c>
    </row>
    <row r="2564" spans="1:8" x14ac:dyDescent="0.3">
      <c r="A2564" s="1">
        <v>45643</v>
      </c>
      <c r="B2564" s="2">
        <v>45643.369822118053</v>
      </c>
      <c r="C2564" s="3" t="s">
        <v>3</v>
      </c>
      <c r="D2564" s="3" t="s">
        <v>1027</v>
      </c>
      <c r="E2564">
        <v>3576</v>
      </c>
      <c r="F2564">
        <f>index_1[[#This Row],[ ukraian money]]/10</f>
        <v>357.6</v>
      </c>
      <c r="G2564" s="4">
        <f>index_1[[#This Row],[ ukraian money2]]*0.021</f>
        <v>7.5096000000000007</v>
      </c>
      <c r="H2564" s="3" t="s">
        <v>43</v>
      </c>
    </row>
    <row r="2565" spans="1:8" x14ac:dyDescent="0.3">
      <c r="A2565" s="1">
        <v>45643</v>
      </c>
      <c r="B2565" s="2">
        <v>45643.450758506944</v>
      </c>
      <c r="C2565" s="3" t="s">
        <v>3</v>
      </c>
      <c r="D2565" s="3" t="s">
        <v>290</v>
      </c>
      <c r="E2565">
        <v>3086</v>
      </c>
      <c r="F2565">
        <f>index_1[[#This Row],[ ukraian money]]/10</f>
        <v>308.60000000000002</v>
      </c>
      <c r="G2565" s="4">
        <f>index_1[[#This Row],[ ukraian money2]]*0.021</f>
        <v>6.4806000000000008</v>
      </c>
      <c r="H2565" s="3" t="s">
        <v>13</v>
      </c>
    </row>
    <row r="2566" spans="1:8" x14ac:dyDescent="0.3">
      <c r="A2566" s="1">
        <v>45643</v>
      </c>
      <c r="B2566" s="2">
        <v>45643.682350219904</v>
      </c>
      <c r="C2566" s="3" t="s">
        <v>3</v>
      </c>
      <c r="D2566" s="3" t="s">
        <v>1028</v>
      </c>
      <c r="E2566">
        <v>2596</v>
      </c>
      <c r="F2566">
        <f>index_1[[#This Row],[ ukraian money]]/10</f>
        <v>259.60000000000002</v>
      </c>
      <c r="G2566" s="4">
        <f>index_1[[#This Row],[ ukraian money2]]*0.021</f>
        <v>5.4516000000000009</v>
      </c>
      <c r="H2566" s="3" t="s">
        <v>10</v>
      </c>
    </row>
    <row r="2567" spans="1:8" x14ac:dyDescent="0.3">
      <c r="A2567" s="1">
        <v>45643</v>
      </c>
      <c r="B2567" s="2">
        <v>45643.683062557873</v>
      </c>
      <c r="C2567" s="3" t="s">
        <v>3</v>
      </c>
      <c r="D2567" s="3" t="s">
        <v>1028</v>
      </c>
      <c r="E2567">
        <v>3576</v>
      </c>
      <c r="F2567">
        <f>index_1[[#This Row],[ ukraian money]]/10</f>
        <v>357.6</v>
      </c>
      <c r="G2567" s="4">
        <f>index_1[[#This Row],[ ukraian money2]]*0.021</f>
        <v>7.5096000000000007</v>
      </c>
      <c r="H2567" s="3" t="s">
        <v>17</v>
      </c>
    </row>
    <row r="2568" spans="1:8" x14ac:dyDescent="0.3">
      <c r="A2568" s="1">
        <v>45643</v>
      </c>
      <c r="B2568" s="2">
        <v>45643.718310937496</v>
      </c>
      <c r="C2568" s="3" t="s">
        <v>3</v>
      </c>
      <c r="D2568" s="3" t="s">
        <v>678</v>
      </c>
      <c r="E2568">
        <v>3576</v>
      </c>
      <c r="F2568">
        <f>index_1[[#This Row],[ ukraian money]]/10</f>
        <v>357.6</v>
      </c>
      <c r="G2568" s="4">
        <f>index_1[[#This Row],[ ukraian money2]]*0.021</f>
        <v>7.5096000000000007</v>
      </c>
      <c r="H2568" s="3" t="s">
        <v>43</v>
      </c>
    </row>
    <row r="2569" spans="1:8" x14ac:dyDescent="0.3">
      <c r="A2569" s="1">
        <v>45643</v>
      </c>
      <c r="B2569" s="2">
        <v>45643.788163217592</v>
      </c>
      <c r="C2569" s="3" t="s">
        <v>3</v>
      </c>
      <c r="D2569" s="3" t="s">
        <v>921</v>
      </c>
      <c r="E2569">
        <v>3576</v>
      </c>
      <c r="F2569">
        <f>index_1[[#This Row],[ ukraian money]]/10</f>
        <v>357.6</v>
      </c>
      <c r="G2569" s="4">
        <f>index_1[[#This Row],[ ukraian money2]]*0.021</f>
        <v>7.5096000000000007</v>
      </c>
      <c r="H2569" s="3" t="s">
        <v>17</v>
      </c>
    </row>
    <row r="2570" spans="1:8" x14ac:dyDescent="0.3">
      <c r="A2570" s="1">
        <v>45644</v>
      </c>
      <c r="B2570" s="2">
        <v>45644.396160706019</v>
      </c>
      <c r="C2570" s="3" t="s">
        <v>3</v>
      </c>
      <c r="D2570" s="3" t="s">
        <v>1029</v>
      </c>
      <c r="E2570">
        <v>3576</v>
      </c>
      <c r="F2570">
        <f>index_1[[#This Row],[ ukraian money]]/10</f>
        <v>357.6</v>
      </c>
      <c r="G2570" s="4">
        <f>index_1[[#This Row],[ ukraian money2]]*0.021</f>
        <v>7.5096000000000007</v>
      </c>
      <c r="H2570" s="3" t="s">
        <v>6</v>
      </c>
    </row>
    <row r="2571" spans="1:8" x14ac:dyDescent="0.3">
      <c r="A2571" s="1">
        <v>45644</v>
      </c>
      <c r="B2571" s="2">
        <v>45644.417609849537</v>
      </c>
      <c r="C2571" s="3" t="s">
        <v>3</v>
      </c>
      <c r="D2571" s="3" t="s">
        <v>1030</v>
      </c>
      <c r="E2571">
        <v>3086</v>
      </c>
      <c r="F2571">
        <f>index_1[[#This Row],[ ukraian money]]/10</f>
        <v>308.60000000000002</v>
      </c>
      <c r="G2571" s="4">
        <f>index_1[[#This Row],[ ukraian money2]]*0.021</f>
        <v>6.4806000000000008</v>
      </c>
      <c r="H2571" s="3" t="s">
        <v>13</v>
      </c>
    </row>
    <row r="2572" spans="1:8" x14ac:dyDescent="0.3">
      <c r="A2572" s="1">
        <v>45644</v>
      </c>
      <c r="B2572" s="2">
        <v>45644.418773935184</v>
      </c>
      <c r="C2572" s="3" t="s">
        <v>3</v>
      </c>
      <c r="D2572" s="3" t="s">
        <v>1030</v>
      </c>
      <c r="E2572">
        <v>3576</v>
      </c>
      <c r="F2572">
        <f>index_1[[#This Row],[ ukraian money]]/10</f>
        <v>357.6</v>
      </c>
      <c r="G2572" s="4">
        <f>index_1[[#This Row],[ ukraian money2]]*0.021</f>
        <v>7.5096000000000007</v>
      </c>
      <c r="H2572" s="3" t="s">
        <v>6</v>
      </c>
    </row>
    <row r="2573" spans="1:8" x14ac:dyDescent="0.3">
      <c r="A2573" s="1">
        <v>45644</v>
      </c>
      <c r="B2573" s="2">
        <v>45644.419483564816</v>
      </c>
      <c r="C2573" s="3" t="s">
        <v>3</v>
      </c>
      <c r="D2573" s="3" t="s">
        <v>1030</v>
      </c>
      <c r="E2573">
        <v>3576</v>
      </c>
      <c r="F2573">
        <f>index_1[[#This Row],[ ukraian money]]/10</f>
        <v>357.6</v>
      </c>
      <c r="G2573" s="4">
        <f>index_1[[#This Row],[ ukraian money2]]*0.021</f>
        <v>7.5096000000000007</v>
      </c>
      <c r="H2573" s="3" t="s">
        <v>43</v>
      </c>
    </row>
    <row r="2574" spans="1:8" x14ac:dyDescent="0.3">
      <c r="A2574" s="1">
        <v>45645</v>
      </c>
      <c r="B2574" s="2">
        <v>45645.425129456016</v>
      </c>
      <c r="C2574" s="3" t="s">
        <v>3</v>
      </c>
      <c r="D2574" s="3" t="s">
        <v>1031</v>
      </c>
      <c r="E2574">
        <v>3576</v>
      </c>
      <c r="F2574">
        <f>index_1[[#This Row],[ ukraian money]]/10</f>
        <v>357.6</v>
      </c>
      <c r="G2574" s="4">
        <f>index_1[[#This Row],[ ukraian money2]]*0.021</f>
        <v>7.5096000000000007</v>
      </c>
      <c r="H2574" s="3" t="s">
        <v>8</v>
      </c>
    </row>
    <row r="2575" spans="1:8" x14ac:dyDescent="0.3">
      <c r="A2575" s="1">
        <v>45645</v>
      </c>
      <c r="B2575" s="2">
        <v>45645.476203032405</v>
      </c>
      <c r="C2575" s="3" t="s">
        <v>3</v>
      </c>
      <c r="D2575" s="3" t="s">
        <v>290</v>
      </c>
      <c r="E2575">
        <v>3086</v>
      </c>
      <c r="F2575">
        <f>index_1[[#This Row],[ ukraian money]]/10</f>
        <v>308.60000000000002</v>
      </c>
      <c r="G2575" s="4">
        <f>index_1[[#This Row],[ ukraian money2]]*0.021</f>
        <v>6.4806000000000008</v>
      </c>
      <c r="H2575" s="3" t="s">
        <v>13</v>
      </c>
    </row>
    <row r="2576" spans="1:8" x14ac:dyDescent="0.3">
      <c r="A2576" s="1">
        <v>45645</v>
      </c>
      <c r="B2576" s="2">
        <v>45645.507550104165</v>
      </c>
      <c r="C2576" s="3" t="s">
        <v>3</v>
      </c>
      <c r="D2576" s="3" t="s">
        <v>1032</v>
      </c>
      <c r="E2576">
        <v>2106</v>
      </c>
      <c r="F2576">
        <f>index_1[[#This Row],[ ukraian money]]/10</f>
        <v>210.6</v>
      </c>
      <c r="G2576" s="4">
        <f>index_1[[#This Row],[ ukraian money2]]*0.021</f>
        <v>4.4226000000000001</v>
      </c>
      <c r="H2576" s="3" t="s">
        <v>35</v>
      </c>
    </row>
    <row r="2577" spans="1:8" x14ac:dyDescent="0.3">
      <c r="A2577" s="1">
        <v>45645</v>
      </c>
      <c r="B2577" s="2">
        <v>45645.568712812499</v>
      </c>
      <c r="C2577" s="3" t="s">
        <v>3</v>
      </c>
      <c r="D2577" s="3" t="s">
        <v>1033</v>
      </c>
      <c r="E2577">
        <v>3576</v>
      </c>
      <c r="F2577">
        <f>index_1[[#This Row],[ ukraian money]]/10</f>
        <v>357.6</v>
      </c>
      <c r="G2577" s="4">
        <f>index_1[[#This Row],[ ukraian money2]]*0.021</f>
        <v>7.5096000000000007</v>
      </c>
      <c r="H2577" s="3" t="s">
        <v>8</v>
      </c>
    </row>
    <row r="2578" spans="1:8" x14ac:dyDescent="0.3">
      <c r="A2578" s="1">
        <v>45645</v>
      </c>
      <c r="B2578" s="2">
        <v>45645.792317858795</v>
      </c>
      <c r="C2578" s="3" t="s">
        <v>3</v>
      </c>
      <c r="D2578" s="3" t="s">
        <v>220</v>
      </c>
      <c r="E2578">
        <v>3576</v>
      </c>
      <c r="F2578">
        <f>index_1[[#This Row],[ ukraian money]]/10</f>
        <v>357.6</v>
      </c>
      <c r="G2578" s="4">
        <f>index_1[[#This Row],[ ukraian money2]]*0.021</f>
        <v>7.5096000000000007</v>
      </c>
      <c r="H2578" s="3" t="s">
        <v>43</v>
      </c>
    </row>
    <row r="2579" spans="1:8" x14ac:dyDescent="0.3">
      <c r="A2579" s="1">
        <v>45645</v>
      </c>
      <c r="B2579" s="2">
        <v>45645.799080567129</v>
      </c>
      <c r="C2579" s="3" t="s">
        <v>3</v>
      </c>
      <c r="D2579" s="3" t="s">
        <v>54</v>
      </c>
      <c r="E2579">
        <v>3576</v>
      </c>
      <c r="F2579">
        <f>index_1[[#This Row],[ ukraian money]]/10</f>
        <v>357.6</v>
      </c>
      <c r="G2579" s="4">
        <f>index_1[[#This Row],[ ukraian money2]]*0.021</f>
        <v>7.5096000000000007</v>
      </c>
      <c r="H2579" s="3" t="s">
        <v>43</v>
      </c>
    </row>
    <row r="2580" spans="1:8" x14ac:dyDescent="0.3">
      <c r="A2580" s="1">
        <v>45645</v>
      </c>
      <c r="B2580" s="2">
        <v>45645.825208587965</v>
      </c>
      <c r="C2580" s="3" t="s">
        <v>3</v>
      </c>
      <c r="D2580" s="3" t="s">
        <v>1034</v>
      </c>
      <c r="E2580">
        <v>3086</v>
      </c>
      <c r="F2580">
        <f>index_1[[#This Row],[ ukraian money]]/10</f>
        <v>308.60000000000002</v>
      </c>
      <c r="G2580" s="4">
        <f>index_1[[#This Row],[ ukraian money2]]*0.021</f>
        <v>6.4806000000000008</v>
      </c>
      <c r="H2580" s="3" t="s">
        <v>13</v>
      </c>
    </row>
    <row r="2581" spans="1:8" x14ac:dyDescent="0.3">
      <c r="A2581" s="1">
        <v>45645</v>
      </c>
      <c r="B2581" s="2">
        <v>45645.826187199076</v>
      </c>
      <c r="C2581" s="3" t="s">
        <v>3</v>
      </c>
      <c r="D2581" s="3" t="s">
        <v>1034</v>
      </c>
      <c r="E2581">
        <v>3576</v>
      </c>
      <c r="F2581">
        <f>index_1[[#This Row],[ ukraian money]]/10</f>
        <v>357.6</v>
      </c>
      <c r="G2581" s="4">
        <f>index_1[[#This Row],[ ukraian money2]]*0.021</f>
        <v>7.5096000000000007</v>
      </c>
      <c r="H2581" s="3" t="s">
        <v>8</v>
      </c>
    </row>
    <row r="2582" spans="1:8" x14ac:dyDescent="0.3">
      <c r="A2582" s="1">
        <v>45645</v>
      </c>
      <c r="B2582" s="2">
        <v>45645.880692256942</v>
      </c>
      <c r="C2582" s="3" t="s">
        <v>3</v>
      </c>
      <c r="D2582" s="3" t="s">
        <v>1035</v>
      </c>
      <c r="E2582">
        <v>3576</v>
      </c>
      <c r="F2582">
        <f>index_1[[#This Row],[ ukraian money]]/10</f>
        <v>357.6</v>
      </c>
      <c r="G2582" s="4">
        <f>index_1[[#This Row],[ ukraian money2]]*0.021</f>
        <v>7.5096000000000007</v>
      </c>
      <c r="H2582" s="3" t="s">
        <v>6</v>
      </c>
    </row>
    <row r="2583" spans="1:8" x14ac:dyDescent="0.3">
      <c r="A2583" s="1">
        <v>45645</v>
      </c>
      <c r="B2583" s="2">
        <v>45645.881431932874</v>
      </c>
      <c r="C2583" s="3" t="s">
        <v>3</v>
      </c>
      <c r="D2583" s="3" t="s">
        <v>1035</v>
      </c>
      <c r="E2583">
        <v>3576</v>
      </c>
      <c r="F2583">
        <f>index_1[[#This Row],[ ukraian money]]/10</f>
        <v>357.6</v>
      </c>
      <c r="G2583" s="4">
        <f>index_1[[#This Row],[ ukraian money2]]*0.021</f>
        <v>7.5096000000000007</v>
      </c>
      <c r="H2583" s="3" t="s">
        <v>43</v>
      </c>
    </row>
    <row r="2584" spans="1:8" x14ac:dyDescent="0.3">
      <c r="A2584" s="1">
        <v>45646</v>
      </c>
      <c r="B2584" s="2">
        <v>45646.343656886573</v>
      </c>
      <c r="C2584" s="3" t="s">
        <v>3</v>
      </c>
      <c r="D2584" s="3" t="s">
        <v>155</v>
      </c>
      <c r="E2584">
        <v>2596</v>
      </c>
      <c r="F2584">
        <f>index_1[[#This Row],[ ukraian money]]/10</f>
        <v>259.60000000000002</v>
      </c>
      <c r="G2584" s="4">
        <f>index_1[[#This Row],[ ukraian money2]]*0.021</f>
        <v>5.4516000000000009</v>
      </c>
      <c r="H2584" s="3" t="s">
        <v>28</v>
      </c>
    </row>
    <row r="2585" spans="1:8" x14ac:dyDescent="0.3">
      <c r="A2585" s="1">
        <v>45646</v>
      </c>
      <c r="B2585" s="2">
        <v>45646.402428958332</v>
      </c>
      <c r="C2585" s="3" t="s">
        <v>3</v>
      </c>
      <c r="D2585" s="3" t="s">
        <v>290</v>
      </c>
      <c r="E2585">
        <v>3086</v>
      </c>
      <c r="F2585">
        <f>index_1[[#This Row],[ ukraian money]]/10</f>
        <v>308.60000000000002</v>
      </c>
      <c r="G2585" s="4">
        <f>index_1[[#This Row],[ ukraian money2]]*0.021</f>
        <v>6.4806000000000008</v>
      </c>
      <c r="H2585" s="3" t="s">
        <v>13</v>
      </c>
    </row>
    <row r="2586" spans="1:8" x14ac:dyDescent="0.3">
      <c r="A2586" s="1">
        <v>45646</v>
      </c>
      <c r="B2586" s="2">
        <v>45646.425495729163</v>
      </c>
      <c r="C2586" s="3" t="s">
        <v>3</v>
      </c>
      <c r="D2586" s="3" t="s">
        <v>1036</v>
      </c>
      <c r="E2586">
        <v>3576</v>
      </c>
      <c r="F2586">
        <f>index_1[[#This Row],[ ukraian money]]/10</f>
        <v>357.6</v>
      </c>
      <c r="G2586" s="4">
        <f>index_1[[#This Row],[ ukraian money2]]*0.021</f>
        <v>7.5096000000000007</v>
      </c>
      <c r="H2586" s="3" t="s">
        <v>43</v>
      </c>
    </row>
    <row r="2587" spans="1:8" x14ac:dyDescent="0.3">
      <c r="A2587" s="1">
        <v>45646</v>
      </c>
      <c r="B2587" s="2">
        <v>45646.455198229167</v>
      </c>
      <c r="C2587" s="3" t="s">
        <v>3</v>
      </c>
      <c r="D2587" s="3" t="s">
        <v>155</v>
      </c>
      <c r="E2587">
        <v>2596</v>
      </c>
      <c r="F2587">
        <f>index_1[[#This Row],[ ukraian money]]/10</f>
        <v>259.60000000000002</v>
      </c>
      <c r="G2587" s="4">
        <f>index_1[[#This Row],[ ukraian money2]]*0.021</f>
        <v>5.4516000000000009</v>
      </c>
      <c r="H2587" s="3" t="s">
        <v>28</v>
      </c>
    </row>
    <row r="2588" spans="1:8" x14ac:dyDescent="0.3">
      <c r="A2588" s="1">
        <v>45646</v>
      </c>
      <c r="B2588" s="2">
        <v>45646.514782789352</v>
      </c>
      <c r="C2588" s="3" t="s">
        <v>3</v>
      </c>
      <c r="D2588" s="3" t="s">
        <v>833</v>
      </c>
      <c r="E2588">
        <v>2106</v>
      </c>
      <c r="F2588">
        <f>index_1[[#This Row],[ ukraian money]]/10</f>
        <v>210.6</v>
      </c>
      <c r="G2588" s="4">
        <f>index_1[[#This Row],[ ukraian money2]]*0.021</f>
        <v>4.4226000000000001</v>
      </c>
      <c r="H2588" s="3" t="s">
        <v>35</v>
      </c>
    </row>
    <row r="2589" spans="1:8" x14ac:dyDescent="0.3">
      <c r="A2589" s="1">
        <v>45646</v>
      </c>
      <c r="B2589" s="2">
        <v>45646.515849212963</v>
      </c>
      <c r="C2589" s="3" t="s">
        <v>3</v>
      </c>
      <c r="D2589" s="3" t="s">
        <v>833</v>
      </c>
      <c r="E2589">
        <v>3086</v>
      </c>
      <c r="F2589">
        <f>index_1[[#This Row],[ ukraian money]]/10</f>
        <v>308.60000000000002</v>
      </c>
      <c r="G2589" s="4">
        <f>index_1[[#This Row],[ ukraian money2]]*0.021</f>
        <v>6.4806000000000008</v>
      </c>
      <c r="H2589" s="3" t="s">
        <v>13</v>
      </c>
    </row>
    <row r="2590" spans="1:8" x14ac:dyDescent="0.3">
      <c r="A2590" s="1">
        <v>45646</v>
      </c>
      <c r="B2590" s="2">
        <v>45646.623846631941</v>
      </c>
      <c r="C2590" s="3" t="s">
        <v>3</v>
      </c>
      <c r="D2590" s="3" t="s">
        <v>1037</v>
      </c>
      <c r="E2590">
        <v>2596</v>
      </c>
      <c r="F2590">
        <f>index_1[[#This Row],[ ukraian money]]/10</f>
        <v>259.60000000000002</v>
      </c>
      <c r="G2590" s="4">
        <f>index_1[[#This Row],[ ukraian money2]]*0.021</f>
        <v>5.4516000000000009</v>
      </c>
      <c r="H2590" s="3" t="s">
        <v>28</v>
      </c>
    </row>
    <row r="2591" spans="1:8" x14ac:dyDescent="0.3">
      <c r="A2591" s="1">
        <v>45646</v>
      </c>
      <c r="B2591" s="2">
        <v>45646.769700821758</v>
      </c>
      <c r="C2591" s="3" t="s">
        <v>3</v>
      </c>
      <c r="D2591" s="3" t="s">
        <v>1038</v>
      </c>
      <c r="E2591">
        <v>3576</v>
      </c>
      <c r="F2591">
        <f>index_1[[#This Row],[ ukraian money]]/10</f>
        <v>357.6</v>
      </c>
      <c r="G2591" s="4">
        <f>index_1[[#This Row],[ ukraian money2]]*0.021</f>
        <v>7.5096000000000007</v>
      </c>
      <c r="H2591" s="3" t="s">
        <v>43</v>
      </c>
    </row>
    <row r="2592" spans="1:8" x14ac:dyDescent="0.3">
      <c r="A2592" s="1">
        <v>45646</v>
      </c>
      <c r="B2592" s="2">
        <v>45646.789737569445</v>
      </c>
      <c r="C2592" s="3" t="s">
        <v>3</v>
      </c>
      <c r="D2592" s="3" t="s">
        <v>220</v>
      </c>
      <c r="E2592">
        <v>3576</v>
      </c>
      <c r="F2592">
        <f>index_1[[#This Row],[ ukraian money]]/10</f>
        <v>357.6</v>
      </c>
      <c r="G2592" s="4">
        <f>index_1[[#This Row],[ ukraian money2]]*0.021</f>
        <v>7.5096000000000007</v>
      </c>
      <c r="H2592" s="3" t="s">
        <v>43</v>
      </c>
    </row>
    <row r="2593" spans="1:8" x14ac:dyDescent="0.3">
      <c r="A2593" s="1">
        <v>45647</v>
      </c>
      <c r="B2593" s="2">
        <v>45647.430137442127</v>
      </c>
      <c r="C2593" s="3" t="s">
        <v>3</v>
      </c>
      <c r="D2593" s="3" t="s">
        <v>1039</v>
      </c>
      <c r="E2593">
        <v>3576</v>
      </c>
      <c r="F2593">
        <f>index_1[[#This Row],[ ukraian money]]/10</f>
        <v>357.6</v>
      </c>
      <c r="G2593" s="4">
        <f>index_1[[#This Row],[ ukraian money2]]*0.021</f>
        <v>7.5096000000000007</v>
      </c>
      <c r="H2593" s="3" t="s">
        <v>43</v>
      </c>
    </row>
    <row r="2594" spans="1:8" x14ac:dyDescent="0.3">
      <c r="A2594" s="1">
        <v>45647</v>
      </c>
      <c r="B2594" s="2">
        <v>45647.431031319444</v>
      </c>
      <c r="C2594" s="3" t="s">
        <v>3</v>
      </c>
      <c r="D2594" s="3" t="s">
        <v>1039</v>
      </c>
      <c r="E2594">
        <v>3576</v>
      </c>
      <c r="F2594">
        <f>index_1[[#This Row],[ ukraian money]]/10</f>
        <v>357.6</v>
      </c>
      <c r="G2594" s="4">
        <f>index_1[[#This Row],[ ukraian money2]]*0.021</f>
        <v>7.5096000000000007</v>
      </c>
      <c r="H2594" s="3" t="s">
        <v>6</v>
      </c>
    </row>
    <row r="2595" spans="1:8" x14ac:dyDescent="0.3">
      <c r="A2595" s="1">
        <v>45647</v>
      </c>
      <c r="B2595" s="2">
        <v>45647.438921250003</v>
      </c>
      <c r="C2595" s="3" t="s">
        <v>3</v>
      </c>
      <c r="D2595" s="3" t="s">
        <v>1040</v>
      </c>
      <c r="E2595">
        <v>2596</v>
      </c>
      <c r="F2595">
        <f>index_1[[#This Row],[ ukraian money]]/10</f>
        <v>259.60000000000002</v>
      </c>
      <c r="G2595" s="4">
        <f>index_1[[#This Row],[ ukraian money2]]*0.021</f>
        <v>5.4516000000000009</v>
      </c>
      <c r="H2595" s="3" t="s">
        <v>10</v>
      </c>
    </row>
    <row r="2596" spans="1:8" x14ac:dyDescent="0.3">
      <c r="A2596" s="1">
        <v>45647</v>
      </c>
      <c r="B2596" s="2">
        <v>45647.647958668982</v>
      </c>
      <c r="C2596" s="3" t="s">
        <v>3</v>
      </c>
      <c r="D2596" s="3" t="s">
        <v>521</v>
      </c>
      <c r="E2596">
        <v>3576</v>
      </c>
      <c r="F2596">
        <f>index_1[[#This Row],[ ukraian money]]/10</f>
        <v>357.6</v>
      </c>
      <c r="G2596" s="4">
        <f>index_1[[#This Row],[ ukraian money2]]*0.021</f>
        <v>7.5096000000000007</v>
      </c>
      <c r="H2596" s="3" t="s">
        <v>8</v>
      </c>
    </row>
    <row r="2597" spans="1:8" x14ac:dyDescent="0.3">
      <c r="A2597" s="1">
        <v>45647</v>
      </c>
      <c r="B2597" s="2">
        <v>45647.648490902779</v>
      </c>
      <c r="C2597" s="3" t="s">
        <v>3</v>
      </c>
      <c r="D2597" s="3" t="s">
        <v>521</v>
      </c>
      <c r="E2597">
        <v>3576</v>
      </c>
      <c r="F2597">
        <f>index_1[[#This Row],[ ukraian money]]/10</f>
        <v>357.6</v>
      </c>
      <c r="G2597" s="4">
        <f>index_1[[#This Row],[ ukraian money2]]*0.021</f>
        <v>7.5096000000000007</v>
      </c>
      <c r="H2597" s="3" t="s">
        <v>6</v>
      </c>
    </row>
    <row r="2598" spans="1:8" x14ac:dyDescent="0.3">
      <c r="A2598" s="1">
        <v>45647</v>
      </c>
      <c r="B2598" s="2">
        <v>45647.649645520833</v>
      </c>
      <c r="C2598" s="3" t="s">
        <v>3</v>
      </c>
      <c r="D2598" s="3" t="s">
        <v>856</v>
      </c>
      <c r="E2598">
        <v>3086</v>
      </c>
      <c r="F2598">
        <f>index_1[[#This Row],[ ukraian money]]/10</f>
        <v>308.60000000000002</v>
      </c>
      <c r="G2598" s="4">
        <f>index_1[[#This Row],[ ukraian money2]]*0.021</f>
        <v>6.4806000000000008</v>
      </c>
      <c r="H2598" s="3" t="s">
        <v>13</v>
      </c>
    </row>
    <row r="2599" spans="1:8" x14ac:dyDescent="0.3">
      <c r="A2599" s="1">
        <v>45647</v>
      </c>
      <c r="B2599" s="2">
        <v>45647.665359050923</v>
      </c>
      <c r="C2599" s="3" t="s">
        <v>3</v>
      </c>
      <c r="D2599" s="3" t="s">
        <v>1041</v>
      </c>
      <c r="E2599">
        <v>3576</v>
      </c>
      <c r="F2599">
        <f>index_1[[#This Row],[ ukraian money]]/10</f>
        <v>357.6</v>
      </c>
      <c r="G2599" s="4">
        <f>index_1[[#This Row],[ ukraian money2]]*0.021</f>
        <v>7.5096000000000007</v>
      </c>
      <c r="H2599" s="3" t="s">
        <v>6</v>
      </c>
    </row>
    <row r="2600" spans="1:8" x14ac:dyDescent="0.3">
      <c r="A2600" s="1">
        <v>45647</v>
      </c>
      <c r="B2600" s="2">
        <v>45647.741294583335</v>
      </c>
      <c r="C2600" s="3" t="s">
        <v>3</v>
      </c>
      <c r="D2600" s="3" t="s">
        <v>1034</v>
      </c>
      <c r="E2600">
        <v>3576</v>
      </c>
      <c r="F2600">
        <f>index_1[[#This Row],[ ukraian money]]/10</f>
        <v>357.6</v>
      </c>
      <c r="G2600" s="4">
        <f>index_1[[#This Row],[ ukraian money2]]*0.021</f>
        <v>7.5096000000000007</v>
      </c>
      <c r="H2600" s="3" t="s">
        <v>17</v>
      </c>
    </row>
    <row r="2601" spans="1:8" x14ac:dyDescent="0.3">
      <c r="A2601" s="1">
        <v>45647</v>
      </c>
      <c r="B2601" s="2">
        <v>45647.751815613425</v>
      </c>
      <c r="C2601" s="3" t="s">
        <v>3</v>
      </c>
      <c r="D2601" s="3" t="s">
        <v>1042</v>
      </c>
      <c r="E2601">
        <v>3576</v>
      </c>
      <c r="F2601">
        <f>index_1[[#This Row],[ ukraian money]]/10</f>
        <v>357.6</v>
      </c>
      <c r="G2601" s="4">
        <f>index_1[[#This Row],[ ukraian money2]]*0.021</f>
        <v>7.5096000000000007</v>
      </c>
      <c r="H2601" s="3" t="s">
        <v>8</v>
      </c>
    </row>
    <row r="2602" spans="1:8" x14ac:dyDescent="0.3">
      <c r="A2602" s="1">
        <v>45647</v>
      </c>
      <c r="B2602" s="2">
        <v>45647.755754270831</v>
      </c>
      <c r="C2602" s="3" t="s">
        <v>3</v>
      </c>
      <c r="D2602" s="3" t="s">
        <v>1043</v>
      </c>
      <c r="E2602">
        <v>2596</v>
      </c>
      <c r="F2602">
        <f>index_1[[#This Row],[ ukraian money]]/10</f>
        <v>259.60000000000002</v>
      </c>
      <c r="G2602" s="4">
        <f>index_1[[#This Row],[ ukraian money2]]*0.021</f>
        <v>5.4516000000000009</v>
      </c>
      <c r="H2602" s="3" t="s">
        <v>28</v>
      </c>
    </row>
    <row r="2603" spans="1:8" x14ac:dyDescent="0.3">
      <c r="A2603" s="1">
        <v>45647</v>
      </c>
      <c r="B2603" s="2">
        <v>45647.82515571759</v>
      </c>
      <c r="C2603" s="3" t="s">
        <v>3</v>
      </c>
      <c r="D2603" s="3" t="s">
        <v>1044</v>
      </c>
      <c r="E2603">
        <v>3086</v>
      </c>
      <c r="F2603">
        <f>index_1[[#This Row],[ ukraian money]]/10</f>
        <v>308.60000000000002</v>
      </c>
      <c r="G2603" s="4">
        <f>index_1[[#This Row],[ ukraian money2]]*0.021</f>
        <v>6.4806000000000008</v>
      </c>
      <c r="H2603" s="3" t="s">
        <v>13</v>
      </c>
    </row>
    <row r="2604" spans="1:8" x14ac:dyDescent="0.3">
      <c r="A2604" s="1">
        <v>45647</v>
      </c>
      <c r="B2604" s="2">
        <v>45647.826224178243</v>
      </c>
      <c r="C2604" s="3" t="s">
        <v>3</v>
      </c>
      <c r="D2604" s="3" t="s">
        <v>1044</v>
      </c>
      <c r="E2604">
        <v>2596</v>
      </c>
      <c r="F2604">
        <f>index_1[[#This Row],[ ukraian money]]/10</f>
        <v>259.60000000000002</v>
      </c>
      <c r="G2604" s="4">
        <f>index_1[[#This Row],[ ukraian money2]]*0.021</f>
        <v>5.4516000000000009</v>
      </c>
      <c r="H2604" s="3" t="s">
        <v>28</v>
      </c>
    </row>
    <row r="2605" spans="1:8" x14ac:dyDescent="0.3">
      <c r="A2605" s="1">
        <v>45647</v>
      </c>
      <c r="B2605" s="2">
        <v>45647.909575381942</v>
      </c>
      <c r="C2605" s="3" t="s">
        <v>3</v>
      </c>
      <c r="D2605" s="3" t="s">
        <v>1043</v>
      </c>
      <c r="E2605">
        <v>2596</v>
      </c>
      <c r="F2605">
        <f>index_1[[#This Row],[ ukraian money]]/10</f>
        <v>259.60000000000002</v>
      </c>
      <c r="G2605" s="4">
        <f>index_1[[#This Row],[ ukraian money2]]*0.021</f>
        <v>5.4516000000000009</v>
      </c>
      <c r="H2605" s="3" t="s">
        <v>28</v>
      </c>
    </row>
    <row r="2606" spans="1:8" x14ac:dyDescent="0.3">
      <c r="A2606" s="1">
        <v>45647</v>
      </c>
      <c r="B2606" s="2">
        <v>45647.915842060182</v>
      </c>
      <c r="C2606" s="3" t="s">
        <v>3</v>
      </c>
      <c r="D2606" s="3" t="s">
        <v>1045</v>
      </c>
      <c r="E2606">
        <v>3576</v>
      </c>
      <c r="F2606">
        <f>index_1[[#This Row],[ ukraian money]]/10</f>
        <v>357.6</v>
      </c>
      <c r="G2606" s="4">
        <f>index_1[[#This Row],[ ukraian money2]]*0.021</f>
        <v>7.5096000000000007</v>
      </c>
      <c r="H2606" s="3" t="s">
        <v>6</v>
      </c>
    </row>
    <row r="2607" spans="1:8" x14ac:dyDescent="0.3">
      <c r="A2607" s="1">
        <v>45647</v>
      </c>
      <c r="B2607" s="2">
        <v>45647.927941423608</v>
      </c>
      <c r="C2607" s="3" t="s">
        <v>3</v>
      </c>
      <c r="D2607" s="3" t="s">
        <v>1043</v>
      </c>
      <c r="E2607">
        <v>2596</v>
      </c>
      <c r="F2607">
        <f>index_1[[#This Row],[ ukraian money]]/10</f>
        <v>259.60000000000002</v>
      </c>
      <c r="G2607" s="4">
        <f>index_1[[#This Row],[ ukraian money2]]*0.021</f>
        <v>5.4516000000000009</v>
      </c>
      <c r="H2607" s="3" t="s">
        <v>28</v>
      </c>
    </row>
    <row r="2608" spans="1:8" x14ac:dyDescent="0.3">
      <c r="A2608" s="1">
        <v>45648</v>
      </c>
      <c r="B2608" s="2">
        <v>45648.446482939813</v>
      </c>
      <c r="C2608" s="3" t="s">
        <v>3</v>
      </c>
      <c r="D2608" s="3" t="s">
        <v>347</v>
      </c>
      <c r="E2608">
        <v>3576</v>
      </c>
      <c r="F2608">
        <f>index_1[[#This Row],[ ukraian money]]/10</f>
        <v>357.6</v>
      </c>
      <c r="G2608" s="4">
        <f>index_1[[#This Row],[ ukraian money2]]*0.021</f>
        <v>7.5096000000000007</v>
      </c>
      <c r="H2608" s="3" t="s">
        <v>43</v>
      </c>
    </row>
    <row r="2609" spans="1:8" x14ac:dyDescent="0.3">
      <c r="A2609" s="1">
        <v>45648</v>
      </c>
      <c r="B2609" s="2">
        <v>45648.788709606481</v>
      </c>
      <c r="C2609" s="3" t="s">
        <v>3</v>
      </c>
      <c r="D2609" s="3" t="s">
        <v>220</v>
      </c>
      <c r="E2609">
        <v>3576</v>
      </c>
      <c r="F2609">
        <f>index_1[[#This Row],[ ukraian money]]/10</f>
        <v>357.6</v>
      </c>
      <c r="G2609" s="4">
        <f>index_1[[#This Row],[ ukraian money2]]*0.021</f>
        <v>7.5096000000000007</v>
      </c>
      <c r="H2609" s="3" t="s">
        <v>43</v>
      </c>
    </row>
    <row r="2610" spans="1:8" x14ac:dyDescent="0.3">
      <c r="A2610" s="1">
        <v>45648</v>
      </c>
      <c r="B2610" s="2">
        <v>45648.816502870373</v>
      </c>
      <c r="C2610" s="3" t="s">
        <v>3</v>
      </c>
      <c r="D2610" s="3" t="s">
        <v>1046</v>
      </c>
      <c r="E2610">
        <v>3576</v>
      </c>
      <c r="F2610">
        <f>index_1[[#This Row],[ ukraian money]]/10</f>
        <v>357.6</v>
      </c>
      <c r="G2610" s="4">
        <f>index_1[[#This Row],[ ukraian money2]]*0.021</f>
        <v>7.5096000000000007</v>
      </c>
      <c r="H2610" s="3" t="s">
        <v>8</v>
      </c>
    </row>
    <row r="2611" spans="1:8" x14ac:dyDescent="0.3">
      <c r="A2611" s="1">
        <v>45648</v>
      </c>
      <c r="B2611" s="2">
        <v>45648.81701230324</v>
      </c>
      <c r="C2611" s="3" t="s">
        <v>3</v>
      </c>
      <c r="D2611" s="3" t="s">
        <v>1046</v>
      </c>
      <c r="E2611">
        <v>3576</v>
      </c>
      <c r="F2611">
        <f>index_1[[#This Row],[ ukraian money]]/10</f>
        <v>357.6</v>
      </c>
      <c r="G2611" s="4">
        <f>index_1[[#This Row],[ ukraian money2]]*0.021</f>
        <v>7.5096000000000007</v>
      </c>
      <c r="H2611" s="3" t="s">
        <v>8</v>
      </c>
    </row>
    <row r="2612" spans="1:8" x14ac:dyDescent="0.3">
      <c r="A2612" s="1">
        <v>45648</v>
      </c>
      <c r="B2612" s="2">
        <v>45648.851814027781</v>
      </c>
      <c r="C2612" s="3" t="s">
        <v>3</v>
      </c>
      <c r="D2612" s="3" t="s">
        <v>650</v>
      </c>
      <c r="E2612">
        <v>3576</v>
      </c>
      <c r="F2612">
        <f>index_1[[#This Row],[ ukraian money]]/10</f>
        <v>357.6</v>
      </c>
      <c r="G2612" s="4">
        <f>index_1[[#This Row],[ ukraian money2]]*0.021</f>
        <v>7.5096000000000007</v>
      </c>
      <c r="H2612" s="3" t="s">
        <v>8</v>
      </c>
    </row>
    <row r="2613" spans="1:8" x14ac:dyDescent="0.3">
      <c r="A2613" s="1">
        <v>45648</v>
      </c>
      <c r="B2613" s="2">
        <v>45648.913411504633</v>
      </c>
      <c r="C2613" s="3" t="s">
        <v>3</v>
      </c>
      <c r="D2613" s="3" t="s">
        <v>1047</v>
      </c>
      <c r="E2613">
        <v>3576</v>
      </c>
      <c r="F2613">
        <f>index_1[[#This Row],[ ukraian money]]/10</f>
        <v>357.6</v>
      </c>
      <c r="G2613" s="4">
        <f>index_1[[#This Row],[ ukraian money2]]*0.021</f>
        <v>7.5096000000000007</v>
      </c>
      <c r="H2613" s="3" t="s">
        <v>17</v>
      </c>
    </row>
    <row r="2614" spans="1:8" x14ac:dyDescent="0.3">
      <c r="A2614" s="1">
        <v>45648</v>
      </c>
      <c r="B2614" s="2">
        <v>45648.91454046296</v>
      </c>
      <c r="C2614" s="3" t="s">
        <v>3</v>
      </c>
      <c r="D2614" s="3" t="s">
        <v>1048</v>
      </c>
      <c r="E2614">
        <v>2596</v>
      </c>
      <c r="F2614">
        <f>index_1[[#This Row],[ ukraian money]]/10</f>
        <v>259.60000000000002</v>
      </c>
      <c r="G2614" s="4">
        <f>index_1[[#This Row],[ ukraian money2]]*0.021</f>
        <v>5.4516000000000009</v>
      </c>
      <c r="H2614" s="3" t="s">
        <v>28</v>
      </c>
    </row>
    <row r="2615" spans="1:8" x14ac:dyDescent="0.3">
      <c r="A2615" s="1">
        <v>45649</v>
      </c>
      <c r="B2615" s="2">
        <v>45649.377326678237</v>
      </c>
      <c r="C2615" s="3" t="s">
        <v>3</v>
      </c>
      <c r="D2615" s="3" t="s">
        <v>1043</v>
      </c>
      <c r="E2615">
        <v>2596</v>
      </c>
      <c r="F2615">
        <f>index_1[[#This Row],[ ukraian money]]/10</f>
        <v>259.60000000000002</v>
      </c>
      <c r="G2615" s="4">
        <f>index_1[[#This Row],[ ukraian money2]]*0.021</f>
        <v>5.4516000000000009</v>
      </c>
      <c r="H2615" s="3" t="s">
        <v>28</v>
      </c>
    </row>
    <row r="2616" spans="1:8" x14ac:dyDescent="0.3">
      <c r="A2616" s="1">
        <v>45649</v>
      </c>
      <c r="B2616" s="2">
        <v>45649.390484895834</v>
      </c>
      <c r="C2616" s="3" t="s">
        <v>3</v>
      </c>
      <c r="D2616" s="3" t="s">
        <v>290</v>
      </c>
      <c r="E2616">
        <v>3086</v>
      </c>
      <c r="F2616">
        <f>index_1[[#This Row],[ ukraian money]]/10</f>
        <v>308.60000000000002</v>
      </c>
      <c r="G2616" s="4">
        <f>index_1[[#This Row],[ ukraian money2]]*0.021</f>
        <v>6.4806000000000008</v>
      </c>
      <c r="H2616" s="3" t="s">
        <v>13</v>
      </c>
    </row>
    <row r="2617" spans="1:8" x14ac:dyDescent="0.3">
      <c r="A2617" s="1">
        <v>45649</v>
      </c>
      <c r="B2617" s="2">
        <v>45649.445872870368</v>
      </c>
      <c r="C2617" s="3" t="s">
        <v>3</v>
      </c>
      <c r="D2617" s="3" t="s">
        <v>56</v>
      </c>
      <c r="E2617">
        <v>3086</v>
      </c>
      <c r="F2617">
        <f>index_1[[#This Row],[ ukraian money]]/10</f>
        <v>308.60000000000002</v>
      </c>
      <c r="G2617" s="4">
        <f>index_1[[#This Row],[ ukraian money2]]*0.021</f>
        <v>6.4806000000000008</v>
      </c>
      <c r="H2617" s="3" t="s">
        <v>13</v>
      </c>
    </row>
    <row r="2618" spans="1:8" x14ac:dyDescent="0.3">
      <c r="A2618" s="1">
        <v>45649</v>
      </c>
      <c r="B2618" s="2">
        <v>45649.483268842596</v>
      </c>
      <c r="C2618" s="3" t="s">
        <v>3</v>
      </c>
      <c r="D2618" s="3" t="s">
        <v>584</v>
      </c>
      <c r="E2618">
        <v>3576</v>
      </c>
      <c r="F2618">
        <f>index_1[[#This Row],[ ukraian money]]/10</f>
        <v>357.6</v>
      </c>
      <c r="G2618" s="4">
        <f>index_1[[#This Row],[ ukraian money2]]*0.021</f>
        <v>7.5096000000000007</v>
      </c>
      <c r="H2618" s="3" t="s">
        <v>43</v>
      </c>
    </row>
    <row r="2619" spans="1:8" x14ac:dyDescent="0.3">
      <c r="A2619" s="1">
        <v>45649</v>
      </c>
      <c r="B2619" s="2">
        <v>45649.587172858795</v>
      </c>
      <c r="C2619" s="3" t="s">
        <v>3</v>
      </c>
      <c r="D2619" s="3" t="s">
        <v>1049</v>
      </c>
      <c r="E2619">
        <v>3576</v>
      </c>
      <c r="F2619">
        <f>index_1[[#This Row],[ ukraian money]]/10</f>
        <v>357.6</v>
      </c>
      <c r="G2619" s="4">
        <f>index_1[[#This Row],[ ukraian money2]]*0.021</f>
        <v>7.5096000000000007</v>
      </c>
      <c r="H2619" s="3" t="s">
        <v>6</v>
      </c>
    </row>
    <row r="2620" spans="1:8" x14ac:dyDescent="0.3">
      <c r="A2620" s="1">
        <v>45649</v>
      </c>
      <c r="B2620" s="2">
        <v>45649.625274062499</v>
      </c>
      <c r="C2620" s="3" t="s">
        <v>3</v>
      </c>
      <c r="D2620" s="3" t="s">
        <v>1050</v>
      </c>
      <c r="E2620">
        <v>3086</v>
      </c>
      <c r="F2620">
        <f>index_1[[#This Row],[ ukraian money]]/10</f>
        <v>308.60000000000002</v>
      </c>
      <c r="G2620" s="4">
        <f>index_1[[#This Row],[ ukraian money2]]*0.021</f>
        <v>6.4806000000000008</v>
      </c>
      <c r="H2620" s="3" t="s">
        <v>13</v>
      </c>
    </row>
    <row r="2621" spans="1:8" x14ac:dyDescent="0.3">
      <c r="A2621" s="1">
        <v>45649</v>
      </c>
      <c r="B2621" s="2">
        <v>45649.676972719906</v>
      </c>
      <c r="C2621" s="3" t="s">
        <v>3</v>
      </c>
      <c r="D2621" s="3" t="s">
        <v>920</v>
      </c>
      <c r="E2621">
        <v>3576</v>
      </c>
      <c r="F2621">
        <f>index_1[[#This Row],[ ukraian money]]/10</f>
        <v>357.6</v>
      </c>
      <c r="G2621" s="4">
        <f>index_1[[#This Row],[ ukraian money2]]*0.021</f>
        <v>7.5096000000000007</v>
      </c>
      <c r="H2621" s="3" t="s">
        <v>6</v>
      </c>
    </row>
    <row r="2622" spans="1:8" x14ac:dyDescent="0.3">
      <c r="A2622" s="1">
        <v>45649</v>
      </c>
      <c r="B2622" s="2">
        <v>45649.723153877312</v>
      </c>
      <c r="C2622" s="3" t="s">
        <v>3</v>
      </c>
      <c r="D2622" s="3" t="s">
        <v>1051</v>
      </c>
      <c r="E2622">
        <v>2596</v>
      </c>
      <c r="F2622">
        <f>index_1[[#This Row],[ ukraian money]]/10</f>
        <v>259.60000000000002</v>
      </c>
      <c r="G2622" s="4">
        <f>index_1[[#This Row],[ ukraian money2]]*0.021</f>
        <v>5.4516000000000009</v>
      </c>
      <c r="H2622" s="3" t="s">
        <v>28</v>
      </c>
    </row>
    <row r="2623" spans="1:8" x14ac:dyDescent="0.3">
      <c r="A2623" s="1">
        <v>45649</v>
      </c>
      <c r="B2623" s="2">
        <v>45649.724077511572</v>
      </c>
      <c r="C2623" s="3" t="s">
        <v>3</v>
      </c>
      <c r="D2623" s="3" t="s">
        <v>1051</v>
      </c>
      <c r="E2623">
        <v>3576</v>
      </c>
      <c r="F2623">
        <f>index_1[[#This Row],[ ukraian money]]/10</f>
        <v>357.6</v>
      </c>
      <c r="G2623" s="4">
        <f>index_1[[#This Row],[ ukraian money2]]*0.021</f>
        <v>7.5096000000000007</v>
      </c>
      <c r="H2623" s="3" t="s">
        <v>6</v>
      </c>
    </row>
    <row r="2624" spans="1:8" x14ac:dyDescent="0.3">
      <c r="A2624" s="1">
        <v>45649</v>
      </c>
      <c r="B2624" s="2">
        <v>45649.865361412034</v>
      </c>
      <c r="C2624" s="3" t="s">
        <v>3</v>
      </c>
      <c r="D2624" s="3" t="s">
        <v>1043</v>
      </c>
      <c r="E2624">
        <v>2596</v>
      </c>
      <c r="F2624">
        <f>index_1[[#This Row],[ ukraian money]]/10</f>
        <v>259.60000000000002</v>
      </c>
      <c r="G2624" s="4">
        <f>index_1[[#This Row],[ ukraian money2]]*0.021</f>
        <v>5.4516000000000009</v>
      </c>
      <c r="H2624" s="3" t="s">
        <v>28</v>
      </c>
    </row>
    <row r="2625" spans="1:8" x14ac:dyDescent="0.3">
      <c r="A2625" s="1">
        <v>45650</v>
      </c>
      <c r="B2625" s="2">
        <v>45650.632447002317</v>
      </c>
      <c r="C2625" s="3" t="s">
        <v>3</v>
      </c>
      <c r="D2625" s="3" t="s">
        <v>1052</v>
      </c>
      <c r="E2625">
        <v>3086</v>
      </c>
      <c r="F2625">
        <f>index_1[[#This Row],[ ukraian money]]/10</f>
        <v>308.60000000000002</v>
      </c>
      <c r="G2625" s="4">
        <f>index_1[[#This Row],[ ukraian money2]]*0.021</f>
        <v>6.4806000000000008</v>
      </c>
      <c r="H2625" s="3" t="s">
        <v>13</v>
      </c>
    </row>
    <row r="2626" spans="1:8" x14ac:dyDescent="0.3">
      <c r="A2626" s="1">
        <v>45650</v>
      </c>
      <c r="B2626" s="2">
        <v>45650.672663541663</v>
      </c>
      <c r="C2626" s="3" t="s">
        <v>3</v>
      </c>
      <c r="D2626" s="3" t="s">
        <v>1053</v>
      </c>
      <c r="E2626">
        <v>3576</v>
      </c>
      <c r="F2626">
        <f>index_1[[#This Row],[ ukraian money]]/10</f>
        <v>357.6</v>
      </c>
      <c r="G2626" s="4">
        <f>index_1[[#This Row],[ ukraian money2]]*0.021</f>
        <v>7.5096000000000007</v>
      </c>
      <c r="H2626" s="3" t="s">
        <v>8</v>
      </c>
    </row>
    <row r="2627" spans="1:8" x14ac:dyDescent="0.3">
      <c r="A2627" s="1">
        <v>45650</v>
      </c>
      <c r="B2627" s="2">
        <v>45650.746858321756</v>
      </c>
      <c r="C2627" s="3" t="s">
        <v>3</v>
      </c>
      <c r="D2627" s="3" t="s">
        <v>1043</v>
      </c>
      <c r="E2627">
        <v>2596</v>
      </c>
      <c r="F2627">
        <f>index_1[[#This Row],[ ukraian money]]/10</f>
        <v>259.60000000000002</v>
      </c>
      <c r="G2627" s="4">
        <f>index_1[[#This Row],[ ukraian money2]]*0.021</f>
        <v>5.4516000000000009</v>
      </c>
      <c r="H2627" s="3" t="s">
        <v>28</v>
      </c>
    </row>
    <row r="2628" spans="1:8" x14ac:dyDescent="0.3">
      <c r="A2628" s="1">
        <v>45650</v>
      </c>
      <c r="B2628" s="2">
        <v>45650.799030925926</v>
      </c>
      <c r="C2628" s="3" t="s">
        <v>3</v>
      </c>
      <c r="D2628" s="3" t="s">
        <v>1053</v>
      </c>
      <c r="E2628">
        <v>3576</v>
      </c>
      <c r="F2628">
        <f>index_1[[#This Row],[ ukraian money]]/10</f>
        <v>357.6</v>
      </c>
      <c r="G2628" s="4">
        <f>index_1[[#This Row],[ ukraian money2]]*0.021</f>
        <v>7.5096000000000007</v>
      </c>
      <c r="H2628" s="3" t="s">
        <v>8</v>
      </c>
    </row>
    <row r="2629" spans="1:8" x14ac:dyDescent="0.3">
      <c r="A2629" s="1">
        <v>45650</v>
      </c>
      <c r="B2629" s="2">
        <v>45650.799732222222</v>
      </c>
      <c r="C2629" s="3" t="s">
        <v>3</v>
      </c>
      <c r="D2629" s="3" t="s">
        <v>1054</v>
      </c>
      <c r="E2629">
        <v>3576</v>
      </c>
      <c r="F2629">
        <f>index_1[[#This Row],[ ukraian money]]/10</f>
        <v>357.6</v>
      </c>
      <c r="G2629" s="4">
        <f>index_1[[#This Row],[ ukraian money2]]*0.021</f>
        <v>7.5096000000000007</v>
      </c>
      <c r="H2629" s="3" t="s">
        <v>6</v>
      </c>
    </row>
    <row r="2630" spans="1:8" x14ac:dyDescent="0.3">
      <c r="A2630" s="1">
        <v>45650</v>
      </c>
      <c r="B2630" s="2">
        <v>45650.800404884256</v>
      </c>
      <c r="C2630" s="3" t="s">
        <v>3</v>
      </c>
      <c r="D2630" s="3" t="s">
        <v>1053</v>
      </c>
      <c r="E2630">
        <v>2106</v>
      </c>
      <c r="F2630">
        <f>index_1[[#This Row],[ ukraian money]]/10</f>
        <v>210.6</v>
      </c>
      <c r="G2630" s="4">
        <f>index_1[[#This Row],[ ukraian money2]]*0.021</f>
        <v>4.4226000000000001</v>
      </c>
      <c r="H2630" s="3" t="s">
        <v>35</v>
      </c>
    </row>
    <row r="2631" spans="1:8" x14ac:dyDescent="0.3">
      <c r="A2631" s="1">
        <v>45650</v>
      </c>
      <c r="B2631" s="2">
        <v>45650.816693657405</v>
      </c>
      <c r="C2631" s="3" t="s">
        <v>3</v>
      </c>
      <c r="D2631" s="3" t="s">
        <v>111</v>
      </c>
      <c r="E2631">
        <v>3576</v>
      </c>
      <c r="F2631">
        <f>index_1[[#This Row],[ ukraian money]]/10</f>
        <v>357.6</v>
      </c>
      <c r="G2631" s="4">
        <f>index_1[[#This Row],[ ukraian money2]]*0.021</f>
        <v>7.5096000000000007</v>
      </c>
      <c r="H2631" s="3" t="s">
        <v>43</v>
      </c>
    </row>
    <row r="2632" spans="1:8" x14ac:dyDescent="0.3">
      <c r="A2632" s="1">
        <v>45651</v>
      </c>
      <c r="B2632" s="2">
        <v>45651.447185405093</v>
      </c>
      <c r="C2632" s="3" t="s">
        <v>3</v>
      </c>
      <c r="D2632" s="3" t="s">
        <v>1055</v>
      </c>
      <c r="E2632">
        <v>3576</v>
      </c>
      <c r="F2632">
        <f>index_1[[#This Row],[ ukraian money]]/10</f>
        <v>357.6</v>
      </c>
      <c r="G2632" s="4">
        <f>index_1[[#This Row],[ ukraian money2]]*0.021</f>
        <v>7.5096000000000007</v>
      </c>
      <c r="H2632" s="3" t="s">
        <v>6</v>
      </c>
    </row>
    <row r="2633" spans="1:8" x14ac:dyDescent="0.3">
      <c r="A2633" s="1">
        <v>45651</v>
      </c>
      <c r="B2633" s="2">
        <v>45651.44794421296</v>
      </c>
      <c r="C2633" s="3" t="s">
        <v>3</v>
      </c>
      <c r="D2633" s="3" t="s">
        <v>1055</v>
      </c>
      <c r="E2633">
        <v>3576</v>
      </c>
      <c r="F2633">
        <f>index_1[[#This Row],[ ukraian money]]/10</f>
        <v>357.6</v>
      </c>
      <c r="G2633" s="4">
        <f>index_1[[#This Row],[ ukraian money2]]*0.021</f>
        <v>7.5096000000000007</v>
      </c>
      <c r="H2633" s="3" t="s">
        <v>6</v>
      </c>
    </row>
    <row r="2634" spans="1:8" x14ac:dyDescent="0.3">
      <c r="A2634" s="1">
        <v>45651</v>
      </c>
      <c r="B2634" s="2">
        <v>45651.524343576391</v>
      </c>
      <c r="C2634" s="3" t="s">
        <v>3</v>
      </c>
      <c r="D2634" s="3" t="s">
        <v>1056</v>
      </c>
      <c r="E2634">
        <v>3086</v>
      </c>
      <c r="F2634">
        <f>index_1[[#This Row],[ ukraian money]]/10</f>
        <v>308.60000000000002</v>
      </c>
      <c r="G2634" s="4">
        <f>index_1[[#This Row],[ ukraian money2]]*0.021</f>
        <v>6.4806000000000008</v>
      </c>
      <c r="H2634" s="3" t="s">
        <v>13</v>
      </c>
    </row>
    <row r="2635" spans="1:8" x14ac:dyDescent="0.3">
      <c r="A2635" s="1">
        <v>45651</v>
      </c>
      <c r="B2635" s="2">
        <v>45651.525000914349</v>
      </c>
      <c r="C2635" s="3" t="s">
        <v>3</v>
      </c>
      <c r="D2635" s="3" t="s">
        <v>1056</v>
      </c>
      <c r="E2635">
        <v>2596</v>
      </c>
      <c r="F2635">
        <f>index_1[[#This Row],[ ukraian money]]/10</f>
        <v>259.60000000000002</v>
      </c>
      <c r="G2635" s="4">
        <f>index_1[[#This Row],[ ukraian money2]]*0.021</f>
        <v>5.4516000000000009</v>
      </c>
      <c r="H2635" s="3" t="s">
        <v>10</v>
      </c>
    </row>
    <row r="2636" spans="1:8" x14ac:dyDescent="0.3">
      <c r="A2636" s="1">
        <v>45651</v>
      </c>
      <c r="B2636" s="2">
        <v>45651.553604155095</v>
      </c>
      <c r="C2636" s="3" t="s">
        <v>3</v>
      </c>
      <c r="D2636" s="3" t="s">
        <v>1057</v>
      </c>
      <c r="E2636">
        <v>3086</v>
      </c>
      <c r="F2636">
        <f>index_1[[#This Row],[ ukraian money]]/10</f>
        <v>308.60000000000002</v>
      </c>
      <c r="G2636" s="4">
        <f>index_1[[#This Row],[ ukraian money2]]*0.021</f>
        <v>6.4806000000000008</v>
      </c>
      <c r="H2636" s="3" t="s">
        <v>13</v>
      </c>
    </row>
    <row r="2637" spans="1:8" x14ac:dyDescent="0.3">
      <c r="A2637" s="1">
        <v>45651</v>
      </c>
      <c r="B2637" s="2">
        <v>45651.564439178241</v>
      </c>
      <c r="C2637" s="3" t="s">
        <v>3</v>
      </c>
      <c r="D2637" s="3" t="s">
        <v>1058</v>
      </c>
      <c r="E2637">
        <v>2596</v>
      </c>
      <c r="F2637">
        <f>index_1[[#This Row],[ ukraian money]]/10</f>
        <v>259.60000000000002</v>
      </c>
      <c r="G2637" s="4">
        <f>index_1[[#This Row],[ ukraian money2]]*0.021</f>
        <v>5.4516000000000009</v>
      </c>
      <c r="H2637" s="3" t="s">
        <v>10</v>
      </c>
    </row>
    <row r="2638" spans="1:8" x14ac:dyDescent="0.3">
      <c r="A2638" s="1">
        <v>45651</v>
      </c>
      <c r="B2638" s="2">
        <v>45651.835189016201</v>
      </c>
      <c r="C2638" s="3" t="s">
        <v>3</v>
      </c>
      <c r="D2638" s="3" t="s">
        <v>111</v>
      </c>
      <c r="E2638">
        <v>3576</v>
      </c>
      <c r="F2638">
        <f>index_1[[#This Row],[ ukraian money]]/10</f>
        <v>357.6</v>
      </c>
      <c r="G2638" s="4">
        <f>index_1[[#This Row],[ ukraian money2]]*0.021</f>
        <v>7.5096000000000007</v>
      </c>
      <c r="H2638" s="3" t="s">
        <v>43</v>
      </c>
    </row>
    <row r="2639" spans="1:8" x14ac:dyDescent="0.3">
      <c r="A2639" s="1">
        <v>45651</v>
      </c>
      <c r="B2639" s="2">
        <v>45651.888076898147</v>
      </c>
      <c r="C2639" s="3" t="s">
        <v>3</v>
      </c>
      <c r="D2639" s="3" t="s">
        <v>1059</v>
      </c>
      <c r="E2639">
        <v>3576</v>
      </c>
      <c r="F2639">
        <f>index_1[[#This Row],[ ukraian money]]/10</f>
        <v>357.6</v>
      </c>
      <c r="G2639" s="4">
        <f>index_1[[#This Row],[ ukraian money2]]*0.021</f>
        <v>7.5096000000000007</v>
      </c>
      <c r="H2639" s="3" t="s">
        <v>17</v>
      </c>
    </row>
    <row r="2640" spans="1:8" x14ac:dyDescent="0.3">
      <c r="A2640" s="1">
        <v>45651</v>
      </c>
      <c r="B2640" s="2">
        <v>45651.888681631943</v>
      </c>
      <c r="C2640" s="3" t="s">
        <v>3</v>
      </c>
      <c r="D2640" s="3" t="s">
        <v>1059</v>
      </c>
      <c r="E2640">
        <v>3576</v>
      </c>
      <c r="F2640">
        <f>index_1[[#This Row],[ ukraian money]]/10</f>
        <v>357.6</v>
      </c>
      <c r="G2640" s="4">
        <f>index_1[[#This Row],[ ukraian money2]]*0.021</f>
        <v>7.5096000000000007</v>
      </c>
      <c r="H2640" s="3" t="s">
        <v>17</v>
      </c>
    </row>
    <row r="2641" spans="1:8" x14ac:dyDescent="0.3">
      <c r="A2641" s="1">
        <v>45651</v>
      </c>
      <c r="B2641" s="2">
        <v>45651.914933680557</v>
      </c>
      <c r="C2641" s="3" t="s">
        <v>3</v>
      </c>
      <c r="D2641" s="3" t="s">
        <v>1060</v>
      </c>
      <c r="E2641">
        <v>3576</v>
      </c>
      <c r="F2641">
        <f>index_1[[#This Row],[ ukraian money]]/10</f>
        <v>357.6</v>
      </c>
      <c r="G2641" s="4">
        <f>index_1[[#This Row],[ ukraian money2]]*0.021</f>
        <v>7.5096000000000007</v>
      </c>
      <c r="H2641" s="3" t="s">
        <v>6</v>
      </c>
    </row>
    <row r="2642" spans="1:8" x14ac:dyDescent="0.3">
      <c r="A2642" s="1">
        <v>45651</v>
      </c>
      <c r="B2642" s="2">
        <v>45651.952116909721</v>
      </c>
      <c r="C2642" s="3" t="s">
        <v>3</v>
      </c>
      <c r="D2642" s="3" t="s">
        <v>168</v>
      </c>
      <c r="E2642">
        <v>3576</v>
      </c>
      <c r="F2642">
        <f>index_1[[#This Row],[ ukraian money]]/10</f>
        <v>357.6</v>
      </c>
      <c r="G2642" s="4">
        <f>index_1[[#This Row],[ ukraian money2]]*0.021</f>
        <v>7.5096000000000007</v>
      </c>
      <c r="H2642" s="3" t="s">
        <v>43</v>
      </c>
    </row>
    <row r="2643" spans="1:8" x14ac:dyDescent="0.3">
      <c r="A2643" s="1">
        <v>45651</v>
      </c>
      <c r="B2643" s="2">
        <v>45651.953546597222</v>
      </c>
      <c r="C2643" s="3" t="s">
        <v>3</v>
      </c>
      <c r="D2643" s="3" t="s">
        <v>168</v>
      </c>
      <c r="E2643">
        <v>3086</v>
      </c>
      <c r="F2643">
        <f>index_1[[#This Row],[ ukraian money]]/10</f>
        <v>308.60000000000002</v>
      </c>
      <c r="G2643" s="4">
        <f>index_1[[#This Row],[ ukraian money2]]*0.021</f>
        <v>6.4806000000000008</v>
      </c>
      <c r="H2643" s="3" t="s">
        <v>13</v>
      </c>
    </row>
    <row r="2644" spans="1:8" x14ac:dyDescent="0.3">
      <c r="A2644" s="1">
        <v>45652</v>
      </c>
      <c r="B2644" s="2">
        <v>45652.550439120372</v>
      </c>
      <c r="C2644" s="3" t="s">
        <v>3</v>
      </c>
      <c r="D2644" s="3" t="s">
        <v>1061</v>
      </c>
      <c r="E2644">
        <v>3576</v>
      </c>
      <c r="F2644">
        <f>index_1[[#This Row],[ ukraian money]]/10</f>
        <v>357.6</v>
      </c>
      <c r="G2644" s="4">
        <f>index_1[[#This Row],[ ukraian money2]]*0.021</f>
        <v>7.5096000000000007</v>
      </c>
      <c r="H2644" s="3" t="s">
        <v>43</v>
      </c>
    </row>
    <row r="2645" spans="1:8" x14ac:dyDescent="0.3">
      <c r="A2645" s="1">
        <v>45652</v>
      </c>
      <c r="B2645" s="2">
        <v>45652.628176747683</v>
      </c>
      <c r="C2645" s="3" t="s">
        <v>3</v>
      </c>
      <c r="D2645" s="3" t="s">
        <v>1062</v>
      </c>
      <c r="E2645">
        <v>2106</v>
      </c>
      <c r="F2645">
        <f>index_1[[#This Row],[ ukraian money]]/10</f>
        <v>210.6</v>
      </c>
      <c r="G2645" s="4">
        <f>index_1[[#This Row],[ ukraian money2]]*0.021</f>
        <v>4.4226000000000001</v>
      </c>
      <c r="H2645" s="3" t="s">
        <v>35</v>
      </c>
    </row>
    <row r="2646" spans="1:8" x14ac:dyDescent="0.3">
      <c r="A2646" s="1">
        <v>45653</v>
      </c>
      <c r="B2646" s="2">
        <v>45653.326628599534</v>
      </c>
      <c r="C2646" s="3" t="s">
        <v>3</v>
      </c>
      <c r="D2646" s="3" t="s">
        <v>1063</v>
      </c>
      <c r="E2646">
        <v>2596</v>
      </c>
      <c r="F2646">
        <f>index_1[[#This Row],[ ukraian money]]/10</f>
        <v>259.60000000000002</v>
      </c>
      <c r="G2646" s="4">
        <f>index_1[[#This Row],[ ukraian money2]]*0.021</f>
        <v>5.4516000000000009</v>
      </c>
      <c r="H2646" s="3" t="s">
        <v>10</v>
      </c>
    </row>
    <row r="2647" spans="1:8" x14ac:dyDescent="0.3">
      <c r="A2647" s="1">
        <v>45653</v>
      </c>
      <c r="B2647" s="2">
        <v>45653.373367037035</v>
      </c>
      <c r="C2647" s="3" t="s">
        <v>3</v>
      </c>
      <c r="D2647" s="3" t="s">
        <v>1043</v>
      </c>
      <c r="E2647">
        <v>2596</v>
      </c>
      <c r="F2647">
        <f>index_1[[#This Row],[ ukraian money]]/10</f>
        <v>259.60000000000002</v>
      </c>
      <c r="G2647" s="4">
        <f>index_1[[#This Row],[ ukraian money2]]*0.021</f>
        <v>5.4516000000000009</v>
      </c>
      <c r="H2647" s="3" t="s">
        <v>28</v>
      </c>
    </row>
    <row r="2648" spans="1:8" x14ac:dyDescent="0.3">
      <c r="A2648" s="1">
        <v>45653</v>
      </c>
      <c r="B2648" s="2">
        <v>45653.381889189812</v>
      </c>
      <c r="C2648" s="3" t="s">
        <v>3</v>
      </c>
      <c r="D2648" s="3" t="s">
        <v>155</v>
      </c>
      <c r="E2648">
        <v>2596</v>
      </c>
      <c r="F2648">
        <f>index_1[[#This Row],[ ukraian money]]/10</f>
        <v>259.60000000000002</v>
      </c>
      <c r="G2648" s="4">
        <f>index_1[[#This Row],[ ukraian money2]]*0.021</f>
        <v>5.4516000000000009</v>
      </c>
      <c r="H2648" s="3" t="s">
        <v>28</v>
      </c>
    </row>
    <row r="2649" spans="1:8" x14ac:dyDescent="0.3">
      <c r="A2649" s="1">
        <v>45653</v>
      </c>
      <c r="B2649" s="2">
        <v>45653.425618344911</v>
      </c>
      <c r="C2649" s="3" t="s">
        <v>3</v>
      </c>
      <c r="D2649" s="3" t="s">
        <v>290</v>
      </c>
      <c r="E2649">
        <v>3086</v>
      </c>
      <c r="F2649">
        <f>index_1[[#This Row],[ ukraian money]]/10</f>
        <v>308.60000000000002</v>
      </c>
      <c r="G2649" s="4">
        <f>index_1[[#This Row],[ ukraian money2]]*0.021</f>
        <v>6.4806000000000008</v>
      </c>
      <c r="H2649" s="3" t="s">
        <v>13</v>
      </c>
    </row>
    <row r="2650" spans="1:8" x14ac:dyDescent="0.3">
      <c r="A2650" s="1">
        <v>45653</v>
      </c>
      <c r="B2650" s="2">
        <v>45653.716720381941</v>
      </c>
      <c r="C2650" s="3" t="s">
        <v>3</v>
      </c>
      <c r="D2650" s="3" t="s">
        <v>1064</v>
      </c>
      <c r="E2650">
        <v>3576</v>
      </c>
      <c r="F2650">
        <f>index_1[[#This Row],[ ukraian money]]/10</f>
        <v>357.6</v>
      </c>
      <c r="G2650" s="4">
        <f>index_1[[#This Row],[ ukraian money2]]*0.021</f>
        <v>7.5096000000000007</v>
      </c>
      <c r="H2650" s="3" t="s">
        <v>6</v>
      </c>
    </row>
    <row r="2651" spans="1:8" x14ac:dyDescent="0.3">
      <c r="A2651" s="1">
        <v>45653</v>
      </c>
      <c r="B2651" s="2">
        <v>45653.824627951391</v>
      </c>
      <c r="C2651" s="3" t="s">
        <v>3</v>
      </c>
      <c r="D2651" s="3" t="s">
        <v>1065</v>
      </c>
      <c r="E2651">
        <v>2596</v>
      </c>
      <c r="F2651">
        <f>index_1[[#This Row],[ ukraian money]]/10</f>
        <v>259.60000000000002</v>
      </c>
      <c r="G2651" s="4">
        <f>index_1[[#This Row],[ ukraian money2]]*0.021</f>
        <v>5.4516000000000009</v>
      </c>
      <c r="H2651" s="3" t="s">
        <v>10</v>
      </c>
    </row>
    <row r="2652" spans="1:8" x14ac:dyDescent="0.3">
      <c r="A2652" s="1">
        <v>45653</v>
      </c>
      <c r="B2652" s="2">
        <v>45653.825250497684</v>
      </c>
      <c r="C2652" s="3" t="s">
        <v>3</v>
      </c>
      <c r="D2652" s="3" t="s">
        <v>1065</v>
      </c>
      <c r="E2652">
        <v>3086</v>
      </c>
      <c r="F2652">
        <f>index_1[[#This Row],[ ukraian money]]/10</f>
        <v>308.60000000000002</v>
      </c>
      <c r="G2652" s="4">
        <f>index_1[[#This Row],[ ukraian money2]]*0.021</f>
        <v>6.4806000000000008</v>
      </c>
      <c r="H2652" s="3" t="s">
        <v>13</v>
      </c>
    </row>
    <row r="2653" spans="1:8" x14ac:dyDescent="0.3">
      <c r="A2653" s="1">
        <v>45653</v>
      </c>
      <c r="B2653" s="2">
        <v>45653.954547372683</v>
      </c>
      <c r="C2653" s="3" t="s">
        <v>3</v>
      </c>
      <c r="D2653" s="3" t="s">
        <v>715</v>
      </c>
      <c r="E2653">
        <v>3576</v>
      </c>
      <c r="F2653">
        <f>index_1[[#This Row],[ ukraian money]]/10</f>
        <v>357.6</v>
      </c>
      <c r="G2653" s="4">
        <f>index_1[[#This Row],[ ukraian money2]]*0.021</f>
        <v>7.5096000000000007</v>
      </c>
      <c r="H2653" s="3" t="s">
        <v>17</v>
      </c>
    </row>
    <row r="2654" spans="1:8" x14ac:dyDescent="0.3">
      <c r="A2654" s="1">
        <v>45654</v>
      </c>
      <c r="B2654" s="2">
        <v>45654.375271585646</v>
      </c>
      <c r="C2654" s="3" t="s">
        <v>3</v>
      </c>
      <c r="D2654" s="3" t="s">
        <v>1043</v>
      </c>
      <c r="E2654">
        <v>2596</v>
      </c>
      <c r="F2654">
        <f>index_1[[#This Row],[ ukraian money]]/10</f>
        <v>259.60000000000002</v>
      </c>
      <c r="G2654" s="4">
        <f>index_1[[#This Row],[ ukraian money2]]*0.021</f>
        <v>5.4516000000000009</v>
      </c>
      <c r="H2654" s="3" t="s">
        <v>28</v>
      </c>
    </row>
    <row r="2655" spans="1:8" x14ac:dyDescent="0.3">
      <c r="A2655" s="1">
        <v>45654</v>
      </c>
      <c r="B2655" s="2">
        <v>45654.410161446758</v>
      </c>
      <c r="C2655" s="3" t="s">
        <v>3</v>
      </c>
      <c r="D2655" s="3" t="s">
        <v>155</v>
      </c>
      <c r="E2655">
        <v>2596</v>
      </c>
      <c r="F2655">
        <f>index_1[[#This Row],[ ukraian money]]/10</f>
        <v>259.60000000000002</v>
      </c>
      <c r="G2655" s="4">
        <f>index_1[[#This Row],[ ukraian money2]]*0.021</f>
        <v>5.4516000000000009</v>
      </c>
      <c r="H2655" s="3" t="s">
        <v>28</v>
      </c>
    </row>
    <row r="2656" spans="1:8" x14ac:dyDescent="0.3">
      <c r="A2656" s="1">
        <v>45654</v>
      </c>
      <c r="B2656" s="2">
        <v>45654.429678541666</v>
      </c>
      <c r="C2656" s="3" t="s">
        <v>3</v>
      </c>
      <c r="D2656" s="3" t="s">
        <v>741</v>
      </c>
      <c r="E2656">
        <v>3086</v>
      </c>
      <c r="F2656">
        <f>index_1[[#This Row],[ ukraian money]]/10</f>
        <v>308.60000000000002</v>
      </c>
      <c r="G2656" s="4">
        <f>index_1[[#This Row],[ ukraian money2]]*0.021</f>
        <v>6.4806000000000008</v>
      </c>
      <c r="H2656" s="3" t="s">
        <v>13</v>
      </c>
    </row>
    <row r="2657" spans="1:8" x14ac:dyDescent="0.3">
      <c r="A2657" s="1">
        <v>45654</v>
      </c>
      <c r="B2657" s="2">
        <v>45654.452813946758</v>
      </c>
      <c r="C2657" s="3" t="s">
        <v>3</v>
      </c>
      <c r="D2657" s="3" t="s">
        <v>584</v>
      </c>
      <c r="E2657">
        <v>3576</v>
      </c>
      <c r="F2657">
        <f>index_1[[#This Row],[ ukraian money]]/10</f>
        <v>357.6</v>
      </c>
      <c r="G2657" s="4">
        <f>index_1[[#This Row],[ ukraian money2]]*0.021</f>
        <v>7.5096000000000007</v>
      </c>
      <c r="H2657" s="3" t="s">
        <v>6</v>
      </c>
    </row>
    <row r="2658" spans="1:8" x14ac:dyDescent="0.3">
      <c r="A2658" s="1">
        <v>45654</v>
      </c>
      <c r="B2658" s="2">
        <v>45654.59029266204</v>
      </c>
      <c r="C2658" s="3" t="s">
        <v>3</v>
      </c>
      <c r="D2658" s="3" t="s">
        <v>1066</v>
      </c>
      <c r="E2658">
        <v>3576</v>
      </c>
      <c r="F2658">
        <f>index_1[[#This Row],[ ukraian money]]/10</f>
        <v>357.6</v>
      </c>
      <c r="G2658" s="4">
        <f>index_1[[#This Row],[ ukraian money2]]*0.021</f>
        <v>7.5096000000000007</v>
      </c>
      <c r="H2658" s="3" t="s">
        <v>43</v>
      </c>
    </row>
    <row r="2659" spans="1:8" x14ac:dyDescent="0.3">
      <c r="A2659" s="1">
        <v>45654</v>
      </c>
      <c r="B2659" s="2">
        <v>45654.592562025464</v>
      </c>
      <c r="C2659" s="3" t="s">
        <v>3</v>
      </c>
      <c r="D2659" s="3" t="s">
        <v>1067</v>
      </c>
      <c r="E2659">
        <v>3576</v>
      </c>
      <c r="F2659">
        <f>index_1[[#This Row],[ ukraian money]]/10</f>
        <v>357.6</v>
      </c>
      <c r="G2659" s="4">
        <f>index_1[[#This Row],[ ukraian money2]]*0.021</f>
        <v>7.5096000000000007</v>
      </c>
      <c r="H2659" s="3" t="s">
        <v>8</v>
      </c>
    </row>
    <row r="2660" spans="1:8" x14ac:dyDescent="0.3">
      <c r="A2660" s="1">
        <v>45654</v>
      </c>
      <c r="B2660" s="2">
        <v>45654.724771666668</v>
      </c>
      <c r="C2660" s="3" t="s">
        <v>3</v>
      </c>
      <c r="D2660" s="3" t="s">
        <v>521</v>
      </c>
      <c r="E2660">
        <v>3576</v>
      </c>
      <c r="F2660">
        <f>index_1[[#This Row],[ ukraian money]]/10</f>
        <v>357.6</v>
      </c>
      <c r="G2660" s="4">
        <f>index_1[[#This Row],[ ukraian money2]]*0.021</f>
        <v>7.5096000000000007</v>
      </c>
      <c r="H2660" s="3" t="s">
        <v>6</v>
      </c>
    </row>
    <row r="2661" spans="1:8" x14ac:dyDescent="0.3">
      <c r="A2661" s="1">
        <v>45654</v>
      </c>
      <c r="B2661" s="2">
        <v>45654.924326631946</v>
      </c>
      <c r="C2661" s="3" t="s">
        <v>3</v>
      </c>
      <c r="D2661" s="3" t="s">
        <v>1068</v>
      </c>
      <c r="E2661">
        <v>3576</v>
      </c>
      <c r="F2661">
        <f>index_1[[#This Row],[ ukraian money]]/10</f>
        <v>357.6</v>
      </c>
      <c r="G2661" s="4">
        <f>index_1[[#This Row],[ ukraian money2]]*0.021</f>
        <v>7.5096000000000007</v>
      </c>
      <c r="H2661" s="3" t="s">
        <v>43</v>
      </c>
    </row>
    <row r="2662" spans="1:8" x14ac:dyDescent="0.3">
      <c r="A2662" s="1">
        <v>45655</v>
      </c>
      <c r="B2662" s="2">
        <v>45655.573801354163</v>
      </c>
      <c r="C2662" s="3" t="s">
        <v>3</v>
      </c>
      <c r="D2662" s="3" t="s">
        <v>1043</v>
      </c>
      <c r="E2662">
        <v>2596</v>
      </c>
      <c r="F2662">
        <f>index_1[[#This Row],[ ukraian money]]/10</f>
        <v>259.60000000000002</v>
      </c>
      <c r="G2662" s="4">
        <f>index_1[[#This Row],[ ukraian money2]]*0.021</f>
        <v>5.4516000000000009</v>
      </c>
      <c r="H2662" s="3" t="s">
        <v>28</v>
      </c>
    </row>
    <row r="2663" spans="1:8" x14ac:dyDescent="0.3">
      <c r="A2663" s="1">
        <v>45655</v>
      </c>
      <c r="B2663" s="2">
        <v>45655.628086018522</v>
      </c>
      <c r="C2663" s="3" t="s">
        <v>3</v>
      </c>
      <c r="D2663" s="3" t="s">
        <v>1069</v>
      </c>
      <c r="E2663">
        <v>2106</v>
      </c>
      <c r="F2663">
        <f>index_1[[#This Row],[ ukraian money]]/10</f>
        <v>210.6</v>
      </c>
      <c r="G2663" s="4">
        <f>index_1[[#This Row],[ ukraian money2]]*0.021</f>
        <v>4.4226000000000001</v>
      </c>
      <c r="H2663" s="3" t="s">
        <v>35</v>
      </c>
    </row>
    <row r="2664" spans="1:8" x14ac:dyDescent="0.3">
      <c r="A2664" s="1">
        <v>45655</v>
      </c>
      <c r="B2664" s="2">
        <v>45655.628661145834</v>
      </c>
      <c r="C2664" s="3" t="s">
        <v>3</v>
      </c>
      <c r="D2664" s="3" t="s">
        <v>1069</v>
      </c>
      <c r="E2664">
        <v>2596</v>
      </c>
      <c r="F2664">
        <f>index_1[[#This Row],[ ukraian money]]/10</f>
        <v>259.60000000000002</v>
      </c>
      <c r="G2664" s="4">
        <f>index_1[[#This Row],[ ukraian money2]]*0.021</f>
        <v>5.4516000000000009</v>
      </c>
      <c r="H2664" s="3" t="s">
        <v>10</v>
      </c>
    </row>
    <row r="2665" spans="1:8" x14ac:dyDescent="0.3">
      <c r="A2665" s="1">
        <v>45655</v>
      </c>
      <c r="B2665" s="2">
        <v>45655.729218900466</v>
      </c>
      <c r="C2665" s="3" t="s">
        <v>3</v>
      </c>
      <c r="D2665" s="3" t="s">
        <v>1070</v>
      </c>
      <c r="E2665">
        <v>2596</v>
      </c>
      <c r="F2665">
        <f>index_1[[#This Row],[ ukraian money]]/10</f>
        <v>259.60000000000002</v>
      </c>
      <c r="G2665" s="4">
        <f>index_1[[#This Row],[ ukraian money2]]*0.021</f>
        <v>5.4516000000000009</v>
      </c>
      <c r="H2665" s="3" t="s">
        <v>28</v>
      </c>
    </row>
    <row r="2666" spans="1:8" x14ac:dyDescent="0.3">
      <c r="A2666" s="1">
        <v>45655</v>
      </c>
      <c r="B2666" s="2">
        <v>45655.730401643516</v>
      </c>
      <c r="C2666" s="3" t="s">
        <v>3</v>
      </c>
      <c r="D2666" s="3" t="s">
        <v>1071</v>
      </c>
      <c r="E2666">
        <v>2106</v>
      </c>
      <c r="F2666">
        <f>index_1[[#This Row],[ ukraian money]]/10</f>
        <v>210.6</v>
      </c>
      <c r="G2666" s="4">
        <f>index_1[[#This Row],[ ukraian money2]]*0.021</f>
        <v>4.4226000000000001</v>
      </c>
      <c r="H2666" s="3" t="s">
        <v>35</v>
      </c>
    </row>
    <row r="2667" spans="1:8" x14ac:dyDescent="0.3">
      <c r="A2667" s="1">
        <v>45655</v>
      </c>
      <c r="B2667" s="2">
        <v>45655.824811851853</v>
      </c>
      <c r="C2667" s="3" t="s">
        <v>3</v>
      </c>
      <c r="D2667" s="3" t="s">
        <v>1043</v>
      </c>
      <c r="E2667">
        <v>2596</v>
      </c>
      <c r="F2667">
        <f>index_1[[#This Row],[ ukraian money]]/10</f>
        <v>259.60000000000002</v>
      </c>
      <c r="G2667" s="4">
        <f>index_1[[#This Row],[ ukraian money2]]*0.021</f>
        <v>5.4516000000000009</v>
      </c>
      <c r="H2667" s="3" t="s">
        <v>28</v>
      </c>
    </row>
    <row r="2668" spans="1:8" x14ac:dyDescent="0.3">
      <c r="A2668" s="1">
        <v>45655</v>
      </c>
      <c r="B2668" s="2">
        <v>45655.851322118055</v>
      </c>
      <c r="C2668" s="3" t="s">
        <v>3</v>
      </c>
      <c r="D2668" s="3" t="s">
        <v>1072</v>
      </c>
      <c r="E2668">
        <v>3576</v>
      </c>
      <c r="F2668">
        <f>index_1[[#This Row],[ ukraian money]]/10</f>
        <v>357.6</v>
      </c>
      <c r="G2668" s="4">
        <f>index_1[[#This Row],[ ukraian money2]]*0.021</f>
        <v>7.5096000000000007</v>
      </c>
      <c r="H2668" s="3" t="s">
        <v>8</v>
      </c>
    </row>
    <row r="2669" spans="1:8" x14ac:dyDescent="0.3">
      <c r="A2669" s="1">
        <v>45655</v>
      </c>
      <c r="B2669" s="2">
        <v>45655.887029282407</v>
      </c>
      <c r="C2669" s="3" t="s">
        <v>3</v>
      </c>
      <c r="D2669" s="3" t="s">
        <v>743</v>
      </c>
      <c r="E2669">
        <v>3576</v>
      </c>
      <c r="F2669">
        <f>index_1[[#This Row],[ ukraian money]]/10</f>
        <v>357.6</v>
      </c>
      <c r="G2669" s="4">
        <f>index_1[[#This Row],[ ukraian money2]]*0.021</f>
        <v>7.5096000000000007</v>
      </c>
      <c r="H2669" s="3" t="s">
        <v>6</v>
      </c>
    </row>
    <row r="2670" spans="1:8" x14ac:dyDescent="0.3">
      <c r="A2670" s="1">
        <v>45656</v>
      </c>
      <c r="B2670" s="2">
        <v>45656.376901412033</v>
      </c>
      <c r="C2670" s="3" t="s">
        <v>3</v>
      </c>
      <c r="D2670" s="3" t="s">
        <v>1043</v>
      </c>
      <c r="E2670">
        <v>2596</v>
      </c>
      <c r="F2670">
        <f>index_1[[#This Row],[ ukraian money]]/10</f>
        <v>259.60000000000002</v>
      </c>
      <c r="G2670" s="4">
        <f>index_1[[#This Row],[ ukraian money2]]*0.021</f>
        <v>5.4516000000000009</v>
      </c>
      <c r="H2670" s="3" t="s">
        <v>28</v>
      </c>
    </row>
    <row r="2671" spans="1:8" x14ac:dyDescent="0.3">
      <c r="A2671" s="1">
        <v>45656</v>
      </c>
      <c r="B2671" s="2">
        <v>45656.405694016205</v>
      </c>
      <c r="C2671" s="3" t="s">
        <v>3</v>
      </c>
      <c r="D2671" s="3" t="s">
        <v>290</v>
      </c>
      <c r="E2671">
        <v>3086</v>
      </c>
      <c r="F2671">
        <f>index_1[[#This Row],[ ukraian money]]/10</f>
        <v>308.60000000000002</v>
      </c>
      <c r="G2671" s="4">
        <f>index_1[[#This Row],[ ukraian money2]]*0.021</f>
        <v>6.4806000000000008</v>
      </c>
      <c r="H2671" s="3" t="s">
        <v>13</v>
      </c>
    </row>
    <row r="2672" spans="1:8" x14ac:dyDescent="0.3">
      <c r="A2672" s="1">
        <v>45656</v>
      </c>
      <c r="B2672" s="2">
        <v>45656.578140694444</v>
      </c>
      <c r="C2672" s="3" t="s">
        <v>3</v>
      </c>
      <c r="D2672" s="3" t="s">
        <v>1073</v>
      </c>
      <c r="E2672">
        <v>3576</v>
      </c>
      <c r="F2672">
        <f>index_1[[#This Row],[ ukraian money]]/10</f>
        <v>357.6</v>
      </c>
      <c r="G2672" s="4">
        <f>index_1[[#This Row],[ ukraian money2]]*0.021</f>
        <v>7.5096000000000007</v>
      </c>
      <c r="H2672" s="3" t="s">
        <v>6</v>
      </c>
    </row>
    <row r="2673" spans="1:8" x14ac:dyDescent="0.3">
      <c r="A2673" s="1">
        <v>45656</v>
      </c>
      <c r="B2673" s="2">
        <v>45656.578926539354</v>
      </c>
      <c r="C2673" s="3" t="s">
        <v>3</v>
      </c>
      <c r="D2673" s="3" t="s">
        <v>1073</v>
      </c>
      <c r="E2673">
        <v>3576</v>
      </c>
      <c r="F2673">
        <f>index_1[[#This Row],[ ukraian money]]/10</f>
        <v>357.6</v>
      </c>
      <c r="G2673" s="4">
        <f>index_1[[#This Row],[ ukraian money2]]*0.021</f>
        <v>7.5096000000000007</v>
      </c>
      <c r="H2673" s="3" t="s">
        <v>8</v>
      </c>
    </row>
    <row r="2674" spans="1:8" x14ac:dyDescent="0.3">
      <c r="A2674" s="1">
        <v>45656</v>
      </c>
      <c r="B2674" s="2">
        <v>45656.633854664353</v>
      </c>
      <c r="C2674" s="3" t="s">
        <v>3</v>
      </c>
      <c r="D2674" s="3" t="s">
        <v>934</v>
      </c>
      <c r="E2674">
        <v>3576</v>
      </c>
      <c r="F2674">
        <f>index_1[[#This Row],[ ukraian money]]/10</f>
        <v>357.6</v>
      </c>
      <c r="G2674" s="4">
        <f>index_1[[#This Row],[ ukraian money2]]*0.021</f>
        <v>7.5096000000000007</v>
      </c>
      <c r="H2674" s="3" t="s">
        <v>6</v>
      </c>
    </row>
    <row r="2675" spans="1:8" x14ac:dyDescent="0.3">
      <c r="A2675" s="1">
        <v>45656</v>
      </c>
      <c r="B2675" s="2">
        <v>45656.634475590276</v>
      </c>
      <c r="C2675" s="3" t="s">
        <v>3</v>
      </c>
      <c r="D2675" s="3" t="s">
        <v>934</v>
      </c>
      <c r="E2675">
        <v>3086</v>
      </c>
      <c r="F2675">
        <f>index_1[[#This Row],[ ukraian money]]/10</f>
        <v>308.60000000000002</v>
      </c>
      <c r="G2675" s="4">
        <f>index_1[[#This Row],[ ukraian money2]]*0.021</f>
        <v>6.4806000000000008</v>
      </c>
      <c r="H2675" s="3" t="s">
        <v>13</v>
      </c>
    </row>
    <row r="2676" spans="1:8" x14ac:dyDescent="0.3">
      <c r="A2676" s="1">
        <v>45656</v>
      </c>
      <c r="B2676" s="2">
        <v>45656.687429201389</v>
      </c>
      <c r="C2676" s="3" t="s">
        <v>3</v>
      </c>
      <c r="D2676" s="3" t="s">
        <v>1017</v>
      </c>
      <c r="E2676">
        <v>3086</v>
      </c>
      <c r="F2676">
        <f>index_1[[#This Row],[ ukraian money]]/10</f>
        <v>308.60000000000002</v>
      </c>
      <c r="G2676" s="4">
        <f>index_1[[#This Row],[ ukraian money2]]*0.021</f>
        <v>6.4806000000000008</v>
      </c>
      <c r="H2676" s="3" t="s">
        <v>13</v>
      </c>
    </row>
    <row r="2677" spans="1:8" x14ac:dyDescent="0.3">
      <c r="A2677" s="1">
        <v>45656</v>
      </c>
      <c r="B2677" s="2">
        <v>45656.68852693287</v>
      </c>
      <c r="C2677" s="3" t="s">
        <v>3</v>
      </c>
      <c r="D2677" s="3" t="s">
        <v>1074</v>
      </c>
      <c r="E2677">
        <v>2596</v>
      </c>
      <c r="F2677">
        <f>index_1[[#This Row],[ ukraian money]]/10</f>
        <v>259.60000000000002</v>
      </c>
      <c r="G2677" s="4">
        <f>index_1[[#This Row],[ ukraian money2]]*0.021</f>
        <v>5.4516000000000009</v>
      </c>
      <c r="H2677" s="3" t="s">
        <v>10</v>
      </c>
    </row>
    <row r="2678" spans="1:8" x14ac:dyDescent="0.3">
      <c r="A2678" s="1">
        <v>45656</v>
      </c>
      <c r="B2678" s="2">
        <v>45656.692193877316</v>
      </c>
      <c r="C2678" s="3" t="s">
        <v>3</v>
      </c>
      <c r="D2678" s="3" t="s">
        <v>900</v>
      </c>
      <c r="E2678">
        <v>3576</v>
      </c>
      <c r="F2678">
        <f>index_1[[#This Row],[ ukraian money]]/10</f>
        <v>357.6</v>
      </c>
      <c r="G2678" s="4">
        <f>index_1[[#This Row],[ ukraian money2]]*0.021</f>
        <v>7.5096000000000007</v>
      </c>
      <c r="H2678" s="3" t="s">
        <v>43</v>
      </c>
    </row>
    <row r="2679" spans="1:8" x14ac:dyDescent="0.3">
      <c r="A2679" s="1">
        <v>45657</v>
      </c>
      <c r="B2679" s="2">
        <v>45657.369776400461</v>
      </c>
      <c r="C2679" s="3" t="s">
        <v>3</v>
      </c>
      <c r="D2679" s="3" t="s">
        <v>1043</v>
      </c>
      <c r="E2679">
        <v>2596</v>
      </c>
      <c r="F2679">
        <f>index_1[[#This Row],[ ukraian money]]/10</f>
        <v>259.60000000000002</v>
      </c>
      <c r="G2679" s="4">
        <f>index_1[[#This Row],[ ukraian money2]]*0.021</f>
        <v>5.4516000000000009</v>
      </c>
      <c r="H2679" s="3" t="s">
        <v>28</v>
      </c>
    </row>
    <row r="2680" spans="1:8" x14ac:dyDescent="0.3">
      <c r="A2680" s="1">
        <v>45657</v>
      </c>
      <c r="B2680" s="2">
        <v>45657.400578831017</v>
      </c>
      <c r="C2680" s="3" t="s">
        <v>3</v>
      </c>
      <c r="D2680" s="3" t="s">
        <v>1048</v>
      </c>
      <c r="E2680">
        <v>3576</v>
      </c>
      <c r="F2680">
        <f>index_1[[#This Row],[ ukraian money]]/10</f>
        <v>357.6</v>
      </c>
      <c r="G2680" s="4">
        <f>index_1[[#This Row],[ ukraian money2]]*0.021</f>
        <v>7.5096000000000007</v>
      </c>
      <c r="H2680" s="3" t="s">
        <v>43</v>
      </c>
    </row>
    <row r="2681" spans="1:8" x14ac:dyDescent="0.3">
      <c r="A2681" s="1">
        <v>45657</v>
      </c>
      <c r="B2681" s="2">
        <v>45657.402563333337</v>
      </c>
      <c r="C2681" s="3" t="s">
        <v>3</v>
      </c>
      <c r="D2681" s="3" t="s">
        <v>1048</v>
      </c>
      <c r="E2681">
        <v>2596</v>
      </c>
      <c r="F2681">
        <f>index_1[[#This Row],[ ukraian money]]/10</f>
        <v>259.60000000000002</v>
      </c>
      <c r="G2681" s="4">
        <f>index_1[[#This Row],[ ukraian money2]]*0.021</f>
        <v>5.4516000000000009</v>
      </c>
      <c r="H2681" s="3" t="s">
        <v>28</v>
      </c>
    </row>
    <row r="2682" spans="1:8" x14ac:dyDescent="0.3">
      <c r="A2682" s="1">
        <v>45657</v>
      </c>
      <c r="B2682" s="2">
        <v>45657.406580150462</v>
      </c>
      <c r="C2682" s="3" t="s">
        <v>3</v>
      </c>
      <c r="D2682" s="3" t="s">
        <v>1075</v>
      </c>
      <c r="E2682">
        <v>3576</v>
      </c>
      <c r="F2682">
        <f>index_1[[#This Row],[ ukraian money]]/10</f>
        <v>357.6</v>
      </c>
      <c r="G2682" s="4">
        <f>index_1[[#This Row],[ ukraian money2]]*0.021</f>
        <v>7.5096000000000007</v>
      </c>
      <c r="H2682" s="3" t="s">
        <v>17</v>
      </c>
    </row>
    <row r="2683" spans="1:8" x14ac:dyDescent="0.3">
      <c r="A2683" s="1">
        <v>45657</v>
      </c>
      <c r="B2683" s="2">
        <v>45657.435335324073</v>
      </c>
      <c r="C2683" s="3" t="s">
        <v>3</v>
      </c>
      <c r="D2683" s="3" t="s">
        <v>1076</v>
      </c>
      <c r="E2683">
        <v>3086</v>
      </c>
      <c r="F2683">
        <f>index_1[[#This Row],[ ukraian money]]/10</f>
        <v>308.60000000000002</v>
      </c>
      <c r="G2683" s="4">
        <f>index_1[[#This Row],[ ukraian money2]]*0.021</f>
        <v>6.4806000000000008</v>
      </c>
      <c r="H2683" s="3" t="s">
        <v>13</v>
      </c>
    </row>
    <row r="2684" spans="1:8" x14ac:dyDescent="0.3">
      <c r="A2684" s="1">
        <v>45657</v>
      </c>
      <c r="B2684" s="2">
        <v>45657.437132071762</v>
      </c>
      <c r="C2684" s="3" t="s">
        <v>3</v>
      </c>
      <c r="D2684" s="3" t="s">
        <v>1076</v>
      </c>
      <c r="E2684">
        <v>3086</v>
      </c>
      <c r="F2684">
        <f>index_1[[#This Row],[ ukraian money]]/10</f>
        <v>308.60000000000002</v>
      </c>
      <c r="G2684" s="4">
        <f>index_1[[#This Row],[ ukraian money2]]*0.021</f>
        <v>6.4806000000000008</v>
      </c>
      <c r="H2684" s="3" t="s">
        <v>13</v>
      </c>
    </row>
    <row r="2685" spans="1:8" x14ac:dyDescent="0.3">
      <c r="A2685" s="1">
        <v>45657</v>
      </c>
      <c r="B2685" s="2">
        <v>45657.466328333336</v>
      </c>
      <c r="C2685" s="3" t="s">
        <v>3</v>
      </c>
      <c r="D2685" s="3" t="s">
        <v>209</v>
      </c>
      <c r="E2685">
        <v>3576</v>
      </c>
      <c r="F2685">
        <f>index_1[[#This Row],[ ukraian money]]/10</f>
        <v>357.6</v>
      </c>
      <c r="G2685" s="4">
        <f>index_1[[#This Row],[ ukraian money2]]*0.021</f>
        <v>7.5096000000000007</v>
      </c>
      <c r="H2685" s="3" t="s">
        <v>43</v>
      </c>
    </row>
    <row r="2686" spans="1:8" x14ac:dyDescent="0.3">
      <c r="A2686" s="1">
        <v>45657</v>
      </c>
      <c r="B2686" s="2">
        <v>45657.467153391204</v>
      </c>
      <c r="C2686" s="3" t="s">
        <v>3</v>
      </c>
      <c r="D2686" s="3" t="s">
        <v>209</v>
      </c>
      <c r="E2686">
        <v>3086</v>
      </c>
      <c r="F2686">
        <f>index_1[[#This Row],[ ukraian money]]/10</f>
        <v>308.60000000000002</v>
      </c>
      <c r="G2686" s="4">
        <f>index_1[[#This Row],[ ukraian money2]]*0.021</f>
        <v>6.4806000000000008</v>
      </c>
      <c r="H2686" s="3" t="s">
        <v>13</v>
      </c>
    </row>
    <row r="2687" spans="1:8" x14ac:dyDescent="0.3">
      <c r="A2687" s="1">
        <v>45657</v>
      </c>
      <c r="B2687" s="2">
        <v>45657.654329780089</v>
      </c>
      <c r="C2687" s="3" t="s">
        <v>3</v>
      </c>
      <c r="D2687" s="3" t="s">
        <v>23</v>
      </c>
      <c r="E2687">
        <v>2106</v>
      </c>
      <c r="F2687">
        <f>index_1[[#This Row],[ ukraian money]]/10</f>
        <v>210.6</v>
      </c>
      <c r="G2687" s="4">
        <f>index_1[[#This Row],[ ukraian money2]]*0.021</f>
        <v>4.4226000000000001</v>
      </c>
      <c r="H2687" s="3" t="s">
        <v>35</v>
      </c>
    </row>
    <row r="2688" spans="1:8" x14ac:dyDescent="0.3">
      <c r="A2688" s="1">
        <v>45657</v>
      </c>
      <c r="B2688" s="2">
        <v>45657.655015046294</v>
      </c>
      <c r="C2688" s="3" t="s">
        <v>3</v>
      </c>
      <c r="D2688" s="3" t="s">
        <v>23</v>
      </c>
      <c r="E2688">
        <v>2596</v>
      </c>
      <c r="F2688">
        <f>index_1[[#This Row],[ ukraian money]]/10</f>
        <v>259.60000000000002</v>
      </c>
      <c r="G2688" s="4">
        <f>index_1[[#This Row],[ ukraian money2]]*0.021</f>
        <v>5.4516000000000009</v>
      </c>
      <c r="H2688" s="3" t="s">
        <v>10</v>
      </c>
    </row>
    <row r="2689" spans="1:8" x14ac:dyDescent="0.3">
      <c r="A2689" s="1">
        <v>45657</v>
      </c>
      <c r="B2689" s="2">
        <v>45657.67174633102</v>
      </c>
      <c r="C2689" s="3" t="s">
        <v>3</v>
      </c>
      <c r="D2689" s="3" t="s">
        <v>1077</v>
      </c>
      <c r="E2689">
        <v>3576</v>
      </c>
      <c r="F2689">
        <f>index_1[[#This Row],[ ukraian money]]/10</f>
        <v>357.6</v>
      </c>
      <c r="G2689" s="4">
        <f>index_1[[#This Row],[ ukraian money2]]*0.021</f>
        <v>7.5096000000000007</v>
      </c>
      <c r="H2689" s="3" t="s">
        <v>43</v>
      </c>
    </row>
    <row r="2690" spans="1:8" x14ac:dyDescent="0.3">
      <c r="A2690" s="1">
        <v>45657</v>
      </c>
      <c r="B2690" s="2">
        <v>45657.715480752318</v>
      </c>
      <c r="C2690" s="3" t="s">
        <v>3</v>
      </c>
      <c r="D2690" s="3" t="s">
        <v>539</v>
      </c>
      <c r="E2690">
        <v>3576</v>
      </c>
      <c r="F2690">
        <f>index_1[[#This Row],[ ukraian money]]/10</f>
        <v>357.6</v>
      </c>
      <c r="G2690" s="4">
        <f>index_1[[#This Row],[ ukraian money2]]*0.021</f>
        <v>7.5096000000000007</v>
      </c>
      <c r="H2690" s="3" t="s">
        <v>6</v>
      </c>
    </row>
    <row r="2691" spans="1:8" x14ac:dyDescent="0.3">
      <c r="A2691" s="1">
        <v>45657</v>
      </c>
      <c r="B2691" s="2">
        <v>45657.729777604167</v>
      </c>
      <c r="C2691" s="3" t="s">
        <v>3</v>
      </c>
      <c r="D2691" s="3" t="s">
        <v>1078</v>
      </c>
      <c r="E2691">
        <v>3086</v>
      </c>
      <c r="F2691">
        <f>index_1[[#This Row],[ ukraian money]]/10</f>
        <v>308.60000000000002</v>
      </c>
      <c r="G2691" s="4">
        <f>index_1[[#This Row],[ ukraian money2]]*0.021</f>
        <v>6.4806000000000008</v>
      </c>
      <c r="H2691" s="3" t="s">
        <v>13</v>
      </c>
    </row>
    <row r="2692" spans="1:8" x14ac:dyDescent="0.3">
      <c r="A2692" s="1">
        <v>45657</v>
      </c>
      <c r="B2692" s="2">
        <v>45657.73042295139</v>
      </c>
      <c r="C2692" s="3" t="s">
        <v>3</v>
      </c>
      <c r="D2692" s="3" t="s">
        <v>1079</v>
      </c>
      <c r="E2692">
        <v>3576</v>
      </c>
      <c r="F2692">
        <f>index_1[[#This Row],[ ukraian money]]/10</f>
        <v>357.6</v>
      </c>
      <c r="G2692" s="4">
        <f>index_1[[#This Row],[ ukraian money2]]*0.021</f>
        <v>7.5096000000000007</v>
      </c>
      <c r="H2692" s="3" t="s">
        <v>43</v>
      </c>
    </row>
    <row r="2693" spans="1:8" x14ac:dyDescent="0.3">
      <c r="A2693" s="1">
        <v>45657</v>
      </c>
      <c r="B2693" s="2">
        <v>45657.796821909724</v>
      </c>
      <c r="C2693" s="3" t="s">
        <v>3</v>
      </c>
      <c r="D2693" s="3" t="s">
        <v>1080</v>
      </c>
      <c r="E2693">
        <v>3576</v>
      </c>
      <c r="F2693">
        <f>index_1[[#This Row],[ ukraian money]]/10</f>
        <v>357.6</v>
      </c>
      <c r="G2693" s="4">
        <f>index_1[[#This Row],[ ukraian money2]]*0.021</f>
        <v>7.5096000000000007</v>
      </c>
      <c r="H2693" s="3" t="s">
        <v>6</v>
      </c>
    </row>
    <row r="2694" spans="1:8" x14ac:dyDescent="0.3">
      <c r="A2694" s="1">
        <v>45657</v>
      </c>
      <c r="B2694" s="2">
        <v>45657.797672442131</v>
      </c>
      <c r="C2694" s="3" t="s">
        <v>3</v>
      </c>
      <c r="D2694" s="3" t="s">
        <v>1080</v>
      </c>
      <c r="E2694">
        <v>3576</v>
      </c>
      <c r="F2694">
        <f>index_1[[#This Row],[ ukraian money]]/10</f>
        <v>357.6</v>
      </c>
      <c r="G2694" s="4">
        <f>index_1[[#This Row],[ ukraian money2]]*0.021</f>
        <v>7.5096000000000007</v>
      </c>
      <c r="H2694" s="3" t="s">
        <v>8</v>
      </c>
    </row>
    <row r="2695" spans="1:8" x14ac:dyDescent="0.3">
      <c r="A2695" s="1">
        <v>45659</v>
      </c>
      <c r="B2695" s="2">
        <v>45659.415339525462</v>
      </c>
      <c r="C2695" s="3" t="s">
        <v>3</v>
      </c>
      <c r="D2695" s="3" t="s">
        <v>290</v>
      </c>
      <c r="E2695">
        <v>3086</v>
      </c>
      <c r="F2695">
        <f>index_1[[#This Row],[ ukraian money]]/10</f>
        <v>308.60000000000002</v>
      </c>
      <c r="G2695" s="4">
        <f>index_1[[#This Row],[ ukraian money2]]*0.021</f>
        <v>6.4806000000000008</v>
      </c>
      <c r="H2695" s="3" t="s">
        <v>13</v>
      </c>
    </row>
    <row r="2696" spans="1:8" x14ac:dyDescent="0.3">
      <c r="A2696" s="1">
        <v>45659</v>
      </c>
      <c r="B2696" s="2">
        <v>45659.562270000002</v>
      </c>
      <c r="C2696" s="3" t="s">
        <v>3</v>
      </c>
      <c r="D2696" s="3" t="s">
        <v>1081</v>
      </c>
      <c r="E2696">
        <v>3576</v>
      </c>
      <c r="F2696">
        <f>index_1[[#This Row],[ ukraian money]]/10</f>
        <v>357.6</v>
      </c>
      <c r="G2696" s="4">
        <f>index_1[[#This Row],[ ukraian money2]]*0.021</f>
        <v>7.5096000000000007</v>
      </c>
      <c r="H2696" s="3" t="s">
        <v>17</v>
      </c>
    </row>
    <row r="2697" spans="1:8" x14ac:dyDescent="0.3">
      <c r="A2697" s="1">
        <v>45659</v>
      </c>
      <c r="B2697" s="2">
        <v>45659.562948148145</v>
      </c>
      <c r="C2697" s="3" t="s">
        <v>3</v>
      </c>
      <c r="D2697" s="3" t="s">
        <v>1081</v>
      </c>
      <c r="E2697">
        <v>3576</v>
      </c>
      <c r="F2697">
        <f>index_1[[#This Row],[ ukraian money]]/10</f>
        <v>357.6</v>
      </c>
      <c r="G2697" s="4">
        <f>index_1[[#This Row],[ ukraian money2]]*0.021</f>
        <v>7.5096000000000007</v>
      </c>
      <c r="H2697" s="3" t="s">
        <v>17</v>
      </c>
    </row>
    <row r="2698" spans="1:8" x14ac:dyDescent="0.3">
      <c r="A2698" s="1">
        <v>45659</v>
      </c>
      <c r="B2698" s="2">
        <v>45659.611928171296</v>
      </c>
      <c r="C2698" s="3" t="s">
        <v>3</v>
      </c>
      <c r="D2698" s="3" t="s">
        <v>1082</v>
      </c>
      <c r="E2698">
        <v>2596</v>
      </c>
      <c r="F2698">
        <f>index_1[[#This Row],[ ukraian money]]/10</f>
        <v>259.60000000000002</v>
      </c>
      <c r="G2698" s="4">
        <f>index_1[[#This Row],[ ukraian money2]]*0.021</f>
        <v>5.4516000000000009</v>
      </c>
      <c r="H2698" s="3" t="s">
        <v>28</v>
      </c>
    </row>
    <row r="2699" spans="1:8" x14ac:dyDescent="0.3">
      <c r="A2699" s="1">
        <v>45659</v>
      </c>
      <c r="B2699" s="2">
        <v>45659.613030636574</v>
      </c>
      <c r="C2699" s="3" t="s">
        <v>3</v>
      </c>
      <c r="D2699" s="3" t="s">
        <v>1082</v>
      </c>
      <c r="E2699">
        <v>2596</v>
      </c>
      <c r="F2699">
        <f>index_1[[#This Row],[ ukraian money]]/10</f>
        <v>259.60000000000002</v>
      </c>
      <c r="G2699" s="4">
        <f>index_1[[#This Row],[ ukraian money2]]*0.021</f>
        <v>5.4516000000000009</v>
      </c>
      <c r="H2699" s="3" t="s">
        <v>28</v>
      </c>
    </row>
    <row r="2700" spans="1:8" x14ac:dyDescent="0.3">
      <c r="A2700" s="1">
        <v>45659</v>
      </c>
      <c r="B2700" s="2">
        <v>45659.682319293985</v>
      </c>
      <c r="C2700" s="3" t="s">
        <v>3</v>
      </c>
      <c r="D2700" s="3" t="s">
        <v>1083</v>
      </c>
      <c r="E2700">
        <v>2596</v>
      </c>
      <c r="F2700">
        <f>index_1[[#This Row],[ ukraian money]]/10</f>
        <v>259.60000000000002</v>
      </c>
      <c r="G2700" s="4">
        <f>index_1[[#This Row],[ ukraian money2]]*0.021</f>
        <v>5.4516000000000009</v>
      </c>
      <c r="H2700" s="3" t="s">
        <v>10</v>
      </c>
    </row>
    <row r="2701" spans="1:8" x14ac:dyDescent="0.3">
      <c r="A2701" s="1">
        <v>45659</v>
      </c>
      <c r="B2701" s="2">
        <v>45659.690966087961</v>
      </c>
      <c r="C2701" s="3" t="s">
        <v>3</v>
      </c>
      <c r="D2701" s="3" t="s">
        <v>891</v>
      </c>
      <c r="E2701">
        <v>3576</v>
      </c>
      <c r="F2701">
        <f>index_1[[#This Row],[ ukraian money]]/10</f>
        <v>357.6</v>
      </c>
      <c r="G2701" s="4">
        <f>index_1[[#This Row],[ ukraian money2]]*0.021</f>
        <v>7.5096000000000007</v>
      </c>
      <c r="H2701" s="3" t="s">
        <v>8</v>
      </c>
    </row>
    <row r="2702" spans="1:8" x14ac:dyDescent="0.3">
      <c r="A2702" s="1">
        <v>45659</v>
      </c>
      <c r="B2702" s="2">
        <v>45659.691484780094</v>
      </c>
      <c r="C2702" s="3" t="s">
        <v>3</v>
      </c>
      <c r="D2702" s="3" t="s">
        <v>891</v>
      </c>
      <c r="E2702">
        <v>3086</v>
      </c>
      <c r="F2702">
        <f>index_1[[#This Row],[ ukraian money]]/10</f>
        <v>308.60000000000002</v>
      </c>
      <c r="G2702" s="4">
        <f>index_1[[#This Row],[ ukraian money2]]*0.021</f>
        <v>6.4806000000000008</v>
      </c>
      <c r="H2702" s="3" t="s">
        <v>13</v>
      </c>
    </row>
    <row r="2703" spans="1:8" x14ac:dyDescent="0.3">
      <c r="A2703" s="1">
        <v>45659</v>
      </c>
      <c r="B2703" s="2">
        <v>45659.738312210648</v>
      </c>
      <c r="C2703" s="3" t="s">
        <v>3</v>
      </c>
      <c r="D2703" s="3" t="s">
        <v>539</v>
      </c>
      <c r="E2703">
        <v>3576</v>
      </c>
      <c r="F2703">
        <f>index_1[[#This Row],[ ukraian money]]/10</f>
        <v>357.6</v>
      </c>
      <c r="G2703" s="4">
        <f>index_1[[#This Row],[ ukraian money2]]*0.021</f>
        <v>7.5096000000000007</v>
      </c>
      <c r="H2703" s="3" t="s">
        <v>43</v>
      </c>
    </row>
    <row r="2704" spans="1:8" x14ac:dyDescent="0.3">
      <c r="A2704" s="1">
        <v>45660</v>
      </c>
      <c r="B2704" s="2">
        <v>45660.377345694447</v>
      </c>
      <c r="C2704" s="3" t="s">
        <v>3</v>
      </c>
      <c r="D2704" s="3" t="s">
        <v>1043</v>
      </c>
      <c r="E2704">
        <v>2596</v>
      </c>
      <c r="F2704">
        <f>index_1[[#This Row],[ ukraian money]]/10</f>
        <v>259.60000000000002</v>
      </c>
      <c r="G2704" s="4">
        <f>index_1[[#This Row],[ ukraian money2]]*0.021</f>
        <v>5.4516000000000009</v>
      </c>
      <c r="H2704" s="3" t="s">
        <v>28</v>
      </c>
    </row>
    <row r="2705" spans="1:8" x14ac:dyDescent="0.3">
      <c r="A2705" s="1">
        <v>45660</v>
      </c>
      <c r="B2705" s="2">
        <v>45660.423967615738</v>
      </c>
      <c r="C2705" s="3" t="s">
        <v>3</v>
      </c>
      <c r="D2705" s="3" t="s">
        <v>290</v>
      </c>
      <c r="E2705">
        <v>3086</v>
      </c>
      <c r="F2705">
        <f>index_1[[#This Row],[ ukraian money]]/10</f>
        <v>308.60000000000002</v>
      </c>
      <c r="G2705" s="4">
        <f>index_1[[#This Row],[ ukraian money2]]*0.021</f>
        <v>6.4806000000000008</v>
      </c>
      <c r="H2705" s="3" t="s">
        <v>13</v>
      </c>
    </row>
    <row r="2706" spans="1:8" x14ac:dyDescent="0.3">
      <c r="A2706" s="1">
        <v>45660</v>
      </c>
      <c r="B2706" s="2">
        <v>45660.707053472222</v>
      </c>
      <c r="C2706" s="3" t="s">
        <v>3</v>
      </c>
      <c r="D2706" s="3" t="s">
        <v>1084</v>
      </c>
      <c r="E2706">
        <v>3086</v>
      </c>
      <c r="F2706">
        <f>index_1[[#This Row],[ ukraian money]]/10</f>
        <v>308.60000000000002</v>
      </c>
      <c r="G2706" s="4">
        <f>index_1[[#This Row],[ ukraian money2]]*0.021</f>
        <v>6.4806000000000008</v>
      </c>
      <c r="H2706" s="3" t="s">
        <v>13</v>
      </c>
    </row>
    <row r="2707" spans="1:8" x14ac:dyDescent="0.3">
      <c r="A2707" s="1">
        <v>45660</v>
      </c>
      <c r="B2707" s="2">
        <v>45660.926025000001</v>
      </c>
      <c r="C2707" s="3" t="s">
        <v>3</v>
      </c>
      <c r="D2707" s="3" t="s">
        <v>634</v>
      </c>
      <c r="E2707">
        <v>3576</v>
      </c>
      <c r="F2707">
        <f>index_1[[#This Row],[ ukraian money]]/10</f>
        <v>357.6</v>
      </c>
      <c r="G2707" s="4">
        <f>index_1[[#This Row],[ ukraian money2]]*0.021</f>
        <v>7.5096000000000007</v>
      </c>
      <c r="H2707" s="3" t="s">
        <v>43</v>
      </c>
    </row>
    <row r="2708" spans="1:8" x14ac:dyDescent="0.3">
      <c r="A2708" s="1">
        <v>45660</v>
      </c>
      <c r="B2708" s="2">
        <v>45660.929402303242</v>
      </c>
      <c r="C2708" s="3" t="s">
        <v>3</v>
      </c>
      <c r="D2708" s="3" t="s">
        <v>1085</v>
      </c>
      <c r="E2708">
        <v>2596</v>
      </c>
      <c r="F2708">
        <f>index_1[[#This Row],[ ukraian money]]/10</f>
        <v>259.60000000000002</v>
      </c>
      <c r="G2708" s="4">
        <f>index_1[[#This Row],[ ukraian money2]]*0.021</f>
        <v>5.4516000000000009</v>
      </c>
      <c r="H2708" s="3" t="s">
        <v>10</v>
      </c>
    </row>
    <row r="2709" spans="1:8" x14ac:dyDescent="0.3">
      <c r="A2709" s="1">
        <v>45660</v>
      </c>
      <c r="B2709" s="2">
        <v>45660.930027245369</v>
      </c>
      <c r="C2709" s="3" t="s">
        <v>3</v>
      </c>
      <c r="D2709" s="3" t="s">
        <v>1086</v>
      </c>
      <c r="E2709">
        <v>2596</v>
      </c>
      <c r="F2709">
        <f>index_1[[#This Row],[ ukraian money]]/10</f>
        <v>259.60000000000002</v>
      </c>
      <c r="G2709" s="4">
        <f>index_1[[#This Row],[ ukraian money2]]*0.021</f>
        <v>5.4516000000000009</v>
      </c>
      <c r="H2709" s="3" t="s">
        <v>10</v>
      </c>
    </row>
    <row r="2710" spans="1:8" x14ac:dyDescent="0.3">
      <c r="A2710" s="1">
        <v>45660</v>
      </c>
      <c r="B2710" s="2">
        <v>45660.931550370369</v>
      </c>
      <c r="C2710" s="3" t="s">
        <v>3</v>
      </c>
      <c r="D2710" s="3" t="s">
        <v>704</v>
      </c>
      <c r="E2710">
        <v>3576</v>
      </c>
      <c r="F2710">
        <f>index_1[[#This Row],[ ukraian money]]/10</f>
        <v>357.6</v>
      </c>
      <c r="G2710" s="4">
        <f>index_1[[#This Row],[ ukraian money2]]*0.021</f>
        <v>7.5096000000000007</v>
      </c>
      <c r="H2710" s="3" t="s">
        <v>6</v>
      </c>
    </row>
    <row r="2711" spans="1:8" x14ac:dyDescent="0.3">
      <c r="A2711" s="1">
        <v>45661</v>
      </c>
      <c r="B2711" s="2">
        <v>45661.373917847224</v>
      </c>
      <c r="C2711" s="3" t="s">
        <v>3</v>
      </c>
      <c r="D2711" s="3" t="s">
        <v>1043</v>
      </c>
      <c r="E2711">
        <v>2596</v>
      </c>
      <c r="F2711">
        <f>index_1[[#This Row],[ ukraian money]]/10</f>
        <v>259.60000000000002</v>
      </c>
      <c r="G2711" s="4">
        <f>index_1[[#This Row],[ ukraian money2]]*0.021</f>
        <v>5.4516000000000009</v>
      </c>
      <c r="H2711" s="3" t="s">
        <v>28</v>
      </c>
    </row>
    <row r="2712" spans="1:8" x14ac:dyDescent="0.3">
      <c r="A2712" s="1">
        <v>45661</v>
      </c>
      <c r="B2712" s="2">
        <v>45661.416293796297</v>
      </c>
      <c r="C2712" s="3" t="s">
        <v>3</v>
      </c>
      <c r="D2712" s="3" t="s">
        <v>1087</v>
      </c>
      <c r="E2712">
        <v>2596</v>
      </c>
      <c r="F2712">
        <f>index_1[[#This Row],[ ukraian money]]/10</f>
        <v>259.60000000000002</v>
      </c>
      <c r="G2712" s="4">
        <f>index_1[[#This Row],[ ukraian money2]]*0.021</f>
        <v>5.4516000000000009</v>
      </c>
      <c r="H2712" s="3" t="s">
        <v>10</v>
      </c>
    </row>
    <row r="2713" spans="1:8" x14ac:dyDescent="0.3">
      <c r="A2713" s="1">
        <v>45661</v>
      </c>
      <c r="B2713" s="2">
        <v>45661.569447754628</v>
      </c>
      <c r="C2713" s="3" t="s">
        <v>3</v>
      </c>
      <c r="D2713" s="3" t="s">
        <v>1088</v>
      </c>
      <c r="E2713">
        <v>3576</v>
      </c>
      <c r="F2713">
        <f>index_1[[#This Row],[ ukraian money]]/10</f>
        <v>357.6</v>
      </c>
      <c r="G2713" s="4">
        <f>index_1[[#This Row],[ ukraian money2]]*0.021</f>
        <v>7.5096000000000007</v>
      </c>
      <c r="H2713" s="3" t="s">
        <v>43</v>
      </c>
    </row>
    <row r="2714" spans="1:8" x14ac:dyDescent="0.3">
      <c r="A2714" s="1">
        <v>45661</v>
      </c>
      <c r="B2714" s="2">
        <v>45661.666356793983</v>
      </c>
      <c r="C2714" s="3" t="s">
        <v>3</v>
      </c>
      <c r="D2714" s="3" t="s">
        <v>891</v>
      </c>
      <c r="E2714">
        <v>3576</v>
      </c>
      <c r="F2714">
        <f>index_1[[#This Row],[ ukraian money]]/10</f>
        <v>357.6</v>
      </c>
      <c r="G2714" s="4">
        <f>index_1[[#This Row],[ ukraian money2]]*0.021</f>
        <v>7.5096000000000007</v>
      </c>
      <c r="H2714" s="3" t="s">
        <v>17</v>
      </c>
    </row>
    <row r="2715" spans="1:8" x14ac:dyDescent="0.3">
      <c r="A2715" s="1">
        <v>45661</v>
      </c>
      <c r="B2715" s="2">
        <v>45661.67563888889</v>
      </c>
      <c r="C2715" s="3" t="s">
        <v>3</v>
      </c>
      <c r="D2715" s="3" t="s">
        <v>1048</v>
      </c>
      <c r="E2715">
        <v>3086</v>
      </c>
      <c r="F2715">
        <f>index_1[[#This Row],[ ukraian money]]/10</f>
        <v>308.60000000000002</v>
      </c>
      <c r="G2715" s="4">
        <f>index_1[[#This Row],[ ukraian money2]]*0.021</f>
        <v>6.4806000000000008</v>
      </c>
      <c r="H2715" s="3" t="s">
        <v>13</v>
      </c>
    </row>
    <row r="2716" spans="1:8" x14ac:dyDescent="0.3">
      <c r="A2716" s="1">
        <v>45661</v>
      </c>
      <c r="B2716" s="2">
        <v>45661.6765069213</v>
      </c>
      <c r="C2716" s="3" t="s">
        <v>3</v>
      </c>
      <c r="D2716" s="3" t="s">
        <v>1048</v>
      </c>
      <c r="E2716">
        <v>3576</v>
      </c>
      <c r="F2716">
        <f>index_1[[#This Row],[ ukraian money]]/10</f>
        <v>357.6</v>
      </c>
      <c r="G2716" s="4">
        <f>index_1[[#This Row],[ ukraian money2]]*0.021</f>
        <v>7.5096000000000007</v>
      </c>
      <c r="H2716" s="3" t="s">
        <v>43</v>
      </c>
    </row>
    <row r="2717" spans="1:8" x14ac:dyDescent="0.3">
      <c r="A2717" s="1">
        <v>45661</v>
      </c>
      <c r="B2717" s="2">
        <v>45661.677907696758</v>
      </c>
      <c r="C2717" s="3" t="s">
        <v>3</v>
      </c>
      <c r="D2717" s="3" t="s">
        <v>1048</v>
      </c>
      <c r="E2717">
        <v>3576</v>
      </c>
      <c r="F2717">
        <f>index_1[[#This Row],[ ukraian money]]/10</f>
        <v>357.6</v>
      </c>
      <c r="G2717" s="4">
        <f>index_1[[#This Row],[ ukraian money2]]*0.021</f>
        <v>7.5096000000000007</v>
      </c>
      <c r="H2717" s="3" t="s">
        <v>43</v>
      </c>
    </row>
    <row r="2718" spans="1:8" x14ac:dyDescent="0.3">
      <c r="A2718" s="1">
        <v>45661</v>
      </c>
      <c r="B2718" s="2">
        <v>45661.679213877316</v>
      </c>
      <c r="C2718" s="3" t="s">
        <v>3</v>
      </c>
      <c r="D2718" s="3" t="s">
        <v>1048</v>
      </c>
      <c r="E2718">
        <v>2596</v>
      </c>
      <c r="F2718">
        <f>index_1[[#This Row],[ ukraian money]]/10</f>
        <v>259.60000000000002</v>
      </c>
      <c r="G2718" s="4">
        <f>index_1[[#This Row],[ ukraian money2]]*0.021</f>
        <v>5.4516000000000009</v>
      </c>
      <c r="H2718" s="3" t="s">
        <v>28</v>
      </c>
    </row>
    <row r="2719" spans="1:8" x14ac:dyDescent="0.3">
      <c r="A2719" s="1">
        <v>45661</v>
      </c>
      <c r="B2719" s="2">
        <v>45661.758093263888</v>
      </c>
      <c r="C2719" s="3" t="s">
        <v>3</v>
      </c>
      <c r="D2719" s="3" t="s">
        <v>1089</v>
      </c>
      <c r="E2719">
        <v>2596</v>
      </c>
      <c r="F2719">
        <f>index_1[[#This Row],[ ukraian money]]/10</f>
        <v>259.60000000000002</v>
      </c>
      <c r="G2719" s="4">
        <f>index_1[[#This Row],[ ukraian money2]]*0.021</f>
        <v>5.4516000000000009</v>
      </c>
      <c r="H2719" s="3" t="s">
        <v>10</v>
      </c>
    </row>
    <row r="2720" spans="1:8" x14ac:dyDescent="0.3">
      <c r="A2720" s="1">
        <v>45661</v>
      </c>
      <c r="B2720" s="2">
        <v>45661.932994444447</v>
      </c>
      <c r="C2720" s="3" t="s">
        <v>3</v>
      </c>
      <c r="D2720" s="3" t="s">
        <v>1014</v>
      </c>
      <c r="E2720">
        <v>3576</v>
      </c>
      <c r="F2720">
        <f>index_1[[#This Row],[ ukraian money]]/10</f>
        <v>357.6</v>
      </c>
      <c r="G2720" s="4">
        <f>index_1[[#This Row],[ ukraian money2]]*0.021</f>
        <v>7.5096000000000007</v>
      </c>
      <c r="H2720" s="3" t="s">
        <v>6</v>
      </c>
    </row>
    <row r="2721" spans="1:8" x14ac:dyDescent="0.3">
      <c r="A2721" s="1">
        <v>45662</v>
      </c>
      <c r="B2721" s="2">
        <v>45662.406918726854</v>
      </c>
      <c r="C2721" s="3" t="s">
        <v>3</v>
      </c>
      <c r="D2721" s="3" t="s">
        <v>1090</v>
      </c>
      <c r="E2721">
        <v>3086</v>
      </c>
      <c r="F2721">
        <f>index_1[[#This Row],[ ukraian money]]/10</f>
        <v>308.60000000000002</v>
      </c>
      <c r="G2721" s="4">
        <f>index_1[[#This Row],[ ukraian money2]]*0.021</f>
        <v>6.4806000000000008</v>
      </c>
      <c r="H2721" s="3" t="s">
        <v>13</v>
      </c>
    </row>
    <row r="2722" spans="1:8" x14ac:dyDescent="0.3">
      <c r="A2722" s="1">
        <v>45662</v>
      </c>
      <c r="B2722" s="2">
        <v>45662.45348196759</v>
      </c>
      <c r="C2722" s="3" t="s">
        <v>3</v>
      </c>
      <c r="D2722" s="3" t="s">
        <v>1091</v>
      </c>
      <c r="E2722">
        <v>3576</v>
      </c>
      <c r="F2722">
        <f>index_1[[#This Row],[ ukraian money]]/10</f>
        <v>357.6</v>
      </c>
      <c r="G2722" s="4">
        <f>index_1[[#This Row],[ ukraian money2]]*0.021</f>
        <v>7.5096000000000007</v>
      </c>
      <c r="H2722" s="3" t="s">
        <v>6</v>
      </c>
    </row>
    <row r="2723" spans="1:8" x14ac:dyDescent="0.3">
      <c r="A2723" s="1">
        <v>45662</v>
      </c>
      <c r="B2723" s="2">
        <v>45662.921718460646</v>
      </c>
      <c r="C2723" s="3" t="s">
        <v>3</v>
      </c>
      <c r="D2723" s="3" t="s">
        <v>1092</v>
      </c>
      <c r="E2723">
        <v>3086</v>
      </c>
      <c r="F2723">
        <f>index_1[[#This Row],[ ukraian money]]/10</f>
        <v>308.60000000000002</v>
      </c>
      <c r="G2723" s="4">
        <f>index_1[[#This Row],[ ukraian money2]]*0.021</f>
        <v>6.4806000000000008</v>
      </c>
      <c r="H2723" s="3" t="s">
        <v>13</v>
      </c>
    </row>
    <row r="2724" spans="1:8" x14ac:dyDescent="0.3">
      <c r="A2724" s="1">
        <v>45663</v>
      </c>
      <c r="B2724" s="2">
        <v>45663.832531111111</v>
      </c>
      <c r="C2724" s="3" t="s">
        <v>3</v>
      </c>
      <c r="D2724" s="3" t="s">
        <v>1093</v>
      </c>
      <c r="E2724">
        <v>2596</v>
      </c>
      <c r="F2724">
        <f>index_1[[#This Row],[ ukraian money]]/10</f>
        <v>259.60000000000002</v>
      </c>
      <c r="G2724" s="4">
        <f>index_1[[#This Row],[ ukraian money2]]*0.021</f>
        <v>5.4516000000000009</v>
      </c>
      <c r="H2724" s="3" t="s">
        <v>10</v>
      </c>
    </row>
    <row r="2725" spans="1:8" x14ac:dyDescent="0.3">
      <c r="A2725" s="1">
        <v>45664</v>
      </c>
      <c r="B2725" s="2">
        <v>45664.561837835645</v>
      </c>
      <c r="C2725" s="3" t="s">
        <v>3</v>
      </c>
      <c r="D2725" s="3" t="s">
        <v>1094</v>
      </c>
      <c r="E2725">
        <v>3576</v>
      </c>
      <c r="F2725">
        <f>index_1[[#This Row],[ ukraian money]]/10</f>
        <v>357.6</v>
      </c>
      <c r="G2725" s="4">
        <f>index_1[[#This Row],[ ukraian money2]]*0.021</f>
        <v>7.5096000000000007</v>
      </c>
      <c r="H2725" s="3" t="s">
        <v>43</v>
      </c>
    </row>
    <row r="2726" spans="1:8" x14ac:dyDescent="0.3">
      <c r="A2726" s="1">
        <v>45664</v>
      </c>
      <c r="B2726" s="2">
        <v>45664.939410706022</v>
      </c>
      <c r="C2726" s="3" t="s">
        <v>3</v>
      </c>
      <c r="D2726" s="3" t="s">
        <v>1095</v>
      </c>
      <c r="E2726">
        <v>3576</v>
      </c>
      <c r="F2726">
        <f>index_1[[#This Row],[ ukraian money]]/10</f>
        <v>357.6</v>
      </c>
      <c r="G2726" s="4">
        <f>index_1[[#This Row],[ ukraian money2]]*0.021</f>
        <v>7.5096000000000007</v>
      </c>
      <c r="H2726" s="3" t="s">
        <v>17</v>
      </c>
    </row>
    <row r="2727" spans="1:8" x14ac:dyDescent="0.3">
      <c r="A2727" s="1">
        <v>45664</v>
      </c>
      <c r="B2727" s="2">
        <v>45664.940264884259</v>
      </c>
      <c r="C2727" s="3" t="s">
        <v>3</v>
      </c>
      <c r="D2727" s="3" t="s">
        <v>1095</v>
      </c>
      <c r="E2727">
        <v>3576</v>
      </c>
      <c r="F2727">
        <f>index_1[[#This Row],[ ukraian money]]/10</f>
        <v>357.6</v>
      </c>
      <c r="G2727" s="4">
        <f>index_1[[#This Row],[ ukraian money2]]*0.021</f>
        <v>7.5096000000000007</v>
      </c>
      <c r="H2727" s="3" t="s">
        <v>17</v>
      </c>
    </row>
    <row r="2728" spans="1:8" x14ac:dyDescent="0.3">
      <c r="A2728" s="1">
        <v>45665</v>
      </c>
      <c r="B2728" s="2">
        <v>45665.312523368055</v>
      </c>
      <c r="C2728" s="3" t="s">
        <v>3</v>
      </c>
      <c r="D2728" s="3" t="s">
        <v>1096</v>
      </c>
      <c r="E2728">
        <v>3086</v>
      </c>
      <c r="F2728">
        <f>index_1[[#This Row],[ ukraian money]]/10</f>
        <v>308.60000000000002</v>
      </c>
      <c r="G2728" s="4">
        <f>index_1[[#This Row],[ ukraian money2]]*0.021</f>
        <v>6.4806000000000008</v>
      </c>
      <c r="H2728" s="3" t="s">
        <v>13</v>
      </c>
    </row>
    <row r="2729" spans="1:8" x14ac:dyDescent="0.3">
      <c r="A2729" s="1">
        <v>45665</v>
      </c>
      <c r="B2729" s="2">
        <v>45665.382814143515</v>
      </c>
      <c r="C2729" s="3" t="s">
        <v>3</v>
      </c>
      <c r="D2729" s="3" t="s">
        <v>1097</v>
      </c>
      <c r="E2729">
        <v>3576</v>
      </c>
      <c r="F2729">
        <f>index_1[[#This Row],[ ukraian money]]/10</f>
        <v>357.6</v>
      </c>
      <c r="G2729" s="4">
        <f>index_1[[#This Row],[ ukraian money2]]*0.021</f>
        <v>7.5096000000000007</v>
      </c>
      <c r="H2729" s="3" t="s">
        <v>6</v>
      </c>
    </row>
    <row r="2730" spans="1:8" x14ac:dyDescent="0.3">
      <c r="A2730" s="1">
        <v>45665</v>
      </c>
      <c r="B2730" s="2">
        <v>45665.437832557873</v>
      </c>
      <c r="C2730" s="3" t="s">
        <v>3</v>
      </c>
      <c r="D2730" s="3" t="s">
        <v>1048</v>
      </c>
      <c r="E2730">
        <v>2596</v>
      </c>
      <c r="F2730">
        <f>index_1[[#This Row],[ ukraian money]]/10</f>
        <v>259.60000000000002</v>
      </c>
      <c r="G2730" s="4">
        <f>index_1[[#This Row],[ ukraian money2]]*0.021</f>
        <v>5.4516000000000009</v>
      </c>
      <c r="H2730" s="3" t="s">
        <v>28</v>
      </c>
    </row>
    <row r="2731" spans="1:8" x14ac:dyDescent="0.3">
      <c r="A2731" s="1">
        <v>45665</v>
      </c>
      <c r="B2731" s="2">
        <v>45665.724208391206</v>
      </c>
      <c r="C2731" s="3" t="s">
        <v>3</v>
      </c>
      <c r="D2731" s="3" t="s">
        <v>220</v>
      </c>
      <c r="E2731">
        <v>3576</v>
      </c>
      <c r="F2731">
        <f>index_1[[#This Row],[ ukraian money]]/10</f>
        <v>357.6</v>
      </c>
      <c r="G2731" s="4">
        <f>index_1[[#This Row],[ ukraian money2]]*0.021</f>
        <v>7.5096000000000007</v>
      </c>
      <c r="H2731" s="3" t="s">
        <v>43</v>
      </c>
    </row>
    <row r="2732" spans="1:8" x14ac:dyDescent="0.3">
      <c r="A2732" s="1">
        <v>45666</v>
      </c>
      <c r="B2732" s="2">
        <v>45666.338282222219</v>
      </c>
      <c r="C2732" s="3" t="s">
        <v>3</v>
      </c>
      <c r="D2732" s="3" t="s">
        <v>1098</v>
      </c>
      <c r="E2732">
        <v>2596</v>
      </c>
      <c r="F2732">
        <f>index_1[[#This Row],[ ukraian money]]/10</f>
        <v>259.60000000000002</v>
      </c>
      <c r="G2732" s="4">
        <f>index_1[[#This Row],[ ukraian money2]]*0.021</f>
        <v>5.4516000000000009</v>
      </c>
      <c r="H2732" s="3" t="s">
        <v>10</v>
      </c>
    </row>
    <row r="2733" spans="1:8" x14ac:dyDescent="0.3">
      <c r="A2733" s="1">
        <v>45666</v>
      </c>
      <c r="B2733" s="2">
        <v>45666.372624247684</v>
      </c>
      <c r="C2733" s="3" t="s">
        <v>3</v>
      </c>
      <c r="D2733" s="3" t="s">
        <v>584</v>
      </c>
      <c r="E2733">
        <v>3576</v>
      </c>
      <c r="F2733">
        <f>index_1[[#This Row],[ ukraian money]]/10</f>
        <v>357.6</v>
      </c>
      <c r="G2733" s="4">
        <f>index_1[[#This Row],[ ukraian money2]]*0.021</f>
        <v>7.5096000000000007</v>
      </c>
      <c r="H2733" s="3" t="s">
        <v>6</v>
      </c>
    </row>
    <row r="2734" spans="1:8" x14ac:dyDescent="0.3">
      <c r="A2734" s="1">
        <v>45666</v>
      </c>
      <c r="B2734" s="2">
        <v>45666.376756747683</v>
      </c>
      <c r="C2734" s="3" t="s">
        <v>3</v>
      </c>
      <c r="D2734" s="3" t="s">
        <v>399</v>
      </c>
      <c r="E2734">
        <v>3086</v>
      </c>
      <c r="F2734">
        <f>index_1[[#This Row],[ ukraian money]]/10</f>
        <v>308.60000000000002</v>
      </c>
      <c r="G2734" s="4">
        <f>index_1[[#This Row],[ ukraian money2]]*0.021</f>
        <v>6.4806000000000008</v>
      </c>
      <c r="H2734" s="3" t="s">
        <v>13</v>
      </c>
    </row>
    <row r="2735" spans="1:8" x14ac:dyDescent="0.3">
      <c r="A2735" s="1">
        <v>45666</v>
      </c>
      <c r="B2735" s="2">
        <v>45666.602357430558</v>
      </c>
      <c r="C2735" s="3" t="s">
        <v>3</v>
      </c>
      <c r="D2735" s="3" t="s">
        <v>362</v>
      </c>
      <c r="E2735">
        <v>2106</v>
      </c>
      <c r="F2735">
        <f>index_1[[#This Row],[ ukraian money]]/10</f>
        <v>210.6</v>
      </c>
      <c r="G2735" s="4">
        <f>index_1[[#This Row],[ ukraian money2]]*0.021</f>
        <v>4.4226000000000001</v>
      </c>
      <c r="H2735" s="3" t="s">
        <v>35</v>
      </c>
    </row>
    <row r="2736" spans="1:8" x14ac:dyDescent="0.3">
      <c r="A2736" s="1">
        <v>45666</v>
      </c>
      <c r="B2736" s="2">
        <v>45666.650679155093</v>
      </c>
      <c r="C2736" s="3" t="s">
        <v>3</v>
      </c>
      <c r="D2736" s="3" t="s">
        <v>1099</v>
      </c>
      <c r="E2736">
        <v>3576</v>
      </c>
      <c r="F2736">
        <f>index_1[[#This Row],[ ukraian money]]/10</f>
        <v>357.6</v>
      </c>
      <c r="G2736" s="4">
        <f>index_1[[#This Row],[ ukraian money2]]*0.021</f>
        <v>7.5096000000000007</v>
      </c>
      <c r="H2736" s="3" t="s">
        <v>6</v>
      </c>
    </row>
    <row r="2737" spans="1:8" x14ac:dyDescent="0.3">
      <c r="A2737" s="1">
        <v>45666</v>
      </c>
      <c r="B2737" s="2">
        <v>45666.658449212962</v>
      </c>
      <c r="C2737" s="3" t="s">
        <v>3</v>
      </c>
      <c r="D2737" s="3" t="s">
        <v>155</v>
      </c>
      <c r="E2737">
        <v>3086</v>
      </c>
      <c r="F2737">
        <f>index_1[[#This Row],[ ukraian money]]/10</f>
        <v>308.60000000000002</v>
      </c>
      <c r="G2737" s="4">
        <f>index_1[[#This Row],[ ukraian money2]]*0.021</f>
        <v>6.4806000000000008</v>
      </c>
      <c r="H2737" s="3" t="s">
        <v>13</v>
      </c>
    </row>
    <row r="2738" spans="1:8" x14ac:dyDescent="0.3">
      <c r="A2738" s="1">
        <v>45666</v>
      </c>
      <c r="B2738" s="2">
        <v>45666.659164305558</v>
      </c>
      <c r="C2738" s="3" t="s">
        <v>3</v>
      </c>
      <c r="D2738" s="3" t="s">
        <v>155</v>
      </c>
      <c r="E2738">
        <v>2596</v>
      </c>
      <c r="F2738">
        <f>index_1[[#This Row],[ ukraian money]]/10</f>
        <v>259.60000000000002</v>
      </c>
      <c r="G2738" s="4">
        <f>index_1[[#This Row],[ ukraian money2]]*0.021</f>
        <v>5.4516000000000009</v>
      </c>
      <c r="H2738" s="3" t="s">
        <v>28</v>
      </c>
    </row>
    <row r="2739" spans="1:8" x14ac:dyDescent="0.3">
      <c r="A2739" s="1">
        <v>45666</v>
      </c>
      <c r="B2739" s="2">
        <v>45666.854503148148</v>
      </c>
      <c r="C2739" s="3" t="s">
        <v>3</v>
      </c>
      <c r="D2739" s="3" t="s">
        <v>23</v>
      </c>
      <c r="E2739">
        <v>3086</v>
      </c>
      <c r="F2739">
        <f>index_1[[#This Row],[ ukraian money]]/10</f>
        <v>308.60000000000002</v>
      </c>
      <c r="G2739" s="4">
        <f>index_1[[#This Row],[ ukraian money2]]*0.021</f>
        <v>6.4806000000000008</v>
      </c>
      <c r="H2739" s="3" t="s">
        <v>13</v>
      </c>
    </row>
    <row r="2740" spans="1:8" x14ac:dyDescent="0.3">
      <c r="A2740" s="1">
        <v>45666</v>
      </c>
      <c r="B2740" s="2">
        <v>45666.923850659725</v>
      </c>
      <c r="C2740" s="3" t="s">
        <v>3</v>
      </c>
      <c r="D2740" s="3" t="s">
        <v>343</v>
      </c>
      <c r="E2740">
        <v>3576</v>
      </c>
      <c r="F2740">
        <f>index_1[[#This Row],[ ukraian money]]/10</f>
        <v>357.6</v>
      </c>
      <c r="G2740" s="4">
        <f>index_1[[#This Row],[ ukraian money2]]*0.021</f>
        <v>7.5096000000000007</v>
      </c>
      <c r="H2740" s="3" t="s">
        <v>6</v>
      </c>
    </row>
    <row r="2741" spans="1:8" x14ac:dyDescent="0.3">
      <c r="A2741" s="1">
        <v>45667</v>
      </c>
      <c r="B2741" s="2">
        <v>45667.367602025464</v>
      </c>
      <c r="C2741" s="3" t="s">
        <v>3</v>
      </c>
      <c r="D2741" s="3" t="s">
        <v>238</v>
      </c>
      <c r="E2741">
        <v>3086</v>
      </c>
      <c r="F2741">
        <f>index_1[[#This Row],[ ukraian money]]/10</f>
        <v>308.60000000000002</v>
      </c>
      <c r="G2741" s="4">
        <f>index_1[[#This Row],[ ukraian money2]]*0.021</f>
        <v>6.4806000000000008</v>
      </c>
      <c r="H2741" s="3" t="s">
        <v>13</v>
      </c>
    </row>
    <row r="2742" spans="1:8" x14ac:dyDescent="0.3">
      <c r="A2742" s="1">
        <v>45667</v>
      </c>
      <c r="B2742" s="2">
        <v>45667.386533541663</v>
      </c>
      <c r="C2742" s="3" t="s">
        <v>3</v>
      </c>
      <c r="D2742" s="3" t="s">
        <v>399</v>
      </c>
      <c r="E2742">
        <v>3086</v>
      </c>
      <c r="F2742">
        <f>index_1[[#This Row],[ ukraian money]]/10</f>
        <v>308.60000000000002</v>
      </c>
      <c r="G2742" s="4">
        <f>index_1[[#This Row],[ ukraian money2]]*0.021</f>
        <v>6.4806000000000008</v>
      </c>
      <c r="H2742" s="3" t="s">
        <v>13</v>
      </c>
    </row>
    <row r="2743" spans="1:8" x14ac:dyDescent="0.3">
      <c r="A2743" s="1">
        <v>45667</v>
      </c>
      <c r="B2743" s="2">
        <v>45667.743967256945</v>
      </c>
      <c r="C2743" s="3" t="s">
        <v>3</v>
      </c>
      <c r="D2743" s="3" t="s">
        <v>1100</v>
      </c>
      <c r="E2743">
        <v>3576</v>
      </c>
      <c r="F2743">
        <f>index_1[[#This Row],[ ukraian money]]/10</f>
        <v>357.6</v>
      </c>
      <c r="G2743" s="4">
        <f>index_1[[#This Row],[ ukraian money2]]*0.021</f>
        <v>7.5096000000000007</v>
      </c>
      <c r="H2743" s="3" t="s">
        <v>43</v>
      </c>
    </row>
    <row r="2744" spans="1:8" x14ac:dyDescent="0.3">
      <c r="A2744" s="1">
        <v>45667</v>
      </c>
      <c r="B2744" s="2">
        <v>45667.747145335648</v>
      </c>
      <c r="C2744" s="3" t="s">
        <v>3</v>
      </c>
      <c r="D2744" s="3" t="s">
        <v>1059</v>
      </c>
      <c r="E2744">
        <v>3576</v>
      </c>
      <c r="F2744">
        <f>index_1[[#This Row],[ ukraian money]]/10</f>
        <v>357.6</v>
      </c>
      <c r="G2744" s="4">
        <f>index_1[[#This Row],[ ukraian money2]]*0.021</f>
        <v>7.5096000000000007</v>
      </c>
      <c r="H2744" s="3" t="s">
        <v>8</v>
      </c>
    </row>
    <row r="2745" spans="1:8" x14ac:dyDescent="0.3">
      <c r="A2745" s="1">
        <v>45667</v>
      </c>
      <c r="B2745" s="2">
        <v>45667.749759074075</v>
      </c>
      <c r="C2745" s="3" t="s">
        <v>3</v>
      </c>
      <c r="D2745" s="3" t="s">
        <v>238</v>
      </c>
      <c r="E2745">
        <v>3086</v>
      </c>
      <c r="F2745">
        <f>index_1[[#This Row],[ ukraian money]]/10</f>
        <v>308.60000000000002</v>
      </c>
      <c r="G2745" s="4">
        <f>index_1[[#This Row],[ ukraian money2]]*0.021</f>
        <v>6.4806000000000008</v>
      </c>
      <c r="H2745" s="3" t="s">
        <v>13</v>
      </c>
    </row>
    <row r="2746" spans="1:8" x14ac:dyDescent="0.3">
      <c r="A2746" s="1">
        <v>45668</v>
      </c>
      <c r="B2746" s="2">
        <v>45668.322574652775</v>
      </c>
      <c r="C2746" s="3" t="s">
        <v>3</v>
      </c>
      <c r="D2746" s="3" t="s">
        <v>856</v>
      </c>
      <c r="E2746">
        <v>3086</v>
      </c>
      <c r="F2746">
        <f>index_1[[#This Row],[ ukraian money]]/10</f>
        <v>308.60000000000002</v>
      </c>
      <c r="G2746" s="4">
        <f>index_1[[#This Row],[ ukraian money2]]*0.021</f>
        <v>6.4806000000000008</v>
      </c>
      <c r="H2746" s="3" t="s">
        <v>13</v>
      </c>
    </row>
    <row r="2747" spans="1:8" x14ac:dyDescent="0.3">
      <c r="A2747" s="1">
        <v>45668</v>
      </c>
      <c r="B2747" s="2">
        <v>45668.451172349538</v>
      </c>
      <c r="C2747" s="3" t="s">
        <v>3</v>
      </c>
      <c r="D2747" s="3" t="s">
        <v>1101</v>
      </c>
      <c r="E2747">
        <v>3576</v>
      </c>
      <c r="F2747">
        <f>index_1[[#This Row],[ ukraian money]]/10</f>
        <v>357.6</v>
      </c>
      <c r="G2747" s="4">
        <f>index_1[[#This Row],[ ukraian money2]]*0.021</f>
        <v>7.5096000000000007</v>
      </c>
      <c r="H2747" s="3" t="s">
        <v>8</v>
      </c>
    </row>
    <row r="2748" spans="1:8" x14ac:dyDescent="0.3">
      <c r="A2748" s="1">
        <v>45668</v>
      </c>
      <c r="B2748" s="2">
        <v>45668.467984560186</v>
      </c>
      <c r="C2748" s="3" t="s">
        <v>3</v>
      </c>
      <c r="D2748" s="3" t="s">
        <v>1102</v>
      </c>
      <c r="E2748">
        <v>2596</v>
      </c>
      <c r="F2748">
        <f>index_1[[#This Row],[ ukraian money]]/10</f>
        <v>259.60000000000002</v>
      </c>
      <c r="G2748" s="4">
        <f>index_1[[#This Row],[ ukraian money2]]*0.021</f>
        <v>5.4516000000000009</v>
      </c>
      <c r="H2748" s="3" t="s">
        <v>10</v>
      </c>
    </row>
    <row r="2749" spans="1:8" x14ac:dyDescent="0.3">
      <c r="A2749" s="1">
        <v>45668</v>
      </c>
      <c r="B2749" s="2">
        <v>45668.472426064814</v>
      </c>
      <c r="C2749" s="3" t="s">
        <v>3</v>
      </c>
      <c r="D2749" s="3" t="s">
        <v>1103</v>
      </c>
      <c r="E2749">
        <v>3576</v>
      </c>
      <c r="F2749">
        <f>index_1[[#This Row],[ ukraian money]]/10</f>
        <v>357.6</v>
      </c>
      <c r="G2749" s="4">
        <f>index_1[[#This Row],[ ukraian money2]]*0.021</f>
        <v>7.5096000000000007</v>
      </c>
      <c r="H2749" s="3" t="s">
        <v>6</v>
      </c>
    </row>
    <row r="2750" spans="1:8" x14ac:dyDescent="0.3">
      <c r="A2750" s="1">
        <v>45668</v>
      </c>
      <c r="B2750" s="2">
        <v>45668.473212569443</v>
      </c>
      <c r="C2750" s="3" t="s">
        <v>3</v>
      </c>
      <c r="D2750" s="3" t="s">
        <v>1103</v>
      </c>
      <c r="E2750">
        <v>3576</v>
      </c>
      <c r="F2750">
        <f>index_1[[#This Row],[ ukraian money]]/10</f>
        <v>357.6</v>
      </c>
      <c r="G2750" s="4">
        <f>index_1[[#This Row],[ ukraian money2]]*0.021</f>
        <v>7.5096000000000007</v>
      </c>
      <c r="H2750" s="3" t="s">
        <v>6</v>
      </c>
    </row>
    <row r="2751" spans="1:8" x14ac:dyDescent="0.3">
      <c r="A2751" s="1">
        <v>45668</v>
      </c>
      <c r="B2751" s="2">
        <v>45668.507624293983</v>
      </c>
      <c r="C2751" s="3" t="s">
        <v>3</v>
      </c>
      <c r="D2751" s="3" t="s">
        <v>1103</v>
      </c>
      <c r="E2751">
        <v>3576</v>
      </c>
      <c r="F2751">
        <f>index_1[[#This Row],[ ukraian money]]/10</f>
        <v>357.6</v>
      </c>
      <c r="G2751" s="4">
        <f>index_1[[#This Row],[ ukraian money2]]*0.021</f>
        <v>7.5096000000000007</v>
      </c>
      <c r="H2751" s="3" t="s">
        <v>6</v>
      </c>
    </row>
    <row r="2752" spans="1:8" x14ac:dyDescent="0.3">
      <c r="A2752" s="1">
        <v>45668</v>
      </c>
      <c r="B2752" s="2">
        <v>45668.509314629628</v>
      </c>
      <c r="C2752" s="3" t="s">
        <v>3</v>
      </c>
      <c r="D2752" s="3" t="s">
        <v>1103</v>
      </c>
      <c r="E2752">
        <v>3576</v>
      </c>
      <c r="F2752">
        <f>index_1[[#This Row],[ ukraian money]]/10</f>
        <v>357.6</v>
      </c>
      <c r="G2752" s="4">
        <f>index_1[[#This Row],[ ukraian money2]]*0.021</f>
        <v>7.5096000000000007</v>
      </c>
      <c r="H2752" s="3" t="s">
        <v>6</v>
      </c>
    </row>
    <row r="2753" spans="1:8" x14ac:dyDescent="0.3">
      <c r="A2753" s="1">
        <v>45668</v>
      </c>
      <c r="B2753" s="2">
        <v>45668.592301435187</v>
      </c>
      <c r="C2753" s="3" t="s">
        <v>3</v>
      </c>
      <c r="D2753" s="3" t="s">
        <v>1104</v>
      </c>
      <c r="E2753">
        <v>3086</v>
      </c>
      <c r="F2753">
        <f>index_1[[#This Row],[ ukraian money]]/10</f>
        <v>308.60000000000002</v>
      </c>
      <c r="G2753" s="4">
        <f>index_1[[#This Row],[ ukraian money2]]*0.021</f>
        <v>6.4806000000000008</v>
      </c>
      <c r="H2753" s="3" t="s">
        <v>13</v>
      </c>
    </row>
    <row r="2754" spans="1:8" x14ac:dyDescent="0.3">
      <c r="A2754" s="1">
        <v>45668</v>
      </c>
      <c r="B2754" s="2">
        <v>45668.59419142361</v>
      </c>
      <c r="C2754" s="3" t="s">
        <v>3</v>
      </c>
      <c r="D2754" s="3" t="s">
        <v>1105</v>
      </c>
      <c r="E2754">
        <v>3086</v>
      </c>
      <c r="F2754">
        <f>index_1[[#This Row],[ ukraian money]]/10</f>
        <v>308.60000000000002</v>
      </c>
      <c r="G2754" s="4">
        <f>index_1[[#This Row],[ ukraian money2]]*0.021</f>
        <v>6.4806000000000008</v>
      </c>
      <c r="H2754" s="3" t="s">
        <v>13</v>
      </c>
    </row>
    <row r="2755" spans="1:8" x14ac:dyDescent="0.3">
      <c r="A2755" s="1">
        <v>45668</v>
      </c>
      <c r="B2755" s="2">
        <v>45668.594953020831</v>
      </c>
      <c r="C2755" s="3" t="s">
        <v>3</v>
      </c>
      <c r="D2755" s="3" t="s">
        <v>1105</v>
      </c>
      <c r="E2755">
        <v>3576</v>
      </c>
      <c r="F2755">
        <f>index_1[[#This Row],[ ukraian money]]/10</f>
        <v>357.6</v>
      </c>
      <c r="G2755" s="4">
        <f>index_1[[#This Row],[ ukraian money2]]*0.021</f>
        <v>7.5096000000000007</v>
      </c>
      <c r="H2755" s="3" t="s">
        <v>43</v>
      </c>
    </row>
    <row r="2756" spans="1:8" x14ac:dyDescent="0.3">
      <c r="A2756" s="1">
        <v>45668</v>
      </c>
      <c r="B2756" s="2">
        <v>45668.616006620374</v>
      </c>
      <c r="C2756" s="3" t="s">
        <v>3</v>
      </c>
      <c r="D2756" s="3" t="s">
        <v>1106</v>
      </c>
      <c r="E2756">
        <v>3576</v>
      </c>
      <c r="F2756">
        <f>index_1[[#This Row],[ ukraian money]]/10</f>
        <v>357.6</v>
      </c>
      <c r="G2756" s="4">
        <f>index_1[[#This Row],[ ukraian money2]]*0.021</f>
        <v>7.5096000000000007</v>
      </c>
      <c r="H2756" s="3" t="s">
        <v>6</v>
      </c>
    </row>
    <row r="2757" spans="1:8" x14ac:dyDescent="0.3">
      <c r="A2757" s="1">
        <v>45668</v>
      </c>
      <c r="B2757" s="2">
        <v>45668.721920925927</v>
      </c>
      <c r="C2757" s="3" t="s">
        <v>3</v>
      </c>
      <c r="D2757" s="3" t="s">
        <v>1107</v>
      </c>
      <c r="E2757">
        <v>2596</v>
      </c>
      <c r="F2757">
        <f>index_1[[#This Row],[ ukraian money]]/10</f>
        <v>259.60000000000002</v>
      </c>
      <c r="G2757" s="4">
        <f>index_1[[#This Row],[ ukraian money2]]*0.021</f>
        <v>5.4516000000000009</v>
      </c>
      <c r="H2757" s="3" t="s">
        <v>28</v>
      </c>
    </row>
    <row r="2758" spans="1:8" x14ac:dyDescent="0.3">
      <c r="A2758" s="1">
        <v>45668</v>
      </c>
      <c r="B2758" s="2">
        <v>45668.722879398149</v>
      </c>
      <c r="C2758" s="3" t="s">
        <v>3</v>
      </c>
      <c r="D2758" s="3" t="s">
        <v>1108</v>
      </c>
      <c r="E2758">
        <v>3576</v>
      </c>
      <c r="F2758">
        <f>index_1[[#This Row],[ ukraian money]]/10</f>
        <v>357.6</v>
      </c>
      <c r="G2758" s="4">
        <f>index_1[[#This Row],[ ukraian money2]]*0.021</f>
        <v>7.5096000000000007</v>
      </c>
      <c r="H2758" s="3" t="s">
        <v>6</v>
      </c>
    </row>
    <row r="2759" spans="1:8" x14ac:dyDescent="0.3">
      <c r="A2759" s="1">
        <v>45668</v>
      </c>
      <c r="B2759" s="2">
        <v>45668.723670196756</v>
      </c>
      <c r="C2759" s="3" t="s">
        <v>3</v>
      </c>
      <c r="D2759" s="3" t="s">
        <v>1107</v>
      </c>
      <c r="E2759">
        <v>2596</v>
      </c>
      <c r="F2759">
        <f>index_1[[#This Row],[ ukraian money]]/10</f>
        <v>259.60000000000002</v>
      </c>
      <c r="G2759" s="4">
        <f>index_1[[#This Row],[ ukraian money2]]*0.021</f>
        <v>5.4516000000000009</v>
      </c>
      <c r="H2759" s="3" t="s">
        <v>28</v>
      </c>
    </row>
    <row r="2760" spans="1:8" x14ac:dyDescent="0.3">
      <c r="A2760" s="1">
        <v>45668</v>
      </c>
      <c r="B2760" s="2">
        <v>45668.751024062498</v>
      </c>
      <c r="C2760" s="3" t="s">
        <v>3</v>
      </c>
      <c r="D2760" s="3" t="s">
        <v>1109</v>
      </c>
      <c r="E2760">
        <v>3086</v>
      </c>
      <c r="F2760">
        <f>index_1[[#This Row],[ ukraian money]]/10</f>
        <v>308.60000000000002</v>
      </c>
      <c r="G2760" s="4">
        <f>index_1[[#This Row],[ ukraian money2]]*0.021</f>
        <v>6.4806000000000008</v>
      </c>
      <c r="H2760" s="3" t="s">
        <v>13</v>
      </c>
    </row>
    <row r="2761" spans="1:8" x14ac:dyDescent="0.3">
      <c r="A2761" s="1">
        <v>45669</v>
      </c>
      <c r="B2761" s="2">
        <v>45669.489958715276</v>
      </c>
      <c r="C2761" s="3" t="s">
        <v>3</v>
      </c>
      <c r="D2761" s="3" t="s">
        <v>856</v>
      </c>
      <c r="E2761">
        <v>3086</v>
      </c>
      <c r="F2761">
        <f>index_1[[#This Row],[ ukraian money]]/10</f>
        <v>308.60000000000002</v>
      </c>
      <c r="G2761" s="4">
        <f>index_1[[#This Row],[ ukraian money2]]*0.021</f>
        <v>6.4806000000000008</v>
      </c>
      <c r="H2761" s="3" t="s">
        <v>13</v>
      </c>
    </row>
    <row r="2762" spans="1:8" x14ac:dyDescent="0.3">
      <c r="A2762" s="1">
        <v>45669</v>
      </c>
      <c r="B2762" s="2">
        <v>45669.491883437498</v>
      </c>
      <c r="C2762" s="3" t="s">
        <v>3</v>
      </c>
      <c r="D2762" s="3" t="s">
        <v>856</v>
      </c>
      <c r="E2762">
        <v>2596</v>
      </c>
      <c r="F2762">
        <f>index_1[[#This Row],[ ukraian money]]/10</f>
        <v>259.60000000000002</v>
      </c>
      <c r="G2762" s="4">
        <f>index_1[[#This Row],[ ukraian money2]]*0.021</f>
        <v>5.4516000000000009</v>
      </c>
      <c r="H2762" s="3" t="s">
        <v>10</v>
      </c>
    </row>
    <row r="2763" spans="1:8" x14ac:dyDescent="0.3">
      <c r="A2763" s="1">
        <v>45669</v>
      </c>
      <c r="B2763" s="2">
        <v>45669.492943344907</v>
      </c>
      <c r="C2763" s="3" t="s">
        <v>3</v>
      </c>
      <c r="D2763" s="3" t="s">
        <v>23</v>
      </c>
      <c r="E2763">
        <v>3086</v>
      </c>
      <c r="F2763">
        <f>index_1[[#This Row],[ ukraian money]]/10</f>
        <v>308.60000000000002</v>
      </c>
      <c r="G2763" s="4">
        <f>index_1[[#This Row],[ ukraian money2]]*0.021</f>
        <v>6.4806000000000008</v>
      </c>
      <c r="H2763" s="3" t="s">
        <v>13</v>
      </c>
    </row>
    <row r="2764" spans="1:8" x14ac:dyDescent="0.3">
      <c r="A2764" s="1">
        <v>45669</v>
      </c>
      <c r="B2764" s="2">
        <v>45669.677764386572</v>
      </c>
      <c r="C2764" s="3" t="s">
        <v>3</v>
      </c>
      <c r="D2764" s="3" t="s">
        <v>1110</v>
      </c>
      <c r="E2764">
        <v>3576</v>
      </c>
      <c r="F2764">
        <f>index_1[[#This Row],[ ukraian money]]/10</f>
        <v>357.6</v>
      </c>
      <c r="G2764" s="4">
        <f>index_1[[#This Row],[ ukraian money2]]*0.021</f>
        <v>7.5096000000000007</v>
      </c>
      <c r="H2764" s="3" t="s">
        <v>8</v>
      </c>
    </row>
    <row r="2765" spans="1:8" x14ac:dyDescent="0.3">
      <c r="A2765" s="1">
        <v>45669</v>
      </c>
      <c r="B2765" s="2">
        <v>45669.87227226852</v>
      </c>
      <c r="C2765" s="3" t="s">
        <v>3</v>
      </c>
      <c r="D2765" s="3" t="s">
        <v>1111</v>
      </c>
      <c r="E2765">
        <v>3086</v>
      </c>
      <c r="F2765">
        <f>index_1[[#This Row],[ ukraian money]]/10</f>
        <v>308.60000000000002</v>
      </c>
      <c r="G2765" s="4">
        <f>index_1[[#This Row],[ ukraian money2]]*0.021</f>
        <v>6.4806000000000008</v>
      </c>
      <c r="H2765" s="3" t="s">
        <v>13</v>
      </c>
    </row>
    <row r="2766" spans="1:8" x14ac:dyDescent="0.3">
      <c r="A2766" s="1">
        <v>45670</v>
      </c>
      <c r="B2766" s="2">
        <v>45670.339123530095</v>
      </c>
      <c r="C2766" s="3" t="s">
        <v>3</v>
      </c>
      <c r="D2766" s="3" t="s">
        <v>547</v>
      </c>
      <c r="E2766">
        <v>3086</v>
      </c>
      <c r="F2766">
        <f>index_1[[#This Row],[ ukraian money]]/10</f>
        <v>308.60000000000002</v>
      </c>
      <c r="G2766" s="4">
        <f>index_1[[#This Row],[ ukraian money2]]*0.021</f>
        <v>6.4806000000000008</v>
      </c>
      <c r="H2766" s="3" t="s">
        <v>13</v>
      </c>
    </row>
    <row r="2767" spans="1:8" x14ac:dyDescent="0.3">
      <c r="A2767" s="1">
        <v>45670</v>
      </c>
      <c r="B2767" s="2">
        <v>45670.387032673614</v>
      </c>
      <c r="C2767" s="3" t="s">
        <v>3</v>
      </c>
      <c r="D2767" s="3" t="s">
        <v>290</v>
      </c>
      <c r="E2767">
        <v>3086</v>
      </c>
      <c r="F2767">
        <f>index_1[[#This Row],[ ukraian money]]/10</f>
        <v>308.60000000000002</v>
      </c>
      <c r="G2767" s="4">
        <f>index_1[[#This Row],[ ukraian money2]]*0.021</f>
        <v>6.4806000000000008</v>
      </c>
      <c r="H2767" s="3" t="s">
        <v>13</v>
      </c>
    </row>
    <row r="2768" spans="1:8" x14ac:dyDescent="0.3">
      <c r="A2768" s="1">
        <v>45670</v>
      </c>
      <c r="B2768" s="2">
        <v>45670.543711168983</v>
      </c>
      <c r="C2768" s="3" t="s">
        <v>3</v>
      </c>
      <c r="D2768" s="3" t="s">
        <v>1048</v>
      </c>
      <c r="E2768">
        <v>2596</v>
      </c>
      <c r="F2768">
        <f>index_1[[#This Row],[ ukraian money]]/10</f>
        <v>259.60000000000002</v>
      </c>
      <c r="G2768" s="4">
        <f>index_1[[#This Row],[ ukraian money2]]*0.021</f>
        <v>5.4516000000000009</v>
      </c>
      <c r="H2768" s="3" t="s">
        <v>28</v>
      </c>
    </row>
    <row r="2769" spans="1:8" x14ac:dyDescent="0.3">
      <c r="A2769" s="1">
        <v>45670</v>
      </c>
      <c r="B2769" s="2">
        <v>45670.576928796298</v>
      </c>
      <c r="C2769" s="3" t="s">
        <v>3</v>
      </c>
      <c r="D2769" s="3" t="s">
        <v>920</v>
      </c>
      <c r="E2769">
        <v>3576</v>
      </c>
      <c r="F2769">
        <f>index_1[[#This Row],[ ukraian money]]/10</f>
        <v>357.6</v>
      </c>
      <c r="G2769" s="4">
        <f>index_1[[#This Row],[ ukraian money2]]*0.021</f>
        <v>7.5096000000000007</v>
      </c>
      <c r="H2769" s="3" t="s">
        <v>6</v>
      </c>
    </row>
    <row r="2770" spans="1:8" x14ac:dyDescent="0.3">
      <c r="A2770" s="1">
        <v>45670</v>
      </c>
      <c r="B2770" s="2">
        <v>45670.59128857639</v>
      </c>
      <c r="C2770" s="3" t="s">
        <v>3</v>
      </c>
      <c r="D2770" s="3" t="s">
        <v>1112</v>
      </c>
      <c r="E2770">
        <v>3576</v>
      </c>
      <c r="F2770">
        <f>index_1[[#This Row],[ ukraian money]]/10</f>
        <v>357.6</v>
      </c>
      <c r="G2770" s="4">
        <f>index_1[[#This Row],[ ukraian money2]]*0.021</f>
        <v>7.5096000000000007</v>
      </c>
      <c r="H2770" s="3" t="s">
        <v>6</v>
      </c>
    </row>
    <row r="2771" spans="1:8" x14ac:dyDescent="0.3">
      <c r="A2771" s="1">
        <v>45670</v>
      </c>
      <c r="B2771" s="2">
        <v>45670.591994675924</v>
      </c>
      <c r="C2771" s="3" t="s">
        <v>3</v>
      </c>
      <c r="D2771" s="3" t="s">
        <v>1112</v>
      </c>
      <c r="E2771">
        <v>3576</v>
      </c>
      <c r="F2771">
        <f>index_1[[#This Row],[ ukraian money]]/10</f>
        <v>357.6</v>
      </c>
      <c r="G2771" s="4">
        <f>index_1[[#This Row],[ ukraian money2]]*0.021</f>
        <v>7.5096000000000007</v>
      </c>
      <c r="H2771" s="3" t="s">
        <v>43</v>
      </c>
    </row>
    <row r="2772" spans="1:8" x14ac:dyDescent="0.3">
      <c r="A2772" s="1">
        <v>45670</v>
      </c>
      <c r="B2772" s="2">
        <v>45670.684448414351</v>
      </c>
      <c r="C2772" s="3" t="s">
        <v>3</v>
      </c>
      <c r="D2772" s="3" t="s">
        <v>1113</v>
      </c>
      <c r="E2772">
        <v>3576</v>
      </c>
      <c r="F2772">
        <f>index_1[[#This Row],[ ukraian money]]/10</f>
        <v>357.6</v>
      </c>
      <c r="G2772" s="4">
        <f>index_1[[#This Row],[ ukraian money2]]*0.021</f>
        <v>7.5096000000000007</v>
      </c>
      <c r="H2772" s="3" t="s">
        <v>6</v>
      </c>
    </row>
    <row r="2773" spans="1:8" x14ac:dyDescent="0.3">
      <c r="A2773" s="1">
        <v>45670</v>
      </c>
      <c r="B2773" s="2">
        <v>45670.8689615162</v>
      </c>
      <c r="C2773" s="3" t="s">
        <v>3</v>
      </c>
      <c r="D2773" s="3" t="s">
        <v>64</v>
      </c>
      <c r="E2773">
        <v>2106</v>
      </c>
      <c r="F2773">
        <f>index_1[[#This Row],[ ukraian money]]/10</f>
        <v>210.6</v>
      </c>
      <c r="G2773" s="4">
        <f>index_1[[#This Row],[ ukraian money2]]*0.021</f>
        <v>4.4226000000000001</v>
      </c>
      <c r="H2773" s="3" t="s">
        <v>35</v>
      </c>
    </row>
    <row r="2774" spans="1:8" x14ac:dyDescent="0.3">
      <c r="A2774" s="1">
        <v>45671</v>
      </c>
      <c r="B2774" s="2">
        <v>45671.31785255787</v>
      </c>
      <c r="C2774" s="3" t="s">
        <v>3</v>
      </c>
      <c r="D2774" s="3" t="s">
        <v>696</v>
      </c>
      <c r="E2774">
        <v>3576</v>
      </c>
      <c r="F2774">
        <f>index_1[[#This Row],[ ukraian money]]/10</f>
        <v>357.6</v>
      </c>
      <c r="G2774" s="4">
        <f>index_1[[#This Row],[ ukraian money2]]*0.021</f>
        <v>7.5096000000000007</v>
      </c>
      <c r="H2774" s="3" t="s">
        <v>6</v>
      </c>
    </row>
    <row r="2775" spans="1:8" x14ac:dyDescent="0.3">
      <c r="A2775" s="1">
        <v>45671</v>
      </c>
      <c r="B2775" s="2">
        <v>45671.412301064818</v>
      </c>
      <c r="C2775" s="3" t="s">
        <v>3</v>
      </c>
      <c r="D2775" s="3" t="s">
        <v>1043</v>
      </c>
      <c r="E2775">
        <v>2596</v>
      </c>
      <c r="F2775">
        <f>index_1[[#This Row],[ ukraian money]]/10</f>
        <v>259.60000000000002</v>
      </c>
      <c r="G2775" s="4">
        <f>index_1[[#This Row],[ ukraian money2]]*0.021</f>
        <v>5.4516000000000009</v>
      </c>
      <c r="H2775" s="3" t="s">
        <v>28</v>
      </c>
    </row>
    <row r="2776" spans="1:8" x14ac:dyDescent="0.3">
      <c r="A2776" s="1">
        <v>45671</v>
      </c>
      <c r="B2776" s="2">
        <v>45671.431777812497</v>
      </c>
      <c r="C2776" s="3" t="s">
        <v>3</v>
      </c>
      <c r="D2776" s="3" t="s">
        <v>290</v>
      </c>
      <c r="E2776">
        <v>3086</v>
      </c>
      <c r="F2776">
        <f>index_1[[#This Row],[ ukraian money]]/10</f>
        <v>308.60000000000002</v>
      </c>
      <c r="G2776" s="4">
        <f>index_1[[#This Row],[ ukraian money2]]*0.021</f>
        <v>6.4806000000000008</v>
      </c>
      <c r="H2776" s="3" t="s">
        <v>13</v>
      </c>
    </row>
    <row r="2777" spans="1:8" x14ac:dyDescent="0.3">
      <c r="A2777" s="1">
        <v>45671</v>
      </c>
      <c r="B2777" s="2">
        <v>45671.534193877313</v>
      </c>
      <c r="C2777" s="3" t="s">
        <v>3</v>
      </c>
      <c r="D2777" s="3" t="s">
        <v>1114</v>
      </c>
      <c r="E2777">
        <v>3576</v>
      </c>
      <c r="F2777">
        <f>index_1[[#This Row],[ ukraian money]]/10</f>
        <v>357.6</v>
      </c>
      <c r="G2777" s="4">
        <f>index_1[[#This Row],[ ukraian money2]]*0.021</f>
        <v>7.5096000000000007</v>
      </c>
      <c r="H2777" s="3" t="s">
        <v>6</v>
      </c>
    </row>
    <row r="2778" spans="1:8" x14ac:dyDescent="0.3">
      <c r="A2778" s="1">
        <v>45671</v>
      </c>
      <c r="B2778" s="2">
        <v>45671.679389907411</v>
      </c>
      <c r="C2778" s="3" t="s">
        <v>3</v>
      </c>
      <c r="D2778" s="3" t="s">
        <v>1115</v>
      </c>
      <c r="E2778">
        <v>3086</v>
      </c>
      <c r="F2778">
        <f>index_1[[#This Row],[ ukraian money]]/10</f>
        <v>308.60000000000002</v>
      </c>
      <c r="G2778" s="4">
        <f>index_1[[#This Row],[ ukraian money2]]*0.021</f>
        <v>6.4806000000000008</v>
      </c>
      <c r="H2778" s="3" t="s">
        <v>13</v>
      </c>
    </row>
    <row r="2779" spans="1:8" x14ac:dyDescent="0.3">
      <c r="A2779" s="1">
        <v>45671</v>
      </c>
      <c r="B2779" s="2">
        <v>45671.680168182873</v>
      </c>
      <c r="C2779" s="3" t="s">
        <v>3</v>
      </c>
      <c r="D2779" s="3" t="s">
        <v>1115</v>
      </c>
      <c r="E2779">
        <v>3086</v>
      </c>
      <c r="F2779">
        <f>index_1[[#This Row],[ ukraian money]]/10</f>
        <v>308.60000000000002</v>
      </c>
      <c r="G2779" s="4">
        <f>index_1[[#This Row],[ ukraian money2]]*0.021</f>
        <v>6.4806000000000008</v>
      </c>
      <c r="H2779" s="3" t="s">
        <v>13</v>
      </c>
    </row>
    <row r="2780" spans="1:8" x14ac:dyDescent="0.3">
      <c r="A2780" s="1">
        <v>45671</v>
      </c>
      <c r="B2780" s="2">
        <v>45671.820785833334</v>
      </c>
      <c r="C2780" s="3" t="s">
        <v>3</v>
      </c>
      <c r="D2780" s="3" t="s">
        <v>220</v>
      </c>
      <c r="E2780">
        <v>3576</v>
      </c>
      <c r="F2780">
        <f>index_1[[#This Row],[ ukraian money]]/10</f>
        <v>357.6</v>
      </c>
      <c r="G2780" s="4">
        <f>index_1[[#This Row],[ ukraian money2]]*0.021</f>
        <v>7.5096000000000007</v>
      </c>
      <c r="H2780" s="3" t="s">
        <v>43</v>
      </c>
    </row>
    <row r="2781" spans="1:8" x14ac:dyDescent="0.3">
      <c r="A2781" s="1">
        <v>45671</v>
      </c>
      <c r="B2781" s="2">
        <v>45671.876800358797</v>
      </c>
      <c r="C2781" s="3" t="s">
        <v>3</v>
      </c>
      <c r="D2781" s="3" t="s">
        <v>1111</v>
      </c>
      <c r="E2781">
        <v>3576</v>
      </c>
      <c r="F2781">
        <f>index_1[[#This Row],[ ukraian money]]/10</f>
        <v>357.6</v>
      </c>
      <c r="G2781" s="4">
        <f>index_1[[#This Row],[ ukraian money2]]*0.021</f>
        <v>7.5096000000000007</v>
      </c>
      <c r="H2781" s="3" t="s">
        <v>6</v>
      </c>
    </row>
    <row r="2782" spans="1:8" x14ac:dyDescent="0.3">
      <c r="A2782" s="1">
        <v>45672</v>
      </c>
      <c r="B2782" s="2">
        <v>45672.383382418979</v>
      </c>
      <c r="C2782" s="3" t="s">
        <v>3</v>
      </c>
      <c r="D2782" s="3" t="s">
        <v>433</v>
      </c>
      <c r="E2782">
        <v>3086</v>
      </c>
      <c r="F2782">
        <f>index_1[[#This Row],[ ukraian money]]/10</f>
        <v>308.60000000000002</v>
      </c>
      <c r="G2782" s="4">
        <f>index_1[[#This Row],[ ukraian money2]]*0.021</f>
        <v>6.4806000000000008</v>
      </c>
      <c r="H2782" s="3" t="s">
        <v>13</v>
      </c>
    </row>
    <row r="2783" spans="1:8" x14ac:dyDescent="0.3">
      <c r="A2783" s="1">
        <v>45672</v>
      </c>
      <c r="B2783" s="2">
        <v>45672.465552141206</v>
      </c>
      <c r="C2783" s="3" t="s">
        <v>3</v>
      </c>
      <c r="D2783" s="3" t="s">
        <v>1116</v>
      </c>
      <c r="E2783">
        <v>2596</v>
      </c>
      <c r="F2783">
        <f>index_1[[#This Row],[ ukraian money]]/10</f>
        <v>259.60000000000002</v>
      </c>
      <c r="G2783" s="4">
        <f>index_1[[#This Row],[ ukraian money2]]*0.021</f>
        <v>5.4516000000000009</v>
      </c>
      <c r="H2783" s="3" t="s">
        <v>10</v>
      </c>
    </row>
    <row r="2784" spans="1:8" x14ac:dyDescent="0.3">
      <c r="A2784" s="1">
        <v>45672</v>
      </c>
      <c r="B2784" s="2">
        <v>45672.551557569444</v>
      </c>
      <c r="C2784" s="3" t="s">
        <v>3</v>
      </c>
      <c r="D2784" s="3" t="s">
        <v>900</v>
      </c>
      <c r="E2784">
        <v>3576</v>
      </c>
      <c r="F2784">
        <f>index_1[[#This Row],[ ukraian money]]/10</f>
        <v>357.6</v>
      </c>
      <c r="G2784" s="4">
        <f>index_1[[#This Row],[ ukraian money2]]*0.021</f>
        <v>7.5096000000000007</v>
      </c>
      <c r="H2784" s="3" t="s">
        <v>43</v>
      </c>
    </row>
    <row r="2785" spans="1:8" x14ac:dyDescent="0.3">
      <c r="A2785" s="1">
        <v>45672</v>
      </c>
      <c r="B2785" s="2">
        <v>45672.649559293983</v>
      </c>
      <c r="C2785" s="3" t="s">
        <v>3</v>
      </c>
      <c r="D2785" s="3" t="s">
        <v>648</v>
      </c>
      <c r="E2785">
        <v>3576</v>
      </c>
      <c r="F2785">
        <f>index_1[[#This Row],[ ukraian money]]/10</f>
        <v>357.6</v>
      </c>
      <c r="G2785" s="4">
        <f>index_1[[#This Row],[ ukraian money2]]*0.021</f>
        <v>7.5096000000000007</v>
      </c>
      <c r="H2785" s="3" t="s">
        <v>6</v>
      </c>
    </row>
    <row r="2786" spans="1:8" x14ac:dyDescent="0.3">
      <c r="A2786" s="1">
        <v>45672</v>
      </c>
      <c r="B2786" s="2">
        <v>45672.65055489583</v>
      </c>
      <c r="C2786" s="3" t="s">
        <v>3</v>
      </c>
      <c r="D2786" s="3" t="s">
        <v>1117</v>
      </c>
      <c r="E2786">
        <v>3576</v>
      </c>
      <c r="F2786">
        <f>index_1[[#This Row],[ ukraian money]]/10</f>
        <v>357.6</v>
      </c>
      <c r="G2786" s="4">
        <f>index_1[[#This Row],[ ukraian money2]]*0.021</f>
        <v>7.5096000000000007</v>
      </c>
      <c r="H2786" s="3" t="s">
        <v>43</v>
      </c>
    </row>
    <row r="2787" spans="1:8" x14ac:dyDescent="0.3">
      <c r="A2787" s="1">
        <v>45672</v>
      </c>
      <c r="B2787" s="2">
        <v>45672.651339432872</v>
      </c>
      <c r="C2787" s="3" t="s">
        <v>3</v>
      </c>
      <c r="D2787" s="3" t="s">
        <v>648</v>
      </c>
      <c r="E2787">
        <v>3576</v>
      </c>
      <c r="F2787">
        <f>index_1[[#This Row],[ ukraian money]]/10</f>
        <v>357.6</v>
      </c>
      <c r="G2787" s="4">
        <f>index_1[[#This Row],[ ukraian money2]]*0.021</f>
        <v>7.5096000000000007</v>
      </c>
      <c r="H2787" s="3" t="s">
        <v>6</v>
      </c>
    </row>
    <row r="2788" spans="1:8" x14ac:dyDescent="0.3">
      <c r="A2788" s="1">
        <v>45672</v>
      </c>
      <c r="B2788" s="2">
        <v>45672.705162326391</v>
      </c>
      <c r="C2788" s="3" t="s">
        <v>3</v>
      </c>
      <c r="D2788" s="3" t="s">
        <v>1118</v>
      </c>
      <c r="E2788">
        <v>3576</v>
      </c>
      <c r="F2788">
        <f>index_1[[#This Row],[ ukraian money]]/10</f>
        <v>357.6</v>
      </c>
      <c r="G2788" s="4">
        <f>index_1[[#This Row],[ ukraian money2]]*0.021</f>
        <v>7.5096000000000007</v>
      </c>
      <c r="H2788" s="3" t="s">
        <v>6</v>
      </c>
    </row>
    <row r="2789" spans="1:8" x14ac:dyDescent="0.3">
      <c r="A2789" s="1">
        <v>45672</v>
      </c>
      <c r="B2789" s="2">
        <v>45672.754310405093</v>
      </c>
      <c r="C2789" s="3" t="s">
        <v>3</v>
      </c>
      <c r="D2789" s="3" t="s">
        <v>1119</v>
      </c>
      <c r="E2789">
        <v>3576</v>
      </c>
      <c r="F2789">
        <f>index_1[[#This Row],[ ukraian money]]/10</f>
        <v>357.6</v>
      </c>
      <c r="G2789" s="4">
        <f>index_1[[#This Row],[ ukraian money2]]*0.021</f>
        <v>7.5096000000000007</v>
      </c>
      <c r="H2789" s="3" t="s">
        <v>6</v>
      </c>
    </row>
    <row r="2790" spans="1:8" x14ac:dyDescent="0.3">
      <c r="A2790" s="1">
        <v>45672</v>
      </c>
      <c r="B2790" s="2">
        <v>45672.82724658565</v>
      </c>
      <c r="C2790" s="3" t="s">
        <v>3</v>
      </c>
      <c r="D2790" s="3" t="s">
        <v>1111</v>
      </c>
      <c r="E2790">
        <v>3576</v>
      </c>
      <c r="F2790">
        <f>index_1[[#This Row],[ ukraian money]]/10</f>
        <v>357.6</v>
      </c>
      <c r="G2790" s="4">
        <f>index_1[[#This Row],[ ukraian money2]]*0.021</f>
        <v>7.5096000000000007</v>
      </c>
      <c r="H2790" s="3" t="s">
        <v>6</v>
      </c>
    </row>
    <row r="2791" spans="1:8" x14ac:dyDescent="0.3">
      <c r="A2791" s="1">
        <v>45672</v>
      </c>
      <c r="B2791" s="2">
        <v>45672.903637314812</v>
      </c>
      <c r="C2791" s="3" t="s">
        <v>3</v>
      </c>
      <c r="D2791" s="3" t="s">
        <v>745</v>
      </c>
      <c r="E2791">
        <v>3576</v>
      </c>
      <c r="F2791">
        <f>index_1[[#This Row],[ ukraian money]]/10</f>
        <v>357.6</v>
      </c>
      <c r="G2791" s="4">
        <f>index_1[[#This Row],[ ukraian money2]]*0.021</f>
        <v>7.5096000000000007</v>
      </c>
      <c r="H2791" s="3" t="s">
        <v>43</v>
      </c>
    </row>
    <row r="2792" spans="1:8" x14ac:dyDescent="0.3">
      <c r="A2792" s="1">
        <v>45673</v>
      </c>
      <c r="B2792" s="2">
        <v>45673.397889861109</v>
      </c>
      <c r="C2792" s="3" t="s">
        <v>3</v>
      </c>
      <c r="D2792" s="3" t="s">
        <v>900</v>
      </c>
      <c r="E2792">
        <v>3576</v>
      </c>
      <c r="F2792">
        <f>index_1[[#This Row],[ ukraian money]]/10</f>
        <v>357.6</v>
      </c>
      <c r="G2792" s="4">
        <f>index_1[[#This Row],[ ukraian money2]]*0.021</f>
        <v>7.5096000000000007</v>
      </c>
      <c r="H2792" s="3" t="s">
        <v>6</v>
      </c>
    </row>
    <row r="2793" spans="1:8" x14ac:dyDescent="0.3">
      <c r="A2793" s="1">
        <v>45673</v>
      </c>
      <c r="B2793" s="2">
        <v>45673.401497210645</v>
      </c>
      <c r="C2793" s="3" t="s">
        <v>3</v>
      </c>
      <c r="D2793" s="3" t="s">
        <v>433</v>
      </c>
      <c r="E2793">
        <v>3086</v>
      </c>
      <c r="F2793">
        <f>index_1[[#This Row],[ ukraian money]]/10</f>
        <v>308.60000000000002</v>
      </c>
      <c r="G2793" s="4">
        <f>index_1[[#This Row],[ ukraian money2]]*0.021</f>
        <v>6.4806000000000008</v>
      </c>
      <c r="H2793" s="3" t="s">
        <v>13</v>
      </c>
    </row>
    <row r="2794" spans="1:8" x14ac:dyDescent="0.3">
      <c r="A2794" s="1">
        <v>45673</v>
      </c>
      <c r="B2794" s="2">
        <v>45673.445612048614</v>
      </c>
      <c r="C2794" s="3" t="s">
        <v>3</v>
      </c>
      <c r="D2794" s="3" t="s">
        <v>23</v>
      </c>
      <c r="E2794">
        <v>3086</v>
      </c>
      <c r="F2794">
        <f>index_1[[#This Row],[ ukraian money]]/10</f>
        <v>308.60000000000002</v>
      </c>
      <c r="G2794" s="4">
        <f>index_1[[#This Row],[ ukraian money2]]*0.021</f>
        <v>6.4806000000000008</v>
      </c>
      <c r="H2794" s="3" t="s">
        <v>13</v>
      </c>
    </row>
    <row r="2795" spans="1:8" x14ac:dyDescent="0.3">
      <c r="A2795" s="1">
        <v>45673</v>
      </c>
      <c r="B2795" s="2">
        <v>45673.508522511576</v>
      </c>
      <c r="C2795" s="3" t="s">
        <v>3</v>
      </c>
      <c r="D2795" s="3" t="s">
        <v>155</v>
      </c>
      <c r="E2795">
        <v>2596</v>
      </c>
      <c r="F2795">
        <f>index_1[[#This Row],[ ukraian money]]/10</f>
        <v>259.60000000000002</v>
      </c>
      <c r="G2795" s="4">
        <f>index_1[[#This Row],[ ukraian money2]]*0.021</f>
        <v>5.4516000000000009</v>
      </c>
      <c r="H2795" s="3" t="s">
        <v>28</v>
      </c>
    </row>
    <row r="2796" spans="1:8" x14ac:dyDescent="0.3">
      <c r="A2796" s="1">
        <v>45673</v>
      </c>
      <c r="B2796" s="2">
        <v>45673.63633321759</v>
      </c>
      <c r="C2796" s="3" t="s">
        <v>3</v>
      </c>
      <c r="D2796" s="3" t="s">
        <v>1120</v>
      </c>
      <c r="E2796">
        <v>3576</v>
      </c>
      <c r="F2796">
        <f>index_1[[#This Row],[ ukraian money]]/10</f>
        <v>357.6</v>
      </c>
      <c r="G2796" s="4">
        <f>index_1[[#This Row],[ ukraian money2]]*0.021</f>
        <v>7.5096000000000007</v>
      </c>
      <c r="H2796" s="3" t="s">
        <v>6</v>
      </c>
    </row>
    <row r="2797" spans="1:8" x14ac:dyDescent="0.3">
      <c r="A2797" s="1">
        <v>45673</v>
      </c>
      <c r="B2797" s="2">
        <v>45673.691099606483</v>
      </c>
      <c r="C2797" s="3" t="s">
        <v>3</v>
      </c>
      <c r="D2797" s="3" t="s">
        <v>420</v>
      </c>
      <c r="E2797">
        <v>3576</v>
      </c>
      <c r="F2797">
        <f>index_1[[#This Row],[ ukraian money]]/10</f>
        <v>357.6</v>
      </c>
      <c r="G2797" s="4">
        <f>index_1[[#This Row],[ ukraian money2]]*0.021</f>
        <v>7.5096000000000007</v>
      </c>
      <c r="H2797" s="3" t="s">
        <v>6</v>
      </c>
    </row>
    <row r="2798" spans="1:8" x14ac:dyDescent="0.3">
      <c r="A2798" s="1">
        <v>45673</v>
      </c>
      <c r="B2798" s="2">
        <v>45673.761081585646</v>
      </c>
      <c r="C2798" s="3" t="s">
        <v>3</v>
      </c>
      <c r="D2798" s="3" t="s">
        <v>1111</v>
      </c>
      <c r="E2798">
        <v>3576</v>
      </c>
      <c r="F2798">
        <f>index_1[[#This Row],[ ukraian money]]/10</f>
        <v>357.6</v>
      </c>
      <c r="G2798" s="4">
        <f>index_1[[#This Row],[ ukraian money2]]*0.021</f>
        <v>7.5096000000000007</v>
      </c>
      <c r="H2798" s="3" t="s">
        <v>43</v>
      </c>
    </row>
    <row r="2799" spans="1:8" x14ac:dyDescent="0.3">
      <c r="A2799" s="1">
        <v>45673</v>
      </c>
      <c r="B2799" s="2">
        <v>45673.88610787037</v>
      </c>
      <c r="C2799" s="3" t="s">
        <v>3</v>
      </c>
      <c r="D2799" s="3" t="s">
        <v>1059</v>
      </c>
      <c r="E2799">
        <v>3576</v>
      </c>
      <c r="F2799">
        <f>index_1[[#This Row],[ ukraian money]]/10</f>
        <v>357.6</v>
      </c>
      <c r="G2799" s="4">
        <f>index_1[[#This Row],[ ukraian money2]]*0.021</f>
        <v>7.5096000000000007</v>
      </c>
      <c r="H2799" s="3" t="s">
        <v>8</v>
      </c>
    </row>
    <row r="2800" spans="1:8" x14ac:dyDescent="0.3">
      <c r="A2800" s="1">
        <v>45673</v>
      </c>
      <c r="B2800" s="2">
        <v>45673.886796030092</v>
      </c>
      <c r="C2800" s="3" t="s">
        <v>3</v>
      </c>
      <c r="D2800" s="3" t="s">
        <v>1059</v>
      </c>
      <c r="E2800">
        <v>3576</v>
      </c>
      <c r="F2800">
        <f>index_1[[#This Row],[ ukraian money]]/10</f>
        <v>357.6</v>
      </c>
      <c r="G2800" s="4">
        <f>index_1[[#This Row],[ ukraian money2]]*0.021</f>
        <v>7.5096000000000007</v>
      </c>
      <c r="H2800" s="3" t="s">
        <v>8</v>
      </c>
    </row>
    <row r="2801" spans="1:8" x14ac:dyDescent="0.3">
      <c r="A2801" s="1">
        <v>45673</v>
      </c>
      <c r="B2801" s="2">
        <v>45673.902922847221</v>
      </c>
      <c r="C2801" s="3" t="s">
        <v>3</v>
      </c>
      <c r="D2801" s="3" t="s">
        <v>1121</v>
      </c>
      <c r="E2801">
        <v>2596</v>
      </c>
      <c r="F2801">
        <f>index_1[[#This Row],[ ukraian money]]/10</f>
        <v>259.60000000000002</v>
      </c>
      <c r="G2801" s="4">
        <f>index_1[[#This Row],[ ukraian money2]]*0.021</f>
        <v>5.4516000000000009</v>
      </c>
      <c r="H2801" s="3" t="s">
        <v>28</v>
      </c>
    </row>
    <row r="2802" spans="1:8" x14ac:dyDescent="0.3">
      <c r="A2802" s="1">
        <v>45674</v>
      </c>
      <c r="B2802" s="2">
        <v>45674.318284328707</v>
      </c>
      <c r="C2802" s="3" t="s">
        <v>3</v>
      </c>
      <c r="D2802" s="3" t="s">
        <v>1122</v>
      </c>
      <c r="E2802">
        <v>3576</v>
      </c>
      <c r="F2802">
        <f>index_1[[#This Row],[ ukraian money]]/10</f>
        <v>357.6</v>
      </c>
      <c r="G2802" s="4">
        <f>index_1[[#This Row],[ ukraian money2]]*0.021</f>
        <v>7.5096000000000007</v>
      </c>
      <c r="H2802" s="3" t="s">
        <v>17</v>
      </c>
    </row>
    <row r="2803" spans="1:8" x14ac:dyDescent="0.3">
      <c r="A2803" s="1">
        <v>45674</v>
      </c>
      <c r="B2803" s="2">
        <v>45674.351629745368</v>
      </c>
      <c r="C2803" s="3" t="s">
        <v>3</v>
      </c>
      <c r="D2803" s="3" t="s">
        <v>1123</v>
      </c>
      <c r="E2803">
        <v>3576</v>
      </c>
      <c r="F2803">
        <f>index_1[[#This Row],[ ukraian money]]/10</f>
        <v>357.6</v>
      </c>
      <c r="G2803" s="4">
        <f>index_1[[#This Row],[ ukraian money2]]*0.021</f>
        <v>7.5096000000000007</v>
      </c>
      <c r="H2803" s="3" t="s">
        <v>6</v>
      </c>
    </row>
    <row r="2804" spans="1:8" x14ac:dyDescent="0.3">
      <c r="A2804" s="1">
        <v>45674</v>
      </c>
      <c r="B2804" s="2">
        <v>45674.352643194441</v>
      </c>
      <c r="C2804" s="3" t="s">
        <v>3</v>
      </c>
      <c r="D2804" s="3" t="s">
        <v>1123</v>
      </c>
      <c r="E2804">
        <v>3576</v>
      </c>
      <c r="F2804">
        <f>index_1[[#This Row],[ ukraian money]]/10</f>
        <v>357.6</v>
      </c>
      <c r="G2804" s="4">
        <f>index_1[[#This Row],[ ukraian money2]]*0.021</f>
        <v>7.5096000000000007</v>
      </c>
      <c r="H2804" s="3" t="s">
        <v>43</v>
      </c>
    </row>
    <row r="2805" spans="1:8" x14ac:dyDescent="0.3">
      <c r="A2805" s="1">
        <v>45674</v>
      </c>
      <c r="B2805" s="2">
        <v>45674.366621238427</v>
      </c>
      <c r="C2805" s="3" t="s">
        <v>3</v>
      </c>
      <c r="D2805" s="3" t="s">
        <v>290</v>
      </c>
      <c r="E2805">
        <v>3086</v>
      </c>
      <c r="F2805">
        <f>index_1[[#This Row],[ ukraian money]]/10</f>
        <v>308.60000000000002</v>
      </c>
      <c r="G2805" s="4">
        <f>index_1[[#This Row],[ ukraian money2]]*0.021</f>
        <v>6.4806000000000008</v>
      </c>
      <c r="H2805" s="3" t="s">
        <v>13</v>
      </c>
    </row>
    <row r="2806" spans="1:8" x14ac:dyDescent="0.3">
      <c r="A2806" s="1">
        <v>45674</v>
      </c>
      <c r="B2806" s="2">
        <v>45674.394194652778</v>
      </c>
      <c r="C2806" s="3" t="s">
        <v>3</v>
      </c>
      <c r="D2806" s="3" t="s">
        <v>23</v>
      </c>
      <c r="E2806">
        <v>3086</v>
      </c>
      <c r="F2806">
        <f>index_1[[#This Row],[ ukraian money]]/10</f>
        <v>308.60000000000002</v>
      </c>
      <c r="G2806" s="4">
        <f>index_1[[#This Row],[ ukraian money2]]*0.021</f>
        <v>6.4806000000000008</v>
      </c>
      <c r="H2806" s="3" t="s">
        <v>13</v>
      </c>
    </row>
    <row r="2807" spans="1:8" x14ac:dyDescent="0.3">
      <c r="A2807" s="1">
        <v>45674</v>
      </c>
      <c r="B2807" s="2">
        <v>45674.597846898148</v>
      </c>
      <c r="C2807" s="3" t="s">
        <v>3</v>
      </c>
      <c r="D2807" s="3" t="s">
        <v>1124</v>
      </c>
      <c r="E2807">
        <v>3576</v>
      </c>
      <c r="F2807">
        <f>index_1[[#This Row],[ ukraian money]]/10</f>
        <v>357.6</v>
      </c>
      <c r="G2807" s="4">
        <f>index_1[[#This Row],[ ukraian money2]]*0.021</f>
        <v>7.5096000000000007</v>
      </c>
      <c r="H2807" s="3" t="s">
        <v>17</v>
      </c>
    </row>
    <row r="2808" spans="1:8" x14ac:dyDescent="0.3">
      <c r="A2808" s="1">
        <v>45674</v>
      </c>
      <c r="B2808" s="2">
        <v>45674.598642013887</v>
      </c>
      <c r="C2808" s="3" t="s">
        <v>3</v>
      </c>
      <c r="D2808" s="3" t="s">
        <v>1124</v>
      </c>
      <c r="E2808">
        <v>3576</v>
      </c>
      <c r="F2808">
        <f>index_1[[#This Row],[ ukraian money]]/10</f>
        <v>357.6</v>
      </c>
      <c r="G2808" s="4">
        <f>index_1[[#This Row],[ ukraian money2]]*0.021</f>
        <v>7.5096000000000007</v>
      </c>
      <c r="H2808" s="3" t="s">
        <v>17</v>
      </c>
    </row>
    <row r="2809" spans="1:8" x14ac:dyDescent="0.3">
      <c r="A2809" s="1">
        <v>45674</v>
      </c>
      <c r="B2809" s="2">
        <v>45674.735539467591</v>
      </c>
      <c r="C2809" s="3" t="s">
        <v>3</v>
      </c>
      <c r="D2809" s="3" t="s">
        <v>920</v>
      </c>
      <c r="E2809">
        <v>3576</v>
      </c>
      <c r="F2809">
        <f>index_1[[#This Row],[ ukraian money]]/10</f>
        <v>357.6</v>
      </c>
      <c r="G2809" s="4">
        <f>index_1[[#This Row],[ ukraian money2]]*0.021</f>
        <v>7.5096000000000007</v>
      </c>
      <c r="H2809" s="3" t="s">
        <v>8</v>
      </c>
    </row>
    <row r="2810" spans="1:8" x14ac:dyDescent="0.3">
      <c r="A2810" s="1">
        <v>45674</v>
      </c>
      <c r="B2810" s="2">
        <v>45674.890497210647</v>
      </c>
      <c r="C2810" s="3" t="s">
        <v>3</v>
      </c>
      <c r="D2810" s="3" t="s">
        <v>891</v>
      </c>
      <c r="E2810">
        <v>3576</v>
      </c>
      <c r="F2810">
        <f>index_1[[#This Row],[ ukraian money]]/10</f>
        <v>357.6</v>
      </c>
      <c r="G2810" s="4">
        <f>index_1[[#This Row],[ ukraian money2]]*0.021</f>
        <v>7.5096000000000007</v>
      </c>
      <c r="H2810" s="3" t="s">
        <v>8</v>
      </c>
    </row>
    <row r="2811" spans="1:8" x14ac:dyDescent="0.3">
      <c r="A2811" s="1">
        <v>45675</v>
      </c>
      <c r="B2811" s="2">
        <v>45675.425442395834</v>
      </c>
      <c r="C2811" s="3" t="s">
        <v>3</v>
      </c>
      <c r="D2811" s="3" t="s">
        <v>1096</v>
      </c>
      <c r="E2811">
        <v>3086</v>
      </c>
      <c r="F2811">
        <f>index_1[[#This Row],[ ukraian money]]/10</f>
        <v>308.60000000000002</v>
      </c>
      <c r="G2811" s="4">
        <f>index_1[[#This Row],[ ukraian money2]]*0.021</f>
        <v>6.4806000000000008</v>
      </c>
      <c r="H2811" s="3" t="s">
        <v>13</v>
      </c>
    </row>
    <row r="2812" spans="1:8" x14ac:dyDescent="0.3">
      <c r="A2812" s="1">
        <v>45675</v>
      </c>
      <c r="B2812" s="2">
        <v>45675.690047442127</v>
      </c>
      <c r="C2812" s="3" t="s">
        <v>3</v>
      </c>
      <c r="D2812" s="3" t="s">
        <v>521</v>
      </c>
      <c r="E2812">
        <v>3576</v>
      </c>
      <c r="F2812">
        <f>index_1[[#This Row],[ ukraian money]]/10</f>
        <v>357.6</v>
      </c>
      <c r="G2812" s="4">
        <f>index_1[[#This Row],[ ukraian money2]]*0.021</f>
        <v>7.5096000000000007</v>
      </c>
      <c r="H2812" s="3" t="s">
        <v>8</v>
      </c>
    </row>
    <row r="2813" spans="1:8" x14ac:dyDescent="0.3">
      <c r="A2813" s="1">
        <v>45675</v>
      </c>
      <c r="B2813" s="2">
        <v>45675.691136886577</v>
      </c>
      <c r="C2813" s="3" t="s">
        <v>3</v>
      </c>
      <c r="D2813" s="3" t="s">
        <v>521</v>
      </c>
      <c r="E2813">
        <v>3576</v>
      </c>
      <c r="F2813">
        <f>index_1[[#This Row],[ ukraian money]]/10</f>
        <v>357.6</v>
      </c>
      <c r="G2813" s="4">
        <f>index_1[[#This Row],[ ukraian money2]]*0.021</f>
        <v>7.5096000000000007</v>
      </c>
      <c r="H2813" s="3" t="s">
        <v>6</v>
      </c>
    </row>
    <row r="2814" spans="1:8" x14ac:dyDescent="0.3">
      <c r="A2814" s="1">
        <v>45675</v>
      </c>
      <c r="B2814" s="2">
        <v>45675.692001967589</v>
      </c>
      <c r="C2814" s="3" t="s">
        <v>3</v>
      </c>
      <c r="D2814" s="3" t="s">
        <v>521</v>
      </c>
      <c r="E2814">
        <v>3576</v>
      </c>
      <c r="F2814">
        <f>index_1[[#This Row],[ ukraian money]]/10</f>
        <v>357.6</v>
      </c>
      <c r="G2814" s="4">
        <f>index_1[[#This Row],[ ukraian money2]]*0.021</f>
        <v>7.5096000000000007</v>
      </c>
      <c r="H2814" s="3" t="s">
        <v>8</v>
      </c>
    </row>
    <row r="2815" spans="1:8" x14ac:dyDescent="0.3">
      <c r="A2815" s="1">
        <v>45677</v>
      </c>
      <c r="B2815" s="2">
        <v>45677.354027303241</v>
      </c>
      <c r="C2815" s="3" t="s">
        <v>3</v>
      </c>
      <c r="D2815" s="3" t="s">
        <v>23</v>
      </c>
      <c r="E2815">
        <v>3086</v>
      </c>
      <c r="F2815">
        <f>index_1[[#This Row],[ ukraian money]]/10</f>
        <v>308.60000000000002</v>
      </c>
      <c r="G2815" s="4">
        <f>index_1[[#This Row],[ ukraian money2]]*0.021</f>
        <v>6.4806000000000008</v>
      </c>
      <c r="H2815" s="3" t="s">
        <v>13</v>
      </c>
    </row>
    <row r="2816" spans="1:8" x14ac:dyDescent="0.3">
      <c r="A2816" s="1">
        <v>45677</v>
      </c>
      <c r="B2816" s="2">
        <v>45677.456542025466</v>
      </c>
      <c r="C2816" s="3" t="s">
        <v>3</v>
      </c>
      <c r="D2816" s="3" t="s">
        <v>290</v>
      </c>
      <c r="E2816">
        <v>3086</v>
      </c>
      <c r="F2816">
        <f>index_1[[#This Row],[ ukraian money]]/10</f>
        <v>308.60000000000002</v>
      </c>
      <c r="G2816" s="4">
        <f>index_1[[#This Row],[ ukraian money2]]*0.021</f>
        <v>6.4806000000000008</v>
      </c>
      <c r="H2816" s="3" t="s">
        <v>13</v>
      </c>
    </row>
    <row r="2817" spans="1:8" x14ac:dyDescent="0.3">
      <c r="A2817" s="1">
        <v>45677</v>
      </c>
      <c r="B2817" s="2">
        <v>45677.486389247686</v>
      </c>
      <c r="C2817" s="3" t="s">
        <v>3</v>
      </c>
      <c r="D2817" s="3" t="s">
        <v>155</v>
      </c>
      <c r="E2817">
        <v>2596</v>
      </c>
      <c r="F2817">
        <f>index_1[[#This Row],[ ukraian money]]/10</f>
        <v>259.60000000000002</v>
      </c>
      <c r="G2817" s="4">
        <f>index_1[[#This Row],[ ukraian money2]]*0.021</f>
        <v>5.4516000000000009</v>
      </c>
      <c r="H2817" s="3" t="s">
        <v>28</v>
      </c>
    </row>
    <row r="2818" spans="1:8" x14ac:dyDescent="0.3">
      <c r="A2818" s="1">
        <v>45677</v>
      </c>
      <c r="B2818" s="2">
        <v>45677.503355092595</v>
      </c>
      <c r="C2818" s="3" t="s">
        <v>3</v>
      </c>
      <c r="D2818" s="3" t="s">
        <v>1125</v>
      </c>
      <c r="E2818">
        <v>2596</v>
      </c>
      <c r="F2818">
        <f>index_1[[#This Row],[ ukraian money]]/10</f>
        <v>259.60000000000002</v>
      </c>
      <c r="G2818" s="4">
        <f>index_1[[#This Row],[ ukraian money2]]*0.021</f>
        <v>5.4516000000000009</v>
      </c>
      <c r="H2818" s="3" t="s">
        <v>10</v>
      </c>
    </row>
    <row r="2819" spans="1:8" x14ac:dyDescent="0.3">
      <c r="A2819" s="1">
        <v>45677</v>
      </c>
      <c r="B2819" s="2">
        <v>45677.504174733796</v>
      </c>
      <c r="C2819" s="3" t="s">
        <v>3</v>
      </c>
      <c r="D2819" s="3" t="s">
        <v>1125</v>
      </c>
      <c r="E2819">
        <v>2596</v>
      </c>
      <c r="F2819">
        <f>index_1[[#This Row],[ ukraian money]]/10</f>
        <v>259.60000000000002</v>
      </c>
      <c r="G2819" s="4">
        <f>index_1[[#This Row],[ ukraian money2]]*0.021</f>
        <v>5.4516000000000009</v>
      </c>
      <c r="H2819" s="3" t="s">
        <v>28</v>
      </c>
    </row>
    <row r="2820" spans="1:8" x14ac:dyDescent="0.3">
      <c r="A2820" s="1">
        <v>45677</v>
      </c>
      <c r="B2820" s="2">
        <v>45677.573080023147</v>
      </c>
      <c r="C2820" s="3" t="s">
        <v>3</v>
      </c>
      <c r="D2820" s="3" t="s">
        <v>1126</v>
      </c>
      <c r="E2820">
        <v>3086</v>
      </c>
      <c r="F2820">
        <f>index_1[[#This Row],[ ukraian money]]/10</f>
        <v>308.60000000000002</v>
      </c>
      <c r="G2820" s="4">
        <f>index_1[[#This Row],[ ukraian money2]]*0.021</f>
        <v>6.4806000000000008</v>
      </c>
      <c r="H2820" s="3" t="s">
        <v>13</v>
      </c>
    </row>
    <row r="2821" spans="1:8" x14ac:dyDescent="0.3">
      <c r="A2821" s="1">
        <v>45677</v>
      </c>
      <c r="B2821" s="2">
        <v>45677.839021203705</v>
      </c>
      <c r="C2821" s="3" t="s">
        <v>3</v>
      </c>
      <c r="D2821" s="3" t="s">
        <v>1127</v>
      </c>
      <c r="E2821">
        <v>3576</v>
      </c>
      <c r="F2821">
        <f>index_1[[#This Row],[ ukraian money]]/10</f>
        <v>357.6</v>
      </c>
      <c r="G2821" s="4">
        <f>index_1[[#This Row],[ ukraian money2]]*0.021</f>
        <v>7.5096000000000007</v>
      </c>
      <c r="H2821" s="3" t="s">
        <v>8</v>
      </c>
    </row>
    <row r="2822" spans="1:8" x14ac:dyDescent="0.3">
      <c r="A2822" s="1">
        <v>45677</v>
      </c>
      <c r="B2822" s="2">
        <v>45677.851676863429</v>
      </c>
      <c r="C2822" s="3" t="s">
        <v>3</v>
      </c>
      <c r="D2822" s="3" t="s">
        <v>1128</v>
      </c>
      <c r="E2822">
        <v>3576</v>
      </c>
      <c r="F2822">
        <f>index_1[[#This Row],[ ukraian money]]/10</f>
        <v>357.6</v>
      </c>
      <c r="G2822" s="4">
        <f>index_1[[#This Row],[ ukraian money2]]*0.021</f>
        <v>7.5096000000000007</v>
      </c>
      <c r="H2822" s="3" t="s">
        <v>43</v>
      </c>
    </row>
    <row r="2823" spans="1:8" x14ac:dyDescent="0.3">
      <c r="A2823" s="1">
        <v>45677</v>
      </c>
      <c r="B2823" s="2">
        <v>45677.852418518516</v>
      </c>
      <c r="C2823" s="3" t="s">
        <v>3</v>
      </c>
      <c r="D2823" s="3" t="s">
        <v>1128</v>
      </c>
      <c r="E2823">
        <v>3576</v>
      </c>
      <c r="F2823">
        <f>index_1[[#This Row],[ ukraian money]]/10</f>
        <v>357.6</v>
      </c>
      <c r="G2823" s="4">
        <f>index_1[[#This Row],[ ukraian money2]]*0.021</f>
        <v>7.5096000000000007</v>
      </c>
      <c r="H2823" s="3" t="s">
        <v>43</v>
      </c>
    </row>
    <row r="2824" spans="1:8" x14ac:dyDescent="0.3">
      <c r="A2824" s="1">
        <v>45677</v>
      </c>
      <c r="B2824" s="2">
        <v>45677.884553703705</v>
      </c>
      <c r="C2824" s="3" t="s">
        <v>3</v>
      </c>
      <c r="D2824" s="3" t="s">
        <v>1129</v>
      </c>
      <c r="E2824">
        <v>3576</v>
      </c>
      <c r="F2824">
        <f>index_1[[#This Row],[ ukraian money]]/10</f>
        <v>357.6</v>
      </c>
      <c r="G2824" s="4">
        <f>index_1[[#This Row],[ ukraian money2]]*0.021</f>
        <v>7.5096000000000007</v>
      </c>
      <c r="H2824" s="3" t="s">
        <v>6</v>
      </c>
    </row>
    <row r="2825" spans="1:8" x14ac:dyDescent="0.3">
      <c r="A2825" s="1">
        <v>45678</v>
      </c>
      <c r="B2825" s="2">
        <v>45678.336854965281</v>
      </c>
      <c r="C2825" s="3" t="s">
        <v>3</v>
      </c>
      <c r="D2825" s="3" t="s">
        <v>1024</v>
      </c>
      <c r="E2825">
        <v>3576</v>
      </c>
      <c r="F2825">
        <f>index_1[[#This Row],[ ukraian money]]/10</f>
        <v>357.6</v>
      </c>
      <c r="G2825" s="4">
        <f>index_1[[#This Row],[ ukraian money2]]*0.021</f>
        <v>7.5096000000000007</v>
      </c>
      <c r="H2825" s="3" t="s">
        <v>17</v>
      </c>
    </row>
    <row r="2826" spans="1:8" x14ac:dyDescent="0.3">
      <c r="A2826" s="1">
        <v>45678</v>
      </c>
      <c r="B2826" s="2">
        <v>45678.346056608796</v>
      </c>
      <c r="C2826" s="3" t="s">
        <v>3</v>
      </c>
      <c r="D2826" s="3" t="s">
        <v>155</v>
      </c>
      <c r="E2826">
        <v>2596</v>
      </c>
      <c r="F2826">
        <f>index_1[[#This Row],[ ukraian money]]/10</f>
        <v>259.60000000000002</v>
      </c>
      <c r="G2826" s="4">
        <f>index_1[[#This Row],[ ukraian money2]]*0.021</f>
        <v>5.4516000000000009</v>
      </c>
      <c r="H2826" s="3" t="s">
        <v>28</v>
      </c>
    </row>
    <row r="2827" spans="1:8" x14ac:dyDescent="0.3">
      <c r="A2827" s="1">
        <v>45678</v>
      </c>
      <c r="B2827" s="2">
        <v>45678.346855046293</v>
      </c>
      <c r="C2827" s="3" t="s">
        <v>3</v>
      </c>
      <c r="D2827" s="3" t="s">
        <v>1096</v>
      </c>
      <c r="E2827">
        <v>3086</v>
      </c>
      <c r="F2827">
        <f>index_1[[#This Row],[ ukraian money]]/10</f>
        <v>308.60000000000002</v>
      </c>
      <c r="G2827" s="4">
        <f>index_1[[#This Row],[ ukraian money2]]*0.021</f>
        <v>6.4806000000000008</v>
      </c>
      <c r="H2827" s="3" t="s">
        <v>13</v>
      </c>
    </row>
    <row r="2828" spans="1:8" x14ac:dyDescent="0.3">
      <c r="A2828" s="1">
        <v>45678</v>
      </c>
      <c r="B2828" s="2">
        <v>45678.649496736114</v>
      </c>
      <c r="C2828" s="3" t="s">
        <v>3</v>
      </c>
      <c r="D2828" s="3" t="s">
        <v>1130</v>
      </c>
      <c r="E2828">
        <v>2596</v>
      </c>
      <c r="F2828">
        <f>index_1[[#This Row],[ ukraian money]]/10</f>
        <v>259.60000000000002</v>
      </c>
      <c r="G2828" s="4">
        <f>index_1[[#This Row],[ ukraian money2]]*0.021</f>
        <v>5.4516000000000009</v>
      </c>
      <c r="H2828" s="3" t="s">
        <v>10</v>
      </c>
    </row>
    <row r="2829" spans="1:8" x14ac:dyDescent="0.3">
      <c r="A2829" s="1">
        <v>45678</v>
      </c>
      <c r="B2829" s="2">
        <v>45678.772600682867</v>
      </c>
      <c r="C2829" s="3" t="s">
        <v>3</v>
      </c>
      <c r="D2829" s="3" t="s">
        <v>1131</v>
      </c>
      <c r="E2829">
        <v>3576</v>
      </c>
      <c r="F2829">
        <f>index_1[[#This Row],[ ukraian money]]/10</f>
        <v>357.6</v>
      </c>
      <c r="G2829" s="4">
        <f>index_1[[#This Row],[ ukraian money2]]*0.021</f>
        <v>7.5096000000000007</v>
      </c>
      <c r="H2829" s="3" t="s">
        <v>8</v>
      </c>
    </row>
    <row r="2830" spans="1:8" x14ac:dyDescent="0.3">
      <c r="A2830" s="1">
        <v>45678</v>
      </c>
      <c r="B2830" s="2">
        <v>45678.787655023145</v>
      </c>
      <c r="C2830" s="3" t="s">
        <v>3</v>
      </c>
      <c r="D2830" s="3" t="s">
        <v>347</v>
      </c>
      <c r="E2830">
        <v>3576</v>
      </c>
      <c r="F2830">
        <f>index_1[[#This Row],[ ukraian money]]/10</f>
        <v>357.6</v>
      </c>
      <c r="G2830" s="4">
        <f>index_1[[#This Row],[ ukraian money2]]*0.021</f>
        <v>7.5096000000000007</v>
      </c>
      <c r="H2830" s="3" t="s">
        <v>6</v>
      </c>
    </row>
    <row r="2831" spans="1:8" x14ac:dyDescent="0.3">
      <c r="A2831" s="1">
        <v>45678</v>
      </c>
      <c r="B2831" s="2">
        <v>45678.789066469908</v>
      </c>
      <c r="C2831" s="3" t="s">
        <v>3</v>
      </c>
      <c r="D2831" s="3" t="s">
        <v>347</v>
      </c>
      <c r="E2831">
        <v>3576</v>
      </c>
      <c r="F2831">
        <f>index_1[[#This Row],[ ukraian money]]/10</f>
        <v>357.6</v>
      </c>
      <c r="G2831" s="4">
        <f>index_1[[#This Row],[ ukraian money2]]*0.021</f>
        <v>7.5096000000000007</v>
      </c>
      <c r="H2831" s="3" t="s">
        <v>6</v>
      </c>
    </row>
    <row r="2832" spans="1:8" x14ac:dyDescent="0.3">
      <c r="A2832" s="1">
        <v>45678</v>
      </c>
      <c r="B2832" s="2">
        <v>45678.802327812497</v>
      </c>
      <c r="C2832" s="3" t="s">
        <v>3</v>
      </c>
      <c r="D2832" s="3" t="s">
        <v>1124</v>
      </c>
      <c r="E2832">
        <v>2596</v>
      </c>
      <c r="F2832">
        <f>index_1[[#This Row],[ ukraian money]]/10</f>
        <v>259.60000000000002</v>
      </c>
      <c r="G2832" s="4">
        <f>index_1[[#This Row],[ ukraian money2]]*0.021</f>
        <v>5.4516000000000009</v>
      </c>
      <c r="H2832" s="3" t="s">
        <v>10</v>
      </c>
    </row>
    <row r="2833" spans="1:8" x14ac:dyDescent="0.3">
      <c r="A2833" s="1">
        <v>45679</v>
      </c>
      <c r="B2833" s="2">
        <v>45679.475530740739</v>
      </c>
      <c r="C2833" s="3" t="s">
        <v>3</v>
      </c>
      <c r="D2833" s="3" t="s">
        <v>1132</v>
      </c>
      <c r="E2833">
        <v>2106</v>
      </c>
      <c r="F2833">
        <f>index_1[[#This Row],[ ukraian money]]/10</f>
        <v>210.6</v>
      </c>
      <c r="G2833" s="4">
        <f>index_1[[#This Row],[ ukraian money2]]*0.021</f>
        <v>4.4226000000000001</v>
      </c>
      <c r="H2833" s="3" t="s">
        <v>35</v>
      </c>
    </row>
    <row r="2834" spans="1:8" x14ac:dyDescent="0.3">
      <c r="A2834" s="1">
        <v>45679</v>
      </c>
      <c r="B2834" s="2">
        <v>45679.730631331018</v>
      </c>
      <c r="C2834" s="3" t="s">
        <v>3</v>
      </c>
      <c r="D2834" s="3" t="s">
        <v>477</v>
      </c>
      <c r="E2834">
        <v>3086</v>
      </c>
      <c r="F2834">
        <f>index_1[[#This Row],[ ukraian money]]/10</f>
        <v>308.60000000000002</v>
      </c>
      <c r="G2834" s="4">
        <f>index_1[[#This Row],[ ukraian money2]]*0.021</f>
        <v>6.4806000000000008</v>
      </c>
      <c r="H2834" s="3" t="s">
        <v>13</v>
      </c>
    </row>
    <row r="2835" spans="1:8" x14ac:dyDescent="0.3">
      <c r="A2835" s="1">
        <v>45679</v>
      </c>
      <c r="B2835" s="2">
        <v>45679.78471497685</v>
      </c>
      <c r="C2835" s="3" t="s">
        <v>3</v>
      </c>
      <c r="D2835" s="3" t="s">
        <v>1133</v>
      </c>
      <c r="E2835">
        <v>3576</v>
      </c>
      <c r="F2835">
        <f>index_1[[#This Row],[ ukraian money]]/10</f>
        <v>357.6</v>
      </c>
      <c r="G2835" s="4">
        <f>index_1[[#This Row],[ ukraian money2]]*0.021</f>
        <v>7.5096000000000007</v>
      </c>
      <c r="H2835" s="3" t="s">
        <v>17</v>
      </c>
    </row>
    <row r="2836" spans="1:8" x14ac:dyDescent="0.3">
      <c r="A2836" s="1">
        <v>45679</v>
      </c>
      <c r="B2836" s="2">
        <v>45679.798912488426</v>
      </c>
      <c r="C2836" s="3" t="s">
        <v>3</v>
      </c>
      <c r="D2836" s="3" t="s">
        <v>1065</v>
      </c>
      <c r="E2836">
        <v>3086</v>
      </c>
      <c r="F2836">
        <f>index_1[[#This Row],[ ukraian money]]/10</f>
        <v>308.60000000000002</v>
      </c>
      <c r="G2836" s="4">
        <f>index_1[[#This Row],[ ukraian money2]]*0.021</f>
        <v>6.4806000000000008</v>
      </c>
      <c r="H2836" s="3" t="s">
        <v>13</v>
      </c>
    </row>
    <row r="2837" spans="1:8" x14ac:dyDescent="0.3">
      <c r="A2837" s="1">
        <v>45679</v>
      </c>
      <c r="B2837" s="2">
        <v>45679.799573194447</v>
      </c>
      <c r="C2837" s="3" t="s">
        <v>3</v>
      </c>
      <c r="D2837" s="3" t="s">
        <v>1065</v>
      </c>
      <c r="E2837">
        <v>3576</v>
      </c>
      <c r="F2837">
        <f>index_1[[#This Row],[ ukraian money]]/10</f>
        <v>357.6</v>
      </c>
      <c r="G2837" s="4">
        <f>index_1[[#This Row],[ ukraian money2]]*0.021</f>
        <v>7.5096000000000007</v>
      </c>
      <c r="H2837" s="3" t="s">
        <v>43</v>
      </c>
    </row>
    <row r="2838" spans="1:8" x14ac:dyDescent="0.3">
      <c r="A2838" s="1">
        <v>45679</v>
      </c>
      <c r="B2838" s="2">
        <v>45679.811987303241</v>
      </c>
      <c r="C2838" s="3" t="s">
        <v>3</v>
      </c>
      <c r="D2838" s="3" t="s">
        <v>1134</v>
      </c>
      <c r="E2838">
        <v>3576</v>
      </c>
      <c r="F2838">
        <f>index_1[[#This Row],[ ukraian money]]/10</f>
        <v>357.6</v>
      </c>
      <c r="G2838" s="4">
        <f>index_1[[#This Row],[ ukraian money2]]*0.021</f>
        <v>7.5096000000000007</v>
      </c>
      <c r="H2838" s="3" t="s">
        <v>6</v>
      </c>
    </row>
    <row r="2839" spans="1:8" x14ac:dyDescent="0.3">
      <c r="A2839" s="1">
        <v>45679</v>
      </c>
      <c r="B2839" s="2">
        <v>45679.843411203707</v>
      </c>
      <c r="C2839" s="3" t="s">
        <v>3</v>
      </c>
      <c r="D2839" s="3" t="s">
        <v>1135</v>
      </c>
      <c r="E2839">
        <v>3086</v>
      </c>
      <c r="F2839">
        <f>index_1[[#This Row],[ ukraian money]]/10</f>
        <v>308.60000000000002</v>
      </c>
      <c r="G2839" s="4">
        <f>index_1[[#This Row],[ ukraian money2]]*0.021</f>
        <v>6.4806000000000008</v>
      </c>
      <c r="H2839" s="3" t="s">
        <v>13</v>
      </c>
    </row>
    <row r="2840" spans="1:8" x14ac:dyDescent="0.3">
      <c r="A2840" s="1">
        <v>45681</v>
      </c>
      <c r="B2840" s="2">
        <v>45681.571030046296</v>
      </c>
      <c r="C2840" s="3" t="s">
        <v>3</v>
      </c>
      <c r="D2840" s="3" t="s">
        <v>1048</v>
      </c>
      <c r="E2840">
        <v>3576</v>
      </c>
      <c r="F2840">
        <f>index_1[[#This Row],[ ukraian money]]/10</f>
        <v>357.6</v>
      </c>
      <c r="G2840" s="4">
        <f>index_1[[#This Row],[ ukraian money2]]*0.021</f>
        <v>7.5096000000000007</v>
      </c>
      <c r="H2840" s="3" t="s">
        <v>43</v>
      </c>
    </row>
    <row r="2841" spans="1:8" x14ac:dyDescent="0.3">
      <c r="A2841" s="1">
        <v>45681</v>
      </c>
      <c r="B2841" s="2">
        <v>45681.571962789349</v>
      </c>
      <c r="C2841" s="3" t="s">
        <v>3</v>
      </c>
      <c r="D2841" s="3" t="s">
        <v>1048</v>
      </c>
      <c r="E2841">
        <v>2596</v>
      </c>
      <c r="F2841">
        <f>index_1[[#This Row],[ ukraian money]]/10</f>
        <v>259.60000000000002</v>
      </c>
      <c r="G2841" s="4">
        <f>index_1[[#This Row],[ ukraian money2]]*0.021</f>
        <v>5.4516000000000009</v>
      </c>
      <c r="H2841" s="3" t="s">
        <v>28</v>
      </c>
    </row>
    <row r="2842" spans="1:8" x14ac:dyDescent="0.3">
      <c r="A2842" s="1">
        <v>45681</v>
      </c>
      <c r="B2842" s="2">
        <v>45681.644893680554</v>
      </c>
      <c r="C2842" s="3" t="s">
        <v>3</v>
      </c>
      <c r="D2842" s="3" t="s">
        <v>1136</v>
      </c>
      <c r="E2842">
        <v>3576</v>
      </c>
      <c r="F2842">
        <f>index_1[[#This Row],[ ukraian money]]/10</f>
        <v>357.6</v>
      </c>
      <c r="G2842" s="4">
        <f>index_1[[#This Row],[ ukraian money2]]*0.021</f>
        <v>7.5096000000000007</v>
      </c>
      <c r="H2842" s="3" t="s">
        <v>17</v>
      </c>
    </row>
    <row r="2843" spans="1:8" x14ac:dyDescent="0.3">
      <c r="A2843" s="1">
        <v>45681</v>
      </c>
      <c r="B2843" s="2">
        <v>45681.737376226854</v>
      </c>
      <c r="C2843" s="3" t="s">
        <v>3</v>
      </c>
      <c r="D2843" s="3" t="s">
        <v>1137</v>
      </c>
      <c r="E2843">
        <v>2596</v>
      </c>
      <c r="F2843">
        <f>index_1[[#This Row],[ ukraian money]]/10</f>
        <v>259.60000000000002</v>
      </c>
      <c r="G2843" s="4">
        <f>index_1[[#This Row],[ ukraian money2]]*0.021</f>
        <v>5.4516000000000009</v>
      </c>
      <c r="H2843" s="3" t="s">
        <v>10</v>
      </c>
    </row>
    <row r="2844" spans="1:8" x14ac:dyDescent="0.3">
      <c r="A2844" s="1">
        <v>45681</v>
      </c>
      <c r="B2844" s="2">
        <v>45681.886417187503</v>
      </c>
      <c r="C2844" s="3" t="s">
        <v>3</v>
      </c>
      <c r="D2844" s="3" t="s">
        <v>1059</v>
      </c>
      <c r="E2844">
        <v>3576</v>
      </c>
      <c r="F2844">
        <f>index_1[[#This Row],[ ukraian money]]/10</f>
        <v>357.6</v>
      </c>
      <c r="G2844" s="4">
        <f>index_1[[#This Row],[ ukraian money2]]*0.021</f>
        <v>7.5096000000000007</v>
      </c>
      <c r="H2844" s="3" t="s">
        <v>17</v>
      </c>
    </row>
    <row r="2845" spans="1:8" x14ac:dyDescent="0.3">
      <c r="A2845" s="1">
        <v>45681</v>
      </c>
      <c r="B2845" s="2">
        <v>45681.93883767361</v>
      </c>
      <c r="C2845" s="3" t="s">
        <v>3</v>
      </c>
      <c r="D2845" s="3" t="s">
        <v>1138</v>
      </c>
      <c r="E2845">
        <v>3576</v>
      </c>
      <c r="F2845">
        <f>index_1[[#This Row],[ ukraian money]]/10</f>
        <v>357.6</v>
      </c>
      <c r="G2845" s="4">
        <f>index_1[[#This Row],[ ukraian money2]]*0.021</f>
        <v>7.5096000000000007</v>
      </c>
      <c r="H2845" s="3" t="s">
        <v>8</v>
      </c>
    </row>
    <row r="2846" spans="1:8" x14ac:dyDescent="0.3">
      <c r="A2846" s="1">
        <v>45681</v>
      </c>
      <c r="B2846" s="2">
        <v>45681.939559155093</v>
      </c>
      <c r="C2846" s="3" t="s">
        <v>3</v>
      </c>
      <c r="D2846" s="3" t="s">
        <v>1138</v>
      </c>
      <c r="E2846">
        <v>3576</v>
      </c>
      <c r="F2846">
        <f>index_1[[#This Row],[ ukraian money]]/10</f>
        <v>357.6</v>
      </c>
      <c r="G2846" s="4">
        <f>index_1[[#This Row],[ ukraian money2]]*0.021</f>
        <v>7.5096000000000007</v>
      </c>
      <c r="H2846" s="3" t="s">
        <v>6</v>
      </c>
    </row>
    <row r="2847" spans="1:8" x14ac:dyDescent="0.3">
      <c r="A2847" s="1">
        <v>45682</v>
      </c>
      <c r="B2847" s="2">
        <v>45682.556298460651</v>
      </c>
      <c r="C2847" s="3" t="s">
        <v>3</v>
      </c>
      <c r="D2847" s="3" t="s">
        <v>1128</v>
      </c>
      <c r="E2847">
        <v>3576</v>
      </c>
      <c r="F2847">
        <f>index_1[[#This Row],[ ukraian money]]/10</f>
        <v>357.6</v>
      </c>
      <c r="G2847" s="4">
        <f>index_1[[#This Row],[ ukraian money2]]*0.021</f>
        <v>7.5096000000000007</v>
      </c>
      <c r="H2847" s="3" t="s">
        <v>43</v>
      </c>
    </row>
    <row r="2848" spans="1:8" x14ac:dyDescent="0.3">
      <c r="A2848" s="1">
        <v>45682</v>
      </c>
      <c r="B2848" s="2">
        <v>45682.610006782408</v>
      </c>
      <c r="C2848" s="3" t="s">
        <v>3</v>
      </c>
      <c r="D2848" s="3" t="s">
        <v>1139</v>
      </c>
      <c r="E2848">
        <v>3576</v>
      </c>
      <c r="F2848">
        <f>index_1[[#This Row],[ ukraian money]]/10</f>
        <v>357.6</v>
      </c>
      <c r="G2848" s="4">
        <f>index_1[[#This Row],[ ukraian money2]]*0.021</f>
        <v>7.5096000000000007</v>
      </c>
      <c r="H2848" s="3" t="s">
        <v>43</v>
      </c>
    </row>
    <row r="2849" spans="1:8" x14ac:dyDescent="0.3">
      <c r="A2849" s="1">
        <v>45682</v>
      </c>
      <c r="B2849" s="2">
        <v>45682.610822731483</v>
      </c>
      <c r="C2849" s="3" t="s">
        <v>3</v>
      </c>
      <c r="D2849" s="3" t="s">
        <v>1140</v>
      </c>
      <c r="E2849">
        <v>2596</v>
      </c>
      <c r="F2849">
        <f>index_1[[#This Row],[ ukraian money]]/10</f>
        <v>259.60000000000002</v>
      </c>
      <c r="G2849" s="4">
        <f>index_1[[#This Row],[ ukraian money2]]*0.021</f>
        <v>5.4516000000000009</v>
      </c>
      <c r="H2849" s="3" t="s">
        <v>10</v>
      </c>
    </row>
    <row r="2850" spans="1:8" x14ac:dyDescent="0.3">
      <c r="A2850" s="1">
        <v>45683</v>
      </c>
      <c r="B2850" s="2">
        <v>45683.524571689813</v>
      </c>
      <c r="C2850" s="3" t="s">
        <v>3</v>
      </c>
      <c r="D2850" s="3" t="s">
        <v>1141</v>
      </c>
      <c r="E2850">
        <v>2596</v>
      </c>
      <c r="F2850">
        <f>index_1[[#This Row],[ ukraian money]]/10</f>
        <v>259.60000000000002</v>
      </c>
      <c r="G2850" s="4">
        <f>index_1[[#This Row],[ ukraian money2]]*0.021</f>
        <v>5.4516000000000009</v>
      </c>
      <c r="H2850" s="3" t="s">
        <v>10</v>
      </c>
    </row>
    <row r="2851" spans="1:8" x14ac:dyDescent="0.3">
      <c r="A2851" s="1">
        <v>45683</v>
      </c>
      <c r="B2851" s="2">
        <v>45683.525393993055</v>
      </c>
      <c r="C2851" s="3" t="s">
        <v>3</v>
      </c>
      <c r="D2851" s="3" t="s">
        <v>1141</v>
      </c>
      <c r="E2851">
        <v>2106</v>
      </c>
      <c r="F2851">
        <f>index_1[[#This Row],[ ukraian money]]/10</f>
        <v>210.6</v>
      </c>
      <c r="G2851" s="4">
        <f>index_1[[#This Row],[ ukraian money2]]*0.021</f>
        <v>4.4226000000000001</v>
      </c>
      <c r="H2851" s="3" t="s">
        <v>35</v>
      </c>
    </row>
    <row r="2852" spans="1:8" x14ac:dyDescent="0.3">
      <c r="A2852" s="1">
        <v>45684</v>
      </c>
      <c r="B2852" s="2">
        <v>45684.338685254632</v>
      </c>
      <c r="C2852" s="3" t="s">
        <v>3</v>
      </c>
      <c r="D2852" s="3" t="s">
        <v>155</v>
      </c>
      <c r="E2852">
        <v>2596</v>
      </c>
      <c r="F2852">
        <f>index_1[[#This Row],[ ukraian money]]/10</f>
        <v>259.60000000000002</v>
      </c>
      <c r="G2852" s="4">
        <f>index_1[[#This Row],[ ukraian money2]]*0.021</f>
        <v>5.4516000000000009</v>
      </c>
      <c r="H2852" s="3" t="s">
        <v>28</v>
      </c>
    </row>
    <row r="2853" spans="1:8" x14ac:dyDescent="0.3">
      <c r="A2853" s="1">
        <v>45684</v>
      </c>
      <c r="B2853" s="2">
        <v>45684.356059606478</v>
      </c>
      <c r="C2853" s="3" t="s">
        <v>3</v>
      </c>
      <c r="D2853" s="3" t="s">
        <v>155</v>
      </c>
      <c r="E2853">
        <v>2596</v>
      </c>
      <c r="F2853">
        <f>index_1[[#This Row],[ ukraian money]]/10</f>
        <v>259.60000000000002</v>
      </c>
      <c r="G2853" s="4">
        <f>index_1[[#This Row],[ ukraian money2]]*0.021</f>
        <v>5.4516000000000009</v>
      </c>
      <c r="H2853" s="3" t="s">
        <v>10</v>
      </c>
    </row>
    <row r="2854" spans="1:8" x14ac:dyDescent="0.3">
      <c r="A2854" s="1">
        <v>45684</v>
      </c>
      <c r="B2854" s="2">
        <v>45684.503499606479</v>
      </c>
      <c r="C2854" s="3" t="s">
        <v>3</v>
      </c>
      <c r="D2854" s="3" t="s">
        <v>1142</v>
      </c>
      <c r="E2854">
        <v>3576</v>
      </c>
      <c r="F2854">
        <f>index_1[[#This Row],[ ukraian money]]/10</f>
        <v>357.6</v>
      </c>
      <c r="G2854" s="4">
        <f>index_1[[#This Row],[ ukraian money2]]*0.021</f>
        <v>7.5096000000000007</v>
      </c>
      <c r="H2854" s="3" t="s">
        <v>43</v>
      </c>
    </row>
    <row r="2855" spans="1:8" x14ac:dyDescent="0.3">
      <c r="A2855" s="1">
        <v>45684</v>
      </c>
      <c r="B2855" s="2">
        <v>45684.573018101852</v>
      </c>
      <c r="C2855" s="3" t="s">
        <v>3</v>
      </c>
      <c r="D2855" s="3" t="s">
        <v>290</v>
      </c>
      <c r="E2855">
        <v>3086</v>
      </c>
      <c r="F2855">
        <f>index_1[[#This Row],[ ukraian money]]/10</f>
        <v>308.60000000000002</v>
      </c>
      <c r="G2855" s="4">
        <f>index_1[[#This Row],[ ukraian money2]]*0.021</f>
        <v>6.4806000000000008</v>
      </c>
      <c r="H2855" s="3" t="s">
        <v>13</v>
      </c>
    </row>
    <row r="2856" spans="1:8" x14ac:dyDescent="0.3">
      <c r="A2856" s="1">
        <v>45684</v>
      </c>
      <c r="B2856" s="2">
        <v>45684.644376284719</v>
      </c>
      <c r="C2856" s="3" t="s">
        <v>3</v>
      </c>
      <c r="D2856" s="3" t="s">
        <v>155</v>
      </c>
      <c r="E2856">
        <v>3086</v>
      </c>
      <c r="F2856">
        <f>index_1[[#This Row],[ ukraian money]]/10</f>
        <v>308.60000000000002</v>
      </c>
      <c r="G2856" s="4">
        <f>index_1[[#This Row],[ ukraian money2]]*0.021</f>
        <v>6.4806000000000008</v>
      </c>
      <c r="H2856" s="3" t="s">
        <v>13</v>
      </c>
    </row>
    <row r="2857" spans="1:8" x14ac:dyDescent="0.3">
      <c r="A2857" s="1">
        <v>45684</v>
      </c>
      <c r="B2857" s="2">
        <v>45684.645148877316</v>
      </c>
      <c r="C2857" s="3" t="s">
        <v>3</v>
      </c>
      <c r="D2857" s="3" t="s">
        <v>155</v>
      </c>
      <c r="E2857">
        <v>2596</v>
      </c>
      <c r="F2857">
        <f>index_1[[#This Row],[ ukraian money]]/10</f>
        <v>259.60000000000002</v>
      </c>
      <c r="G2857" s="4">
        <f>index_1[[#This Row],[ ukraian money2]]*0.021</f>
        <v>5.4516000000000009</v>
      </c>
      <c r="H2857" s="3" t="s">
        <v>28</v>
      </c>
    </row>
    <row r="2858" spans="1:8" x14ac:dyDescent="0.3">
      <c r="A2858" s="1">
        <v>45684</v>
      </c>
      <c r="B2858" s="2">
        <v>45684.645979953704</v>
      </c>
      <c r="C2858" s="3" t="s">
        <v>3</v>
      </c>
      <c r="D2858" s="3" t="s">
        <v>155</v>
      </c>
      <c r="E2858">
        <v>3086</v>
      </c>
      <c r="F2858">
        <f>index_1[[#This Row],[ ukraian money]]/10</f>
        <v>308.60000000000002</v>
      </c>
      <c r="G2858" s="4">
        <f>index_1[[#This Row],[ ukraian money2]]*0.021</f>
        <v>6.4806000000000008</v>
      </c>
      <c r="H2858" s="3" t="s">
        <v>13</v>
      </c>
    </row>
    <row r="2859" spans="1:8" x14ac:dyDescent="0.3">
      <c r="A2859" s="1">
        <v>45684</v>
      </c>
      <c r="B2859" s="2">
        <v>45684.788418275464</v>
      </c>
      <c r="C2859" s="3" t="s">
        <v>3</v>
      </c>
      <c r="D2859" s="3" t="s">
        <v>1143</v>
      </c>
      <c r="E2859">
        <v>3576</v>
      </c>
      <c r="F2859">
        <f>index_1[[#This Row],[ ukraian money]]/10</f>
        <v>357.6</v>
      </c>
      <c r="G2859" s="4">
        <f>index_1[[#This Row],[ ukraian money2]]*0.021</f>
        <v>7.5096000000000007</v>
      </c>
      <c r="H2859" s="3" t="s">
        <v>6</v>
      </c>
    </row>
    <row r="2860" spans="1:8" x14ac:dyDescent="0.3">
      <c r="A2860" s="1">
        <v>45684</v>
      </c>
      <c r="B2860" s="2">
        <v>45684.793522280095</v>
      </c>
      <c r="C2860" s="3" t="s">
        <v>3</v>
      </c>
      <c r="D2860" s="3" t="s">
        <v>1144</v>
      </c>
      <c r="E2860">
        <v>3576</v>
      </c>
      <c r="F2860">
        <f>index_1[[#This Row],[ ukraian money]]/10</f>
        <v>357.6</v>
      </c>
      <c r="G2860" s="4">
        <f>index_1[[#This Row],[ ukraian money2]]*0.021</f>
        <v>7.5096000000000007</v>
      </c>
      <c r="H2860" s="3" t="s">
        <v>6</v>
      </c>
    </row>
    <row r="2861" spans="1:8" x14ac:dyDescent="0.3">
      <c r="A2861" s="1">
        <v>45684</v>
      </c>
      <c r="B2861" s="2">
        <v>45684.794276122688</v>
      </c>
      <c r="C2861" s="3" t="s">
        <v>3</v>
      </c>
      <c r="D2861" s="3" t="s">
        <v>1145</v>
      </c>
      <c r="E2861">
        <v>3576</v>
      </c>
      <c r="F2861">
        <f>index_1[[#This Row],[ ukraian money]]/10</f>
        <v>357.6</v>
      </c>
      <c r="G2861" s="4">
        <f>index_1[[#This Row],[ ukraian money2]]*0.021</f>
        <v>7.5096000000000007</v>
      </c>
      <c r="H2861" s="3" t="s">
        <v>6</v>
      </c>
    </row>
    <row r="2862" spans="1:8" x14ac:dyDescent="0.3">
      <c r="A2862" s="1">
        <v>45685</v>
      </c>
      <c r="B2862" s="2">
        <v>45685.351814756941</v>
      </c>
      <c r="C2862" s="3" t="s">
        <v>3</v>
      </c>
      <c r="D2862" s="3" t="s">
        <v>211</v>
      </c>
      <c r="E2862">
        <v>3576</v>
      </c>
      <c r="F2862">
        <f>index_1[[#This Row],[ ukraian money]]/10</f>
        <v>357.6</v>
      </c>
      <c r="G2862" s="4">
        <f>index_1[[#This Row],[ ukraian money2]]*0.021</f>
        <v>7.5096000000000007</v>
      </c>
      <c r="H2862" s="3" t="s">
        <v>6</v>
      </c>
    </row>
    <row r="2863" spans="1:8" x14ac:dyDescent="0.3">
      <c r="A2863" s="1">
        <v>45685</v>
      </c>
      <c r="B2863" s="2">
        <v>45685.39811465278</v>
      </c>
      <c r="C2863" s="3" t="s">
        <v>3</v>
      </c>
      <c r="D2863" s="3" t="s">
        <v>1146</v>
      </c>
      <c r="E2863">
        <v>2596</v>
      </c>
      <c r="F2863">
        <f>index_1[[#This Row],[ ukraian money]]/10</f>
        <v>259.60000000000002</v>
      </c>
      <c r="G2863" s="4">
        <f>index_1[[#This Row],[ ukraian money2]]*0.021</f>
        <v>5.4516000000000009</v>
      </c>
      <c r="H2863" s="3" t="s">
        <v>10</v>
      </c>
    </row>
    <row r="2864" spans="1:8" x14ac:dyDescent="0.3">
      <c r="A2864" s="1">
        <v>45685</v>
      </c>
      <c r="B2864" s="2">
        <v>45685.497532997688</v>
      </c>
      <c r="C2864" s="3" t="s">
        <v>3</v>
      </c>
      <c r="D2864" s="3" t="s">
        <v>238</v>
      </c>
      <c r="E2864">
        <v>3086</v>
      </c>
      <c r="F2864">
        <f>index_1[[#This Row],[ ukraian money]]/10</f>
        <v>308.60000000000002</v>
      </c>
      <c r="G2864" s="4">
        <f>index_1[[#This Row],[ ukraian money2]]*0.021</f>
        <v>6.4806000000000008</v>
      </c>
      <c r="H2864" s="3" t="s">
        <v>13</v>
      </c>
    </row>
    <row r="2865" spans="1:8" x14ac:dyDescent="0.3">
      <c r="A2865" s="1">
        <v>45685</v>
      </c>
      <c r="B2865" s="2">
        <v>45685.515292048614</v>
      </c>
      <c r="C2865" s="3" t="s">
        <v>3</v>
      </c>
      <c r="D2865" s="3" t="s">
        <v>1147</v>
      </c>
      <c r="E2865">
        <v>2596</v>
      </c>
      <c r="F2865">
        <f>index_1[[#This Row],[ ukraian money]]/10</f>
        <v>259.60000000000002</v>
      </c>
      <c r="G2865" s="4">
        <f>index_1[[#This Row],[ ukraian money2]]*0.021</f>
        <v>5.4516000000000009</v>
      </c>
      <c r="H2865" s="3" t="s">
        <v>10</v>
      </c>
    </row>
    <row r="2866" spans="1:8" x14ac:dyDescent="0.3">
      <c r="A2866" s="1">
        <v>45685</v>
      </c>
      <c r="B2866" s="2">
        <v>45685.679949131947</v>
      </c>
      <c r="C2866" s="3" t="s">
        <v>3</v>
      </c>
      <c r="D2866" s="3" t="s">
        <v>1148</v>
      </c>
      <c r="E2866">
        <v>3576</v>
      </c>
      <c r="F2866">
        <f>index_1[[#This Row],[ ukraian money]]/10</f>
        <v>357.6</v>
      </c>
      <c r="G2866" s="4">
        <f>index_1[[#This Row],[ ukraian money2]]*0.021</f>
        <v>7.5096000000000007</v>
      </c>
      <c r="H2866" s="3" t="s">
        <v>17</v>
      </c>
    </row>
    <row r="2867" spans="1:8" x14ac:dyDescent="0.3">
      <c r="A2867" s="1">
        <v>45685</v>
      </c>
      <c r="B2867" s="2">
        <v>45685.681072430554</v>
      </c>
      <c r="C2867" s="3" t="s">
        <v>3</v>
      </c>
      <c r="D2867" s="3" t="s">
        <v>1148</v>
      </c>
      <c r="E2867">
        <v>2596</v>
      </c>
      <c r="F2867">
        <f>index_1[[#This Row],[ ukraian money]]/10</f>
        <v>259.60000000000002</v>
      </c>
      <c r="G2867" s="4">
        <f>index_1[[#This Row],[ ukraian money2]]*0.021</f>
        <v>5.4516000000000009</v>
      </c>
      <c r="H2867" s="3" t="s">
        <v>28</v>
      </c>
    </row>
    <row r="2868" spans="1:8" x14ac:dyDescent="0.3">
      <c r="A2868" s="1">
        <v>45685</v>
      </c>
      <c r="B2868" s="2">
        <v>45685.736121898146</v>
      </c>
      <c r="C2868" s="3" t="s">
        <v>3</v>
      </c>
      <c r="D2868" s="3" t="s">
        <v>1149</v>
      </c>
      <c r="E2868">
        <v>2596</v>
      </c>
      <c r="F2868">
        <f>index_1[[#This Row],[ ukraian money]]/10</f>
        <v>259.60000000000002</v>
      </c>
      <c r="G2868" s="4">
        <f>index_1[[#This Row],[ ukraian money2]]*0.021</f>
        <v>5.4516000000000009</v>
      </c>
      <c r="H2868" s="3" t="s">
        <v>10</v>
      </c>
    </row>
    <row r="2869" spans="1:8" x14ac:dyDescent="0.3">
      <c r="A2869" s="1">
        <v>45685</v>
      </c>
      <c r="B2869" s="2">
        <v>45685.841560810186</v>
      </c>
      <c r="C2869" s="3" t="s">
        <v>3</v>
      </c>
      <c r="D2869" s="3" t="s">
        <v>1150</v>
      </c>
      <c r="E2869">
        <v>3576</v>
      </c>
      <c r="F2869">
        <f>index_1[[#This Row],[ ukraian money]]/10</f>
        <v>357.6</v>
      </c>
      <c r="G2869" s="4">
        <f>index_1[[#This Row],[ ukraian money2]]*0.021</f>
        <v>7.5096000000000007</v>
      </c>
      <c r="H2869" s="3" t="s">
        <v>6</v>
      </c>
    </row>
    <row r="2870" spans="1:8" x14ac:dyDescent="0.3">
      <c r="A2870" s="1">
        <v>45685</v>
      </c>
      <c r="B2870" s="2">
        <v>45685.842883819445</v>
      </c>
      <c r="C2870" s="3" t="s">
        <v>3</v>
      </c>
      <c r="D2870" s="3" t="s">
        <v>1151</v>
      </c>
      <c r="E2870">
        <v>3576</v>
      </c>
      <c r="F2870">
        <f>index_1[[#This Row],[ ukraian money]]/10</f>
        <v>357.6</v>
      </c>
      <c r="G2870" s="4">
        <f>index_1[[#This Row],[ ukraian money2]]*0.021</f>
        <v>7.5096000000000007</v>
      </c>
      <c r="H2870" s="3" t="s">
        <v>43</v>
      </c>
    </row>
    <row r="2871" spans="1:8" x14ac:dyDescent="0.3">
      <c r="A2871" s="1">
        <v>45686</v>
      </c>
      <c r="B2871" s="2">
        <v>45686.401934745372</v>
      </c>
      <c r="C2871" s="3" t="s">
        <v>3</v>
      </c>
      <c r="D2871" s="3" t="s">
        <v>1083</v>
      </c>
      <c r="E2871">
        <v>2596</v>
      </c>
      <c r="F2871">
        <f>index_1[[#This Row],[ ukraian money]]/10</f>
        <v>259.60000000000002</v>
      </c>
      <c r="G2871" s="4">
        <f>index_1[[#This Row],[ ukraian money2]]*0.021</f>
        <v>5.4516000000000009</v>
      </c>
      <c r="H2871" s="3" t="s">
        <v>10</v>
      </c>
    </row>
    <row r="2872" spans="1:8" x14ac:dyDescent="0.3">
      <c r="A2872" s="1">
        <v>45686</v>
      </c>
      <c r="B2872" s="2">
        <v>45686.684453240741</v>
      </c>
      <c r="C2872" s="3" t="s">
        <v>3</v>
      </c>
      <c r="D2872" s="3" t="s">
        <v>1152</v>
      </c>
      <c r="E2872">
        <v>2596</v>
      </c>
      <c r="F2872">
        <f>index_1[[#This Row],[ ukraian money]]/10</f>
        <v>259.60000000000002</v>
      </c>
      <c r="G2872" s="4">
        <f>index_1[[#This Row],[ ukraian money2]]*0.021</f>
        <v>5.4516000000000009</v>
      </c>
      <c r="H2872" s="3" t="s">
        <v>10</v>
      </c>
    </row>
    <row r="2873" spans="1:8" x14ac:dyDescent="0.3">
      <c r="A2873" s="1">
        <v>45686</v>
      </c>
      <c r="B2873" s="2">
        <v>45686.804956689812</v>
      </c>
      <c r="C2873" s="3" t="s">
        <v>3</v>
      </c>
      <c r="D2873" s="3" t="s">
        <v>1153</v>
      </c>
      <c r="E2873">
        <v>3086</v>
      </c>
      <c r="F2873">
        <f>index_1[[#This Row],[ ukraian money]]/10</f>
        <v>308.60000000000002</v>
      </c>
      <c r="G2873" s="4">
        <f>index_1[[#This Row],[ ukraian money2]]*0.021</f>
        <v>6.4806000000000008</v>
      </c>
      <c r="H2873" s="3" t="s">
        <v>13</v>
      </c>
    </row>
    <row r="2874" spans="1:8" x14ac:dyDescent="0.3">
      <c r="A2874" s="1">
        <v>45686</v>
      </c>
      <c r="B2874" s="2">
        <v>45686.805957118057</v>
      </c>
      <c r="C2874" s="3" t="s">
        <v>3</v>
      </c>
      <c r="D2874" s="3" t="s">
        <v>1153</v>
      </c>
      <c r="E2874">
        <v>2106</v>
      </c>
      <c r="F2874">
        <f>index_1[[#This Row],[ ukraian money]]/10</f>
        <v>210.6</v>
      </c>
      <c r="G2874" s="4">
        <f>index_1[[#This Row],[ ukraian money2]]*0.021</f>
        <v>4.4226000000000001</v>
      </c>
      <c r="H2874" s="3" t="s">
        <v>35</v>
      </c>
    </row>
    <row r="2875" spans="1:8" x14ac:dyDescent="0.3">
      <c r="A2875" s="1">
        <v>45687</v>
      </c>
      <c r="B2875" s="2">
        <v>45687.387564097226</v>
      </c>
      <c r="C2875" s="3" t="s">
        <v>3</v>
      </c>
      <c r="D2875" s="3" t="s">
        <v>238</v>
      </c>
      <c r="E2875">
        <v>3086</v>
      </c>
      <c r="F2875">
        <f>index_1[[#This Row],[ ukraian money]]/10</f>
        <v>308.60000000000002</v>
      </c>
      <c r="G2875" s="4">
        <f>index_1[[#This Row],[ ukraian money2]]*0.021</f>
        <v>6.4806000000000008</v>
      </c>
      <c r="H2875" s="3" t="s">
        <v>13</v>
      </c>
    </row>
    <row r="2876" spans="1:8" x14ac:dyDescent="0.3">
      <c r="A2876" s="1">
        <v>45687</v>
      </c>
      <c r="B2876" s="2">
        <v>45687.425391990742</v>
      </c>
      <c r="C2876" s="3" t="s">
        <v>3</v>
      </c>
      <c r="D2876" s="3" t="s">
        <v>290</v>
      </c>
      <c r="E2876">
        <v>3086</v>
      </c>
      <c r="F2876">
        <f>index_1[[#This Row],[ ukraian money]]/10</f>
        <v>308.60000000000002</v>
      </c>
      <c r="G2876" s="4">
        <f>index_1[[#This Row],[ ukraian money2]]*0.021</f>
        <v>6.4806000000000008</v>
      </c>
      <c r="H2876" s="3" t="s">
        <v>13</v>
      </c>
    </row>
    <row r="2877" spans="1:8" x14ac:dyDescent="0.3">
      <c r="A2877" s="1">
        <v>45687</v>
      </c>
      <c r="B2877" s="2">
        <v>45687.476726562498</v>
      </c>
      <c r="C2877" s="3" t="s">
        <v>3</v>
      </c>
      <c r="D2877" s="3" t="s">
        <v>876</v>
      </c>
      <c r="E2877">
        <v>2596</v>
      </c>
      <c r="F2877">
        <f>index_1[[#This Row],[ ukraian money]]/10</f>
        <v>259.60000000000002</v>
      </c>
      <c r="G2877" s="4">
        <f>index_1[[#This Row],[ ukraian money2]]*0.021</f>
        <v>5.4516000000000009</v>
      </c>
      <c r="H2877" s="3" t="s">
        <v>28</v>
      </c>
    </row>
    <row r="2878" spans="1:8" x14ac:dyDescent="0.3">
      <c r="A2878" s="1">
        <v>45687</v>
      </c>
      <c r="B2878" s="2">
        <v>45687.529348518518</v>
      </c>
      <c r="C2878" s="3" t="s">
        <v>3</v>
      </c>
      <c r="D2878" s="3" t="s">
        <v>1154</v>
      </c>
      <c r="E2878">
        <v>3576</v>
      </c>
      <c r="F2878">
        <f>index_1[[#This Row],[ ukraian money]]/10</f>
        <v>357.6</v>
      </c>
      <c r="G2878" s="4">
        <f>index_1[[#This Row],[ ukraian money2]]*0.021</f>
        <v>7.5096000000000007</v>
      </c>
      <c r="H2878" s="3" t="s">
        <v>8</v>
      </c>
    </row>
    <row r="2879" spans="1:8" x14ac:dyDescent="0.3">
      <c r="A2879" s="1">
        <v>45687</v>
      </c>
      <c r="B2879" s="2">
        <v>45687.543064212965</v>
      </c>
      <c r="C2879" s="3" t="s">
        <v>3</v>
      </c>
      <c r="D2879" s="3" t="s">
        <v>1155</v>
      </c>
      <c r="E2879">
        <v>2596</v>
      </c>
      <c r="F2879">
        <f>index_1[[#This Row],[ ukraian money]]/10</f>
        <v>259.60000000000002</v>
      </c>
      <c r="G2879" s="4">
        <f>index_1[[#This Row],[ ukraian money2]]*0.021</f>
        <v>5.4516000000000009</v>
      </c>
      <c r="H2879" s="3" t="s">
        <v>10</v>
      </c>
    </row>
    <row r="2880" spans="1:8" x14ac:dyDescent="0.3">
      <c r="A2880" s="1">
        <v>45687</v>
      </c>
      <c r="B2880" s="2">
        <v>45687.612294872684</v>
      </c>
      <c r="C2880" s="3" t="s">
        <v>3</v>
      </c>
      <c r="D2880" s="3" t="s">
        <v>1156</v>
      </c>
      <c r="E2880">
        <v>3086</v>
      </c>
      <c r="F2880">
        <f>index_1[[#This Row],[ ukraian money]]/10</f>
        <v>308.60000000000002</v>
      </c>
      <c r="G2880" s="4">
        <f>index_1[[#This Row],[ ukraian money2]]*0.021</f>
        <v>6.4806000000000008</v>
      </c>
      <c r="H2880" s="3" t="s">
        <v>13</v>
      </c>
    </row>
    <row r="2881" spans="1:8" x14ac:dyDescent="0.3">
      <c r="A2881" s="1">
        <v>45687</v>
      </c>
      <c r="B2881" s="2">
        <v>45687.721393564818</v>
      </c>
      <c r="C2881" s="3" t="s">
        <v>3</v>
      </c>
      <c r="D2881" s="3" t="s">
        <v>1157</v>
      </c>
      <c r="E2881">
        <v>3576</v>
      </c>
      <c r="F2881">
        <f>index_1[[#This Row],[ ukraian money]]/10</f>
        <v>357.6</v>
      </c>
      <c r="G2881" s="4">
        <f>index_1[[#This Row],[ ukraian money2]]*0.021</f>
        <v>7.5096000000000007</v>
      </c>
      <c r="H2881" s="3" t="s">
        <v>8</v>
      </c>
    </row>
    <row r="2882" spans="1:8" x14ac:dyDescent="0.3">
      <c r="A2882" s="1">
        <v>45687</v>
      </c>
      <c r="B2882" s="2">
        <v>45687.766743657405</v>
      </c>
      <c r="C2882" s="3" t="s">
        <v>3</v>
      </c>
      <c r="D2882" s="3" t="s">
        <v>1083</v>
      </c>
      <c r="E2882">
        <v>3086</v>
      </c>
      <c r="F2882">
        <f>index_1[[#This Row],[ ukraian money]]/10</f>
        <v>308.60000000000002</v>
      </c>
      <c r="G2882" s="4">
        <f>index_1[[#This Row],[ ukraian money2]]*0.021</f>
        <v>6.4806000000000008</v>
      </c>
      <c r="H2882" s="3" t="s">
        <v>13</v>
      </c>
    </row>
    <row r="2883" spans="1:8" x14ac:dyDescent="0.3">
      <c r="A2883" s="1">
        <v>45687</v>
      </c>
      <c r="B2883" s="2">
        <v>45687.779046967589</v>
      </c>
      <c r="C2883" s="3" t="s">
        <v>3</v>
      </c>
      <c r="D2883" s="3" t="s">
        <v>1158</v>
      </c>
      <c r="E2883">
        <v>2596</v>
      </c>
      <c r="F2883">
        <f>index_1[[#This Row],[ ukraian money]]/10</f>
        <v>259.60000000000002</v>
      </c>
      <c r="G2883" s="4">
        <f>index_1[[#This Row],[ ukraian money2]]*0.021</f>
        <v>5.4516000000000009</v>
      </c>
      <c r="H2883" s="3" t="s">
        <v>28</v>
      </c>
    </row>
    <row r="2884" spans="1:8" x14ac:dyDescent="0.3">
      <c r="A2884" s="1">
        <v>45688</v>
      </c>
      <c r="B2884" s="2">
        <v>45688.361706585645</v>
      </c>
      <c r="C2884" s="3" t="s">
        <v>3</v>
      </c>
      <c r="D2884" s="3" t="s">
        <v>155</v>
      </c>
      <c r="E2884">
        <v>2596</v>
      </c>
      <c r="F2884">
        <f>index_1[[#This Row],[ ukraian money]]/10</f>
        <v>259.60000000000002</v>
      </c>
      <c r="G2884" s="4">
        <f>index_1[[#This Row],[ ukraian money2]]*0.021</f>
        <v>5.4516000000000009</v>
      </c>
      <c r="H2884" s="3" t="s">
        <v>10</v>
      </c>
    </row>
    <row r="2885" spans="1:8" x14ac:dyDescent="0.3">
      <c r="A2885" s="1">
        <v>45688</v>
      </c>
      <c r="B2885" s="2">
        <v>45688.362323263886</v>
      </c>
      <c r="C2885" s="3" t="s">
        <v>3</v>
      </c>
      <c r="D2885" s="3" t="s">
        <v>155</v>
      </c>
      <c r="E2885">
        <v>3086</v>
      </c>
      <c r="F2885">
        <f>index_1[[#This Row],[ ukraian money]]/10</f>
        <v>308.60000000000002</v>
      </c>
      <c r="G2885" s="4">
        <f>index_1[[#This Row],[ ukraian money2]]*0.021</f>
        <v>6.4806000000000008</v>
      </c>
      <c r="H2885" s="3" t="s">
        <v>13</v>
      </c>
    </row>
    <row r="2886" spans="1:8" x14ac:dyDescent="0.3">
      <c r="A2886" s="1">
        <v>45688</v>
      </c>
      <c r="B2886" s="2">
        <v>45688.386977106478</v>
      </c>
      <c r="C2886" s="3" t="s">
        <v>3</v>
      </c>
      <c r="D2886" s="3" t="s">
        <v>318</v>
      </c>
      <c r="E2886">
        <v>3086</v>
      </c>
      <c r="F2886">
        <f>index_1[[#This Row],[ ukraian money]]/10</f>
        <v>308.60000000000002</v>
      </c>
      <c r="G2886" s="4">
        <f>index_1[[#This Row],[ ukraian money2]]*0.021</f>
        <v>6.4806000000000008</v>
      </c>
      <c r="H2886" s="3" t="s">
        <v>13</v>
      </c>
    </row>
    <row r="2887" spans="1:8" x14ac:dyDescent="0.3">
      <c r="A2887" s="1">
        <v>45688</v>
      </c>
      <c r="B2887" s="2">
        <v>45688.389015983797</v>
      </c>
      <c r="C2887" s="3" t="s">
        <v>3</v>
      </c>
      <c r="D2887" s="3" t="s">
        <v>1159</v>
      </c>
      <c r="E2887">
        <v>3576</v>
      </c>
      <c r="F2887">
        <f>index_1[[#This Row],[ ukraian money]]/10</f>
        <v>357.6</v>
      </c>
      <c r="G2887" s="4">
        <f>index_1[[#This Row],[ ukraian money2]]*0.021</f>
        <v>7.5096000000000007</v>
      </c>
      <c r="H2887" s="3" t="s">
        <v>17</v>
      </c>
    </row>
    <row r="2888" spans="1:8" x14ac:dyDescent="0.3">
      <c r="A2888" s="1">
        <v>45688</v>
      </c>
      <c r="B2888" s="2">
        <v>45688.393596828704</v>
      </c>
      <c r="C2888" s="3" t="s">
        <v>3</v>
      </c>
      <c r="D2888" s="3" t="s">
        <v>347</v>
      </c>
      <c r="E2888">
        <v>3576</v>
      </c>
      <c r="F2888">
        <f>index_1[[#This Row],[ ukraian money]]/10</f>
        <v>357.6</v>
      </c>
      <c r="G2888" s="4">
        <f>index_1[[#This Row],[ ukraian money2]]*0.021</f>
        <v>7.5096000000000007</v>
      </c>
      <c r="H2888" s="3" t="s">
        <v>43</v>
      </c>
    </row>
    <row r="2889" spans="1:8" x14ac:dyDescent="0.3">
      <c r="A2889" s="1">
        <v>45688</v>
      </c>
      <c r="B2889" s="2">
        <v>45688.394302523149</v>
      </c>
      <c r="C2889" s="3" t="s">
        <v>3</v>
      </c>
      <c r="D2889" s="3" t="s">
        <v>347</v>
      </c>
      <c r="E2889">
        <v>3576</v>
      </c>
      <c r="F2889">
        <f>index_1[[#This Row],[ ukraian money]]/10</f>
        <v>357.6</v>
      </c>
      <c r="G2889" s="4">
        <f>index_1[[#This Row],[ ukraian money2]]*0.021</f>
        <v>7.5096000000000007</v>
      </c>
      <c r="H2889" s="3" t="s">
        <v>43</v>
      </c>
    </row>
    <row r="2890" spans="1:8" x14ac:dyDescent="0.3">
      <c r="A2890" s="1">
        <v>45688</v>
      </c>
      <c r="B2890" s="2">
        <v>45688.521542141207</v>
      </c>
      <c r="C2890" s="3" t="s">
        <v>3</v>
      </c>
      <c r="D2890" s="3" t="s">
        <v>1147</v>
      </c>
      <c r="E2890">
        <v>3576</v>
      </c>
      <c r="F2890">
        <f>index_1[[#This Row],[ ukraian money]]/10</f>
        <v>357.6</v>
      </c>
      <c r="G2890" s="4">
        <f>index_1[[#This Row],[ ukraian money2]]*0.021</f>
        <v>7.5096000000000007</v>
      </c>
      <c r="H2890" s="3" t="s">
        <v>6</v>
      </c>
    </row>
    <row r="2891" spans="1:8" x14ac:dyDescent="0.3">
      <c r="A2891" s="1">
        <v>45688</v>
      </c>
      <c r="B2891" s="2">
        <v>45688.537797638892</v>
      </c>
      <c r="C2891" s="3" t="s">
        <v>3</v>
      </c>
      <c r="D2891" s="3" t="s">
        <v>521</v>
      </c>
      <c r="E2891">
        <v>3576</v>
      </c>
      <c r="F2891">
        <f>index_1[[#This Row],[ ukraian money]]/10</f>
        <v>357.6</v>
      </c>
      <c r="G2891" s="4">
        <f>index_1[[#This Row],[ ukraian money2]]*0.021</f>
        <v>7.5096000000000007</v>
      </c>
      <c r="H2891" s="3" t="s">
        <v>6</v>
      </c>
    </row>
    <row r="2892" spans="1:8" x14ac:dyDescent="0.3">
      <c r="A2892" s="1">
        <v>45688</v>
      </c>
      <c r="B2892" s="2">
        <v>45688.585396655093</v>
      </c>
      <c r="C2892" s="3" t="s">
        <v>3</v>
      </c>
      <c r="D2892" s="3" t="s">
        <v>1160</v>
      </c>
      <c r="E2892">
        <v>3576</v>
      </c>
      <c r="F2892">
        <f>index_1[[#This Row],[ ukraian money]]/10</f>
        <v>357.6</v>
      </c>
      <c r="G2892" s="4">
        <f>index_1[[#This Row],[ ukraian money2]]*0.021</f>
        <v>7.5096000000000007</v>
      </c>
      <c r="H2892" s="3" t="s">
        <v>43</v>
      </c>
    </row>
    <row r="2893" spans="1:8" x14ac:dyDescent="0.3">
      <c r="A2893" s="1">
        <v>45688</v>
      </c>
      <c r="B2893" s="2">
        <v>45688.700393460647</v>
      </c>
      <c r="C2893" s="3" t="s">
        <v>3</v>
      </c>
      <c r="D2893" s="3" t="s">
        <v>318</v>
      </c>
      <c r="E2893">
        <v>3086</v>
      </c>
      <c r="F2893">
        <f>index_1[[#This Row],[ ukraian money]]/10</f>
        <v>308.60000000000002</v>
      </c>
      <c r="G2893" s="4">
        <f>index_1[[#This Row],[ ukraian money2]]*0.021</f>
        <v>6.4806000000000008</v>
      </c>
      <c r="H2893" s="3" t="s">
        <v>13</v>
      </c>
    </row>
    <row r="2894" spans="1:8" x14ac:dyDescent="0.3">
      <c r="A2894" s="1">
        <v>45688</v>
      </c>
      <c r="B2894" s="2">
        <v>45688.941653275462</v>
      </c>
      <c r="C2894" s="3" t="s">
        <v>3</v>
      </c>
      <c r="D2894" s="3" t="s">
        <v>1161</v>
      </c>
      <c r="E2894">
        <v>3086</v>
      </c>
      <c r="F2894">
        <f>index_1[[#This Row],[ ukraian money]]/10</f>
        <v>308.60000000000002</v>
      </c>
      <c r="G2894" s="4">
        <f>index_1[[#This Row],[ ukraian money2]]*0.021</f>
        <v>6.4806000000000008</v>
      </c>
      <c r="H2894" s="3" t="s">
        <v>13</v>
      </c>
    </row>
    <row r="2895" spans="1:8" x14ac:dyDescent="0.3">
      <c r="A2895" s="1">
        <v>45688</v>
      </c>
      <c r="B2895" s="2">
        <v>45688.942384618058</v>
      </c>
      <c r="C2895" s="3" t="s">
        <v>3</v>
      </c>
      <c r="D2895" s="3" t="s">
        <v>1162</v>
      </c>
      <c r="E2895">
        <v>2596</v>
      </c>
      <c r="F2895">
        <f>index_1[[#This Row],[ ukraian money]]/10</f>
        <v>259.60000000000002</v>
      </c>
      <c r="G2895" s="4">
        <f>index_1[[#This Row],[ ukraian money2]]*0.021</f>
        <v>5.4516000000000009</v>
      </c>
      <c r="H2895" s="3" t="s">
        <v>10</v>
      </c>
    </row>
    <row r="2896" spans="1:8" x14ac:dyDescent="0.3">
      <c r="A2896" s="1">
        <v>45689</v>
      </c>
      <c r="B2896" s="2">
        <v>45689.368328819444</v>
      </c>
      <c r="C2896" s="3" t="s">
        <v>3</v>
      </c>
      <c r="D2896" s="3" t="s">
        <v>318</v>
      </c>
      <c r="E2896">
        <v>3086</v>
      </c>
      <c r="F2896">
        <f>index_1[[#This Row],[ ukraian money]]/10</f>
        <v>308.60000000000002</v>
      </c>
      <c r="G2896" s="4">
        <f>index_1[[#This Row],[ ukraian money2]]*0.021</f>
        <v>6.4806000000000008</v>
      </c>
      <c r="H2896" s="3" t="s">
        <v>13</v>
      </c>
    </row>
    <row r="2897" spans="1:8" x14ac:dyDescent="0.3">
      <c r="A2897" s="1">
        <v>45689</v>
      </c>
      <c r="B2897" s="2">
        <v>45689.421792233799</v>
      </c>
      <c r="C2897" s="3" t="s">
        <v>3</v>
      </c>
      <c r="D2897" s="3" t="s">
        <v>238</v>
      </c>
      <c r="E2897">
        <v>3086</v>
      </c>
      <c r="F2897">
        <f>index_1[[#This Row],[ ukraian money]]/10</f>
        <v>308.60000000000002</v>
      </c>
      <c r="G2897" s="4">
        <f>index_1[[#This Row],[ ukraian money2]]*0.021</f>
        <v>6.4806000000000008</v>
      </c>
      <c r="H2897" s="3" t="s">
        <v>13</v>
      </c>
    </row>
    <row r="2898" spans="1:8" x14ac:dyDescent="0.3">
      <c r="A2898" s="1">
        <v>45689</v>
      </c>
      <c r="B2898" s="2">
        <v>45689.551928692126</v>
      </c>
      <c r="C2898" s="3" t="s">
        <v>3</v>
      </c>
      <c r="D2898" s="3" t="s">
        <v>155</v>
      </c>
      <c r="E2898">
        <v>2596</v>
      </c>
      <c r="F2898">
        <f>index_1[[#This Row],[ ukraian money]]/10</f>
        <v>259.60000000000002</v>
      </c>
      <c r="G2898" s="4">
        <f>index_1[[#This Row],[ ukraian money2]]*0.021</f>
        <v>5.4516000000000009</v>
      </c>
      <c r="H2898" s="3" t="s">
        <v>28</v>
      </c>
    </row>
    <row r="2899" spans="1:8" x14ac:dyDescent="0.3">
      <c r="A2899" s="1">
        <v>45689</v>
      </c>
      <c r="B2899" s="2">
        <v>45689.552421793982</v>
      </c>
      <c r="C2899" s="3" t="s">
        <v>3</v>
      </c>
      <c r="D2899" s="3" t="s">
        <v>155</v>
      </c>
      <c r="E2899">
        <v>2596</v>
      </c>
      <c r="F2899">
        <f>index_1[[#This Row],[ ukraian money]]/10</f>
        <v>259.60000000000002</v>
      </c>
      <c r="G2899" s="4">
        <f>index_1[[#This Row],[ ukraian money2]]*0.021</f>
        <v>5.4516000000000009</v>
      </c>
      <c r="H2899" s="3" t="s">
        <v>28</v>
      </c>
    </row>
    <row r="2900" spans="1:8" x14ac:dyDescent="0.3">
      <c r="A2900" s="1">
        <v>45689</v>
      </c>
      <c r="B2900" s="2">
        <v>45689.607857303243</v>
      </c>
      <c r="C2900" s="3" t="s">
        <v>3</v>
      </c>
      <c r="D2900" s="3" t="s">
        <v>1163</v>
      </c>
      <c r="E2900">
        <v>3576</v>
      </c>
      <c r="F2900">
        <f>index_1[[#This Row],[ ukraian money]]/10</f>
        <v>357.6</v>
      </c>
      <c r="G2900" s="4">
        <f>index_1[[#This Row],[ ukraian money2]]*0.021</f>
        <v>7.5096000000000007</v>
      </c>
      <c r="H2900" s="3" t="s">
        <v>43</v>
      </c>
    </row>
    <row r="2901" spans="1:8" x14ac:dyDescent="0.3">
      <c r="A2901" s="1">
        <v>45689</v>
      </c>
      <c r="B2901" s="2">
        <v>45689.608525578704</v>
      </c>
      <c r="C2901" s="3" t="s">
        <v>3</v>
      </c>
      <c r="D2901" s="3" t="s">
        <v>1163</v>
      </c>
      <c r="E2901">
        <v>3576</v>
      </c>
      <c r="F2901">
        <f>index_1[[#This Row],[ ukraian money]]/10</f>
        <v>357.6</v>
      </c>
      <c r="G2901" s="4">
        <f>index_1[[#This Row],[ ukraian money2]]*0.021</f>
        <v>7.5096000000000007</v>
      </c>
      <c r="H2901" s="3" t="s">
        <v>43</v>
      </c>
    </row>
    <row r="2902" spans="1:8" x14ac:dyDescent="0.3">
      <c r="A2902" s="1">
        <v>45689</v>
      </c>
      <c r="B2902" s="2">
        <v>45689.659710081018</v>
      </c>
      <c r="C2902" s="3" t="s">
        <v>3</v>
      </c>
      <c r="D2902" s="3" t="s">
        <v>1083</v>
      </c>
      <c r="E2902">
        <v>3576</v>
      </c>
      <c r="F2902">
        <f>index_1[[#This Row],[ ukraian money]]/10</f>
        <v>357.6</v>
      </c>
      <c r="G2902" s="4">
        <f>index_1[[#This Row],[ ukraian money2]]*0.021</f>
        <v>7.5096000000000007</v>
      </c>
      <c r="H2902" s="3" t="s">
        <v>6</v>
      </c>
    </row>
    <row r="2903" spans="1:8" x14ac:dyDescent="0.3">
      <c r="A2903" s="1">
        <v>45689</v>
      </c>
      <c r="B2903" s="2">
        <v>45689.789749583331</v>
      </c>
      <c r="C2903" s="3" t="s">
        <v>3</v>
      </c>
      <c r="D2903" s="3" t="s">
        <v>1128</v>
      </c>
      <c r="E2903">
        <v>3576</v>
      </c>
      <c r="F2903">
        <f>index_1[[#This Row],[ ukraian money]]/10</f>
        <v>357.6</v>
      </c>
      <c r="G2903" s="4">
        <f>index_1[[#This Row],[ ukraian money2]]*0.021</f>
        <v>7.5096000000000007</v>
      </c>
      <c r="H2903" s="3" t="s">
        <v>43</v>
      </c>
    </row>
    <row r="2904" spans="1:8" x14ac:dyDescent="0.3">
      <c r="A2904" s="1">
        <v>45689</v>
      </c>
      <c r="B2904" s="2">
        <v>45689.828651655094</v>
      </c>
      <c r="C2904" s="3" t="s">
        <v>3</v>
      </c>
      <c r="D2904" s="3" t="s">
        <v>238</v>
      </c>
      <c r="E2904">
        <v>3086</v>
      </c>
      <c r="F2904">
        <f>index_1[[#This Row],[ ukraian money]]/10</f>
        <v>308.60000000000002</v>
      </c>
      <c r="G2904" s="4">
        <f>index_1[[#This Row],[ ukraian money2]]*0.021</f>
        <v>6.4806000000000008</v>
      </c>
      <c r="H2904" s="3" t="s">
        <v>13</v>
      </c>
    </row>
    <row r="2905" spans="1:8" x14ac:dyDescent="0.3">
      <c r="A2905" s="1">
        <v>45689</v>
      </c>
      <c r="B2905" s="2">
        <v>45689.829445208336</v>
      </c>
      <c r="C2905" s="3" t="s">
        <v>3</v>
      </c>
      <c r="D2905" s="3" t="s">
        <v>238</v>
      </c>
      <c r="E2905">
        <v>3086</v>
      </c>
      <c r="F2905">
        <f>index_1[[#This Row],[ ukraian money]]/10</f>
        <v>308.60000000000002</v>
      </c>
      <c r="G2905" s="4">
        <f>index_1[[#This Row],[ ukraian money2]]*0.021</f>
        <v>6.4806000000000008</v>
      </c>
      <c r="H2905" s="3" t="s">
        <v>13</v>
      </c>
    </row>
    <row r="2906" spans="1:8" x14ac:dyDescent="0.3">
      <c r="A2906" s="1">
        <v>45689</v>
      </c>
      <c r="B2906" s="2">
        <v>45689.900715000003</v>
      </c>
      <c r="C2906" s="3" t="s">
        <v>3</v>
      </c>
      <c r="D2906" s="3" t="s">
        <v>441</v>
      </c>
      <c r="E2906">
        <v>3086</v>
      </c>
      <c r="F2906">
        <f>index_1[[#This Row],[ ukraian money]]/10</f>
        <v>308.60000000000002</v>
      </c>
      <c r="G2906" s="4">
        <f>index_1[[#This Row],[ ukraian money2]]*0.021</f>
        <v>6.4806000000000008</v>
      </c>
      <c r="H2906" s="3" t="s">
        <v>13</v>
      </c>
    </row>
    <row r="2907" spans="1:8" x14ac:dyDescent="0.3">
      <c r="A2907" s="1">
        <v>45690</v>
      </c>
      <c r="B2907" s="2">
        <v>45690.455809490741</v>
      </c>
      <c r="C2907" s="3" t="s">
        <v>3</v>
      </c>
      <c r="D2907" s="3" t="s">
        <v>1146</v>
      </c>
      <c r="E2907">
        <v>3576</v>
      </c>
      <c r="F2907">
        <f>index_1[[#This Row],[ ukraian money]]/10</f>
        <v>357.6</v>
      </c>
      <c r="G2907" s="4">
        <f>index_1[[#This Row],[ ukraian money2]]*0.021</f>
        <v>7.5096000000000007</v>
      </c>
      <c r="H2907" s="3" t="s">
        <v>43</v>
      </c>
    </row>
    <row r="2908" spans="1:8" x14ac:dyDescent="0.3">
      <c r="A2908" s="1">
        <v>45690</v>
      </c>
      <c r="B2908" s="2">
        <v>45690.456687268517</v>
      </c>
      <c r="C2908" s="3" t="s">
        <v>3</v>
      </c>
      <c r="D2908" s="3" t="s">
        <v>1146</v>
      </c>
      <c r="E2908">
        <v>3576</v>
      </c>
      <c r="F2908">
        <f>index_1[[#This Row],[ ukraian money]]/10</f>
        <v>357.6</v>
      </c>
      <c r="G2908" s="4">
        <f>index_1[[#This Row],[ ukraian money2]]*0.021</f>
        <v>7.5096000000000007</v>
      </c>
      <c r="H2908" s="3" t="s">
        <v>43</v>
      </c>
    </row>
    <row r="2909" spans="1:8" x14ac:dyDescent="0.3">
      <c r="A2909" s="1">
        <v>45690</v>
      </c>
      <c r="B2909" s="2">
        <v>45690.537872395835</v>
      </c>
      <c r="C2909" s="3" t="s">
        <v>3</v>
      </c>
      <c r="D2909" s="3" t="s">
        <v>1164</v>
      </c>
      <c r="E2909">
        <v>3576</v>
      </c>
      <c r="F2909">
        <f>index_1[[#This Row],[ ukraian money]]/10</f>
        <v>357.6</v>
      </c>
      <c r="G2909" s="4">
        <f>index_1[[#This Row],[ ukraian money2]]*0.021</f>
        <v>7.5096000000000007</v>
      </c>
      <c r="H2909" s="3" t="s">
        <v>6</v>
      </c>
    </row>
    <row r="2910" spans="1:8" x14ac:dyDescent="0.3">
      <c r="A2910" s="1">
        <v>45690</v>
      </c>
      <c r="B2910" s="2">
        <v>45690.538942743056</v>
      </c>
      <c r="C2910" s="3" t="s">
        <v>3</v>
      </c>
      <c r="D2910" s="3" t="s">
        <v>1165</v>
      </c>
      <c r="E2910">
        <v>3576</v>
      </c>
      <c r="F2910">
        <f>index_1[[#This Row],[ ukraian money]]/10</f>
        <v>357.6</v>
      </c>
      <c r="G2910" s="4">
        <f>index_1[[#This Row],[ ukraian money2]]*0.021</f>
        <v>7.5096000000000007</v>
      </c>
      <c r="H2910" s="3" t="s">
        <v>6</v>
      </c>
    </row>
    <row r="2911" spans="1:8" x14ac:dyDescent="0.3">
      <c r="A2911" s="1">
        <v>45690</v>
      </c>
      <c r="B2911" s="2">
        <v>45690.599274571759</v>
      </c>
      <c r="C2911" s="3" t="s">
        <v>3</v>
      </c>
      <c r="D2911" s="3" t="s">
        <v>279</v>
      </c>
      <c r="E2911">
        <v>3086</v>
      </c>
      <c r="F2911">
        <f>index_1[[#This Row],[ ukraian money]]/10</f>
        <v>308.60000000000002</v>
      </c>
      <c r="G2911" s="4">
        <f>index_1[[#This Row],[ ukraian money2]]*0.021</f>
        <v>6.4806000000000008</v>
      </c>
      <c r="H2911" s="3" t="s">
        <v>13</v>
      </c>
    </row>
    <row r="2912" spans="1:8" x14ac:dyDescent="0.3">
      <c r="A2912" s="1">
        <v>45690</v>
      </c>
      <c r="B2912" s="2">
        <v>45690.698008310188</v>
      </c>
      <c r="C2912" s="3" t="s">
        <v>3</v>
      </c>
      <c r="D2912" s="3" t="s">
        <v>521</v>
      </c>
      <c r="E2912">
        <v>3576</v>
      </c>
      <c r="F2912">
        <f>index_1[[#This Row],[ ukraian money]]/10</f>
        <v>357.6</v>
      </c>
      <c r="G2912" s="4">
        <f>index_1[[#This Row],[ ukraian money2]]*0.021</f>
        <v>7.5096000000000007</v>
      </c>
      <c r="H2912" s="3" t="s">
        <v>6</v>
      </c>
    </row>
    <row r="2913" spans="1:8" x14ac:dyDescent="0.3">
      <c r="A2913" s="1">
        <v>45690</v>
      </c>
      <c r="B2913" s="2">
        <v>45690.69927341435</v>
      </c>
      <c r="C2913" s="3" t="s">
        <v>3</v>
      </c>
      <c r="D2913" s="3" t="s">
        <v>1166</v>
      </c>
      <c r="E2913">
        <v>3576</v>
      </c>
      <c r="F2913">
        <f>index_1[[#This Row],[ ukraian money]]/10</f>
        <v>357.6</v>
      </c>
      <c r="G2913" s="4">
        <f>index_1[[#This Row],[ ukraian money2]]*0.021</f>
        <v>7.5096000000000007</v>
      </c>
      <c r="H2913" s="3" t="s">
        <v>6</v>
      </c>
    </row>
    <row r="2914" spans="1:8" x14ac:dyDescent="0.3">
      <c r="A2914" s="1">
        <v>45691</v>
      </c>
      <c r="B2914" s="2">
        <v>45691.294036921296</v>
      </c>
      <c r="C2914" s="3" t="s">
        <v>3</v>
      </c>
      <c r="D2914" s="3" t="s">
        <v>1166</v>
      </c>
      <c r="E2914">
        <v>3576</v>
      </c>
      <c r="F2914">
        <f>index_1[[#This Row],[ ukraian money]]/10</f>
        <v>357.6</v>
      </c>
      <c r="G2914" s="4">
        <f>index_1[[#This Row],[ ukraian money2]]*0.021</f>
        <v>7.5096000000000007</v>
      </c>
      <c r="H2914" s="3" t="s">
        <v>43</v>
      </c>
    </row>
    <row r="2915" spans="1:8" x14ac:dyDescent="0.3">
      <c r="A2915" s="1">
        <v>45691</v>
      </c>
      <c r="B2915" s="2">
        <v>45691.295099178242</v>
      </c>
      <c r="C2915" s="3" t="s">
        <v>3</v>
      </c>
      <c r="D2915" s="3" t="s">
        <v>1166</v>
      </c>
      <c r="E2915">
        <v>3086</v>
      </c>
      <c r="F2915">
        <f>index_1[[#This Row],[ ukraian money]]/10</f>
        <v>308.60000000000002</v>
      </c>
      <c r="G2915" s="4">
        <f>index_1[[#This Row],[ ukraian money2]]*0.021</f>
        <v>6.4806000000000008</v>
      </c>
      <c r="H2915" s="3" t="s">
        <v>13</v>
      </c>
    </row>
    <row r="2916" spans="1:8" x14ac:dyDescent="0.3">
      <c r="A2916" s="1">
        <v>45691</v>
      </c>
      <c r="B2916" s="2">
        <v>45691.336153090277</v>
      </c>
      <c r="C2916" s="3" t="s">
        <v>3</v>
      </c>
      <c r="D2916" s="3" t="s">
        <v>1166</v>
      </c>
      <c r="E2916">
        <v>2106</v>
      </c>
      <c r="F2916">
        <f>index_1[[#This Row],[ ukraian money]]/10</f>
        <v>210.6</v>
      </c>
      <c r="G2916" s="4">
        <f>index_1[[#This Row],[ ukraian money2]]*0.021</f>
        <v>4.4226000000000001</v>
      </c>
      <c r="H2916" s="3" t="s">
        <v>35</v>
      </c>
    </row>
    <row r="2917" spans="1:8" x14ac:dyDescent="0.3">
      <c r="A2917" s="1">
        <v>45691</v>
      </c>
      <c r="B2917" s="2">
        <v>45691.339687118052</v>
      </c>
      <c r="C2917" s="3" t="s">
        <v>3</v>
      </c>
      <c r="D2917" s="3" t="s">
        <v>1167</v>
      </c>
      <c r="E2917">
        <v>3086</v>
      </c>
      <c r="F2917">
        <f>index_1[[#This Row],[ ukraian money]]/10</f>
        <v>308.60000000000002</v>
      </c>
      <c r="G2917" s="4">
        <f>index_1[[#This Row],[ ukraian money2]]*0.021</f>
        <v>6.4806000000000008</v>
      </c>
      <c r="H2917" s="3" t="s">
        <v>13</v>
      </c>
    </row>
    <row r="2918" spans="1:8" x14ac:dyDescent="0.3">
      <c r="A2918" s="1">
        <v>45691</v>
      </c>
      <c r="B2918" s="2">
        <v>45691.427529745371</v>
      </c>
      <c r="C2918" s="3" t="s">
        <v>3</v>
      </c>
      <c r="D2918" s="3" t="s">
        <v>1168</v>
      </c>
      <c r="E2918">
        <v>2596</v>
      </c>
      <c r="F2918">
        <f>index_1[[#This Row],[ ukraian money]]/10</f>
        <v>259.60000000000002</v>
      </c>
      <c r="G2918" s="4">
        <f>index_1[[#This Row],[ ukraian money2]]*0.021</f>
        <v>5.4516000000000009</v>
      </c>
      <c r="H2918" s="3" t="s">
        <v>10</v>
      </c>
    </row>
    <row r="2919" spans="1:8" x14ac:dyDescent="0.3">
      <c r="A2919" s="1">
        <v>45691</v>
      </c>
      <c r="B2919" s="2">
        <v>45691.432157592593</v>
      </c>
      <c r="C2919" s="3" t="s">
        <v>3</v>
      </c>
      <c r="D2919" s="3" t="s">
        <v>1169</v>
      </c>
      <c r="E2919">
        <v>3576</v>
      </c>
      <c r="F2919">
        <f>index_1[[#This Row],[ ukraian money]]/10</f>
        <v>357.6</v>
      </c>
      <c r="G2919" s="4">
        <f>index_1[[#This Row],[ ukraian money2]]*0.021</f>
        <v>7.5096000000000007</v>
      </c>
      <c r="H2919" s="3" t="s">
        <v>43</v>
      </c>
    </row>
    <row r="2920" spans="1:8" x14ac:dyDescent="0.3">
      <c r="A2920" s="1">
        <v>45691</v>
      </c>
      <c r="B2920" s="2">
        <v>45691.451373263888</v>
      </c>
      <c r="C2920" s="3" t="s">
        <v>3</v>
      </c>
      <c r="D2920" s="3" t="s">
        <v>1170</v>
      </c>
      <c r="E2920">
        <v>3086</v>
      </c>
      <c r="F2920">
        <f>index_1[[#This Row],[ ukraian money]]/10</f>
        <v>308.60000000000002</v>
      </c>
      <c r="G2920" s="4">
        <f>index_1[[#This Row],[ ukraian money2]]*0.021</f>
        <v>6.4806000000000008</v>
      </c>
      <c r="H2920" s="3" t="s">
        <v>13</v>
      </c>
    </row>
    <row r="2921" spans="1:8" x14ac:dyDescent="0.3">
      <c r="A2921" s="1">
        <v>45691</v>
      </c>
      <c r="B2921" s="2">
        <v>45691.559051724536</v>
      </c>
      <c r="C2921" s="3" t="s">
        <v>3</v>
      </c>
      <c r="D2921" s="3" t="s">
        <v>1171</v>
      </c>
      <c r="E2921">
        <v>3576</v>
      </c>
      <c r="F2921">
        <f>index_1[[#This Row],[ ukraian money]]/10</f>
        <v>357.6</v>
      </c>
      <c r="G2921" s="4">
        <f>index_1[[#This Row],[ ukraian money2]]*0.021</f>
        <v>7.5096000000000007</v>
      </c>
      <c r="H2921" s="3" t="s">
        <v>43</v>
      </c>
    </row>
    <row r="2922" spans="1:8" x14ac:dyDescent="0.3">
      <c r="A2922" s="1">
        <v>45691</v>
      </c>
      <c r="B2922" s="2">
        <v>45691.56451009259</v>
      </c>
      <c r="C2922" s="3" t="s">
        <v>3</v>
      </c>
      <c r="D2922" s="3" t="s">
        <v>1172</v>
      </c>
      <c r="E2922">
        <v>3576</v>
      </c>
      <c r="F2922">
        <f>index_1[[#This Row],[ ukraian money]]/10</f>
        <v>357.6</v>
      </c>
      <c r="G2922" s="4">
        <f>index_1[[#This Row],[ ukraian money2]]*0.021</f>
        <v>7.5096000000000007</v>
      </c>
      <c r="H2922" s="3" t="s">
        <v>43</v>
      </c>
    </row>
    <row r="2923" spans="1:8" x14ac:dyDescent="0.3">
      <c r="A2923" s="1">
        <v>45691</v>
      </c>
      <c r="B2923" s="2">
        <v>45691.57712130787</v>
      </c>
      <c r="C2923" s="3" t="s">
        <v>3</v>
      </c>
      <c r="D2923" s="3" t="s">
        <v>1173</v>
      </c>
      <c r="E2923">
        <v>2596</v>
      </c>
      <c r="F2923">
        <f>index_1[[#This Row],[ ukraian money]]/10</f>
        <v>259.60000000000002</v>
      </c>
      <c r="G2923" s="4">
        <f>index_1[[#This Row],[ ukraian money2]]*0.021</f>
        <v>5.4516000000000009</v>
      </c>
      <c r="H2923" s="3" t="s">
        <v>10</v>
      </c>
    </row>
    <row r="2924" spans="1:8" x14ac:dyDescent="0.3">
      <c r="A2924" s="1">
        <v>45691</v>
      </c>
      <c r="B2924" s="2">
        <v>45691.587922673614</v>
      </c>
      <c r="C2924" s="3" t="s">
        <v>3</v>
      </c>
      <c r="D2924" s="3" t="s">
        <v>1174</v>
      </c>
      <c r="E2924">
        <v>2596</v>
      </c>
      <c r="F2924">
        <f>index_1[[#This Row],[ ukraian money]]/10</f>
        <v>259.60000000000002</v>
      </c>
      <c r="G2924" s="4">
        <f>index_1[[#This Row],[ ukraian money2]]*0.021</f>
        <v>5.4516000000000009</v>
      </c>
      <c r="H2924" s="3" t="s">
        <v>10</v>
      </c>
    </row>
    <row r="2925" spans="1:8" x14ac:dyDescent="0.3">
      <c r="A2925" s="1">
        <v>45691</v>
      </c>
      <c r="B2925" s="2">
        <v>45691.61599766204</v>
      </c>
      <c r="C2925" s="3" t="s">
        <v>3</v>
      </c>
      <c r="D2925" s="3" t="s">
        <v>31</v>
      </c>
      <c r="E2925">
        <v>3576</v>
      </c>
      <c r="F2925">
        <f>index_1[[#This Row],[ ukraian money]]/10</f>
        <v>357.6</v>
      </c>
      <c r="G2925" s="4">
        <f>index_1[[#This Row],[ ukraian money2]]*0.021</f>
        <v>7.5096000000000007</v>
      </c>
      <c r="H2925" s="3" t="s">
        <v>6</v>
      </c>
    </row>
    <row r="2926" spans="1:8" x14ac:dyDescent="0.3">
      <c r="A2926" s="1">
        <v>45691</v>
      </c>
      <c r="B2926" s="2">
        <v>45691.618293692132</v>
      </c>
      <c r="C2926" s="3" t="s">
        <v>3</v>
      </c>
      <c r="D2926" s="3" t="s">
        <v>521</v>
      </c>
      <c r="E2926">
        <v>3576</v>
      </c>
      <c r="F2926">
        <f>index_1[[#This Row],[ ukraian money]]/10</f>
        <v>357.6</v>
      </c>
      <c r="G2926" s="4">
        <f>index_1[[#This Row],[ ukraian money2]]*0.021</f>
        <v>7.5096000000000007</v>
      </c>
      <c r="H2926" s="3" t="s">
        <v>6</v>
      </c>
    </row>
    <row r="2927" spans="1:8" x14ac:dyDescent="0.3">
      <c r="A2927" s="1">
        <v>45691</v>
      </c>
      <c r="B2927" s="2">
        <v>45691.626210798611</v>
      </c>
      <c r="C2927" s="3" t="s">
        <v>3</v>
      </c>
      <c r="D2927" s="3" t="s">
        <v>1175</v>
      </c>
      <c r="E2927">
        <v>3576</v>
      </c>
      <c r="F2927">
        <f>index_1[[#This Row],[ ukraian money]]/10</f>
        <v>357.6</v>
      </c>
      <c r="G2927" s="4">
        <f>index_1[[#This Row],[ ukraian money2]]*0.021</f>
        <v>7.5096000000000007</v>
      </c>
      <c r="H2927" s="3" t="s">
        <v>6</v>
      </c>
    </row>
    <row r="2928" spans="1:8" x14ac:dyDescent="0.3">
      <c r="A2928" s="1">
        <v>45691</v>
      </c>
      <c r="B2928" s="2">
        <v>45691.653787094911</v>
      </c>
      <c r="C2928" s="3" t="s">
        <v>3</v>
      </c>
      <c r="D2928" s="3" t="s">
        <v>1124</v>
      </c>
      <c r="E2928">
        <v>2596</v>
      </c>
      <c r="F2928">
        <f>index_1[[#This Row],[ ukraian money]]/10</f>
        <v>259.60000000000002</v>
      </c>
      <c r="G2928" s="4">
        <f>index_1[[#This Row],[ ukraian money2]]*0.021</f>
        <v>5.4516000000000009</v>
      </c>
      <c r="H2928" s="3" t="s">
        <v>10</v>
      </c>
    </row>
    <row r="2929" spans="1:8" x14ac:dyDescent="0.3">
      <c r="A2929" s="1">
        <v>45691</v>
      </c>
      <c r="B2929" s="2">
        <v>45691.70933878472</v>
      </c>
      <c r="C2929" s="3" t="s">
        <v>3</v>
      </c>
      <c r="D2929" s="3" t="s">
        <v>1174</v>
      </c>
      <c r="E2929">
        <v>3576</v>
      </c>
      <c r="F2929">
        <f>index_1[[#This Row],[ ukraian money]]/10</f>
        <v>357.6</v>
      </c>
      <c r="G2929" s="4">
        <f>index_1[[#This Row],[ ukraian money2]]*0.021</f>
        <v>7.5096000000000007</v>
      </c>
      <c r="H2929" s="3" t="s">
        <v>17</v>
      </c>
    </row>
    <row r="2930" spans="1:8" x14ac:dyDescent="0.3">
      <c r="A2930" s="1">
        <v>45691</v>
      </c>
      <c r="B2930" s="2">
        <v>45691.715221469909</v>
      </c>
      <c r="C2930" s="3" t="s">
        <v>3</v>
      </c>
      <c r="D2930" s="3" t="s">
        <v>1176</v>
      </c>
      <c r="E2930">
        <v>3086</v>
      </c>
      <c r="F2930">
        <f>index_1[[#This Row],[ ukraian money]]/10</f>
        <v>308.60000000000002</v>
      </c>
      <c r="G2930" s="4">
        <f>index_1[[#This Row],[ ukraian money2]]*0.021</f>
        <v>6.4806000000000008</v>
      </c>
      <c r="H2930" s="3" t="s">
        <v>13</v>
      </c>
    </row>
    <row r="2931" spans="1:8" x14ac:dyDescent="0.3">
      <c r="A2931" s="1">
        <v>45691</v>
      </c>
      <c r="B2931" s="2">
        <v>45691.716055428238</v>
      </c>
      <c r="C2931" s="3" t="s">
        <v>3</v>
      </c>
      <c r="D2931" s="3" t="s">
        <v>1177</v>
      </c>
      <c r="E2931">
        <v>3086</v>
      </c>
      <c r="F2931">
        <f>index_1[[#This Row],[ ukraian money]]/10</f>
        <v>308.60000000000002</v>
      </c>
      <c r="G2931" s="4">
        <f>index_1[[#This Row],[ ukraian money2]]*0.021</f>
        <v>6.4806000000000008</v>
      </c>
      <c r="H2931" s="3" t="s">
        <v>13</v>
      </c>
    </row>
    <row r="2932" spans="1:8" x14ac:dyDescent="0.3">
      <c r="A2932" s="1">
        <v>45691</v>
      </c>
      <c r="B2932" s="2">
        <v>45691.716727025465</v>
      </c>
      <c r="C2932" s="3" t="s">
        <v>3</v>
      </c>
      <c r="D2932" s="3" t="s">
        <v>1177</v>
      </c>
      <c r="E2932">
        <v>3086</v>
      </c>
      <c r="F2932">
        <f>index_1[[#This Row],[ ukraian money]]/10</f>
        <v>308.60000000000002</v>
      </c>
      <c r="G2932" s="4">
        <f>index_1[[#This Row],[ ukraian money2]]*0.021</f>
        <v>6.4806000000000008</v>
      </c>
      <c r="H2932" s="3" t="s">
        <v>13</v>
      </c>
    </row>
    <row r="2933" spans="1:8" x14ac:dyDescent="0.3">
      <c r="A2933" s="1">
        <v>45691</v>
      </c>
      <c r="B2933" s="2">
        <v>45691.717610173611</v>
      </c>
      <c r="C2933" s="3" t="s">
        <v>3</v>
      </c>
      <c r="D2933" s="3" t="s">
        <v>1178</v>
      </c>
      <c r="E2933">
        <v>3576</v>
      </c>
      <c r="F2933">
        <f>index_1[[#This Row],[ ukraian money]]/10</f>
        <v>357.6</v>
      </c>
      <c r="G2933" s="4">
        <f>index_1[[#This Row],[ ukraian money2]]*0.021</f>
        <v>7.5096000000000007</v>
      </c>
      <c r="H2933" s="3" t="s">
        <v>8</v>
      </c>
    </row>
    <row r="2934" spans="1:8" x14ac:dyDescent="0.3">
      <c r="A2934" s="1">
        <v>45691</v>
      </c>
      <c r="B2934" s="2">
        <v>45691.718268217592</v>
      </c>
      <c r="C2934" s="3" t="s">
        <v>3</v>
      </c>
      <c r="D2934" s="3" t="s">
        <v>1178</v>
      </c>
      <c r="E2934">
        <v>3576</v>
      </c>
      <c r="F2934">
        <f>index_1[[#This Row],[ ukraian money]]/10</f>
        <v>357.6</v>
      </c>
      <c r="G2934" s="4">
        <f>index_1[[#This Row],[ ukraian money2]]*0.021</f>
        <v>7.5096000000000007</v>
      </c>
      <c r="H2934" s="3" t="s">
        <v>6</v>
      </c>
    </row>
    <row r="2935" spans="1:8" x14ac:dyDescent="0.3">
      <c r="A2935" s="1">
        <v>45691</v>
      </c>
      <c r="B2935" s="2">
        <v>45691.719223391206</v>
      </c>
      <c r="C2935" s="3" t="s">
        <v>3</v>
      </c>
      <c r="D2935" s="3" t="s">
        <v>1179</v>
      </c>
      <c r="E2935">
        <v>3576</v>
      </c>
      <c r="F2935">
        <f>index_1[[#This Row],[ ukraian money]]/10</f>
        <v>357.6</v>
      </c>
      <c r="G2935" s="4">
        <f>index_1[[#This Row],[ ukraian money2]]*0.021</f>
        <v>7.5096000000000007</v>
      </c>
      <c r="H2935" s="3" t="s">
        <v>8</v>
      </c>
    </row>
    <row r="2936" spans="1:8" x14ac:dyDescent="0.3">
      <c r="A2936" s="1">
        <v>45691</v>
      </c>
      <c r="B2936" s="2">
        <v>45691.739093692129</v>
      </c>
      <c r="C2936" s="3" t="s">
        <v>3</v>
      </c>
      <c r="D2936" s="3" t="s">
        <v>1180</v>
      </c>
      <c r="E2936">
        <v>3086</v>
      </c>
      <c r="F2936">
        <f>index_1[[#This Row],[ ukraian money]]/10</f>
        <v>308.60000000000002</v>
      </c>
      <c r="G2936" s="4">
        <f>index_1[[#This Row],[ ukraian money2]]*0.021</f>
        <v>6.4806000000000008</v>
      </c>
      <c r="H2936" s="3" t="s">
        <v>13</v>
      </c>
    </row>
    <row r="2937" spans="1:8" x14ac:dyDescent="0.3">
      <c r="A2937" s="1">
        <v>45691</v>
      </c>
      <c r="B2937" s="2">
        <v>45691.756255624998</v>
      </c>
      <c r="C2937" s="3" t="s">
        <v>3</v>
      </c>
      <c r="D2937" s="3" t="s">
        <v>1181</v>
      </c>
      <c r="E2937">
        <v>2596</v>
      </c>
      <c r="F2937">
        <f>index_1[[#This Row],[ ukraian money]]/10</f>
        <v>259.60000000000002</v>
      </c>
      <c r="G2937" s="4">
        <f>index_1[[#This Row],[ ukraian money2]]*0.021</f>
        <v>5.4516000000000009</v>
      </c>
      <c r="H2937" s="3" t="s">
        <v>10</v>
      </c>
    </row>
    <row r="2938" spans="1:8" x14ac:dyDescent="0.3">
      <c r="A2938" s="1">
        <v>45691</v>
      </c>
      <c r="B2938" s="2">
        <v>45691.864052442128</v>
      </c>
      <c r="C2938" s="3" t="s">
        <v>3</v>
      </c>
      <c r="D2938" s="3" t="s">
        <v>1182</v>
      </c>
      <c r="E2938">
        <v>3576</v>
      </c>
      <c r="F2938">
        <f>index_1[[#This Row],[ ukraian money]]/10</f>
        <v>357.6</v>
      </c>
      <c r="G2938" s="4">
        <f>index_1[[#This Row],[ ukraian money2]]*0.021</f>
        <v>7.5096000000000007</v>
      </c>
      <c r="H2938" s="3" t="s">
        <v>17</v>
      </c>
    </row>
    <row r="2939" spans="1:8" x14ac:dyDescent="0.3">
      <c r="A2939" s="1">
        <v>45692</v>
      </c>
      <c r="B2939" s="2">
        <v>45692.420101956021</v>
      </c>
      <c r="C2939" s="3" t="s">
        <v>3</v>
      </c>
      <c r="D2939" s="3" t="s">
        <v>1177</v>
      </c>
      <c r="E2939">
        <v>3086</v>
      </c>
      <c r="F2939">
        <f>index_1[[#This Row],[ ukraian money]]/10</f>
        <v>308.60000000000002</v>
      </c>
      <c r="G2939" s="4">
        <f>index_1[[#This Row],[ ukraian money2]]*0.021</f>
        <v>6.4806000000000008</v>
      </c>
      <c r="H2939" s="3" t="s">
        <v>13</v>
      </c>
    </row>
    <row r="2940" spans="1:8" x14ac:dyDescent="0.3">
      <c r="A2940" s="1">
        <v>45692</v>
      </c>
      <c r="B2940" s="2">
        <v>45692.424668263891</v>
      </c>
      <c r="C2940" s="3" t="s">
        <v>3</v>
      </c>
      <c r="D2940" s="3" t="s">
        <v>1124</v>
      </c>
      <c r="E2940">
        <v>2596</v>
      </c>
      <c r="F2940">
        <f>index_1[[#This Row],[ ukraian money]]/10</f>
        <v>259.60000000000002</v>
      </c>
      <c r="G2940" s="4">
        <f>index_1[[#This Row],[ ukraian money2]]*0.021</f>
        <v>5.4516000000000009</v>
      </c>
      <c r="H2940" s="3" t="s">
        <v>10</v>
      </c>
    </row>
    <row r="2941" spans="1:8" x14ac:dyDescent="0.3">
      <c r="A2941" s="1">
        <v>45692</v>
      </c>
      <c r="B2941" s="2">
        <v>45692.524980127317</v>
      </c>
      <c r="C2941" s="3" t="s">
        <v>3</v>
      </c>
      <c r="D2941" s="3" t="s">
        <v>1183</v>
      </c>
      <c r="E2941">
        <v>3086</v>
      </c>
      <c r="F2941">
        <f>index_1[[#This Row],[ ukraian money]]/10</f>
        <v>308.60000000000002</v>
      </c>
      <c r="G2941" s="4">
        <f>index_1[[#This Row],[ ukraian money2]]*0.021</f>
        <v>6.4806000000000008</v>
      </c>
      <c r="H2941" s="3" t="s">
        <v>13</v>
      </c>
    </row>
    <row r="2942" spans="1:8" x14ac:dyDescent="0.3">
      <c r="A2942" s="1">
        <v>45692</v>
      </c>
      <c r="B2942" s="2">
        <v>45692.546979375002</v>
      </c>
      <c r="C2942" s="3" t="s">
        <v>3</v>
      </c>
      <c r="D2942" s="3" t="s">
        <v>1174</v>
      </c>
      <c r="E2942">
        <v>2596</v>
      </c>
      <c r="F2942">
        <f>index_1[[#This Row],[ ukraian money]]/10</f>
        <v>259.60000000000002</v>
      </c>
      <c r="G2942" s="4">
        <f>index_1[[#This Row],[ ukraian money2]]*0.021</f>
        <v>5.4516000000000009</v>
      </c>
      <c r="H2942" s="3" t="s">
        <v>28</v>
      </c>
    </row>
    <row r="2943" spans="1:8" x14ac:dyDescent="0.3">
      <c r="A2943" s="1">
        <v>45692</v>
      </c>
      <c r="B2943" s="2">
        <v>45692.593912152777</v>
      </c>
      <c r="C2943" s="3" t="s">
        <v>3</v>
      </c>
      <c r="D2943" s="3" t="s">
        <v>1184</v>
      </c>
      <c r="E2943">
        <v>2596</v>
      </c>
      <c r="F2943">
        <f>index_1[[#This Row],[ ukraian money]]/10</f>
        <v>259.60000000000002</v>
      </c>
      <c r="G2943" s="4">
        <f>index_1[[#This Row],[ ukraian money2]]*0.021</f>
        <v>5.4516000000000009</v>
      </c>
      <c r="H2943" s="3" t="s">
        <v>10</v>
      </c>
    </row>
    <row r="2944" spans="1:8" x14ac:dyDescent="0.3">
      <c r="A2944" s="1">
        <v>45692</v>
      </c>
      <c r="B2944" s="2">
        <v>45692.595561180555</v>
      </c>
      <c r="C2944" s="3" t="s">
        <v>3</v>
      </c>
      <c r="D2944" s="3" t="s">
        <v>1177</v>
      </c>
      <c r="E2944">
        <v>3086</v>
      </c>
      <c r="F2944">
        <f>index_1[[#This Row],[ ukraian money]]/10</f>
        <v>308.60000000000002</v>
      </c>
      <c r="G2944" s="4">
        <f>index_1[[#This Row],[ ukraian money2]]*0.021</f>
        <v>6.4806000000000008</v>
      </c>
      <c r="H2944" s="3" t="s">
        <v>13</v>
      </c>
    </row>
    <row r="2945" spans="1:8" x14ac:dyDescent="0.3">
      <c r="A2945" s="1">
        <v>45692</v>
      </c>
      <c r="B2945" s="2">
        <v>45692.597089629628</v>
      </c>
      <c r="C2945" s="3" t="s">
        <v>3</v>
      </c>
      <c r="D2945" s="3" t="s">
        <v>1185</v>
      </c>
      <c r="E2945">
        <v>2596</v>
      </c>
      <c r="F2945">
        <f>index_1[[#This Row],[ ukraian money]]/10</f>
        <v>259.60000000000002</v>
      </c>
      <c r="G2945" s="4">
        <f>index_1[[#This Row],[ ukraian money2]]*0.021</f>
        <v>5.4516000000000009</v>
      </c>
      <c r="H2945" s="3" t="s">
        <v>10</v>
      </c>
    </row>
    <row r="2946" spans="1:8" x14ac:dyDescent="0.3">
      <c r="A2946" s="1">
        <v>45692</v>
      </c>
      <c r="B2946" s="2">
        <v>45692.759511481483</v>
      </c>
      <c r="C2946" s="3" t="s">
        <v>3</v>
      </c>
      <c r="D2946" s="3" t="s">
        <v>1171</v>
      </c>
      <c r="E2946">
        <v>3086</v>
      </c>
      <c r="F2946">
        <f>index_1[[#This Row],[ ukraian money]]/10</f>
        <v>308.60000000000002</v>
      </c>
      <c r="G2946" s="4">
        <f>index_1[[#This Row],[ ukraian money2]]*0.021</f>
        <v>6.4806000000000008</v>
      </c>
      <c r="H2946" s="3" t="s">
        <v>13</v>
      </c>
    </row>
    <row r="2947" spans="1:8" x14ac:dyDescent="0.3">
      <c r="A2947" s="1">
        <v>45692</v>
      </c>
      <c r="B2947" s="2">
        <v>45692.795392534725</v>
      </c>
      <c r="C2947" s="3" t="s">
        <v>3</v>
      </c>
      <c r="D2947" s="3" t="s">
        <v>1186</v>
      </c>
      <c r="E2947">
        <v>3576</v>
      </c>
      <c r="F2947">
        <f>index_1[[#This Row],[ ukraian money]]/10</f>
        <v>357.6</v>
      </c>
      <c r="G2947" s="4">
        <f>index_1[[#This Row],[ ukraian money2]]*0.021</f>
        <v>7.5096000000000007</v>
      </c>
      <c r="H2947" s="3" t="s">
        <v>17</v>
      </c>
    </row>
    <row r="2948" spans="1:8" x14ac:dyDescent="0.3">
      <c r="A2948" s="1">
        <v>45692</v>
      </c>
      <c r="B2948" s="2">
        <v>45692.798341747686</v>
      </c>
      <c r="C2948" s="3" t="s">
        <v>3</v>
      </c>
      <c r="D2948" s="3" t="s">
        <v>1187</v>
      </c>
      <c r="E2948">
        <v>3576</v>
      </c>
      <c r="F2948">
        <f>index_1[[#This Row],[ ukraian money]]/10</f>
        <v>357.6</v>
      </c>
      <c r="G2948" s="4">
        <f>index_1[[#This Row],[ ukraian money2]]*0.021</f>
        <v>7.5096000000000007</v>
      </c>
      <c r="H2948" s="3" t="s">
        <v>17</v>
      </c>
    </row>
    <row r="2949" spans="1:8" x14ac:dyDescent="0.3">
      <c r="A2949" s="1">
        <v>45692</v>
      </c>
      <c r="B2949" s="2">
        <v>45692.798930254627</v>
      </c>
      <c r="C2949" s="3" t="s">
        <v>3</v>
      </c>
      <c r="D2949" s="3" t="s">
        <v>1187</v>
      </c>
      <c r="E2949">
        <v>3576</v>
      </c>
      <c r="F2949">
        <f>index_1[[#This Row],[ ukraian money]]/10</f>
        <v>357.6</v>
      </c>
      <c r="G2949" s="4">
        <f>index_1[[#This Row],[ ukraian money2]]*0.021</f>
        <v>7.5096000000000007</v>
      </c>
      <c r="H2949" s="3" t="s">
        <v>17</v>
      </c>
    </row>
    <row r="2950" spans="1:8" x14ac:dyDescent="0.3">
      <c r="A2950" s="1">
        <v>45692</v>
      </c>
      <c r="B2950" s="2">
        <v>45692.810732442129</v>
      </c>
      <c r="C2950" s="3" t="s">
        <v>3</v>
      </c>
      <c r="D2950" s="3" t="s">
        <v>1188</v>
      </c>
      <c r="E2950">
        <v>2596</v>
      </c>
      <c r="F2950">
        <f>index_1[[#This Row],[ ukraian money]]/10</f>
        <v>259.60000000000002</v>
      </c>
      <c r="G2950" s="4">
        <f>index_1[[#This Row],[ ukraian money2]]*0.021</f>
        <v>5.4516000000000009</v>
      </c>
      <c r="H2950" s="3" t="s">
        <v>28</v>
      </c>
    </row>
    <row r="2951" spans="1:8" x14ac:dyDescent="0.3">
      <c r="A2951" s="1">
        <v>45693</v>
      </c>
      <c r="B2951" s="2">
        <v>45693.362621666667</v>
      </c>
      <c r="C2951" s="3" t="s">
        <v>3</v>
      </c>
      <c r="D2951" s="3" t="s">
        <v>1170</v>
      </c>
      <c r="E2951">
        <v>3086</v>
      </c>
      <c r="F2951">
        <f>index_1[[#This Row],[ ukraian money]]/10</f>
        <v>308.60000000000002</v>
      </c>
      <c r="G2951" s="4">
        <f>index_1[[#This Row],[ ukraian money2]]*0.021</f>
        <v>6.4806000000000008</v>
      </c>
      <c r="H2951" s="3" t="s">
        <v>13</v>
      </c>
    </row>
    <row r="2952" spans="1:8" x14ac:dyDescent="0.3">
      <c r="A2952" s="1">
        <v>45693</v>
      </c>
      <c r="B2952" s="2">
        <v>45693.382450497687</v>
      </c>
      <c r="C2952" s="3" t="s">
        <v>3</v>
      </c>
      <c r="D2952" s="3" t="s">
        <v>1177</v>
      </c>
      <c r="E2952">
        <v>3086</v>
      </c>
      <c r="F2952">
        <f>index_1[[#This Row],[ ukraian money]]/10</f>
        <v>308.60000000000002</v>
      </c>
      <c r="G2952" s="4">
        <f>index_1[[#This Row],[ ukraian money2]]*0.021</f>
        <v>6.4806000000000008</v>
      </c>
      <c r="H2952" s="3" t="s">
        <v>13</v>
      </c>
    </row>
    <row r="2953" spans="1:8" x14ac:dyDescent="0.3">
      <c r="A2953" s="1">
        <v>45693</v>
      </c>
      <c r="B2953" s="2">
        <v>45693.492775324077</v>
      </c>
      <c r="C2953" s="3" t="s">
        <v>3</v>
      </c>
      <c r="D2953" s="3" t="s">
        <v>1177</v>
      </c>
      <c r="E2953">
        <v>2596</v>
      </c>
      <c r="F2953">
        <f>index_1[[#This Row],[ ukraian money]]/10</f>
        <v>259.60000000000002</v>
      </c>
      <c r="G2953" s="4">
        <f>index_1[[#This Row],[ ukraian money2]]*0.021</f>
        <v>5.4516000000000009</v>
      </c>
      <c r="H2953" s="3" t="s">
        <v>10</v>
      </c>
    </row>
    <row r="2954" spans="1:8" x14ac:dyDescent="0.3">
      <c r="A2954" s="1">
        <v>45693</v>
      </c>
      <c r="B2954" s="2">
        <v>45693.493536863425</v>
      </c>
      <c r="C2954" s="3" t="s">
        <v>3</v>
      </c>
      <c r="D2954" s="3" t="s">
        <v>1177</v>
      </c>
      <c r="E2954">
        <v>2596</v>
      </c>
      <c r="F2954">
        <f>index_1[[#This Row],[ ukraian money]]/10</f>
        <v>259.60000000000002</v>
      </c>
      <c r="G2954" s="4">
        <f>index_1[[#This Row],[ ukraian money2]]*0.021</f>
        <v>5.4516000000000009</v>
      </c>
      <c r="H2954" s="3" t="s">
        <v>10</v>
      </c>
    </row>
    <row r="2955" spans="1:8" x14ac:dyDescent="0.3">
      <c r="A2955" s="1">
        <v>45693</v>
      </c>
      <c r="B2955" s="2">
        <v>45693.494275289355</v>
      </c>
      <c r="C2955" s="3" t="s">
        <v>3</v>
      </c>
      <c r="D2955" s="3" t="s">
        <v>1177</v>
      </c>
      <c r="E2955">
        <v>2596</v>
      </c>
      <c r="F2955">
        <f>index_1[[#This Row],[ ukraian money]]/10</f>
        <v>259.60000000000002</v>
      </c>
      <c r="G2955" s="4">
        <f>index_1[[#This Row],[ ukraian money2]]*0.021</f>
        <v>5.4516000000000009</v>
      </c>
      <c r="H2955" s="3" t="s">
        <v>10</v>
      </c>
    </row>
    <row r="2956" spans="1:8" x14ac:dyDescent="0.3">
      <c r="A2956" s="1">
        <v>45693</v>
      </c>
      <c r="B2956" s="2">
        <v>45693.499032893516</v>
      </c>
      <c r="C2956" s="3" t="s">
        <v>3</v>
      </c>
      <c r="D2956" s="3" t="s">
        <v>1177</v>
      </c>
      <c r="E2956">
        <v>3086</v>
      </c>
      <c r="F2956">
        <f>index_1[[#This Row],[ ukraian money]]/10</f>
        <v>308.60000000000002</v>
      </c>
      <c r="G2956" s="4">
        <f>index_1[[#This Row],[ ukraian money2]]*0.021</f>
        <v>6.4806000000000008</v>
      </c>
      <c r="H2956" s="3" t="s">
        <v>13</v>
      </c>
    </row>
    <row r="2957" spans="1:8" x14ac:dyDescent="0.3">
      <c r="A2957" s="1">
        <v>45693</v>
      </c>
      <c r="B2957" s="2">
        <v>45693.50748699074</v>
      </c>
      <c r="C2957" s="3" t="s">
        <v>3</v>
      </c>
      <c r="D2957" s="3" t="s">
        <v>1189</v>
      </c>
      <c r="E2957">
        <v>2596</v>
      </c>
      <c r="F2957">
        <f>index_1[[#This Row],[ ukraian money]]/10</f>
        <v>259.60000000000002</v>
      </c>
      <c r="G2957" s="4">
        <f>index_1[[#This Row],[ ukraian money2]]*0.021</f>
        <v>5.4516000000000009</v>
      </c>
      <c r="H2957" s="3" t="s">
        <v>10</v>
      </c>
    </row>
    <row r="2958" spans="1:8" x14ac:dyDescent="0.3">
      <c r="A2958" s="1">
        <v>45693</v>
      </c>
      <c r="B2958" s="2">
        <v>45693.55608991898</v>
      </c>
      <c r="C2958" s="3" t="s">
        <v>3</v>
      </c>
      <c r="D2958" s="3" t="s">
        <v>1190</v>
      </c>
      <c r="E2958">
        <v>2596</v>
      </c>
      <c r="F2958">
        <f>index_1[[#This Row],[ ukraian money]]/10</f>
        <v>259.60000000000002</v>
      </c>
      <c r="G2958" s="4">
        <f>index_1[[#This Row],[ ukraian money2]]*0.021</f>
        <v>5.4516000000000009</v>
      </c>
      <c r="H2958" s="3" t="s">
        <v>10</v>
      </c>
    </row>
    <row r="2959" spans="1:8" x14ac:dyDescent="0.3">
      <c r="A2959" s="1">
        <v>45693</v>
      </c>
      <c r="B2959" s="2">
        <v>45693.572023437497</v>
      </c>
      <c r="C2959" s="3" t="s">
        <v>3</v>
      </c>
      <c r="D2959" s="3" t="s">
        <v>1185</v>
      </c>
      <c r="E2959">
        <v>2106</v>
      </c>
      <c r="F2959">
        <f>index_1[[#This Row],[ ukraian money]]/10</f>
        <v>210.6</v>
      </c>
      <c r="G2959" s="4">
        <f>index_1[[#This Row],[ ukraian money2]]*0.021</f>
        <v>4.4226000000000001</v>
      </c>
      <c r="H2959" s="3" t="s">
        <v>35</v>
      </c>
    </row>
    <row r="2960" spans="1:8" x14ac:dyDescent="0.3">
      <c r="A2960" s="1">
        <v>45693</v>
      </c>
      <c r="B2960" s="2">
        <v>45693.572561458335</v>
      </c>
      <c r="C2960" s="3" t="s">
        <v>3</v>
      </c>
      <c r="D2960" s="3" t="s">
        <v>1185</v>
      </c>
      <c r="E2960">
        <v>2106</v>
      </c>
      <c r="F2960">
        <f>index_1[[#This Row],[ ukraian money]]/10</f>
        <v>210.6</v>
      </c>
      <c r="G2960" s="4">
        <f>index_1[[#This Row],[ ukraian money2]]*0.021</f>
        <v>4.4226000000000001</v>
      </c>
      <c r="H2960" s="3" t="s">
        <v>35</v>
      </c>
    </row>
    <row r="2961" spans="1:8" x14ac:dyDescent="0.3">
      <c r="A2961" s="1">
        <v>45693</v>
      </c>
      <c r="B2961" s="2">
        <v>45693.623526678239</v>
      </c>
      <c r="C2961" s="3" t="s">
        <v>3</v>
      </c>
      <c r="D2961" s="3" t="s">
        <v>1175</v>
      </c>
      <c r="E2961">
        <v>3576</v>
      </c>
      <c r="F2961">
        <f>index_1[[#This Row],[ ukraian money]]/10</f>
        <v>357.6</v>
      </c>
      <c r="G2961" s="4">
        <f>index_1[[#This Row],[ ukraian money2]]*0.021</f>
        <v>7.5096000000000007</v>
      </c>
      <c r="H2961" s="3" t="s">
        <v>43</v>
      </c>
    </row>
    <row r="2962" spans="1:8" x14ac:dyDescent="0.3">
      <c r="A2962" s="1">
        <v>45693</v>
      </c>
      <c r="B2962" s="2">
        <v>45693.660402476853</v>
      </c>
      <c r="C2962" s="3" t="s">
        <v>3</v>
      </c>
      <c r="D2962" s="3" t="s">
        <v>1191</v>
      </c>
      <c r="E2962">
        <v>3576</v>
      </c>
      <c r="F2962">
        <f>index_1[[#This Row],[ ukraian money]]/10</f>
        <v>357.6</v>
      </c>
      <c r="G2962" s="4">
        <f>index_1[[#This Row],[ ukraian money2]]*0.021</f>
        <v>7.5096000000000007</v>
      </c>
      <c r="H2962" s="3" t="s">
        <v>43</v>
      </c>
    </row>
    <row r="2963" spans="1:8" x14ac:dyDescent="0.3">
      <c r="A2963" s="1">
        <v>45693</v>
      </c>
      <c r="B2963" s="2">
        <v>45693.69051385417</v>
      </c>
      <c r="C2963" s="3" t="s">
        <v>3</v>
      </c>
      <c r="D2963" s="3" t="s">
        <v>1179</v>
      </c>
      <c r="E2963">
        <v>3576</v>
      </c>
      <c r="F2963">
        <f>index_1[[#This Row],[ ukraian money]]/10</f>
        <v>357.6</v>
      </c>
      <c r="G2963" s="4">
        <f>index_1[[#This Row],[ ukraian money2]]*0.021</f>
        <v>7.5096000000000007</v>
      </c>
      <c r="H2963" s="3" t="s">
        <v>8</v>
      </c>
    </row>
    <row r="2964" spans="1:8" x14ac:dyDescent="0.3">
      <c r="A2964" s="1">
        <v>45693</v>
      </c>
      <c r="B2964" s="2">
        <v>45693.691354247683</v>
      </c>
      <c r="C2964" s="3" t="s">
        <v>3</v>
      </c>
      <c r="D2964" s="3" t="s">
        <v>1178</v>
      </c>
      <c r="E2964">
        <v>3576</v>
      </c>
      <c r="F2964">
        <f>index_1[[#This Row],[ ukraian money]]/10</f>
        <v>357.6</v>
      </c>
      <c r="G2964" s="4">
        <f>index_1[[#This Row],[ ukraian money2]]*0.021</f>
        <v>7.5096000000000007</v>
      </c>
      <c r="H2964" s="3" t="s">
        <v>6</v>
      </c>
    </row>
    <row r="2965" spans="1:8" x14ac:dyDescent="0.3">
      <c r="A2965" s="1">
        <v>45693</v>
      </c>
      <c r="B2965" s="2">
        <v>45693.692062395836</v>
      </c>
      <c r="C2965" s="3" t="s">
        <v>3</v>
      </c>
      <c r="D2965" s="3" t="s">
        <v>1178</v>
      </c>
      <c r="E2965">
        <v>3576</v>
      </c>
      <c r="F2965">
        <f>index_1[[#This Row],[ ukraian money]]/10</f>
        <v>357.6</v>
      </c>
      <c r="G2965" s="4">
        <f>index_1[[#This Row],[ ukraian money2]]*0.021</f>
        <v>7.5096000000000007</v>
      </c>
      <c r="H2965" s="3" t="s">
        <v>6</v>
      </c>
    </row>
    <row r="2966" spans="1:8" x14ac:dyDescent="0.3">
      <c r="A2966" s="1">
        <v>45693</v>
      </c>
      <c r="B2966" s="2">
        <v>45693.693770081016</v>
      </c>
      <c r="C2966" s="3" t="s">
        <v>3</v>
      </c>
      <c r="D2966" s="3" t="s">
        <v>1166</v>
      </c>
      <c r="E2966">
        <v>3576</v>
      </c>
      <c r="F2966">
        <f>index_1[[#This Row],[ ukraian money]]/10</f>
        <v>357.6</v>
      </c>
      <c r="G2966" s="4">
        <f>index_1[[#This Row],[ ukraian money2]]*0.021</f>
        <v>7.5096000000000007</v>
      </c>
      <c r="H2966" s="3" t="s">
        <v>17</v>
      </c>
    </row>
    <row r="2967" spans="1:8" x14ac:dyDescent="0.3">
      <c r="A2967" s="1">
        <v>45693</v>
      </c>
      <c r="B2967" s="2">
        <v>45693.695254560182</v>
      </c>
      <c r="C2967" s="3" t="s">
        <v>3</v>
      </c>
      <c r="D2967" s="3" t="s">
        <v>1179</v>
      </c>
      <c r="E2967">
        <v>3576</v>
      </c>
      <c r="F2967">
        <f>index_1[[#This Row],[ ukraian money]]/10</f>
        <v>357.6</v>
      </c>
      <c r="G2967" s="4">
        <f>index_1[[#This Row],[ ukraian money2]]*0.021</f>
        <v>7.5096000000000007</v>
      </c>
      <c r="H2967" s="3" t="s">
        <v>8</v>
      </c>
    </row>
    <row r="2968" spans="1:8" x14ac:dyDescent="0.3">
      <c r="A2968" s="1">
        <v>45693</v>
      </c>
      <c r="B2968" s="2">
        <v>45693.762898460649</v>
      </c>
      <c r="C2968" s="3" t="s">
        <v>3</v>
      </c>
      <c r="D2968" s="3" t="s">
        <v>1192</v>
      </c>
      <c r="E2968">
        <v>3576</v>
      </c>
      <c r="F2968">
        <f>index_1[[#This Row],[ ukraian money]]/10</f>
        <v>357.6</v>
      </c>
      <c r="G2968" s="4">
        <f>index_1[[#This Row],[ ukraian money2]]*0.021</f>
        <v>7.5096000000000007</v>
      </c>
      <c r="H2968" s="3" t="s">
        <v>43</v>
      </c>
    </row>
    <row r="2969" spans="1:8" x14ac:dyDescent="0.3">
      <c r="A2969" s="1">
        <v>45693</v>
      </c>
      <c r="B2969" s="2">
        <v>45693.763762476854</v>
      </c>
      <c r="C2969" s="3" t="s">
        <v>3</v>
      </c>
      <c r="D2969" s="3" t="s">
        <v>1193</v>
      </c>
      <c r="E2969">
        <v>3576</v>
      </c>
      <c r="F2969">
        <f>index_1[[#This Row],[ ukraian money]]/10</f>
        <v>357.6</v>
      </c>
      <c r="G2969" s="4">
        <f>index_1[[#This Row],[ ukraian money2]]*0.021</f>
        <v>7.5096000000000007</v>
      </c>
      <c r="H2969" s="3" t="s">
        <v>43</v>
      </c>
    </row>
    <row r="2970" spans="1:8" x14ac:dyDescent="0.3">
      <c r="A2970" s="1">
        <v>45693</v>
      </c>
      <c r="B2970" s="2">
        <v>45693.764484791667</v>
      </c>
      <c r="C2970" s="3" t="s">
        <v>3</v>
      </c>
      <c r="D2970" s="3" t="s">
        <v>1194</v>
      </c>
      <c r="E2970">
        <v>3576</v>
      </c>
      <c r="F2970">
        <f>index_1[[#This Row],[ ukraian money]]/10</f>
        <v>357.6</v>
      </c>
      <c r="G2970" s="4">
        <f>index_1[[#This Row],[ ukraian money2]]*0.021</f>
        <v>7.5096000000000007</v>
      </c>
      <c r="H2970" s="3" t="s">
        <v>17</v>
      </c>
    </row>
    <row r="2971" spans="1:8" x14ac:dyDescent="0.3">
      <c r="A2971" s="1">
        <v>45693</v>
      </c>
      <c r="B2971" s="2">
        <v>45693.767700486111</v>
      </c>
      <c r="C2971" s="3" t="s">
        <v>3</v>
      </c>
      <c r="D2971" s="3" t="s">
        <v>1171</v>
      </c>
      <c r="E2971">
        <v>3086</v>
      </c>
      <c r="F2971">
        <f>index_1[[#This Row],[ ukraian money]]/10</f>
        <v>308.60000000000002</v>
      </c>
      <c r="G2971" s="4">
        <f>index_1[[#This Row],[ ukraian money2]]*0.021</f>
        <v>6.4806000000000008</v>
      </c>
      <c r="H2971" s="3" t="s">
        <v>13</v>
      </c>
    </row>
    <row r="2972" spans="1:8" x14ac:dyDescent="0.3">
      <c r="A2972" s="1">
        <v>45693</v>
      </c>
      <c r="B2972" s="2">
        <v>45693.781737638892</v>
      </c>
      <c r="C2972" s="3" t="s">
        <v>3</v>
      </c>
      <c r="D2972" s="3" t="s">
        <v>1195</v>
      </c>
      <c r="E2972">
        <v>3576</v>
      </c>
      <c r="F2972">
        <f>index_1[[#This Row],[ ukraian money]]/10</f>
        <v>357.6</v>
      </c>
      <c r="G2972" s="4">
        <f>index_1[[#This Row],[ ukraian money2]]*0.021</f>
        <v>7.5096000000000007</v>
      </c>
      <c r="H2972" s="3" t="s">
        <v>43</v>
      </c>
    </row>
    <row r="2973" spans="1:8" x14ac:dyDescent="0.3">
      <c r="A2973" s="1">
        <v>45693</v>
      </c>
      <c r="B2973" s="2">
        <v>45693.796368773146</v>
      </c>
      <c r="C2973" s="3" t="s">
        <v>3</v>
      </c>
      <c r="D2973" s="3" t="s">
        <v>521</v>
      </c>
      <c r="E2973">
        <v>3576</v>
      </c>
      <c r="F2973">
        <f>index_1[[#This Row],[ ukraian money]]/10</f>
        <v>357.6</v>
      </c>
      <c r="G2973" s="4">
        <f>index_1[[#This Row],[ ukraian money2]]*0.021</f>
        <v>7.5096000000000007</v>
      </c>
      <c r="H2973" s="3" t="s">
        <v>8</v>
      </c>
    </row>
    <row r="2974" spans="1:8" x14ac:dyDescent="0.3">
      <c r="A2974" s="1">
        <v>45693</v>
      </c>
      <c r="B2974" s="2">
        <v>45693.835655428244</v>
      </c>
      <c r="C2974" s="3" t="s">
        <v>3</v>
      </c>
      <c r="D2974" s="3" t="s">
        <v>1196</v>
      </c>
      <c r="E2974">
        <v>3576</v>
      </c>
      <c r="F2974">
        <f>index_1[[#This Row],[ ukraian money]]/10</f>
        <v>357.6</v>
      </c>
      <c r="G2974" s="4">
        <f>index_1[[#This Row],[ ukraian money2]]*0.021</f>
        <v>7.5096000000000007</v>
      </c>
      <c r="H2974" s="3" t="s">
        <v>17</v>
      </c>
    </row>
    <row r="2975" spans="1:8" x14ac:dyDescent="0.3">
      <c r="A2975" s="1">
        <v>45694</v>
      </c>
      <c r="B2975" s="2">
        <v>45694.303340798608</v>
      </c>
      <c r="C2975" s="3" t="s">
        <v>3</v>
      </c>
      <c r="D2975" s="3" t="s">
        <v>1177</v>
      </c>
      <c r="E2975">
        <v>3086</v>
      </c>
      <c r="F2975">
        <f>index_1[[#This Row],[ ukraian money]]/10</f>
        <v>308.60000000000002</v>
      </c>
      <c r="G2975" s="4">
        <f>index_1[[#This Row],[ ukraian money2]]*0.021</f>
        <v>6.4806000000000008</v>
      </c>
      <c r="H2975" s="3" t="s">
        <v>13</v>
      </c>
    </row>
    <row r="2976" spans="1:8" x14ac:dyDescent="0.3">
      <c r="A2976" s="1">
        <v>45694</v>
      </c>
      <c r="B2976" s="2">
        <v>45694.582887222219</v>
      </c>
      <c r="C2976" s="3" t="s">
        <v>3</v>
      </c>
      <c r="D2976" s="3" t="s">
        <v>1185</v>
      </c>
      <c r="E2976">
        <v>2596</v>
      </c>
      <c r="F2976">
        <f>index_1[[#This Row],[ ukraian money]]/10</f>
        <v>259.60000000000002</v>
      </c>
      <c r="G2976" s="4">
        <f>index_1[[#This Row],[ ukraian money2]]*0.021</f>
        <v>5.4516000000000009</v>
      </c>
      <c r="H2976" s="3" t="s">
        <v>10</v>
      </c>
    </row>
    <row r="2977" spans="1:8" x14ac:dyDescent="0.3">
      <c r="A2977" s="1">
        <v>45694</v>
      </c>
      <c r="B2977" s="2">
        <v>45694.621893101852</v>
      </c>
      <c r="C2977" s="3" t="s">
        <v>3</v>
      </c>
      <c r="D2977" s="3" t="s">
        <v>1176</v>
      </c>
      <c r="E2977">
        <v>3086</v>
      </c>
      <c r="F2977">
        <f>index_1[[#This Row],[ ukraian money]]/10</f>
        <v>308.60000000000002</v>
      </c>
      <c r="G2977" s="4">
        <f>index_1[[#This Row],[ ukraian money2]]*0.021</f>
        <v>6.4806000000000008</v>
      </c>
      <c r="H2977" s="3" t="s">
        <v>13</v>
      </c>
    </row>
    <row r="2978" spans="1:8" x14ac:dyDescent="0.3">
      <c r="A2978" s="1">
        <v>45694</v>
      </c>
      <c r="B2978" s="2">
        <v>45694.624565069447</v>
      </c>
      <c r="C2978" s="3" t="s">
        <v>3</v>
      </c>
      <c r="D2978" s="3" t="s">
        <v>1172</v>
      </c>
      <c r="E2978">
        <v>3576</v>
      </c>
      <c r="F2978">
        <f>index_1[[#This Row],[ ukraian money]]/10</f>
        <v>357.6</v>
      </c>
      <c r="G2978" s="4">
        <f>index_1[[#This Row],[ ukraian money2]]*0.021</f>
        <v>7.5096000000000007</v>
      </c>
      <c r="H2978" s="3" t="s">
        <v>43</v>
      </c>
    </row>
    <row r="2979" spans="1:8" x14ac:dyDescent="0.3">
      <c r="A2979" s="1">
        <v>45694</v>
      </c>
      <c r="B2979" s="2">
        <v>45694.676965289349</v>
      </c>
      <c r="C2979" s="3" t="s">
        <v>3</v>
      </c>
      <c r="D2979" s="3" t="s">
        <v>1177</v>
      </c>
      <c r="E2979">
        <v>3576</v>
      </c>
      <c r="F2979">
        <f>index_1[[#This Row],[ ukraian money]]/10</f>
        <v>357.6</v>
      </c>
      <c r="G2979" s="4">
        <f>index_1[[#This Row],[ ukraian money2]]*0.021</f>
        <v>7.5096000000000007</v>
      </c>
      <c r="H2979" s="3" t="s">
        <v>17</v>
      </c>
    </row>
    <row r="2980" spans="1:8" x14ac:dyDescent="0.3">
      <c r="A2980" s="1">
        <v>45694</v>
      </c>
      <c r="B2980" s="2">
        <v>45694.715111157406</v>
      </c>
      <c r="C2980" s="3" t="s">
        <v>3</v>
      </c>
      <c r="D2980" s="3" t="s">
        <v>1184</v>
      </c>
      <c r="E2980">
        <v>3576</v>
      </c>
      <c r="F2980">
        <f>index_1[[#This Row],[ ukraian money]]/10</f>
        <v>357.6</v>
      </c>
      <c r="G2980" s="4">
        <f>index_1[[#This Row],[ ukraian money2]]*0.021</f>
        <v>7.5096000000000007</v>
      </c>
      <c r="H2980" s="3" t="s">
        <v>17</v>
      </c>
    </row>
    <row r="2981" spans="1:8" x14ac:dyDescent="0.3">
      <c r="A2981" s="1">
        <v>45694</v>
      </c>
      <c r="B2981" s="2">
        <v>45694.746123159719</v>
      </c>
      <c r="C2981" s="3" t="s">
        <v>3</v>
      </c>
      <c r="D2981" s="3" t="s">
        <v>1197</v>
      </c>
      <c r="E2981">
        <v>3576</v>
      </c>
      <c r="F2981">
        <f>index_1[[#This Row],[ ukraian money]]/10</f>
        <v>357.6</v>
      </c>
      <c r="G2981" s="4">
        <f>index_1[[#This Row],[ ukraian money2]]*0.021</f>
        <v>7.5096000000000007</v>
      </c>
      <c r="H2981" s="3" t="s">
        <v>17</v>
      </c>
    </row>
    <row r="2982" spans="1:8" x14ac:dyDescent="0.3">
      <c r="A2982" s="1">
        <v>45694</v>
      </c>
      <c r="B2982" s="2">
        <v>45694.828618912034</v>
      </c>
      <c r="C2982" s="3" t="s">
        <v>3</v>
      </c>
      <c r="D2982" s="3" t="s">
        <v>1172</v>
      </c>
      <c r="E2982">
        <v>3576</v>
      </c>
      <c r="F2982">
        <f>index_1[[#This Row],[ ukraian money]]/10</f>
        <v>357.6</v>
      </c>
      <c r="G2982" s="4">
        <f>index_1[[#This Row],[ ukraian money2]]*0.021</f>
        <v>7.5096000000000007</v>
      </c>
      <c r="H2982" s="3" t="s">
        <v>43</v>
      </c>
    </row>
    <row r="2983" spans="1:8" x14ac:dyDescent="0.3">
      <c r="A2983" s="1">
        <v>45694</v>
      </c>
      <c r="B2983" s="2">
        <v>45694.829936354166</v>
      </c>
      <c r="C2983" s="3" t="s">
        <v>3</v>
      </c>
      <c r="D2983" s="3" t="s">
        <v>1198</v>
      </c>
      <c r="E2983">
        <v>2106</v>
      </c>
      <c r="F2983">
        <f>index_1[[#This Row],[ ukraian money]]/10</f>
        <v>210.6</v>
      </c>
      <c r="G2983" s="4">
        <f>index_1[[#This Row],[ ukraian money2]]*0.021</f>
        <v>4.4226000000000001</v>
      </c>
      <c r="H2983" s="3" t="s">
        <v>35</v>
      </c>
    </row>
    <row r="2984" spans="1:8" x14ac:dyDescent="0.3">
      <c r="A2984" s="1">
        <v>45694</v>
      </c>
      <c r="B2984" s="2">
        <v>45694.838186400462</v>
      </c>
      <c r="C2984" s="3" t="s">
        <v>3</v>
      </c>
      <c r="D2984" s="3" t="s">
        <v>1199</v>
      </c>
      <c r="E2984">
        <v>3576</v>
      </c>
      <c r="F2984">
        <f>index_1[[#This Row],[ ukraian money]]/10</f>
        <v>357.6</v>
      </c>
      <c r="G2984" s="4">
        <f>index_1[[#This Row],[ ukraian money2]]*0.021</f>
        <v>7.5096000000000007</v>
      </c>
      <c r="H2984" s="3" t="s">
        <v>17</v>
      </c>
    </row>
    <row r="2985" spans="1:8" x14ac:dyDescent="0.3">
      <c r="A2985" s="1">
        <v>45694</v>
      </c>
      <c r="B2985" s="2">
        <v>45694.838739641207</v>
      </c>
      <c r="C2985" s="3" t="s">
        <v>3</v>
      </c>
      <c r="D2985" s="3" t="s">
        <v>1200</v>
      </c>
      <c r="E2985">
        <v>3576</v>
      </c>
      <c r="F2985">
        <f>index_1[[#This Row],[ ukraian money]]/10</f>
        <v>357.6</v>
      </c>
      <c r="G2985" s="4">
        <f>index_1[[#This Row],[ ukraian money2]]*0.021</f>
        <v>7.5096000000000007</v>
      </c>
      <c r="H2985" s="3" t="s">
        <v>17</v>
      </c>
    </row>
    <row r="2986" spans="1:8" x14ac:dyDescent="0.3">
      <c r="A2986" s="1">
        <v>45694</v>
      </c>
      <c r="B2986" s="2">
        <v>45694.849462233797</v>
      </c>
      <c r="C2986" s="3" t="s">
        <v>3</v>
      </c>
      <c r="D2986" s="3" t="s">
        <v>1177</v>
      </c>
      <c r="E2986">
        <v>3576</v>
      </c>
      <c r="F2986">
        <f>index_1[[#This Row],[ ukraian money]]/10</f>
        <v>357.6</v>
      </c>
      <c r="G2986" s="4">
        <f>index_1[[#This Row],[ ukraian money2]]*0.021</f>
        <v>7.5096000000000007</v>
      </c>
      <c r="H2986" s="3" t="s">
        <v>6</v>
      </c>
    </row>
    <row r="2987" spans="1:8" x14ac:dyDescent="0.3">
      <c r="A2987" s="1">
        <v>45695</v>
      </c>
      <c r="B2987" s="2">
        <v>45695.364467222222</v>
      </c>
      <c r="C2987" s="3" t="s">
        <v>3</v>
      </c>
      <c r="D2987" s="3" t="s">
        <v>1166</v>
      </c>
      <c r="E2987">
        <v>3086</v>
      </c>
      <c r="F2987">
        <f>index_1[[#This Row],[ ukraian money]]/10</f>
        <v>308.60000000000002</v>
      </c>
      <c r="G2987" s="4">
        <f>index_1[[#This Row],[ ukraian money2]]*0.021</f>
        <v>6.4806000000000008</v>
      </c>
      <c r="H2987" s="3" t="s">
        <v>13</v>
      </c>
    </row>
    <row r="2988" spans="1:8" x14ac:dyDescent="0.3">
      <c r="A2988" s="1">
        <v>45695</v>
      </c>
      <c r="B2988" s="2">
        <v>45695.379914976853</v>
      </c>
      <c r="C2988" s="3" t="s">
        <v>3</v>
      </c>
      <c r="D2988" s="3" t="s">
        <v>1201</v>
      </c>
      <c r="E2988">
        <v>3086</v>
      </c>
      <c r="F2988">
        <f>index_1[[#This Row],[ ukraian money]]/10</f>
        <v>308.60000000000002</v>
      </c>
      <c r="G2988" s="4">
        <f>index_1[[#This Row],[ ukraian money2]]*0.021</f>
        <v>6.4806000000000008</v>
      </c>
      <c r="H2988" s="3" t="s">
        <v>13</v>
      </c>
    </row>
    <row r="2989" spans="1:8" x14ac:dyDescent="0.3">
      <c r="A2989" s="1">
        <v>45695</v>
      </c>
      <c r="B2989" s="2">
        <v>45695.450962986113</v>
      </c>
      <c r="C2989" s="3" t="s">
        <v>3</v>
      </c>
      <c r="D2989" s="3" t="s">
        <v>1202</v>
      </c>
      <c r="E2989">
        <v>2596</v>
      </c>
      <c r="F2989">
        <f>index_1[[#This Row],[ ukraian money]]/10</f>
        <v>259.60000000000002</v>
      </c>
      <c r="G2989" s="4">
        <f>index_1[[#This Row],[ ukraian money2]]*0.021</f>
        <v>5.4516000000000009</v>
      </c>
      <c r="H2989" s="3" t="s">
        <v>10</v>
      </c>
    </row>
    <row r="2990" spans="1:8" x14ac:dyDescent="0.3">
      <c r="A2990" s="1">
        <v>45695</v>
      </c>
      <c r="B2990" s="2">
        <v>45695.506696666664</v>
      </c>
      <c r="C2990" s="3" t="s">
        <v>3</v>
      </c>
      <c r="D2990" s="3" t="s">
        <v>1203</v>
      </c>
      <c r="E2990">
        <v>3576</v>
      </c>
      <c r="F2990">
        <f>index_1[[#This Row],[ ukraian money]]/10</f>
        <v>357.6</v>
      </c>
      <c r="G2990" s="4">
        <f>index_1[[#This Row],[ ukraian money2]]*0.021</f>
        <v>7.5096000000000007</v>
      </c>
      <c r="H2990" s="3" t="s">
        <v>17</v>
      </c>
    </row>
    <row r="2991" spans="1:8" x14ac:dyDescent="0.3">
      <c r="A2991" s="1">
        <v>45695</v>
      </c>
      <c r="B2991" s="2">
        <v>45695.535675543979</v>
      </c>
      <c r="C2991" s="3" t="s">
        <v>3</v>
      </c>
      <c r="D2991" s="3" t="s">
        <v>1177</v>
      </c>
      <c r="E2991">
        <v>3086</v>
      </c>
      <c r="F2991">
        <f>index_1[[#This Row],[ ukraian money]]/10</f>
        <v>308.60000000000002</v>
      </c>
      <c r="G2991" s="4">
        <f>index_1[[#This Row],[ ukraian money2]]*0.021</f>
        <v>6.4806000000000008</v>
      </c>
      <c r="H2991" s="3" t="s">
        <v>13</v>
      </c>
    </row>
    <row r="2992" spans="1:8" x14ac:dyDescent="0.3">
      <c r="A2992" s="1">
        <v>45695</v>
      </c>
      <c r="B2992" s="2">
        <v>45695.54087704861</v>
      </c>
      <c r="C2992" s="3" t="s">
        <v>3</v>
      </c>
      <c r="D2992" s="3" t="s">
        <v>1204</v>
      </c>
      <c r="E2992">
        <v>2596</v>
      </c>
      <c r="F2992">
        <f>index_1[[#This Row],[ ukraian money]]/10</f>
        <v>259.60000000000002</v>
      </c>
      <c r="G2992" s="4">
        <f>index_1[[#This Row],[ ukraian money2]]*0.021</f>
        <v>5.4516000000000009</v>
      </c>
      <c r="H2992" s="3" t="s">
        <v>10</v>
      </c>
    </row>
    <row r="2993" spans="1:8" x14ac:dyDescent="0.3">
      <c r="A2993" s="1">
        <v>45695</v>
      </c>
      <c r="B2993" s="2">
        <v>45695.669571099534</v>
      </c>
      <c r="C2993" s="3" t="s">
        <v>3</v>
      </c>
      <c r="D2993" s="3" t="s">
        <v>1184</v>
      </c>
      <c r="E2993">
        <v>2596</v>
      </c>
      <c r="F2993">
        <f>index_1[[#This Row],[ ukraian money]]/10</f>
        <v>259.60000000000002</v>
      </c>
      <c r="G2993" s="4">
        <f>index_1[[#This Row],[ ukraian money2]]*0.021</f>
        <v>5.4516000000000009</v>
      </c>
      <c r="H2993" s="3" t="s">
        <v>28</v>
      </c>
    </row>
    <row r="2994" spans="1:8" x14ac:dyDescent="0.3">
      <c r="A2994" s="1">
        <v>45695</v>
      </c>
      <c r="B2994" s="2">
        <v>45695.682095960648</v>
      </c>
      <c r="C2994" s="3" t="s">
        <v>3</v>
      </c>
      <c r="D2994" s="3" t="s">
        <v>1205</v>
      </c>
      <c r="E2994">
        <v>3576</v>
      </c>
      <c r="F2994">
        <f>index_1[[#This Row],[ ukraian money]]/10</f>
        <v>357.6</v>
      </c>
      <c r="G2994" s="4">
        <f>index_1[[#This Row],[ ukraian money2]]*0.021</f>
        <v>7.5096000000000007</v>
      </c>
      <c r="H2994" s="3" t="s">
        <v>6</v>
      </c>
    </row>
    <row r="2995" spans="1:8" x14ac:dyDescent="0.3">
      <c r="A2995" s="1">
        <v>45695</v>
      </c>
      <c r="B2995" s="2">
        <v>45695.682801805553</v>
      </c>
      <c r="C2995" s="3" t="s">
        <v>3</v>
      </c>
      <c r="D2995" s="3" t="s">
        <v>1179</v>
      </c>
      <c r="E2995">
        <v>3576</v>
      </c>
      <c r="F2995">
        <f>index_1[[#This Row],[ ukraian money]]/10</f>
        <v>357.6</v>
      </c>
      <c r="G2995" s="4">
        <f>index_1[[#This Row],[ ukraian money2]]*0.021</f>
        <v>7.5096000000000007</v>
      </c>
      <c r="H2995" s="3" t="s">
        <v>8</v>
      </c>
    </row>
    <row r="2996" spans="1:8" x14ac:dyDescent="0.3">
      <c r="A2996" s="1">
        <v>45695</v>
      </c>
      <c r="B2996" s="2">
        <v>45695.683740671295</v>
      </c>
      <c r="C2996" s="3" t="s">
        <v>3</v>
      </c>
      <c r="D2996" s="3" t="s">
        <v>1179</v>
      </c>
      <c r="E2996">
        <v>3576</v>
      </c>
      <c r="F2996">
        <f>index_1[[#This Row],[ ukraian money]]/10</f>
        <v>357.6</v>
      </c>
      <c r="G2996" s="4">
        <f>index_1[[#This Row],[ ukraian money2]]*0.021</f>
        <v>7.5096000000000007</v>
      </c>
      <c r="H2996" s="3" t="s">
        <v>6</v>
      </c>
    </row>
    <row r="2997" spans="1:8" x14ac:dyDescent="0.3">
      <c r="A2997" s="1">
        <v>45695</v>
      </c>
      <c r="B2997" s="2">
        <v>45695.779591909719</v>
      </c>
      <c r="C2997" s="3" t="s">
        <v>3</v>
      </c>
      <c r="D2997" s="3" t="s">
        <v>1192</v>
      </c>
      <c r="E2997">
        <v>3576</v>
      </c>
      <c r="F2997">
        <f>index_1[[#This Row],[ ukraian money]]/10</f>
        <v>357.6</v>
      </c>
      <c r="G2997" s="4">
        <f>index_1[[#This Row],[ ukraian money2]]*0.021</f>
        <v>7.5096000000000007</v>
      </c>
      <c r="H2997" s="3" t="s">
        <v>17</v>
      </c>
    </row>
    <row r="2998" spans="1:8" x14ac:dyDescent="0.3">
      <c r="A2998" s="1">
        <v>45695</v>
      </c>
      <c r="B2998" s="2">
        <v>45695.780278749997</v>
      </c>
      <c r="C2998" s="3" t="s">
        <v>3</v>
      </c>
      <c r="D2998" s="3" t="s">
        <v>1193</v>
      </c>
      <c r="E2998">
        <v>3576</v>
      </c>
      <c r="F2998">
        <f>index_1[[#This Row],[ ukraian money]]/10</f>
        <v>357.6</v>
      </c>
      <c r="G2998" s="4">
        <f>index_1[[#This Row],[ ukraian money2]]*0.021</f>
        <v>7.5096000000000007</v>
      </c>
      <c r="H2998" s="3" t="s">
        <v>17</v>
      </c>
    </row>
    <row r="2999" spans="1:8" x14ac:dyDescent="0.3">
      <c r="A2999" s="1">
        <v>45695</v>
      </c>
      <c r="B2999" s="2">
        <v>45695.780912523151</v>
      </c>
      <c r="C2999" s="3" t="s">
        <v>3</v>
      </c>
      <c r="D2999" s="3" t="s">
        <v>1206</v>
      </c>
      <c r="E2999">
        <v>2596</v>
      </c>
      <c r="F2999">
        <f>index_1[[#This Row],[ ukraian money]]/10</f>
        <v>259.60000000000002</v>
      </c>
      <c r="G2999" s="4">
        <f>index_1[[#This Row],[ ukraian money2]]*0.021</f>
        <v>5.4516000000000009</v>
      </c>
      <c r="H2999" s="3" t="s">
        <v>28</v>
      </c>
    </row>
    <row r="3000" spans="1:8" x14ac:dyDescent="0.3">
      <c r="A3000" s="1">
        <v>45695</v>
      </c>
      <c r="B3000" s="2">
        <v>45695.781517094911</v>
      </c>
      <c r="C3000" s="3" t="s">
        <v>3</v>
      </c>
      <c r="D3000" s="3" t="s">
        <v>1206</v>
      </c>
      <c r="E3000">
        <v>3576</v>
      </c>
      <c r="F3000">
        <f>index_1[[#This Row],[ ukraian money]]/10</f>
        <v>357.6</v>
      </c>
      <c r="G3000" s="4">
        <f>index_1[[#This Row],[ ukraian money2]]*0.021</f>
        <v>7.5096000000000007</v>
      </c>
      <c r="H3000" s="3" t="s">
        <v>17</v>
      </c>
    </row>
    <row r="3001" spans="1:8" x14ac:dyDescent="0.3">
      <c r="A3001" s="1">
        <v>45695</v>
      </c>
      <c r="B3001" s="2">
        <v>45695.840965428244</v>
      </c>
      <c r="C3001" s="3" t="s">
        <v>3</v>
      </c>
      <c r="D3001" s="3" t="s">
        <v>1207</v>
      </c>
      <c r="E3001">
        <v>3576</v>
      </c>
      <c r="F3001">
        <f>index_1[[#This Row],[ ukraian money]]/10</f>
        <v>357.6</v>
      </c>
      <c r="G3001" s="4">
        <f>index_1[[#This Row],[ ukraian money2]]*0.021</f>
        <v>7.5096000000000007</v>
      </c>
      <c r="H3001" s="3" t="s">
        <v>17</v>
      </c>
    </row>
    <row r="3002" spans="1:8" x14ac:dyDescent="0.3">
      <c r="A3002" s="1">
        <v>45695</v>
      </c>
      <c r="B3002" s="2">
        <v>45695.854825671297</v>
      </c>
      <c r="C3002" s="3" t="s">
        <v>3</v>
      </c>
      <c r="D3002" s="3" t="s">
        <v>1175</v>
      </c>
      <c r="E3002">
        <v>2596</v>
      </c>
      <c r="F3002">
        <f>index_1[[#This Row],[ ukraian money]]/10</f>
        <v>259.60000000000002</v>
      </c>
      <c r="G3002" s="4">
        <f>index_1[[#This Row],[ ukraian money2]]*0.021</f>
        <v>5.4516000000000009</v>
      </c>
      <c r="H3002" s="3" t="s">
        <v>28</v>
      </c>
    </row>
    <row r="3003" spans="1:8" x14ac:dyDescent="0.3">
      <c r="A3003" s="1">
        <v>45696</v>
      </c>
      <c r="B3003" s="2">
        <v>45696.376191354168</v>
      </c>
      <c r="C3003" s="3" t="s">
        <v>3</v>
      </c>
      <c r="D3003" s="3" t="s">
        <v>1177</v>
      </c>
      <c r="E3003">
        <v>2596</v>
      </c>
      <c r="F3003">
        <f>index_1[[#This Row],[ ukraian money]]/10</f>
        <v>259.60000000000002</v>
      </c>
      <c r="G3003" s="4">
        <f>index_1[[#This Row],[ ukraian money2]]*0.021</f>
        <v>5.4516000000000009</v>
      </c>
      <c r="H3003" s="3" t="s">
        <v>10</v>
      </c>
    </row>
    <row r="3004" spans="1:8" x14ac:dyDescent="0.3">
      <c r="A3004" s="1">
        <v>45696</v>
      </c>
      <c r="B3004" s="2">
        <v>45696.45575335648</v>
      </c>
      <c r="C3004" s="3" t="s">
        <v>3</v>
      </c>
      <c r="D3004" s="3" t="s">
        <v>1167</v>
      </c>
      <c r="E3004">
        <v>3086</v>
      </c>
      <c r="F3004">
        <f>index_1[[#This Row],[ ukraian money]]/10</f>
        <v>308.60000000000002</v>
      </c>
      <c r="G3004" s="4">
        <f>index_1[[#This Row],[ ukraian money2]]*0.021</f>
        <v>6.4806000000000008</v>
      </c>
      <c r="H3004" s="3" t="s">
        <v>13</v>
      </c>
    </row>
    <row r="3005" spans="1:8" x14ac:dyDescent="0.3">
      <c r="A3005" s="1">
        <v>45696</v>
      </c>
      <c r="B3005" s="2">
        <v>45696.460201215275</v>
      </c>
      <c r="C3005" s="3" t="s">
        <v>3</v>
      </c>
      <c r="D3005" s="3" t="s">
        <v>1208</v>
      </c>
      <c r="E3005">
        <v>2596</v>
      </c>
      <c r="F3005">
        <f>index_1[[#This Row],[ ukraian money]]/10</f>
        <v>259.60000000000002</v>
      </c>
      <c r="G3005" s="4">
        <f>index_1[[#This Row],[ ukraian money2]]*0.021</f>
        <v>5.4516000000000009</v>
      </c>
      <c r="H3005" s="3" t="s">
        <v>28</v>
      </c>
    </row>
    <row r="3006" spans="1:8" x14ac:dyDescent="0.3">
      <c r="A3006" s="1">
        <v>45696</v>
      </c>
      <c r="B3006" s="2">
        <v>45696.485808819445</v>
      </c>
      <c r="C3006" s="3" t="s">
        <v>3</v>
      </c>
      <c r="D3006" s="3" t="s">
        <v>1209</v>
      </c>
      <c r="E3006">
        <v>2596</v>
      </c>
      <c r="F3006">
        <f>index_1[[#This Row],[ ukraian money]]/10</f>
        <v>259.60000000000002</v>
      </c>
      <c r="G3006" s="4">
        <f>index_1[[#This Row],[ ukraian money2]]*0.021</f>
        <v>5.4516000000000009</v>
      </c>
      <c r="H3006" s="3" t="s">
        <v>10</v>
      </c>
    </row>
    <row r="3007" spans="1:8" x14ac:dyDescent="0.3">
      <c r="A3007" s="1">
        <v>45696</v>
      </c>
      <c r="B3007" s="2">
        <v>45696.532093055554</v>
      </c>
      <c r="C3007" s="3" t="s">
        <v>3</v>
      </c>
      <c r="D3007" s="3" t="s">
        <v>1181</v>
      </c>
      <c r="E3007">
        <v>2596</v>
      </c>
      <c r="F3007">
        <f>index_1[[#This Row],[ ukraian money]]/10</f>
        <v>259.60000000000002</v>
      </c>
      <c r="G3007" s="4">
        <f>index_1[[#This Row],[ ukraian money2]]*0.021</f>
        <v>5.4516000000000009</v>
      </c>
      <c r="H3007" s="3" t="s">
        <v>10</v>
      </c>
    </row>
    <row r="3008" spans="1:8" x14ac:dyDescent="0.3">
      <c r="A3008" s="1">
        <v>45696</v>
      </c>
      <c r="B3008" s="2">
        <v>45696.560273009258</v>
      </c>
      <c r="C3008" s="3" t="s">
        <v>3</v>
      </c>
      <c r="D3008" s="3" t="s">
        <v>1184</v>
      </c>
      <c r="E3008">
        <v>2596</v>
      </c>
      <c r="F3008">
        <f>index_1[[#This Row],[ ukraian money]]/10</f>
        <v>259.60000000000002</v>
      </c>
      <c r="G3008" s="4">
        <f>index_1[[#This Row],[ ukraian money2]]*0.021</f>
        <v>5.4516000000000009</v>
      </c>
      <c r="H3008" s="3" t="s">
        <v>10</v>
      </c>
    </row>
    <row r="3009" spans="1:8" x14ac:dyDescent="0.3">
      <c r="A3009" s="1">
        <v>45696</v>
      </c>
      <c r="B3009" s="2">
        <v>45696.629909305557</v>
      </c>
      <c r="C3009" s="3" t="s">
        <v>3</v>
      </c>
      <c r="D3009" s="3" t="s">
        <v>1124</v>
      </c>
      <c r="E3009">
        <v>2596</v>
      </c>
      <c r="F3009">
        <f>index_1[[#This Row],[ ukraian money]]/10</f>
        <v>259.60000000000002</v>
      </c>
      <c r="G3009" s="4">
        <f>index_1[[#This Row],[ ukraian money2]]*0.021</f>
        <v>5.4516000000000009</v>
      </c>
      <c r="H3009" s="3" t="s">
        <v>10</v>
      </c>
    </row>
    <row r="3010" spans="1:8" x14ac:dyDescent="0.3">
      <c r="A3010" s="1">
        <v>45696</v>
      </c>
      <c r="B3010" s="2">
        <v>45696.630662152776</v>
      </c>
      <c r="C3010" s="3" t="s">
        <v>3</v>
      </c>
      <c r="D3010" s="3" t="s">
        <v>1124</v>
      </c>
      <c r="E3010">
        <v>2596</v>
      </c>
      <c r="F3010">
        <f>index_1[[#This Row],[ ukraian money]]/10</f>
        <v>259.60000000000002</v>
      </c>
      <c r="G3010" s="4">
        <f>index_1[[#This Row],[ ukraian money2]]*0.021</f>
        <v>5.4516000000000009</v>
      </c>
      <c r="H3010" s="3" t="s">
        <v>10</v>
      </c>
    </row>
    <row r="3011" spans="1:8" x14ac:dyDescent="0.3">
      <c r="A3011" s="1">
        <v>45697</v>
      </c>
      <c r="B3011" s="2">
        <v>45697.367640173608</v>
      </c>
      <c r="C3011" s="3" t="s">
        <v>3</v>
      </c>
      <c r="D3011" s="3" t="s">
        <v>1175</v>
      </c>
      <c r="E3011">
        <v>3576</v>
      </c>
      <c r="F3011">
        <f>index_1[[#This Row],[ ukraian money]]/10</f>
        <v>357.6</v>
      </c>
      <c r="G3011" s="4">
        <f>index_1[[#This Row],[ ukraian money2]]*0.021</f>
        <v>7.5096000000000007</v>
      </c>
      <c r="H3011" s="3" t="s">
        <v>17</v>
      </c>
    </row>
    <row r="3012" spans="1:8" x14ac:dyDescent="0.3">
      <c r="A3012" s="1">
        <v>45697</v>
      </c>
      <c r="B3012" s="2">
        <v>45697.438300752314</v>
      </c>
      <c r="C3012" s="3" t="s">
        <v>3</v>
      </c>
      <c r="D3012" s="3" t="s">
        <v>1171</v>
      </c>
      <c r="E3012">
        <v>3086</v>
      </c>
      <c r="F3012">
        <f>index_1[[#This Row],[ ukraian money]]/10</f>
        <v>308.60000000000002</v>
      </c>
      <c r="G3012" s="4">
        <f>index_1[[#This Row],[ ukraian money2]]*0.021</f>
        <v>6.4806000000000008</v>
      </c>
      <c r="H3012" s="3" t="s">
        <v>13</v>
      </c>
    </row>
    <row r="3013" spans="1:8" x14ac:dyDescent="0.3">
      <c r="A3013" s="1">
        <v>45697</v>
      </c>
      <c r="B3013" s="2">
        <v>45697.452407627316</v>
      </c>
      <c r="C3013" s="3" t="s">
        <v>3</v>
      </c>
      <c r="D3013" s="3" t="s">
        <v>1177</v>
      </c>
      <c r="E3013">
        <v>2596</v>
      </c>
      <c r="F3013">
        <f>index_1[[#This Row],[ ukraian money]]/10</f>
        <v>259.60000000000002</v>
      </c>
      <c r="G3013" s="4">
        <f>index_1[[#This Row],[ ukraian money2]]*0.021</f>
        <v>5.4516000000000009</v>
      </c>
      <c r="H3013" s="3" t="s">
        <v>10</v>
      </c>
    </row>
    <row r="3014" spans="1:8" x14ac:dyDescent="0.3">
      <c r="A3014" s="1">
        <v>45697</v>
      </c>
      <c r="B3014" s="2">
        <v>45697.503530173613</v>
      </c>
      <c r="C3014" s="3" t="s">
        <v>3</v>
      </c>
      <c r="D3014" s="3" t="s">
        <v>1210</v>
      </c>
      <c r="E3014">
        <v>3576</v>
      </c>
      <c r="F3014">
        <f>index_1[[#This Row],[ ukraian money]]/10</f>
        <v>357.6</v>
      </c>
      <c r="G3014" s="4">
        <f>index_1[[#This Row],[ ukraian money2]]*0.021</f>
        <v>7.5096000000000007</v>
      </c>
      <c r="H3014" s="3" t="s">
        <v>6</v>
      </c>
    </row>
    <row r="3015" spans="1:8" x14ac:dyDescent="0.3">
      <c r="A3015" s="1">
        <v>45697</v>
      </c>
      <c r="B3015" s="2">
        <v>45697.63413392361</v>
      </c>
      <c r="C3015" s="3" t="s">
        <v>3</v>
      </c>
      <c r="D3015" s="3" t="s">
        <v>1203</v>
      </c>
      <c r="E3015">
        <v>3576</v>
      </c>
      <c r="F3015">
        <f>index_1[[#This Row],[ ukraian money]]/10</f>
        <v>357.6</v>
      </c>
      <c r="G3015" s="4">
        <f>index_1[[#This Row],[ ukraian money2]]*0.021</f>
        <v>7.5096000000000007</v>
      </c>
      <c r="H3015" s="3" t="s">
        <v>17</v>
      </c>
    </row>
    <row r="3016" spans="1:8" x14ac:dyDescent="0.3">
      <c r="A3016" s="1">
        <v>45697</v>
      </c>
      <c r="B3016" s="2">
        <v>45697.634749363424</v>
      </c>
      <c r="C3016" s="3" t="s">
        <v>3</v>
      </c>
      <c r="D3016" s="3" t="s">
        <v>1203</v>
      </c>
      <c r="E3016">
        <v>3576</v>
      </c>
      <c r="F3016">
        <f>index_1[[#This Row],[ ukraian money]]/10</f>
        <v>357.6</v>
      </c>
      <c r="G3016" s="4">
        <f>index_1[[#This Row],[ ukraian money2]]*0.021</f>
        <v>7.5096000000000007</v>
      </c>
      <c r="H3016" s="3" t="s">
        <v>6</v>
      </c>
    </row>
    <row r="3017" spans="1:8" x14ac:dyDescent="0.3">
      <c r="A3017" s="1">
        <v>45697</v>
      </c>
      <c r="B3017" s="2">
        <v>45697.63608679398</v>
      </c>
      <c r="C3017" s="3" t="s">
        <v>3</v>
      </c>
      <c r="D3017" s="3" t="s">
        <v>1192</v>
      </c>
      <c r="E3017">
        <v>3576</v>
      </c>
      <c r="F3017">
        <f>index_1[[#This Row],[ ukraian money]]/10</f>
        <v>357.6</v>
      </c>
      <c r="G3017" s="4">
        <f>index_1[[#This Row],[ ukraian money2]]*0.021</f>
        <v>7.5096000000000007</v>
      </c>
      <c r="H3017" s="3" t="s">
        <v>8</v>
      </c>
    </row>
    <row r="3018" spans="1:8" x14ac:dyDescent="0.3">
      <c r="A3018" s="1">
        <v>45697</v>
      </c>
      <c r="B3018" s="2">
        <v>45697.636715555556</v>
      </c>
      <c r="C3018" s="3" t="s">
        <v>3</v>
      </c>
      <c r="D3018" s="3" t="s">
        <v>1193</v>
      </c>
      <c r="E3018">
        <v>3576</v>
      </c>
      <c r="F3018">
        <f>index_1[[#This Row],[ ukraian money]]/10</f>
        <v>357.6</v>
      </c>
      <c r="G3018" s="4">
        <f>index_1[[#This Row],[ ukraian money2]]*0.021</f>
        <v>7.5096000000000007</v>
      </c>
      <c r="H3018" s="3" t="s">
        <v>17</v>
      </c>
    </row>
    <row r="3019" spans="1:8" x14ac:dyDescent="0.3">
      <c r="A3019" s="1">
        <v>45697</v>
      </c>
      <c r="B3019" s="2">
        <v>45697.680773437503</v>
      </c>
      <c r="C3019" s="3" t="s">
        <v>3</v>
      </c>
      <c r="D3019" s="3" t="s">
        <v>1175</v>
      </c>
      <c r="E3019">
        <v>2596</v>
      </c>
      <c r="F3019">
        <f>index_1[[#This Row],[ ukraian money]]/10</f>
        <v>259.60000000000002</v>
      </c>
      <c r="G3019" s="4">
        <f>index_1[[#This Row],[ ukraian money2]]*0.021</f>
        <v>5.4516000000000009</v>
      </c>
      <c r="H3019" s="3" t="s">
        <v>28</v>
      </c>
    </row>
    <row r="3020" spans="1:8" x14ac:dyDescent="0.3">
      <c r="A3020" s="1">
        <v>45698</v>
      </c>
      <c r="B3020" s="2">
        <v>45698.292900219909</v>
      </c>
      <c r="C3020" s="3" t="s">
        <v>3</v>
      </c>
      <c r="D3020" s="3" t="s">
        <v>1166</v>
      </c>
      <c r="E3020">
        <v>2596</v>
      </c>
      <c r="F3020">
        <f>index_1[[#This Row],[ ukraian money]]/10</f>
        <v>259.60000000000002</v>
      </c>
      <c r="G3020" s="4">
        <f>index_1[[#This Row],[ ukraian money2]]*0.021</f>
        <v>5.4516000000000009</v>
      </c>
      <c r="H3020" s="3" t="s">
        <v>10</v>
      </c>
    </row>
    <row r="3021" spans="1:8" x14ac:dyDescent="0.3">
      <c r="A3021" s="1">
        <v>45698</v>
      </c>
      <c r="B3021" s="2">
        <v>45698.344816261575</v>
      </c>
      <c r="C3021" s="3" t="s">
        <v>3</v>
      </c>
      <c r="D3021" s="3" t="s">
        <v>1124</v>
      </c>
      <c r="E3021">
        <v>2596</v>
      </c>
      <c r="F3021">
        <f>index_1[[#This Row],[ ukraian money]]/10</f>
        <v>259.60000000000002</v>
      </c>
      <c r="G3021" s="4">
        <f>index_1[[#This Row],[ ukraian money2]]*0.021</f>
        <v>5.4516000000000009</v>
      </c>
      <c r="H3021" s="3" t="s">
        <v>10</v>
      </c>
    </row>
    <row r="3022" spans="1:8" x14ac:dyDescent="0.3">
      <c r="A3022" s="1">
        <v>45698</v>
      </c>
      <c r="B3022" s="2">
        <v>45698.350652650464</v>
      </c>
      <c r="C3022" s="3" t="s">
        <v>3</v>
      </c>
      <c r="D3022" s="3" t="s">
        <v>1166</v>
      </c>
      <c r="E3022">
        <v>2596</v>
      </c>
      <c r="F3022">
        <f>index_1[[#This Row],[ ukraian money]]/10</f>
        <v>259.60000000000002</v>
      </c>
      <c r="G3022" s="4">
        <f>index_1[[#This Row],[ ukraian money2]]*0.021</f>
        <v>5.4516000000000009</v>
      </c>
      <c r="H3022" s="3" t="s">
        <v>10</v>
      </c>
    </row>
    <row r="3023" spans="1:8" x14ac:dyDescent="0.3">
      <c r="A3023" s="1">
        <v>45698</v>
      </c>
      <c r="B3023" s="2">
        <v>45698.46647013889</v>
      </c>
      <c r="C3023" s="3" t="s">
        <v>3</v>
      </c>
      <c r="D3023" s="3" t="s">
        <v>1167</v>
      </c>
      <c r="E3023">
        <v>3086</v>
      </c>
      <c r="F3023">
        <f>index_1[[#This Row],[ ukraian money]]/10</f>
        <v>308.60000000000002</v>
      </c>
      <c r="G3023" s="4">
        <f>index_1[[#This Row],[ ukraian money2]]*0.021</f>
        <v>6.4806000000000008</v>
      </c>
      <c r="H3023" s="3" t="s">
        <v>13</v>
      </c>
    </row>
    <row r="3024" spans="1:8" x14ac:dyDescent="0.3">
      <c r="A3024" s="1">
        <v>45698</v>
      </c>
      <c r="B3024" s="2">
        <v>45698.547802800924</v>
      </c>
      <c r="C3024" s="3" t="s">
        <v>3</v>
      </c>
      <c r="D3024" s="3" t="s">
        <v>1181</v>
      </c>
      <c r="E3024">
        <v>2596</v>
      </c>
      <c r="F3024">
        <f>index_1[[#This Row],[ ukraian money]]/10</f>
        <v>259.60000000000002</v>
      </c>
      <c r="G3024" s="4">
        <f>index_1[[#This Row],[ ukraian money2]]*0.021</f>
        <v>5.4516000000000009</v>
      </c>
      <c r="H3024" s="3" t="s">
        <v>10</v>
      </c>
    </row>
    <row r="3025" spans="1:8" x14ac:dyDescent="0.3">
      <c r="A3025" s="1">
        <v>45698</v>
      </c>
      <c r="B3025" s="2">
        <v>45698.549374722221</v>
      </c>
      <c r="C3025" s="3" t="s">
        <v>3</v>
      </c>
      <c r="D3025" s="3" t="s">
        <v>1182</v>
      </c>
      <c r="E3025">
        <v>3576</v>
      </c>
      <c r="F3025">
        <f>index_1[[#This Row],[ ukraian money]]/10</f>
        <v>357.6</v>
      </c>
      <c r="G3025" s="4">
        <f>index_1[[#This Row],[ ukraian money2]]*0.021</f>
        <v>7.5096000000000007</v>
      </c>
      <c r="H3025" s="3" t="s">
        <v>17</v>
      </c>
    </row>
    <row r="3026" spans="1:8" x14ac:dyDescent="0.3">
      <c r="A3026" s="1">
        <v>45698</v>
      </c>
      <c r="B3026" s="2">
        <v>45698.560354988425</v>
      </c>
      <c r="C3026" s="3" t="s">
        <v>3</v>
      </c>
      <c r="D3026" s="3" t="s">
        <v>1211</v>
      </c>
      <c r="E3026">
        <v>3086</v>
      </c>
      <c r="F3026">
        <f>index_1[[#This Row],[ ukraian money]]/10</f>
        <v>308.60000000000002</v>
      </c>
      <c r="G3026" s="4">
        <f>index_1[[#This Row],[ ukraian money2]]*0.021</f>
        <v>6.4806000000000008</v>
      </c>
      <c r="H3026" s="3" t="s">
        <v>13</v>
      </c>
    </row>
    <row r="3027" spans="1:8" x14ac:dyDescent="0.3">
      <c r="A3027" s="1">
        <v>45698</v>
      </c>
      <c r="B3027" s="2">
        <v>45698.569598715279</v>
      </c>
      <c r="C3027" s="3" t="s">
        <v>3</v>
      </c>
      <c r="D3027" s="3" t="s">
        <v>1212</v>
      </c>
      <c r="E3027">
        <v>2596</v>
      </c>
      <c r="F3027">
        <f>index_1[[#This Row],[ ukraian money]]/10</f>
        <v>259.60000000000002</v>
      </c>
      <c r="G3027" s="4">
        <f>index_1[[#This Row],[ ukraian money2]]*0.021</f>
        <v>5.4516000000000009</v>
      </c>
      <c r="H3027" s="3" t="s">
        <v>10</v>
      </c>
    </row>
    <row r="3028" spans="1:8" x14ac:dyDescent="0.3">
      <c r="A3028" s="1">
        <v>45698</v>
      </c>
      <c r="B3028" s="2">
        <v>45698.584630081015</v>
      </c>
      <c r="C3028" s="3" t="s">
        <v>3</v>
      </c>
      <c r="D3028" s="3" t="s">
        <v>1213</v>
      </c>
      <c r="E3028">
        <v>3576</v>
      </c>
      <c r="F3028">
        <f>index_1[[#This Row],[ ukraian money]]/10</f>
        <v>357.6</v>
      </c>
      <c r="G3028" s="4">
        <f>index_1[[#This Row],[ ukraian money2]]*0.021</f>
        <v>7.5096000000000007</v>
      </c>
      <c r="H3028" s="3" t="s">
        <v>6</v>
      </c>
    </row>
    <row r="3029" spans="1:8" x14ac:dyDescent="0.3">
      <c r="A3029" s="1">
        <v>45698</v>
      </c>
      <c r="B3029" s="2">
        <v>45698.588673124999</v>
      </c>
      <c r="C3029" s="3" t="s">
        <v>3</v>
      </c>
      <c r="D3029" s="3" t="s">
        <v>1177</v>
      </c>
      <c r="E3029">
        <v>2596</v>
      </c>
      <c r="F3029">
        <f>index_1[[#This Row],[ ukraian money]]/10</f>
        <v>259.60000000000002</v>
      </c>
      <c r="G3029" s="4">
        <f>index_1[[#This Row],[ ukraian money2]]*0.021</f>
        <v>5.4516000000000009</v>
      </c>
      <c r="H3029" s="3" t="s">
        <v>10</v>
      </c>
    </row>
    <row r="3030" spans="1:8" x14ac:dyDescent="0.3">
      <c r="A3030" s="1">
        <v>45698</v>
      </c>
      <c r="B3030" s="2">
        <v>45698.59151002315</v>
      </c>
      <c r="C3030" s="3" t="s">
        <v>3</v>
      </c>
      <c r="D3030" s="3" t="s">
        <v>1177</v>
      </c>
      <c r="E3030">
        <v>3576</v>
      </c>
      <c r="F3030">
        <f>index_1[[#This Row],[ ukraian money]]/10</f>
        <v>357.6</v>
      </c>
      <c r="G3030" s="4">
        <f>index_1[[#This Row],[ ukraian money2]]*0.021</f>
        <v>7.5096000000000007</v>
      </c>
      <c r="H3030" s="3" t="s">
        <v>17</v>
      </c>
    </row>
    <row r="3031" spans="1:8" x14ac:dyDescent="0.3">
      <c r="A3031" s="1">
        <v>45698</v>
      </c>
      <c r="B3031" s="2">
        <v>45698.594265995373</v>
      </c>
      <c r="C3031" s="3" t="s">
        <v>3</v>
      </c>
      <c r="D3031" s="3" t="s">
        <v>1177</v>
      </c>
      <c r="E3031">
        <v>3576</v>
      </c>
      <c r="F3031">
        <f>index_1[[#This Row],[ ukraian money]]/10</f>
        <v>357.6</v>
      </c>
      <c r="G3031" s="4">
        <f>index_1[[#This Row],[ ukraian money2]]*0.021</f>
        <v>7.5096000000000007</v>
      </c>
      <c r="H3031" s="3" t="s">
        <v>17</v>
      </c>
    </row>
    <row r="3032" spans="1:8" x14ac:dyDescent="0.3">
      <c r="A3032" s="1">
        <v>45698</v>
      </c>
      <c r="B3032" s="2">
        <v>45698.626330439816</v>
      </c>
      <c r="C3032" s="3" t="s">
        <v>3</v>
      </c>
      <c r="D3032" s="3" t="s">
        <v>1214</v>
      </c>
      <c r="E3032">
        <v>3576</v>
      </c>
      <c r="F3032">
        <f>index_1[[#This Row],[ ukraian money]]/10</f>
        <v>357.6</v>
      </c>
      <c r="G3032" s="4">
        <f>index_1[[#This Row],[ ukraian money2]]*0.021</f>
        <v>7.5096000000000007</v>
      </c>
      <c r="H3032" s="3" t="s">
        <v>43</v>
      </c>
    </row>
    <row r="3033" spans="1:8" x14ac:dyDescent="0.3">
      <c r="A3033" s="1">
        <v>45698</v>
      </c>
      <c r="B3033" s="2">
        <v>45698.634735821761</v>
      </c>
      <c r="C3033" s="3" t="s">
        <v>3</v>
      </c>
      <c r="D3033" s="3" t="s">
        <v>1180</v>
      </c>
      <c r="E3033">
        <v>3086</v>
      </c>
      <c r="F3033">
        <f>index_1[[#This Row],[ ukraian money]]/10</f>
        <v>308.60000000000002</v>
      </c>
      <c r="G3033" s="4">
        <f>index_1[[#This Row],[ ukraian money2]]*0.021</f>
        <v>6.4806000000000008</v>
      </c>
      <c r="H3033" s="3" t="s">
        <v>13</v>
      </c>
    </row>
    <row r="3034" spans="1:8" x14ac:dyDescent="0.3">
      <c r="A3034" s="1">
        <v>45698</v>
      </c>
      <c r="B3034" s="2">
        <v>45698.656974965277</v>
      </c>
      <c r="C3034" s="3" t="s">
        <v>3</v>
      </c>
      <c r="D3034" s="3" t="s">
        <v>1205</v>
      </c>
      <c r="E3034">
        <v>3576</v>
      </c>
      <c r="F3034">
        <f>index_1[[#This Row],[ ukraian money]]/10</f>
        <v>357.6</v>
      </c>
      <c r="G3034" s="4">
        <f>index_1[[#This Row],[ ukraian money2]]*0.021</f>
        <v>7.5096000000000007</v>
      </c>
      <c r="H3034" s="3" t="s">
        <v>6</v>
      </c>
    </row>
    <row r="3035" spans="1:8" x14ac:dyDescent="0.3">
      <c r="A3035" s="1">
        <v>45698</v>
      </c>
      <c r="B3035" s="2">
        <v>45698.658149166666</v>
      </c>
      <c r="C3035" s="3" t="s">
        <v>3</v>
      </c>
      <c r="D3035" s="3" t="s">
        <v>1179</v>
      </c>
      <c r="E3035">
        <v>3576</v>
      </c>
      <c r="F3035">
        <f>index_1[[#This Row],[ ukraian money]]/10</f>
        <v>357.6</v>
      </c>
      <c r="G3035" s="4">
        <f>index_1[[#This Row],[ ukraian money2]]*0.021</f>
        <v>7.5096000000000007</v>
      </c>
      <c r="H3035" s="3" t="s">
        <v>8</v>
      </c>
    </row>
    <row r="3036" spans="1:8" x14ac:dyDescent="0.3">
      <c r="A3036" s="1">
        <v>45698</v>
      </c>
      <c r="B3036" s="2">
        <v>45698.681192673612</v>
      </c>
      <c r="C3036" s="3" t="s">
        <v>3</v>
      </c>
      <c r="D3036" s="3" t="s">
        <v>1184</v>
      </c>
      <c r="E3036">
        <v>3576</v>
      </c>
      <c r="F3036">
        <f>index_1[[#This Row],[ ukraian money]]/10</f>
        <v>357.6</v>
      </c>
      <c r="G3036" s="4">
        <f>index_1[[#This Row],[ ukraian money2]]*0.021</f>
        <v>7.5096000000000007</v>
      </c>
      <c r="H3036" s="3" t="s">
        <v>17</v>
      </c>
    </row>
    <row r="3037" spans="1:8" x14ac:dyDescent="0.3">
      <c r="A3037" s="1">
        <v>45698</v>
      </c>
      <c r="B3037" s="2">
        <v>45698.716693935188</v>
      </c>
      <c r="C3037" s="3" t="s">
        <v>3</v>
      </c>
      <c r="D3037" s="3" t="s">
        <v>892</v>
      </c>
      <c r="E3037">
        <v>2596</v>
      </c>
      <c r="F3037">
        <f>index_1[[#This Row],[ ukraian money]]/10</f>
        <v>259.60000000000002</v>
      </c>
      <c r="G3037" s="4">
        <f>index_1[[#This Row],[ ukraian money2]]*0.021</f>
        <v>5.4516000000000009</v>
      </c>
      <c r="H3037" s="3" t="s">
        <v>10</v>
      </c>
    </row>
    <row r="3038" spans="1:8" x14ac:dyDescent="0.3">
      <c r="A3038" s="1">
        <v>45698</v>
      </c>
      <c r="B3038" s="2">
        <v>45698.768918946756</v>
      </c>
      <c r="C3038" s="3" t="s">
        <v>3</v>
      </c>
      <c r="D3038" s="3" t="s">
        <v>1171</v>
      </c>
      <c r="E3038">
        <v>3086</v>
      </c>
      <c r="F3038">
        <f>index_1[[#This Row],[ ukraian money]]/10</f>
        <v>308.60000000000002</v>
      </c>
      <c r="G3038" s="4">
        <f>index_1[[#This Row],[ ukraian money2]]*0.021</f>
        <v>6.4806000000000008</v>
      </c>
      <c r="H3038" s="3" t="s">
        <v>13</v>
      </c>
    </row>
    <row r="3039" spans="1:8" x14ac:dyDescent="0.3">
      <c r="A3039" s="1">
        <v>45698</v>
      </c>
      <c r="B3039" s="2">
        <v>45698.801405798615</v>
      </c>
      <c r="C3039" s="3" t="s">
        <v>3</v>
      </c>
      <c r="D3039" s="3" t="s">
        <v>1192</v>
      </c>
      <c r="E3039">
        <v>3576</v>
      </c>
      <c r="F3039">
        <f>index_1[[#This Row],[ ukraian money]]/10</f>
        <v>357.6</v>
      </c>
      <c r="G3039" s="4">
        <f>index_1[[#This Row],[ ukraian money2]]*0.021</f>
        <v>7.5096000000000007</v>
      </c>
      <c r="H3039" s="3" t="s">
        <v>6</v>
      </c>
    </row>
    <row r="3040" spans="1:8" x14ac:dyDescent="0.3">
      <c r="A3040" s="1">
        <v>45698</v>
      </c>
      <c r="B3040" s="2">
        <v>45698.802008402781</v>
      </c>
      <c r="C3040" s="3" t="s">
        <v>3</v>
      </c>
      <c r="D3040" s="3" t="s">
        <v>1215</v>
      </c>
      <c r="E3040">
        <v>3576</v>
      </c>
      <c r="F3040">
        <f>index_1[[#This Row],[ ukraian money]]/10</f>
        <v>357.6</v>
      </c>
      <c r="G3040" s="4">
        <f>index_1[[#This Row],[ ukraian money2]]*0.021</f>
        <v>7.5096000000000007</v>
      </c>
      <c r="H3040" s="3" t="s">
        <v>6</v>
      </c>
    </row>
    <row r="3041" spans="1:8" x14ac:dyDescent="0.3">
      <c r="A3041" s="1">
        <v>45699</v>
      </c>
      <c r="B3041" s="2">
        <v>45699.443356886572</v>
      </c>
      <c r="C3041" s="3" t="s">
        <v>3</v>
      </c>
      <c r="D3041" s="3" t="s">
        <v>1177</v>
      </c>
      <c r="E3041">
        <v>2596</v>
      </c>
      <c r="F3041">
        <f>index_1[[#This Row],[ ukraian money]]/10</f>
        <v>259.60000000000002</v>
      </c>
      <c r="G3041" s="4">
        <f>index_1[[#This Row],[ ukraian money2]]*0.021</f>
        <v>5.4516000000000009</v>
      </c>
      <c r="H3041" s="3" t="s">
        <v>10</v>
      </c>
    </row>
    <row r="3042" spans="1:8" x14ac:dyDescent="0.3">
      <c r="A3042" s="1">
        <v>45699</v>
      </c>
      <c r="B3042" s="2">
        <v>45699.471706921293</v>
      </c>
      <c r="C3042" s="3" t="s">
        <v>3</v>
      </c>
      <c r="D3042" s="3" t="s">
        <v>1190</v>
      </c>
      <c r="E3042">
        <v>2596</v>
      </c>
      <c r="F3042">
        <f>index_1[[#This Row],[ ukraian money]]/10</f>
        <v>259.60000000000002</v>
      </c>
      <c r="G3042" s="4">
        <f>index_1[[#This Row],[ ukraian money2]]*0.021</f>
        <v>5.4516000000000009</v>
      </c>
      <c r="H3042" s="3" t="s">
        <v>10</v>
      </c>
    </row>
    <row r="3043" spans="1:8" x14ac:dyDescent="0.3">
      <c r="A3043" s="1">
        <v>45699</v>
      </c>
      <c r="B3043" s="2">
        <v>45699.472362870372</v>
      </c>
      <c r="C3043" s="3" t="s">
        <v>3</v>
      </c>
      <c r="D3043" s="3" t="s">
        <v>1180</v>
      </c>
      <c r="E3043">
        <v>3086</v>
      </c>
      <c r="F3043">
        <f>index_1[[#This Row],[ ukraian money]]/10</f>
        <v>308.60000000000002</v>
      </c>
      <c r="G3043" s="4">
        <f>index_1[[#This Row],[ ukraian money2]]*0.021</f>
        <v>6.4806000000000008</v>
      </c>
      <c r="H3043" s="3" t="s">
        <v>13</v>
      </c>
    </row>
    <row r="3044" spans="1:8" x14ac:dyDescent="0.3">
      <c r="A3044" s="1">
        <v>45699</v>
      </c>
      <c r="B3044" s="2">
        <v>45699.47300928241</v>
      </c>
      <c r="C3044" s="3" t="s">
        <v>3</v>
      </c>
      <c r="D3044" s="3" t="s">
        <v>1203</v>
      </c>
      <c r="E3044">
        <v>3576</v>
      </c>
      <c r="F3044">
        <f>index_1[[#This Row],[ ukraian money]]/10</f>
        <v>357.6</v>
      </c>
      <c r="G3044" s="4">
        <f>index_1[[#This Row],[ ukraian money2]]*0.021</f>
        <v>7.5096000000000007</v>
      </c>
      <c r="H3044" s="3" t="s">
        <v>17</v>
      </c>
    </row>
    <row r="3045" spans="1:8" x14ac:dyDescent="0.3">
      <c r="A3045" s="1">
        <v>45699</v>
      </c>
      <c r="B3045" s="2">
        <v>45699.664466064816</v>
      </c>
      <c r="C3045" s="3" t="s">
        <v>3</v>
      </c>
      <c r="D3045" s="3" t="s">
        <v>1170</v>
      </c>
      <c r="E3045">
        <v>3576</v>
      </c>
      <c r="F3045">
        <f>index_1[[#This Row],[ ukraian money]]/10</f>
        <v>357.6</v>
      </c>
      <c r="G3045" s="4">
        <f>index_1[[#This Row],[ ukraian money2]]*0.021</f>
        <v>7.5096000000000007</v>
      </c>
      <c r="H3045" s="3" t="s">
        <v>8</v>
      </c>
    </row>
    <row r="3046" spans="1:8" x14ac:dyDescent="0.3">
      <c r="A3046" s="1">
        <v>45699</v>
      </c>
      <c r="B3046" s="2">
        <v>45699.673014340275</v>
      </c>
      <c r="C3046" s="3" t="s">
        <v>3</v>
      </c>
      <c r="D3046" s="3" t="s">
        <v>1208</v>
      </c>
      <c r="E3046">
        <v>3086</v>
      </c>
      <c r="F3046">
        <f>index_1[[#This Row],[ ukraian money]]/10</f>
        <v>308.60000000000002</v>
      </c>
      <c r="G3046" s="4">
        <f>index_1[[#This Row],[ ukraian money2]]*0.021</f>
        <v>6.4806000000000008</v>
      </c>
      <c r="H3046" s="3" t="s">
        <v>13</v>
      </c>
    </row>
    <row r="3047" spans="1:8" x14ac:dyDescent="0.3">
      <c r="A3047" s="1">
        <v>45699</v>
      </c>
      <c r="B3047" s="2">
        <v>45699.70116892361</v>
      </c>
      <c r="C3047" s="3" t="s">
        <v>3</v>
      </c>
      <c r="D3047" s="3" t="s">
        <v>1216</v>
      </c>
      <c r="E3047">
        <v>2106</v>
      </c>
      <c r="F3047">
        <f>index_1[[#This Row],[ ukraian money]]/10</f>
        <v>210.6</v>
      </c>
      <c r="G3047" s="4">
        <f>index_1[[#This Row],[ ukraian money2]]*0.021</f>
        <v>4.4226000000000001</v>
      </c>
      <c r="H3047" s="3" t="s">
        <v>35</v>
      </c>
    </row>
    <row r="3048" spans="1:8" x14ac:dyDescent="0.3">
      <c r="A3048" s="1">
        <v>45699</v>
      </c>
      <c r="B3048" s="2">
        <v>45699.733043055552</v>
      </c>
      <c r="C3048" s="3" t="s">
        <v>3</v>
      </c>
      <c r="D3048" s="3" t="s">
        <v>1177</v>
      </c>
      <c r="E3048">
        <v>3576</v>
      </c>
      <c r="F3048">
        <f>index_1[[#This Row],[ ukraian money]]/10</f>
        <v>357.6</v>
      </c>
      <c r="G3048" s="4">
        <f>index_1[[#This Row],[ ukraian money2]]*0.021</f>
        <v>7.5096000000000007</v>
      </c>
      <c r="H3048" s="3" t="s">
        <v>6</v>
      </c>
    </row>
    <row r="3049" spans="1:8" x14ac:dyDescent="0.3">
      <c r="A3049" s="1">
        <v>45699</v>
      </c>
      <c r="B3049" s="2">
        <v>45699.73382212963</v>
      </c>
      <c r="C3049" s="3" t="s">
        <v>3</v>
      </c>
      <c r="D3049" s="3" t="s">
        <v>1177</v>
      </c>
      <c r="E3049">
        <v>3086</v>
      </c>
      <c r="F3049">
        <f>index_1[[#This Row],[ ukraian money]]/10</f>
        <v>308.60000000000002</v>
      </c>
      <c r="G3049" s="4">
        <f>index_1[[#This Row],[ ukraian money2]]*0.021</f>
        <v>6.4806000000000008</v>
      </c>
      <c r="H3049" s="3" t="s">
        <v>13</v>
      </c>
    </row>
    <row r="3050" spans="1:8" x14ac:dyDescent="0.3">
      <c r="A3050" s="1">
        <v>45699</v>
      </c>
      <c r="B3050" s="2">
        <v>45699.739034652775</v>
      </c>
      <c r="C3050" s="3" t="s">
        <v>3</v>
      </c>
      <c r="D3050" s="3" t="s">
        <v>1217</v>
      </c>
      <c r="E3050">
        <v>3086</v>
      </c>
      <c r="F3050">
        <f>index_1[[#This Row],[ ukraian money]]/10</f>
        <v>308.60000000000002</v>
      </c>
      <c r="G3050" s="4">
        <f>index_1[[#This Row],[ ukraian money2]]*0.021</f>
        <v>6.4806000000000008</v>
      </c>
      <c r="H3050" s="3" t="s">
        <v>13</v>
      </c>
    </row>
    <row r="3051" spans="1:8" x14ac:dyDescent="0.3">
      <c r="A3051" s="1">
        <v>45699</v>
      </c>
      <c r="B3051" s="2">
        <v>45699.743523449077</v>
      </c>
      <c r="C3051" s="3" t="s">
        <v>3</v>
      </c>
      <c r="D3051" s="3" t="s">
        <v>1124</v>
      </c>
      <c r="E3051">
        <v>2596</v>
      </c>
      <c r="F3051">
        <f>index_1[[#This Row],[ ukraian money]]/10</f>
        <v>259.60000000000002</v>
      </c>
      <c r="G3051" s="4">
        <f>index_1[[#This Row],[ ukraian money2]]*0.021</f>
        <v>5.4516000000000009</v>
      </c>
      <c r="H3051" s="3" t="s">
        <v>10</v>
      </c>
    </row>
    <row r="3052" spans="1:8" x14ac:dyDescent="0.3">
      <c r="A3052" s="1">
        <v>45699</v>
      </c>
      <c r="B3052" s="2">
        <v>45699.746271215277</v>
      </c>
      <c r="C3052" s="3" t="s">
        <v>3</v>
      </c>
      <c r="D3052" s="3" t="s">
        <v>1217</v>
      </c>
      <c r="E3052">
        <v>3086</v>
      </c>
      <c r="F3052">
        <f>index_1[[#This Row],[ ukraian money]]/10</f>
        <v>308.60000000000002</v>
      </c>
      <c r="G3052" s="4">
        <f>index_1[[#This Row],[ ukraian money2]]*0.021</f>
        <v>6.4806000000000008</v>
      </c>
      <c r="H3052" s="3" t="s">
        <v>13</v>
      </c>
    </row>
    <row r="3053" spans="1:8" x14ac:dyDescent="0.3">
      <c r="A3053" s="1">
        <v>45699</v>
      </c>
      <c r="B3053" s="2">
        <v>45699.7945721875</v>
      </c>
      <c r="C3053" s="3" t="s">
        <v>3</v>
      </c>
      <c r="D3053" s="3" t="s">
        <v>1218</v>
      </c>
      <c r="E3053">
        <v>3576</v>
      </c>
      <c r="F3053">
        <f>index_1[[#This Row],[ ukraian money]]/10</f>
        <v>357.6</v>
      </c>
      <c r="G3053" s="4">
        <f>index_1[[#This Row],[ ukraian money2]]*0.021</f>
        <v>7.5096000000000007</v>
      </c>
      <c r="H3053" s="3" t="s">
        <v>6</v>
      </c>
    </row>
    <row r="3054" spans="1:8" x14ac:dyDescent="0.3">
      <c r="A3054" s="1">
        <v>45699</v>
      </c>
      <c r="B3054" s="2">
        <v>45699.79518321759</v>
      </c>
      <c r="C3054" s="3" t="s">
        <v>3</v>
      </c>
      <c r="D3054" s="3" t="s">
        <v>1218</v>
      </c>
      <c r="E3054">
        <v>3576</v>
      </c>
      <c r="F3054">
        <f>index_1[[#This Row],[ ukraian money]]/10</f>
        <v>357.6</v>
      </c>
      <c r="G3054" s="4">
        <f>index_1[[#This Row],[ ukraian money2]]*0.021</f>
        <v>7.5096000000000007</v>
      </c>
      <c r="H3054" s="3" t="s">
        <v>17</v>
      </c>
    </row>
    <row r="3055" spans="1:8" x14ac:dyDescent="0.3">
      <c r="A3055" s="1">
        <v>45700</v>
      </c>
      <c r="B3055" s="2">
        <v>45700.303439398151</v>
      </c>
      <c r="C3055" s="3" t="s">
        <v>3</v>
      </c>
      <c r="D3055" s="3" t="s">
        <v>1214</v>
      </c>
      <c r="E3055">
        <v>3576</v>
      </c>
      <c r="F3055">
        <f>index_1[[#This Row],[ ukraian money]]/10</f>
        <v>357.6</v>
      </c>
      <c r="G3055" s="4">
        <f>index_1[[#This Row],[ ukraian money2]]*0.021</f>
        <v>7.5096000000000007</v>
      </c>
      <c r="H3055" s="3" t="s">
        <v>43</v>
      </c>
    </row>
    <row r="3056" spans="1:8" x14ac:dyDescent="0.3">
      <c r="A3056" s="1">
        <v>45700</v>
      </c>
      <c r="B3056" s="2">
        <v>45700.316406840277</v>
      </c>
      <c r="C3056" s="3" t="s">
        <v>3</v>
      </c>
      <c r="D3056" s="3" t="s">
        <v>1177</v>
      </c>
      <c r="E3056">
        <v>2596</v>
      </c>
      <c r="F3056">
        <f>index_1[[#This Row],[ ukraian money]]/10</f>
        <v>259.60000000000002</v>
      </c>
      <c r="G3056" s="4">
        <f>index_1[[#This Row],[ ukraian money2]]*0.021</f>
        <v>5.4516000000000009</v>
      </c>
      <c r="H3056" s="3" t="s">
        <v>10</v>
      </c>
    </row>
    <row r="3057" spans="1:8" x14ac:dyDescent="0.3">
      <c r="A3057" s="1">
        <v>45700</v>
      </c>
      <c r="B3057" s="2">
        <v>45700.371247199073</v>
      </c>
      <c r="C3057" s="3" t="s">
        <v>3</v>
      </c>
      <c r="D3057" s="3" t="s">
        <v>1177</v>
      </c>
      <c r="E3057">
        <v>3576</v>
      </c>
      <c r="F3057">
        <f>index_1[[#This Row],[ ukraian money]]/10</f>
        <v>357.6</v>
      </c>
      <c r="G3057" s="4">
        <f>index_1[[#This Row],[ ukraian money2]]*0.021</f>
        <v>7.5096000000000007</v>
      </c>
      <c r="H3057" s="3" t="s">
        <v>17</v>
      </c>
    </row>
    <row r="3058" spans="1:8" x14ac:dyDescent="0.3">
      <c r="A3058" s="1">
        <v>45700</v>
      </c>
      <c r="B3058" s="2">
        <v>45700.388725694444</v>
      </c>
      <c r="C3058" s="3" t="s">
        <v>3</v>
      </c>
      <c r="D3058" s="3" t="s">
        <v>1167</v>
      </c>
      <c r="E3058">
        <v>3086</v>
      </c>
      <c r="F3058">
        <f>index_1[[#This Row],[ ukraian money]]/10</f>
        <v>308.60000000000002</v>
      </c>
      <c r="G3058" s="4">
        <f>index_1[[#This Row],[ ukraian money2]]*0.021</f>
        <v>6.4806000000000008</v>
      </c>
      <c r="H3058" s="3" t="s">
        <v>13</v>
      </c>
    </row>
    <row r="3059" spans="1:8" x14ac:dyDescent="0.3">
      <c r="A3059" s="1">
        <v>45700</v>
      </c>
      <c r="B3059" s="2">
        <v>45700.446683738424</v>
      </c>
      <c r="C3059" s="3" t="s">
        <v>3</v>
      </c>
      <c r="D3059" s="3" t="s">
        <v>1202</v>
      </c>
      <c r="E3059">
        <v>2596</v>
      </c>
      <c r="F3059">
        <f>index_1[[#This Row],[ ukraian money]]/10</f>
        <v>259.60000000000002</v>
      </c>
      <c r="G3059" s="4">
        <f>index_1[[#This Row],[ ukraian money2]]*0.021</f>
        <v>5.4516000000000009</v>
      </c>
      <c r="H3059" s="3" t="s">
        <v>10</v>
      </c>
    </row>
    <row r="3060" spans="1:8" x14ac:dyDescent="0.3">
      <c r="A3060" s="1">
        <v>45700</v>
      </c>
      <c r="B3060" s="2">
        <v>45700.530197731481</v>
      </c>
      <c r="C3060" s="3" t="s">
        <v>3</v>
      </c>
      <c r="D3060" s="3" t="s">
        <v>1219</v>
      </c>
      <c r="E3060">
        <v>2596</v>
      </c>
      <c r="F3060">
        <f>index_1[[#This Row],[ ukraian money]]/10</f>
        <v>259.60000000000002</v>
      </c>
      <c r="G3060" s="4">
        <f>index_1[[#This Row],[ ukraian money2]]*0.021</f>
        <v>5.4516000000000009</v>
      </c>
      <c r="H3060" s="3" t="s">
        <v>10</v>
      </c>
    </row>
    <row r="3061" spans="1:8" x14ac:dyDescent="0.3">
      <c r="A3061" s="1">
        <v>45700</v>
      </c>
      <c r="B3061" s="2">
        <v>45700.547330150461</v>
      </c>
      <c r="C3061" s="3" t="s">
        <v>3</v>
      </c>
      <c r="D3061" s="3" t="s">
        <v>1220</v>
      </c>
      <c r="E3061">
        <v>2596</v>
      </c>
      <c r="F3061">
        <f>index_1[[#This Row],[ ukraian money]]/10</f>
        <v>259.60000000000002</v>
      </c>
      <c r="G3061" s="4">
        <f>index_1[[#This Row],[ ukraian money2]]*0.021</f>
        <v>5.4516000000000009</v>
      </c>
      <c r="H3061" s="3" t="s">
        <v>10</v>
      </c>
    </row>
    <row r="3062" spans="1:8" x14ac:dyDescent="0.3">
      <c r="A3062" s="1">
        <v>45700</v>
      </c>
      <c r="B3062" s="2">
        <v>45700.570598645834</v>
      </c>
      <c r="C3062" s="3" t="s">
        <v>3</v>
      </c>
      <c r="D3062" s="3" t="s">
        <v>1174</v>
      </c>
      <c r="E3062">
        <v>3576</v>
      </c>
      <c r="F3062">
        <f>index_1[[#This Row],[ ukraian money]]/10</f>
        <v>357.6</v>
      </c>
      <c r="G3062" s="4">
        <f>index_1[[#This Row],[ ukraian money2]]*0.021</f>
        <v>7.5096000000000007</v>
      </c>
      <c r="H3062" s="3" t="s">
        <v>8</v>
      </c>
    </row>
    <row r="3063" spans="1:8" x14ac:dyDescent="0.3">
      <c r="A3063" s="1">
        <v>45700</v>
      </c>
      <c r="B3063" s="2">
        <v>45700.653758993052</v>
      </c>
      <c r="C3063" s="3" t="s">
        <v>3</v>
      </c>
      <c r="D3063" s="3" t="s">
        <v>1178</v>
      </c>
      <c r="E3063">
        <v>3576</v>
      </c>
      <c r="F3063">
        <f>index_1[[#This Row],[ ukraian money]]/10</f>
        <v>357.6</v>
      </c>
      <c r="G3063" s="4">
        <f>index_1[[#This Row],[ ukraian money2]]*0.021</f>
        <v>7.5096000000000007</v>
      </c>
      <c r="H3063" s="3" t="s">
        <v>8</v>
      </c>
    </row>
    <row r="3064" spans="1:8" x14ac:dyDescent="0.3">
      <c r="A3064" s="1">
        <v>45700</v>
      </c>
      <c r="B3064" s="2">
        <v>45700.654358506945</v>
      </c>
      <c r="C3064" s="3" t="s">
        <v>3</v>
      </c>
      <c r="D3064" s="3" t="s">
        <v>1205</v>
      </c>
      <c r="E3064">
        <v>3576</v>
      </c>
      <c r="F3064">
        <f>index_1[[#This Row],[ ukraian money]]/10</f>
        <v>357.6</v>
      </c>
      <c r="G3064" s="4">
        <f>index_1[[#This Row],[ ukraian money2]]*0.021</f>
        <v>7.5096000000000007</v>
      </c>
      <c r="H3064" s="3" t="s">
        <v>6</v>
      </c>
    </row>
    <row r="3065" spans="1:8" x14ac:dyDescent="0.3">
      <c r="A3065" s="1">
        <v>45700</v>
      </c>
      <c r="B3065" s="2">
        <v>45700.655260671294</v>
      </c>
      <c r="C3065" s="3" t="s">
        <v>3</v>
      </c>
      <c r="D3065" s="3" t="s">
        <v>1179</v>
      </c>
      <c r="E3065">
        <v>3576</v>
      </c>
      <c r="F3065">
        <f>index_1[[#This Row],[ ukraian money]]/10</f>
        <v>357.6</v>
      </c>
      <c r="G3065" s="4">
        <f>index_1[[#This Row],[ ukraian money2]]*0.021</f>
        <v>7.5096000000000007</v>
      </c>
      <c r="H3065" s="3" t="s">
        <v>8</v>
      </c>
    </row>
    <row r="3066" spans="1:8" x14ac:dyDescent="0.3">
      <c r="A3066" s="1">
        <v>45700</v>
      </c>
      <c r="B3066" s="2">
        <v>45700.675675648148</v>
      </c>
      <c r="C3066" s="3" t="s">
        <v>3</v>
      </c>
      <c r="D3066" s="3" t="s">
        <v>1174</v>
      </c>
      <c r="E3066">
        <v>2596</v>
      </c>
      <c r="F3066">
        <f>index_1[[#This Row],[ ukraian money]]/10</f>
        <v>259.60000000000002</v>
      </c>
      <c r="G3066" s="4">
        <f>index_1[[#This Row],[ ukraian money2]]*0.021</f>
        <v>5.4516000000000009</v>
      </c>
      <c r="H3066" s="3" t="s">
        <v>10</v>
      </c>
    </row>
    <row r="3067" spans="1:8" x14ac:dyDescent="0.3">
      <c r="A3067" s="1">
        <v>45700</v>
      </c>
      <c r="B3067" s="2">
        <v>45700.684820983799</v>
      </c>
      <c r="C3067" s="3" t="s">
        <v>3</v>
      </c>
      <c r="D3067" s="3" t="s">
        <v>1174</v>
      </c>
      <c r="E3067">
        <v>2596</v>
      </c>
      <c r="F3067">
        <f>index_1[[#This Row],[ ukraian money]]/10</f>
        <v>259.60000000000002</v>
      </c>
      <c r="G3067" s="4">
        <f>index_1[[#This Row],[ ukraian money2]]*0.021</f>
        <v>5.4516000000000009</v>
      </c>
      <c r="H3067" s="3" t="s">
        <v>10</v>
      </c>
    </row>
    <row r="3068" spans="1:8" x14ac:dyDescent="0.3">
      <c r="A3068" s="1">
        <v>45700</v>
      </c>
      <c r="B3068" s="2">
        <v>45700.71217579861</v>
      </c>
      <c r="C3068" s="3" t="s">
        <v>3</v>
      </c>
      <c r="D3068" s="3" t="s">
        <v>1214</v>
      </c>
      <c r="E3068">
        <v>3576</v>
      </c>
      <c r="F3068">
        <f>index_1[[#This Row],[ ukraian money]]/10</f>
        <v>357.6</v>
      </c>
      <c r="G3068" s="4">
        <f>index_1[[#This Row],[ ukraian money2]]*0.021</f>
        <v>7.5096000000000007</v>
      </c>
      <c r="H3068" s="3" t="s">
        <v>43</v>
      </c>
    </row>
    <row r="3069" spans="1:8" x14ac:dyDescent="0.3">
      <c r="A3069" s="1">
        <v>45700</v>
      </c>
      <c r="B3069" s="2">
        <v>45700.738095879628</v>
      </c>
      <c r="C3069" s="3" t="s">
        <v>3</v>
      </c>
      <c r="D3069" s="3" t="s">
        <v>1124</v>
      </c>
      <c r="E3069">
        <v>2596</v>
      </c>
      <c r="F3069">
        <f>index_1[[#This Row],[ ukraian money]]/10</f>
        <v>259.60000000000002</v>
      </c>
      <c r="G3069" s="4">
        <f>index_1[[#This Row],[ ukraian money2]]*0.021</f>
        <v>5.4516000000000009</v>
      </c>
      <c r="H3069" s="3" t="s">
        <v>10</v>
      </c>
    </row>
    <row r="3070" spans="1:8" x14ac:dyDescent="0.3">
      <c r="A3070" s="1">
        <v>45700</v>
      </c>
      <c r="B3070" s="2">
        <v>45700.83727708333</v>
      </c>
      <c r="C3070" s="3" t="s">
        <v>3</v>
      </c>
      <c r="D3070" s="3" t="s">
        <v>521</v>
      </c>
      <c r="E3070">
        <v>3576</v>
      </c>
      <c r="F3070">
        <f>index_1[[#This Row],[ ukraian money]]/10</f>
        <v>357.6</v>
      </c>
      <c r="G3070" s="4">
        <f>index_1[[#This Row],[ ukraian money2]]*0.021</f>
        <v>7.5096000000000007</v>
      </c>
      <c r="H3070" s="3" t="s">
        <v>6</v>
      </c>
    </row>
    <row r="3071" spans="1:8" x14ac:dyDescent="0.3">
      <c r="A3071" s="1">
        <v>45700</v>
      </c>
      <c r="B3071" s="2">
        <v>45700.849460347221</v>
      </c>
      <c r="C3071" s="3" t="s">
        <v>3</v>
      </c>
      <c r="D3071" s="3" t="s">
        <v>1192</v>
      </c>
      <c r="E3071">
        <v>3576</v>
      </c>
      <c r="F3071">
        <f>index_1[[#This Row],[ ukraian money]]/10</f>
        <v>357.6</v>
      </c>
      <c r="G3071" s="4">
        <f>index_1[[#This Row],[ ukraian money2]]*0.021</f>
        <v>7.5096000000000007</v>
      </c>
      <c r="H3071" s="3" t="s">
        <v>17</v>
      </c>
    </row>
    <row r="3072" spans="1:8" x14ac:dyDescent="0.3">
      <c r="A3072" s="1">
        <v>45700</v>
      </c>
      <c r="B3072" s="2">
        <v>45700.886854999997</v>
      </c>
      <c r="C3072" s="3" t="s">
        <v>3</v>
      </c>
      <c r="D3072" s="3" t="s">
        <v>1172</v>
      </c>
      <c r="E3072">
        <v>3576</v>
      </c>
      <c r="F3072">
        <f>index_1[[#This Row],[ ukraian money]]/10</f>
        <v>357.6</v>
      </c>
      <c r="G3072" s="4">
        <f>index_1[[#This Row],[ ukraian money2]]*0.021</f>
        <v>7.5096000000000007</v>
      </c>
      <c r="H3072" s="3" t="s">
        <v>43</v>
      </c>
    </row>
    <row r="3073" spans="1:8" x14ac:dyDescent="0.3">
      <c r="A3073" s="1">
        <v>45701</v>
      </c>
      <c r="B3073" s="2">
        <v>45701.318610034723</v>
      </c>
      <c r="C3073" s="3" t="s">
        <v>3</v>
      </c>
      <c r="D3073" s="3" t="s">
        <v>1167</v>
      </c>
      <c r="E3073">
        <v>3086</v>
      </c>
      <c r="F3073">
        <f>index_1[[#This Row],[ ukraian money]]/10</f>
        <v>308.60000000000002</v>
      </c>
      <c r="G3073" s="4">
        <f>index_1[[#This Row],[ ukraian money2]]*0.021</f>
        <v>6.4806000000000008</v>
      </c>
      <c r="H3073" s="3" t="s">
        <v>13</v>
      </c>
    </row>
    <row r="3074" spans="1:8" x14ac:dyDescent="0.3">
      <c r="A3074" s="1">
        <v>45701</v>
      </c>
      <c r="B3074" s="2">
        <v>45701.365243773151</v>
      </c>
      <c r="C3074" s="3" t="s">
        <v>3</v>
      </c>
      <c r="D3074" s="3" t="s">
        <v>1166</v>
      </c>
      <c r="E3074">
        <v>2596</v>
      </c>
      <c r="F3074">
        <f>index_1[[#This Row],[ ukraian money]]/10</f>
        <v>259.60000000000002</v>
      </c>
      <c r="G3074" s="4">
        <f>index_1[[#This Row],[ ukraian money2]]*0.021</f>
        <v>5.4516000000000009</v>
      </c>
      <c r="H3074" s="3" t="s">
        <v>10</v>
      </c>
    </row>
    <row r="3075" spans="1:8" x14ac:dyDescent="0.3">
      <c r="A3075" s="1">
        <v>45701</v>
      </c>
      <c r="B3075" s="2">
        <v>45701.387048854165</v>
      </c>
      <c r="C3075" s="3" t="s">
        <v>3</v>
      </c>
      <c r="D3075" s="3" t="s">
        <v>1221</v>
      </c>
      <c r="E3075">
        <v>2106</v>
      </c>
      <c r="F3075">
        <f>index_1[[#This Row],[ ukraian money]]/10</f>
        <v>210.6</v>
      </c>
      <c r="G3075" s="4">
        <f>index_1[[#This Row],[ ukraian money2]]*0.021</f>
        <v>4.4226000000000001</v>
      </c>
      <c r="H3075" s="3" t="s">
        <v>35</v>
      </c>
    </row>
    <row r="3076" spans="1:8" x14ac:dyDescent="0.3">
      <c r="A3076" s="1">
        <v>45701</v>
      </c>
      <c r="B3076" s="2">
        <v>45701.400059375002</v>
      </c>
      <c r="C3076" s="3" t="s">
        <v>3</v>
      </c>
      <c r="D3076" s="3" t="s">
        <v>1182</v>
      </c>
      <c r="E3076">
        <v>3576</v>
      </c>
      <c r="F3076">
        <f>index_1[[#This Row],[ ukraian money]]/10</f>
        <v>357.6</v>
      </c>
      <c r="G3076" s="4">
        <f>index_1[[#This Row],[ ukraian money2]]*0.021</f>
        <v>7.5096000000000007</v>
      </c>
      <c r="H3076" s="3" t="s">
        <v>17</v>
      </c>
    </row>
    <row r="3077" spans="1:8" x14ac:dyDescent="0.3">
      <c r="A3077" s="1">
        <v>45701</v>
      </c>
      <c r="B3077" s="2">
        <v>45701.437183506947</v>
      </c>
      <c r="C3077" s="3" t="s">
        <v>3</v>
      </c>
      <c r="D3077" s="3" t="s">
        <v>1170</v>
      </c>
      <c r="E3077">
        <v>3086</v>
      </c>
      <c r="F3077">
        <f>index_1[[#This Row],[ ukraian money]]/10</f>
        <v>308.60000000000002</v>
      </c>
      <c r="G3077" s="4">
        <f>index_1[[#This Row],[ ukraian money2]]*0.021</f>
        <v>6.4806000000000008</v>
      </c>
      <c r="H3077" s="3" t="s">
        <v>13</v>
      </c>
    </row>
    <row r="3078" spans="1:8" x14ac:dyDescent="0.3">
      <c r="A3078" s="1">
        <v>45701</v>
      </c>
      <c r="B3078" s="2">
        <v>45701.457951944445</v>
      </c>
      <c r="C3078" s="3" t="s">
        <v>3</v>
      </c>
      <c r="D3078" s="3" t="s">
        <v>1171</v>
      </c>
      <c r="E3078">
        <v>3086</v>
      </c>
      <c r="F3078">
        <f>index_1[[#This Row],[ ukraian money]]/10</f>
        <v>308.60000000000002</v>
      </c>
      <c r="G3078" s="4">
        <f>index_1[[#This Row],[ ukraian money2]]*0.021</f>
        <v>6.4806000000000008</v>
      </c>
      <c r="H3078" s="3" t="s">
        <v>13</v>
      </c>
    </row>
    <row r="3079" spans="1:8" x14ac:dyDescent="0.3">
      <c r="A3079" s="1">
        <v>45701</v>
      </c>
      <c r="B3079" s="2">
        <v>45701.687954247682</v>
      </c>
      <c r="C3079" s="3" t="s">
        <v>3</v>
      </c>
      <c r="D3079" s="3" t="s">
        <v>1177</v>
      </c>
      <c r="E3079">
        <v>2596</v>
      </c>
      <c r="F3079">
        <f>index_1[[#This Row],[ ukraian money]]/10</f>
        <v>259.60000000000002</v>
      </c>
      <c r="G3079" s="4">
        <f>index_1[[#This Row],[ ukraian money2]]*0.021</f>
        <v>5.4516000000000009</v>
      </c>
      <c r="H3079" s="3" t="s">
        <v>10</v>
      </c>
    </row>
    <row r="3080" spans="1:8" x14ac:dyDescent="0.3">
      <c r="A3080" s="1">
        <v>45701</v>
      </c>
      <c r="B3080" s="2">
        <v>45701.688584745367</v>
      </c>
      <c r="C3080" s="3" t="s">
        <v>3</v>
      </c>
      <c r="D3080" s="3" t="s">
        <v>1177</v>
      </c>
      <c r="E3080">
        <v>2596</v>
      </c>
      <c r="F3080">
        <f>index_1[[#This Row],[ ukraian money]]/10</f>
        <v>259.60000000000002</v>
      </c>
      <c r="G3080" s="4">
        <f>index_1[[#This Row],[ ukraian money2]]*0.021</f>
        <v>5.4516000000000009</v>
      </c>
      <c r="H3080" s="3" t="s">
        <v>10</v>
      </c>
    </row>
    <row r="3081" spans="1:8" x14ac:dyDescent="0.3">
      <c r="A3081" s="1">
        <v>45701</v>
      </c>
      <c r="B3081" s="2">
        <v>45701.719579050929</v>
      </c>
      <c r="C3081" s="3" t="s">
        <v>3</v>
      </c>
      <c r="D3081" s="3" t="s">
        <v>1192</v>
      </c>
      <c r="E3081">
        <v>3086</v>
      </c>
      <c r="F3081">
        <f>index_1[[#This Row],[ ukraian money]]/10</f>
        <v>308.60000000000002</v>
      </c>
      <c r="G3081" s="4">
        <f>index_1[[#This Row],[ ukraian money2]]*0.021</f>
        <v>6.4806000000000008</v>
      </c>
      <c r="H3081" s="3" t="s">
        <v>13</v>
      </c>
    </row>
    <row r="3082" spans="1:8" x14ac:dyDescent="0.3">
      <c r="A3082" s="1">
        <v>45701</v>
      </c>
      <c r="B3082" s="2">
        <v>45701.720372650459</v>
      </c>
      <c r="C3082" s="3" t="s">
        <v>3</v>
      </c>
      <c r="D3082" s="3" t="s">
        <v>1193</v>
      </c>
      <c r="E3082">
        <v>3086</v>
      </c>
      <c r="F3082">
        <f>index_1[[#This Row],[ ukraian money]]/10</f>
        <v>308.60000000000002</v>
      </c>
      <c r="G3082" s="4">
        <f>index_1[[#This Row],[ ukraian money2]]*0.021</f>
        <v>6.4806000000000008</v>
      </c>
      <c r="H3082" s="3" t="s">
        <v>13</v>
      </c>
    </row>
    <row r="3083" spans="1:8" x14ac:dyDescent="0.3">
      <c r="A3083" s="1">
        <v>45701</v>
      </c>
      <c r="B3083" s="2">
        <v>45701.751104791663</v>
      </c>
      <c r="C3083" s="3" t="s">
        <v>3</v>
      </c>
      <c r="D3083" s="3" t="s">
        <v>1222</v>
      </c>
      <c r="E3083">
        <v>3576</v>
      </c>
      <c r="F3083">
        <f>index_1[[#This Row],[ ukraian money]]/10</f>
        <v>357.6</v>
      </c>
      <c r="G3083" s="4">
        <f>index_1[[#This Row],[ ukraian money2]]*0.021</f>
        <v>7.5096000000000007</v>
      </c>
      <c r="H3083" s="3" t="s">
        <v>6</v>
      </c>
    </row>
    <row r="3084" spans="1:8" x14ac:dyDescent="0.3">
      <c r="A3084" s="1">
        <v>45701</v>
      </c>
      <c r="B3084" s="2">
        <v>45701.760515624999</v>
      </c>
      <c r="C3084" s="3" t="s">
        <v>3</v>
      </c>
      <c r="D3084" s="3" t="s">
        <v>60</v>
      </c>
      <c r="E3084">
        <v>3576</v>
      </c>
      <c r="F3084">
        <f>index_1[[#This Row],[ ukraian money]]/10</f>
        <v>357.6</v>
      </c>
      <c r="G3084" s="4">
        <f>index_1[[#This Row],[ ukraian money2]]*0.021</f>
        <v>7.5096000000000007</v>
      </c>
      <c r="H3084" s="3" t="s">
        <v>43</v>
      </c>
    </row>
    <row r="3085" spans="1:8" x14ac:dyDescent="0.3">
      <c r="A3085" s="1">
        <v>45701</v>
      </c>
      <c r="B3085" s="2">
        <v>45701.796184872685</v>
      </c>
      <c r="C3085" s="3" t="s">
        <v>3</v>
      </c>
      <c r="D3085" s="3" t="s">
        <v>1223</v>
      </c>
      <c r="E3085">
        <v>3576</v>
      </c>
      <c r="F3085">
        <f>index_1[[#This Row],[ ukraian money]]/10</f>
        <v>357.6</v>
      </c>
      <c r="G3085" s="4">
        <f>index_1[[#This Row],[ ukraian money2]]*0.021</f>
        <v>7.5096000000000007</v>
      </c>
      <c r="H3085" s="3" t="s">
        <v>6</v>
      </c>
    </row>
    <row r="3086" spans="1:8" x14ac:dyDescent="0.3">
      <c r="A3086" s="1">
        <v>45702</v>
      </c>
      <c r="B3086" s="2">
        <v>45702.485366956018</v>
      </c>
      <c r="C3086" s="3" t="s">
        <v>3</v>
      </c>
      <c r="D3086" s="3" t="s">
        <v>1177</v>
      </c>
      <c r="E3086">
        <v>2596</v>
      </c>
      <c r="F3086">
        <f>index_1[[#This Row],[ ukraian money]]/10</f>
        <v>259.60000000000002</v>
      </c>
      <c r="G3086" s="4">
        <f>index_1[[#This Row],[ ukraian money2]]*0.021</f>
        <v>5.4516000000000009</v>
      </c>
      <c r="H3086" s="3" t="s">
        <v>10</v>
      </c>
    </row>
    <row r="3087" spans="1:8" x14ac:dyDescent="0.3">
      <c r="A3087" s="1">
        <v>45702</v>
      </c>
      <c r="B3087" s="2">
        <v>45702.588302465279</v>
      </c>
      <c r="C3087" s="3" t="s">
        <v>3</v>
      </c>
      <c r="D3087" s="3" t="s">
        <v>1224</v>
      </c>
      <c r="E3087">
        <v>3576</v>
      </c>
      <c r="F3087">
        <f>index_1[[#This Row],[ ukraian money]]/10</f>
        <v>357.6</v>
      </c>
      <c r="G3087" s="4">
        <f>index_1[[#This Row],[ ukraian money2]]*0.021</f>
        <v>7.5096000000000007</v>
      </c>
      <c r="H3087" s="3" t="s">
        <v>8</v>
      </c>
    </row>
    <row r="3088" spans="1:8" x14ac:dyDescent="0.3">
      <c r="A3088" s="1">
        <v>45702</v>
      </c>
      <c r="B3088" s="2">
        <v>45702.615275532407</v>
      </c>
      <c r="C3088" s="3" t="s">
        <v>3</v>
      </c>
      <c r="D3088" s="3" t="s">
        <v>1212</v>
      </c>
      <c r="E3088">
        <v>2596</v>
      </c>
      <c r="F3088">
        <f>index_1[[#This Row],[ ukraian money]]/10</f>
        <v>259.60000000000002</v>
      </c>
      <c r="G3088" s="4">
        <f>index_1[[#This Row],[ ukraian money2]]*0.021</f>
        <v>5.4516000000000009</v>
      </c>
      <c r="H3088" s="3" t="s">
        <v>10</v>
      </c>
    </row>
    <row r="3089" spans="1:8" x14ac:dyDescent="0.3">
      <c r="A3089" s="1">
        <v>45702</v>
      </c>
      <c r="B3089" s="2">
        <v>45702.615799861109</v>
      </c>
      <c r="C3089" s="3" t="s">
        <v>3</v>
      </c>
      <c r="D3089" s="3" t="s">
        <v>1212</v>
      </c>
      <c r="E3089">
        <v>2106</v>
      </c>
      <c r="F3089">
        <f>index_1[[#This Row],[ ukraian money]]/10</f>
        <v>210.6</v>
      </c>
      <c r="G3089" s="4">
        <f>index_1[[#This Row],[ ukraian money2]]*0.021</f>
        <v>4.4226000000000001</v>
      </c>
      <c r="H3089" s="3" t="s">
        <v>35</v>
      </c>
    </row>
    <row r="3090" spans="1:8" x14ac:dyDescent="0.3">
      <c r="A3090" s="1">
        <v>45702</v>
      </c>
      <c r="B3090" s="2">
        <v>45702.623752858795</v>
      </c>
      <c r="C3090" s="3" t="s">
        <v>3</v>
      </c>
      <c r="D3090" s="3" t="s">
        <v>1225</v>
      </c>
      <c r="E3090">
        <v>3086</v>
      </c>
      <c r="F3090">
        <f>index_1[[#This Row],[ ukraian money]]/10</f>
        <v>308.60000000000002</v>
      </c>
      <c r="G3090" s="4">
        <f>index_1[[#This Row],[ ukraian money2]]*0.021</f>
        <v>6.4806000000000008</v>
      </c>
      <c r="H3090" s="3" t="s">
        <v>13</v>
      </c>
    </row>
    <row r="3091" spans="1:8" x14ac:dyDescent="0.3">
      <c r="A3091" s="1">
        <v>45702</v>
      </c>
      <c r="B3091" s="2">
        <v>45702.625193784719</v>
      </c>
      <c r="C3091" s="3" t="s">
        <v>3</v>
      </c>
      <c r="D3091" s="3" t="s">
        <v>1214</v>
      </c>
      <c r="E3091">
        <v>3576</v>
      </c>
      <c r="F3091">
        <f>index_1[[#This Row],[ ukraian money]]/10</f>
        <v>357.6</v>
      </c>
      <c r="G3091" s="4">
        <f>index_1[[#This Row],[ ukraian money2]]*0.021</f>
        <v>7.5096000000000007</v>
      </c>
      <c r="H3091" s="3" t="s">
        <v>43</v>
      </c>
    </row>
    <row r="3092" spans="1:8" x14ac:dyDescent="0.3">
      <c r="A3092" s="1">
        <v>45702</v>
      </c>
      <c r="B3092" s="2">
        <v>45702.650472881942</v>
      </c>
      <c r="C3092" s="3" t="s">
        <v>3</v>
      </c>
      <c r="D3092" s="3" t="s">
        <v>521</v>
      </c>
      <c r="E3092">
        <v>3576</v>
      </c>
      <c r="F3092">
        <f>index_1[[#This Row],[ ukraian money]]/10</f>
        <v>357.6</v>
      </c>
      <c r="G3092" s="4">
        <f>index_1[[#This Row],[ ukraian money2]]*0.021</f>
        <v>7.5096000000000007</v>
      </c>
      <c r="H3092" s="3" t="s">
        <v>43</v>
      </c>
    </row>
    <row r="3093" spans="1:8" x14ac:dyDescent="0.3">
      <c r="A3093" s="1">
        <v>45702</v>
      </c>
      <c r="B3093" s="2">
        <v>45702.651938402778</v>
      </c>
      <c r="C3093" s="3" t="s">
        <v>3</v>
      </c>
      <c r="D3093" s="3" t="s">
        <v>521</v>
      </c>
      <c r="E3093">
        <v>3576</v>
      </c>
      <c r="F3093">
        <f>index_1[[#This Row],[ ukraian money]]/10</f>
        <v>357.6</v>
      </c>
      <c r="G3093" s="4">
        <f>index_1[[#This Row],[ ukraian money2]]*0.021</f>
        <v>7.5096000000000007</v>
      </c>
      <c r="H3093" s="3" t="s">
        <v>6</v>
      </c>
    </row>
    <row r="3094" spans="1:8" x14ac:dyDescent="0.3">
      <c r="A3094" s="1">
        <v>45702</v>
      </c>
      <c r="B3094" s="2">
        <v>45702.662459108797</v>
      </c>
      <c r="C3094" s="3" t="s">
        <v>3</v>
      </c>
      <c r="D3094" s="3" t="s">
        <v>1226</v>
      </c>
      <c r="E3094">
        <v>3576</v>
      </c>
      <c r="F3094">
        <f>index_1[[#This Row],[ ukraian money]]/10</f>
        <v>357.6</v>
      </c>
      <c r="G3094" s="4">
        <f>index_1[[#This Row],[ ukraian money2]]*0.021</f>
        <v>7.5096000000000007</v>
      </c>
      <c r="H3094" s="3" t="s">
        <v>8</v>
      </c>
    </row>
    <row r="3095" spans="1:8" x14ac:dyDescent="0.3">
      <c r="A3095" s="1">
        <v>45702</v>
      </c>
      <c r="B3095" s="2">
        <v>45702.663162268516</v>
      </c>
      <c r="C3095" s="3" t="s">
        <v>3</v>
      </c>
      <c r="D3095" s="3" t="s">
        <v>1226</v>
      </c>
      <c r="E3095">
        <v>3576</v>
      </c>
      <c r="F3095">
        <f>index_1[[#This Row],[ ukraian money]]/10</f>
        <v>357.6</v>
      </c>
      <c r="G3095" s="4">
        <f>index_1[[#This Row],[ ukraian money2]]*0.021</f>
        <v>7.5096000000000007</v>
      </c>
      <c r="H3095" s="3" t="s">
        <v>43</v>
      </c>
    </row>
    <row r="3096" spans="1:8" x14ac:dyDescent="0.3">
      <c r="A3096" s="1">
        <v>45702</v>
      </c>
      <c r="B3096" s="2">
        <v>45702.710602638886</v>
      </c>
      <c r="C3096" s="3" t="s">
        <v>3</v>
      </c>
      <c r="D3096" s="3" t="s">
        <v>1174</v>
      </c>
      <c r="E3096">
        <v>2596</v>
      </c>
      <c r="F3096">
        <f>index_1[[#This Row],[ ukraian money]]/10</f>
        <v>259.60000000000002</v>
      </c>
      <c r="G3096" s="4">
        <f>index_1[[#This Row],[ ukraian money2]]*0.021</f>
        <v>5.4516000000000009</v>
      </c>
      <c r="H3096" s="3" t="s">
        <v>10</v>
      </c>
    </row>
    <row r="3097" spans="1:8" x14ac:dyDescent="0.3">
      <c r="A3097" s="1">
        <v>45702</v>
      </c>
      <c r="B3097" s="2">
        <v>45702.711452650467</v>
      </c>
      <c r="C3097" s="3" t="s">
        <v>3</v>
      </c>
      <c r="D3097" s="3" t="s">
        <v>1174</v>
      </c>
      <c r="E3097">
        <v>3576</v>
      </c>
      <c r="F3097">
        <f>index_1[[#This Row],[ ukraian money]]/10</f>
        <v>357.6</v>
      </c>
      <c r="G3097" s="4">
        <f>index_1[[#This Row],[ ukraian money2]]*0.021</f>
        <v>7.5096000000000007</v>
      </c>
      <c r="H3097" s="3" t="s">
        <v>17</v>
      </c>
    </row>
    <row r="3098" spans="1:8" x14ac:dyDescent="0.3">
      <c r="A3098" s="1">
        <v>45702</v>
      </c>
      <c r="B3098" s="2">
        <v>45702.714671828704</v>
      </c>
      <c r="C3098" s="3" t="s">
        <v>3</v>
      </c>
      <c r="D3098" s="3" t="s">
        <v>1216</v>
      </c>
      <c r="E3098">
        <v>2106</v>
      </c>
      <c r="F3098">
        <f>index_1[[#This Row],[ ukraian money]]/10</f>
        <v>210.6</v>
      </c>
      <c r="G3098" s="4">
        <f>index_1[[#This Row],[ ukraian money2]]*0.021</f>
        <v>4.4226000000000001</v>
      </c>
      <c r="H3098" s="3" t="s">
        <v>35</v>
      </c>
    </row>
    <row r="3099" spans="1:8" x14ac:dyDescent="0.3">
      <c r="A3099" s="1">
        <v>45702</v>
      </c>
      <c r="B3099" s="2">
        <v>45702.725982303244</v>
      </c>
      <c r="C3099" s="3" t="s">
        <v>3</v>
      </c>
      <c r="D3099" s="3" t="s">
        <v>1227</v>
      </c>
      <c r="E3099">
        <v>3086</v>
      </c>
      <c r="F3099">
        <f>index_1[[#This Row],[ ukraian money]]/10</f>
        <v>308.60000000000002</v>
      </c>
      <c r="G3099" s="4">
        <f>index_1[[#This Row],[ ukraian money2]]*0.021</f>
        <v>6.4806000000000008</v>
      </c>
      <c r="H3099" s="3" t="s">
        <v>13</v>
      </c>
    </row>
    <row r="3100" spans="1:8" x14ac:dyDescent="0.3">
      <c r="A3100" s="1">
        <v>45702</v>
      </c>
      <c r="B3100" s="2">
        <v>45702.887846712962</v>
      </c>
      <c r="C3100" s="3" t="s">
        <v>3</v>
      </c>
      <c r="D3100" s="3" t="s">
        <v>1228</v>
      </c>
      <c r="E3100">
        <v>2596</v>
      </c>
      <c r="F3100">
        <f>index_1[[#This Row],[ ukraian money]]/10</f>
        <v>259.60000000000002</v>
      </c>
      <c r="G3100" s="4">
        <f>index_1[[#This Row],[ ukraian money2]]*0.021</f>
        <v>5.4516000000000009</v>
      </c>
      <c r="H3100" s="3" t="s">
        <v>10</v>
      </c>
    </row>
    <row r="3101" spans="1:8" x14ac:dyDescent="0.3">
      <c r="A3101" s="1">
        <v>45703</v>
      </c>
      <c r="B3101" s="2">
        <v>45703.390878819446</v>
      </c>
      <c r="C3101" s="3" t="s">
        <v>3</v>
      </c>
      <c r="D3101" s="3" t="s">
        <v>1214</v>
      </c>
      <c r="E3101">
        <v>3576</v>
      </c>
      <c r="F3101">
        <f>index_1[[#This Row],[ ukraian money]]/10</f>
        <v>357.6</v>
      </c>
      <c r="G3101" s="4">
        <f>index_1[[#This Row],[ ukraian money2]]*0.021</f>
        <v>7.5096000000000007</v>
      </c>
      <c r="H3101" s="3" t="s">
        <v>43</v>
      </c>
    </row>
    <row r="3102" spans="1:8" x14ac:dyDescent="0.3">
      <c r="A3102" s="1">
        <v>45703</v>
      </c>
      <c r="B3102" s="2">
        <v>45703.529095254627</v>
      </c>
      <c r="C3102" s="3" t="s">
        <v>3</v>
      </c>
      <c r="D3102" s="3" t="s">
        <v>1177</v>
      </c>
      <c r="E3102">
        <v>3576</v>
      </c>
      <c r="F3102">
        <f>index_1[[#This Row],[ ukraian money]]/10</f>
        <v>357.6</v>
      </c>
      <c r="G3102" s="4">
        <f>index_1[[#This Row],[ ukraian money2]]*0.021</f>
        <v>7.5096000000000007</v>
      </c>
      <c r="H3102" s="3" t="s">
        <v>43</v>
      </c>
    </row>
    <row r="3103" spans="1:8" x14ac:dyDescent="0.3">
      <c r="A3103" s="1">
        <v>45703</v>
      </c>
      <c r="B3103" s="2">
        <v>45703.53086309028</v>
      </c>
      <c r="C3103" s="3" t="s">
        <v>3</v>
      </c>
      <c r="D3103" s="3" t="s">
        <v>1177</v>
      </c>
      <c r="E3103">
        <v>2596</v>
      </c>
      <c r="F3103">
        <f>index_1[[#This Row],[ ukraian money]]/10</f>
        <v>259.60000000000002</v>
      </c>
      <c r="G3103" s="4">
        <f>index_1[[#This Row],[ ukraian money2]]*0.021</f>
        <v>5.4516000000000009</v>
      </c>
      <c r="H3103" s="3" t="s">
        <v>10</v>
      </c>
    </row>
    <row r="3104" spans="1:8" x14ac:dyDescent="0.3">
      <c r="A3104" s="1">
        <v>45703</v>
      </c>
      <c r="B3104" s="2">
        <v>45703.543285497683</v>
      </c>
      <c r="C3104" s="3" t="s">
        <v>3</v>
      </c>
      <c r="D3104" s="3" t="s">
        <v>892</v>
      </c>
      <c r="E3104">
        <v>3086</v>
      </c>
      <c r="F3104">
        <f>index_1[[#This Row],[ ukraian money]]/10</f>
        <v>308.60000000000002</v>
      </c>
      <c r="G3104" s="4">
        <f>index_1[[#This Row],[ ukraian money2]]*0.021</f>
        <v>6.4806000000000008</v>
      </c>
      <c r="H3104" s="3" t="s">
        <v>13</v>
      </c>
    </row>
    <row r="3105" spans="1:8" x14ac:dyDescent="0.3">
      <c r="A3105" s="1">
        <v>45703</v>
      </c>
      <c r="B3105" s="2">
        <v>45703.563955254627</v>
      </c>
      <c r="C3105" s="3" t="s">
        <v>3</v>
      </c>
      <c r="D3105" s="3" t="s">
        <v>1214</v>
      </c>
      <c r="E3105">
        <v>3086</v>
      </c>
      <c r="F3105">
        <f>index_1[[#This Row],[ ukraian money]]/10</f>
        <v>308.60000000000002</v>
      </c>
      <c r="G3105" s="4">
        <f>index_1[[#This Row],[ ukraian money2]]*0.021</f>
        <v>6.4806000000000008</v>
      </c>
      <c r="H3105" s="3" t="s">
        <v>13</v>
      </c>
    </row>
    <row r="3106" spans="1:8" x14ac:dyDescent="0.3">
      <c r="A3106" s="1">
        <v>45703</v>
      </c>
      <c r="B3106" s="2">
        <v>45703.584620694448</v>
      </c>
      <c r="C3106" s="3" t="s">
        <v>3</v>
      </c>
      <c r="D3106" s="3" t="s">
        <v>1198</v>
      </c>
      <c r="E3106">
        <v>3576</v>
      </c>
      <c r="F3106">
        <f>index_1[[#This Row],[ ukraian money]]/10</f>
        <v>357.6</v>
      </c>
      <c r="G3106" s="4">
        <f>index_1[[#This Row],[ ukraian money2]]*0.021</f>
        <v>7.5096000000000007</v>
      </c>
      <c r="H3106" s="3" t="s">
        <v>43</v>
      </c>
    </row>
    <row r="3107" spans="1:8" x14ac:dyDescent="0.3">
      <c r="A3107" s="1">
        <v>45703</v>
      </c>
      <c r="B3107" s="2">
        <v>45703.591596319442</v>
      </c>
      <c r="C3107" s="3" t="s">
        <v>3</v>
      </c>
      <c r="D3107" s="3" t="s">
        <v>1229</v>
      </c>
      <c r="E3107">
        <v>2596</v>
      </c>
      <c r="F3107">
        <f>index_1[[#This Row],[ ukraian money]]/10</f>
        <v>259.60000000000002</v>
      </c>
      <c r="G3107" s="4">
        <f>index_1[[#This Row],[ ukraian money2]]*0.021</f>
        <v>5.4516000000000009</v>
      </c>
      <c r="H3107" s="3" t="s">
        <v>10</v>
      </c>
    </row>
    <row r="3108" spans="1:8" x14ac:dyDescent="0.3">
      <c r="A3108" s="1">
        <v>45703</v>
      </c>
      <c r="B3108" s="2">
        <v>45703.652866516204</v>
      </c>
      <c r="C3108" s="3" t="s">
        <v>3</v>
      </c>
      <c r="D3108" s="3" t="s">
        <v>1215</v>
      </c>
      <c r="E3108">
        <v>3576</v>
      </c>
      <c r="F3108">
        <f>index_1[[#This Row],[ ukraian money]]/10</f>
        <v>357.6</v>
      </c>
      <c r="G3108" s="4">
        <f>index_1[[#This Row],[ ukraian money2]]*0.021</f>
        <v>7.5096000000000007</v>
      </c>
      <c r="H3108" s="3" t="s">
        <v>8</v>
      </c>
    </row>
    <row r="3109" spans="1:8" x14ac:dyDescent="0.3">
      <c r="A3109" s="1">
        <v>45703</v>
      </c>
      <c r="B3109" s="2">
        <v>45703.65346577546</v>
      </c>
      <c r="C3109" s="3" t="s">
        <v>3</v>
      </c>
      <c r="D3109" s="3" t="s">
        <v>1193</v>
      </c>
      <c r="E3109">
        <v>3576</v>
      </c>
      <c r="F3109">
        <f>index_1[[#This Row],[ ukraian money]]/10</f>
        <v>357.6</v>
      </c>
      <c r="G3109" s="4">
        <f>index_1[[#This Row],[ ukraian money2]]*0.021</f>
        <v>7.5096000000000007</v>
      </c>
      <c r="H3109" s="3" t="s">
        <v>8</v>
      </c>
    </row>
    <row r="3110" spans="1:8" x14ac:dyDescent="0.3">
      <c r="A3110" s="1">
        <v>45704</v>
      </c>
      <c r="B3110" s="2">
        <v>45704.449111377318</v>
      </c>
      <c r="C3110" s="3" t="s">
        <v>3</v>
      </c>
      <c r="D3110" s="3" t="s">
        <v>1230</v>
      </c>
      <c r="E3110">
        <v>2596</v>
      </c>
      <c r="F3110">
        <f>index_1[[#This Row],[ ukraian money]]/10</f>
        <v>259.60000000000002</v>
      </c>
      <c r="G3110" s="4">
        <f>index_1[[#This Row],[ ukraian money2]]*0.021</f>
        <v>5.4516000000000009</v>
      </c>
      <c r="H3110" s="3" t="s">
        <v>10</v>
      </c>
    </row>
    <row r="3111" spans="1:8" x14ac:dyDescent="0.3">
      <c r="A3111" s="1">
        <v>45704</v>
      </c>
      <c r="B3111" s="2">
        <v>45704.451396018521</v>
      </c>
      <c r="C3111" s="3" t="s">
        <v>3</v>
      </c>
      <c r="D3111" s="3" t="s">
        <v>1183</v>
      </c>
      <c r="E3111">
        <v>2596</v>
      </c>
      <c r="F3111">
        <f>index_1[[#This Row],[ ukraian money]]/10</f>
        <v>259.60000000000002</v>
      </c>
      <c r="G3111" s="4">
        <f>index_1[[#This Row],[ ukraian money2]]*0.021</f>
        <v>5.4516000000000009</v>
      </c>
      <c r="H3111" s="3" t="s">
        <v>10</v>
      </c>
    </row>
    <row r="3112" spans="1:8" x14ac:dyDescent="0.3">
      <c r="A3112" s="1">
        <v>45704</v>
      </c>
      <c r="B3112" s="2">
        <v>45704.452129247686</v>
      </c>
      <c r="C3112" s="3" t="s">
        <v>3</v>
      </c>
      <c r="D3112" s="3" t="s">
        <v>1183</v>
      </c>
      <c r="E3112">
        <v>3086</v>
      </c>
      <c r="F3112">
        <f>index_1[[#This Row],[ ukraian money]]/10</f>
        <v>308.60000000000002</v>
      </c>
      <c r="G3112" s="4">
        <f>index_1[[#This Row],[ ukraian money2]]*0.021</f>
        <v>6.4806000000000008</v>
      </c>
      <c r="H3112" s="3" t="s">
        <v>13</v>
      </c>
    </row>
    <row r="3113" spans="1:8" x14ac:dyDescent="0.3">
      <c r="A3113" s="1">
        <v>45704</v>
      </c>
      <c r="B3113" s="2">
        <v>45704.461665439812</v>
      </c>
      <c r="C3113" s="3" t="s">
        <v>3</v>
      </c>
      <c r="D3113" s="3" t="s">
        <v>1170</v>
      </c>
      <c r="E3113">
        <v>3576</v>
      </c>
      <c r="F3113">
        <f>index_1[[#This Row],[ ukraian money]]/10</f>
        <v>357.6</v>
      </c>
      <c r="G3113" s="4">
        <f>index_1[[#This Row],[ ukraian money2]]*0.021</f>
        <v>7.5096000000000007</v>
      </c>
      <c r="H3113" s="3" t="s">
        <v>8</v>
      </c>
    </row>
    <row r="3114" spans="1:8" x14ac:dyDescent="0.3">
      <c r="A3114" s="1">
        <v>45704</v>
      </c>
      <c r="B3114" s="2">
        <v>45704.480891840278</v>
      </c>
      <c r="C3114" s="3" t="s">
        <v>3</v>
      </c>
      <c r="D3114" s="3" t="s">
        <v>1174</v>
      </c>
      <c r="E3114">
        <v>2596</v>
      </c>
      <c r="F3114">
        <f>index_1[[#This Row],[ ukraian money]]/10</f>
        <v>259.60000000000002</v>
      </c>
      <c r="G3114" s="4">
        <f>index_1[[#This Row],[ ukraian money2]]*0.021</f>
        <v>5.4516000000000009</v>
      </c>
      <c r="H3114" s="3" t="s">
        <v>10</v>
      </c>
    </row>
    <row r="3115" spans="1:8" x14ac:dyDescent="0.3">
      <c r="A3115" s="1">
        <v>45704</v>
      </c>
      <c r="B3115" s="2">
        <v>45704.594178807871</v>
      </c>
      <c r="C3115" s="3" t="s">
        <v>3</v>
      </c>
      <c r="D3115" s="3" t="s">
        <v>1210</v>
      </c>
      <c r="E3115">
        <v>3576</v>
      </c>
      <c r="F3115">
        <f>index_1[[#This Row],[ ukraian money]]/10</f>
        <v>357.6</v>
      </c>
      <c r="G3115" s="4">
        <f>index_1[[#This Row],[ ukraian money2]]*0.021</f>
        <v>7.5096000000000007</v>
      </c>
      <c r="H3115" s="3" t="s">
        <v>8</v>
      </c>
    </row>
    <row r="3116" spans="1:8" x14ac:dyDescent="0.3">
      <c r="A3116" s="1">
        <v>45704</v>
      </c>
      <c r="B3116" s="2">
        <v>45704.594920416668</v>
      </c>
      <c r="C3116" s="3" t="s">
        <v>3</v>
      </c>
      <c r="D3116" s="3" t="s">
        <v>1210</v>
      </c>
      <c r="E3116">
        <v>3576</v>
      </c>
      <c r="F3116">
        <f>index_1[[#This Row],[ ukraian money]]/10</f>
        <v>357.6</v>
      </c>
      <c r="G3116" s="4">
        <f>index_1[[#This Row],[ ukraian money2]]*0.021</f>
        <v>7.5096000000000007</v>
      </c>
      <c r="H3116" s="3" t="s">
        <v>6</v>
      </c>
    </row>
    <row r="3117" spans="1:8" x14ac:dyDescent="0.3">
      <c r="A3117" s="1">
        <v>45704</v>
      </c>
      <c r="B3117" s="2">
        <v>45704.716983819446</v>
      </c>
      <c r="C3117" s="3" t="s">
        <v>3</v>
      </c>
      <c r="D3117" s="3" t="s">
        <v>1177</v>
      </c>
      <c r="E3117">
        <v>3576</v>
      </c>
      <c r="F3117">
        <f>index_1[[#This Row],[ ukraian money]]/10</f>
        <v>357.6</v>
      </c>
      <c r="G3117" s="4">
        <f>index_1[[#This Row],[ ukraian money2]]*0.021</f>
        <v>7.5096000000000007</v>
      </c>
      <c r="H3117" s="3" t="s">
        <v>8</v>
      </c>
    </row>
    <row r="3118" spans="1:8" x14ac:dyDescent="0.3">
      <c r="A3118" s="1">
        <v>45704</v>
      </c>
      <c r="B3118" s="2">
        <v>45704.717742743058</v>
      </c>
      <c r="C3118" s="3" t="s">
        <v>3</v>
      </c>
      <c r="D3118" s="3" t="s">
        <v>1177</v>
      </c>
      <c r="E3118">
        <v>3086</v>
      </c>
      <c r="F3118">
        <f>index_1[[#This Row],[ ukraian money]]/10</f>
        <v>308.60000000000002</v>
      </c>
      <c r="G3118" s="4">
        <f>index_1[[#This Row],[ ukraian money2]]*0.021</f>
        <v>6.4806000000000008</v>
      </c>
      <c r="H3118" s="3" t="s">
        <v>13</v>
      </c>
    </row>
    <row r="3119" spans="1:8" x14ac:dyDescent="0.3">
      <c r="A3119" s="1">
        <v>45704</v>
      </c>
      <c r="B3119" s="2">
        <v>45704.73926829861</v>
      </c>
      <c r="C3119" s="3" t="s">
        <v>3</v>
      </c>
      <c r="D3119" s="3" t="s">
        <v>1231</v>
      </c>
      <c r="E3119">
        <v>3086</v>
      </c>
      <c r="F3119">
        <f>index_1[[#This Row],[ ukraian money]]/10</f>
        <v>308.60000000000002</v>
      </c>
      <c r="G3119" s="4">
        <f>index_1[[#This Row],[ ukraian money2]]*0.021</f>
        <v>6.4806000000000008</v>
      </c>
      <c r="H3119" s="3" t="s">
        <v>13</v>
      </c>
    </row>
    <row r="3120" spans="1:8" x14ac:dyDescent="0.3">
      <c r="A3120" s="1">
        <v>45705</v>
      </c>
      <c r="B3120" s="2">
        <v>45705.284773784719</v>
      </c>
      <c r="C3120" s="3" t="s">
        <v>3</v>
      </c>
      <c r="D3120" s="3" t="s">
        <v>1214</v>
      </c>
      <c r="E3120">
        <v>3576</v>
      </c>
      <c r="F3120">
        <f>index_1[[#This Row],[ ukraian money]]/10</f>
        <v>357.6</v>
      </c>
      <c r="G3120" s="4">
        <f>index_1[[#This Row],[ ukraian money2]]*0.021</f>
        <v>7.5096000000000007</v>
      </c>
      <c r="H3120" s="3" t="s">
        <v>43</v>
      </c>
    </row>
    <row r="3121" spans="1:8" x14ac:dyDescent="0.3">
      <c r="A3121" s="1">
        <v>45705</v>
      </c>
      <c r="B3121" s="2">
        <v>45705.370298703703</v>
      </c>
      <c r="C3121" s="3" t="s">
        <v>3</v>
      </c>
      <c r="D3121" s="3" t="s">
        <v>1177</v>
      </c>
      <c r="E3121">
        <v>2596</v>
      </c>
      <c r="F3121">
        <f>index_1[[#This Row],[ ukraian money]]/10</f>
        <v>259.60000000000002</v>
      </c>
      <c r="G3121" s="4">
        <f>index_1[[#This Row],[ ukraian money2]]*0.021</f>
        <v>5.4516000000000009</v>
      </c>
      <c r="H3121" s="3" t="s">
        <v>10</v>
      </c>
    </row>
    <row r="3122" spans="1:8" x14ac:dyDescent="0.3">
      <c r="A3122" s="1">
        <v>45705</v>
      </c>
      <c r="B3122" s="2">
        <v>45705.375638275465</v>
      </c>
      <c r="C3122" s="3" t="s">
        <v>3</v>
      </c>
      <c r="D3122" s="3" t="s">
        <v>1174</v>
      </c>
      <c r="E3122">
        <v>2596</v>
      </c>
      <c r="F3122">
        <f>index_1[[#This Row],[ ukraian money]]/10</f>
        <v>259.60000000000002</v>
      </c>
      <c r="G3122" s="4">
        <f>index_1[[#This Row],[ ukraian money2]]*0.021</f>
        <v>5.4516000000000009</v>
      </c>
      <c r="H3122" s="3" t="s">
        <v>10</v>
      </c>
    </row>
    <row r="3123" spans="1:8" x14ac:dyDescent="0.3">
      <c r="A3123" s="1">
        <v>45705</v>
      </c>
      <c r="B3123" s="2">
        <v>45705.394520624999</v>
      </c>
      <c r="C3123" s="3" t="s">
        <v>3</v>
      </c>
      <c r="D3123" s="3" t="s">
        <v>1232</v>
      </c>
      <c r="E3123">
        <v>3086</v>
      </c>
      <c r="F3123">
        <f>index_1[[#This Row],[ ukraian money]]/10</f>
        <v>308.60000000000002</v>
      </c>
      <c r="G3123" s="4">
        <f>index_1[[#This Row],[ ukraian money2]]*0.021</f>
        <v>6.4806000000000008</v>
      </c>
      <c r="H3123" s="3" t="s">
        <v>13</v>
      </c>
    </row>
    <row r="3124" spans="1:8" x14ac:dyDescent="0.3">
      <c r="A3124" s="1">
        <v>45705</v>
      </c>
      <c r="B3124" s="2">
        <v>45705.414574212962</v>
      </c>
      <c r="C3124" s="3" t="s">
        <v>3</v>
      </c>
      <c r="D3124" s="3" t="s">
        <v>1224</v>
      </c>
      <c r="E3124">
        <v>3576</v>
      </c>
      <c r="F3124">
        <f>index_1[[#This Row],[ ukraian money]]/10</f>
        <v>357.6</v>
      </c>
      <c r="G3124" s="4">
        <f>index_1[[#This Row],[ ukraian money2]]*0.021</f>
        <v>7.5096000000000007</v>
      </c>
      <c r="H3124" s="3" t="s">
        <v>8</v>
      </c>
    </row>
    <row r="3125" spans="1:8" x14ac:dyDescent="0.3">
      <c r="A3125" s="1">
        <v>45705</v>
      </c>
      <c r="B3125" s="2">
        <v>45705.430695196759</v>
      </c>
      <c r="C3125" s="3" t="s">
        <v>3</v>
      </c>
      <c r="D3125" s="3" t="s">
        <v>1233</v>
      </c>
      <c r="E3125">
        <v>3086</v>
      </c>
      <c r="F3125">
        <f>index_1[[#This Row],[ ukraian money]]/10</f>
        <v>308.60000000000002</v>
      </c>
      <c r="G3125" s="4">
        <f>index_1[[#This Row],[ ukraian money2]]*0.021</f>
        <v>6.4806000000000008</v>
      </c>
      <c r="H3125" s="3" t="s">
        <v>13</v>
      </c>
    </row>
    <row r="3126" spans="1:8" x14ac:dyDescent="0.3">
      <c r="A3126" s="1">
        <v>45705</v>
      </c>
      <c r="B3126" s="2">
        <v>45705.447777835645</v>
      </c>
      <c r="C3126" s="3" t="s">
        <v>3</v>
      </c>
      <c r="D3126" s="3" t="s">
        <v>1174</v>
      </c>
      <c r="E3126">
        <v>2596</v>
      </c>
      <c r="F3126">
        <f>index_1[[#This Row],[ ukraian money]]/10</f>
        <v>259.60000000000002</v>
      </c>
      <c r="G3126" s="4">
        <f>index_1[[#This Row],[ ukraian money2]]*0.021</f>
        <v>5.4516000000000009</v>
      </c>
      <c r="H3126" s="3" t="s">
        <v>10</v>
      </c>
    </row>
    <row r="3127" spans="1:8" x14ac:dyDescent="0.3">
      <c r="A3127" s="1">
        <v>45705</v>
      </c>
      <c r="B3127" s="2">
        <v>45705.495817256946</v>
      </c>
      <c r="C3127" s="3" t="s">
        <v>3</v>
      </c>
      <c r="D3127" s="3" t="s">
        <v>1217</v>
      </c>
      <c r="E3127">
        <v>3086</v>
      </c>
      <c r="F3127">
        <f>index_1[[#This Row],[ ukraian money]]/10</f>
        <v>308.60000000000002</v>
      </c>
      <c r="G3127" s="4">
        <f>index_1[[#This Row],[ ukraian money2]]*0.021</f>
        <v>6.4806000000000008</v>
      </c>
      <c r="H3127" s="3" t="s">
        <v>13</v>
      </c>
    </row>
    <row r="3128" spans="1:8" x14ac:dyDescent="0.3">
      <c r="A3128" s="1">
        <v>45705</v>
      </c>
      <c r="B3128" s="2">
        <v>45705.496553275465</v>
      </c>
      <c r="C3128" s="3" t="s">
        <v>3</v>
      </c>
      <c r="D3128" s="3" t="s">
        <v>1216</v>
      </c>
      <c r="E3128">
        <v>2106</v>
      </c>
      <c r="F3128">
        <f>index_1[[#This Row],[ ukraian money]]/10</f>
        <v>210.6</v>
      </c>
      <c r="G3128" s="4">
        <f>index_1[[#This Row],[ ukraian money2]]*0.021</f>
        <v>4.4226000000000001</v>
      </c>
      <c r="H3128" s="3" t="s">
        <v>35</v>
      </c>
    </row>
    <row r="3129" spans="1:8" x14ac:dyDescent="0.3">
      <c r="A3129" s="1">
        <v>45705</v>
      </c>
      <c r="B3129" s="2">
        <v>45705.534008344905</v>
      </c>
      <c r="C3129" s="3" t="s">
        <v>3</v>
      </c>
      <c r="D3129" s="3" t="s">
        <v>1234</v>
      </c>
      <c r="E3129">
        <v>3576</v>
      </c>
      <c r="F3129">
        <f>index_1[[#This Row],[ ukraian money]]/10</f>
        <v>357.6</v>
      </c>
      <c r="G3129" s="4">
        <f>index_1[[#This Row],[ ukraian money2]]*0.021</f>
        <v>7.5096000000000007</v>
      </c>
      <c r="H3129" s="3" t="s">
        <v>43</v>
      </c>
    </row>
    <row r="3130" spans="1:8" x14ac:dyDescent="0.3">
      <c r="A3130" s="1">
        <v>45705</v>
      </c>
      <c r="B3130" s="2">
        <v>45705.59932760417</v>
      </c>
      <c r="C3130" s="3" t="s">
        <v>3</v>
      </c>
      <c r="D3130" s="3" t="s">
        <v>1235</v>
      </c>
      <c r="E3130">
        <v>3576</v>
      </c>
      <c r="F3130">
        <f>index_1[[#This Row],[ ukraian money]]/10</f>
        <v>357.6</v>
      </c>
      <c r="G3130" s="4">
        <f>index_1[[#This Row],[ ukraian money2]]*0.021</f>
        <v>7.5096000000000007</v>
      </c>
      <c r="H3130" s="3" t="s">
        <v>6</v>
      </c>
    </row>
    <row r="3131" spans="1:8" x14ac:dyDescent="0.3">
      <c r="A3131" s="1">
        <v>45705</v>
      </c>
      <c r="B3131" s="2">
        <v>45705.628954826389</v>
      </c>
      <c r="C3131" s="3" t="s">
        <v>3</v>
      </c>
      <c r="D3131" s="3" t="s">
        <v>1208</v>
      </c>
      <c r="E3131">
        <v>3086</v>
      </c>
      <c r="F3131">
        <f>index_1[[#This Row],[ ukraian money]]/10</f>
        <v>308.60000000000002</v>
      </c>
      <c r="G3131" s="4">
        <f>index_1[[#This Row],[ ukraian money2]]*0.021</f>
        <v>6.4806000000000008</v>
      </c>
      <c r="H3131" s="3" t="s">
        <v>13</v>
      </c>
    </row>
    <row r="3132" spans="1:8" x14ac:dyDescent="0.3">
      <c r="A3132" s="1">
        <v>45705</v>
      </c>
      <c r="B3132" s="2">
        <v>45705.648143136576</v>
      </c>
      <c r="C3132" s="3" t="s">
        <v>3</v>
      </c>
      <c r="D3132" s="3" t="s">
        <v>1205</v>
      </c>
      <c r="E3132">
        <v>3576</v>
      </c>
      <c r="F3132">
        <f>index_1[[#This Row],[ ukraian money]]/10</f>
        <v>357.6</v>
      </c>
      <c r="G3132" s="4">
        <f>index_1[[#This Row],[ ukraian money2]]*0.021</f>
        <v>7.5096000000000007</v>
      </c>
      <c r="H3132" s="3" t="s">
        <v>6</v>
      </c>
    </row>
    <row r="3133" spans="1:8" x14ac:dyDescent="0.3">
      <c r="A3133" s="1">
        <v>45705</v>
      </c>
      <c r="B3133" s="2">
        <v>45705.679935162036</v>
      </c>
      <c r="C3133" s="3" t="s">
        <v>3</v>
      </c>
      <c r="D3133" s="3" t="s">
        <v>1232</v>
      </c>
      <c r="E3133">
        <v>2106</v>
      </c>
      <c r="F3133">
        <f>index_1[[#This Row],[ ukraian money]]/10</f>
        <v>210.6</v>
      </c>
      <c r="G3133" s="4">
        <f>index_1[[#This Row],[ ukraian money2]]*0.021</f>
        <v>4.4226000000000001</v>
      </c>
      <c r="H3133" s="3" t="s">
        <v>35</v>
      </c>
    </row>
    <row r="3134" spans="1:8" x14ac:dyDescent="0.3">
      <c r="A3134" s="1">
        <v>45705</v>
      </c>
      <c r="B3134" s="2">
        <v>45705.682430567133</v>
      </c>
      <c r="C3134" s="3" t="s">
        <v>3</v>
      </c>
      <c r="D3134" s="3" t="s">
        <v>1184</v>
      </c>
      <c r="E3134">
        <v>2596</v>
      </c>
      <c r="F3134">
        <f>index_1[[#This Row],[ ukraian money]]/10</f>
        <v>259.60000000000002</v>
      </c>
      <c r="G3134" s="4">
        <f>index_1[[#This Row],[ ukraian money2]]*0.021</f>
        <v>5.4516000000000009</v>
      </c>
      <c r="H3134" s="3" t="s">
        <v>10</v>
      </c>
    </row>
    <row r="3135" spans="1:8" x14ac:dyDescent="0.3">
      <c r="A3135" s="1">
        <v>45705</v>
      </c>
      <c r="B3135" s="2">
        <v>45705.730024432873</v>
      </c>
      <c r="C3135" s="3" t="s">
        <v>3</v>
      </c>
      <c r="D3135" s="3" t="s">
        <v>1236</v>
      </c>
      <c r="E3135">
        <v>3086</v>
      </c>
      <c r="F3135">
        <f>index_1[[#This Row],[ ukraian money]]/10</f>
        <v>308.60000000000002</v>
      </c>
      <c r="G3135" s="4">
        <f>index_1[[#This Row],[ ukraian money2]]*0.021</f>
        <v>6.4806000000000008</v>
      </c>
      <c r="H3135" s="3" t="s">
        <v>13</v>
      </c>
    </row>
    <row r="3136" spans="1:8" x14ac:dyDescent="0.3">
      <c r="A3136" s="1">
        <v>45705</v>
      </c>
      <c r="B3136" s="2">
        <v>45705.766581458331</v>
      </c>
      <c r="C3136" s="3" t="s">
        <v>3</v>
      </c>
      <c r="D3136" s="3" t="s">
        <v>1220</v>
      </c>
      <c r="E3136">
        <v>2596</v>
      </c>
      <c r="F3136">
        <f>index_1[[#This Row],[ ukraian money]]/10</f>
        <v>259.60000000000002</v>
      </c>
      <c r="G3136" s="4">
        <f>index_1[[#This Row],[ ukraian money2]]*0.021</f>
        <v>5.4516000000000009</v>
      </c>
      <c r="H3136" s="3" t="s">
        <v>10</v>
      </c>
    </row>
    <row r="3137" spans="1:8" x14ac:dyDescent="0.3">
      <c r="A3137" s="1">
        <v>45705</v>
      </c>
      <c r="B3137" s="2">
        <v>45705.801294421297</v>
      </c>
      <c r="C3137" s="3" t="s">
        <v>3</v>
      </c>
      <c r="D3137" s="3" t="s">
        <v>1237</v>
      </c>
      <c r="E3137">
        <v>2596</v>
      </c>
      <c r="F3137">
        <f>index_1[[#This Row],[ ukraian money]]/10</f>
        <v>259.60000000000002</v>
      </c>
      <c r="G3137" s="4">
        <f>index_1[[#This Row],[ ukraian money2]]*0.021</f>
        <v>5.4516000000000009</v>
      </c>
      <c r="H3137" s="3" t="s">
        <v>10</v>
      </c>
    </row>
    <row r="3138" spans="1:8" x14ac:dyDescent="0.3">
      <c r="A3138" s="1">
        <v>45705</v>
      </c>
      <c r="B3138" s="2">
        <v>45705.802093483799</v>
      </c>
      <c r="C3138" s="3" t="s">
        <v>3</v>
      </c>
      <c r="D3138" s="3" t="s">
        <v>1237</v>
      </c>
      <c r="E3138">
        <v>2596</v>
      </c>
      <c r="F3138">
        <f>index_1[[#This Row],[ ukraian money]]/10</f>
        <v>259.60000000000002</v>
      </c>
      <c r="G3138" s="4">
        <f>index_1[[#This Row],[ ukraian money2]]*0.021</f>
        <v>5.4516000000000009</v>
      </c>
      <c r="H3138" s="3" t="s">
        <v>10</v>
      </c>
    </row>
    <row r="3139" spans="1:8" x14ac:dyDescent="0.3">
      <c r="A3139" s="1">
        <v>45705</v>
      </c>
      <c r="B3139" s="2">
        <v>45705.846035856484</v>
      </c>
      <c r="C3139" s="3" t="s">
        <v>3</v>
      </c>
      <c r="D3139" s="3" t="s">
        <v>1206</v>
      </c>
      <c r="E3139">
        <v>3576</v>
      </c>
      <c r="F3139">
        <f>index_1[[#This Row],[ ukraian money]]/10</f>
        <v>357.6</v>
      </c>
      <c r="G3139" s="4">
        <f>index_1[[#This Row],[ ukraian money2]]*0.021</f>
        <v>7.5096000000000007</v>
      </c>
      <c r="H3139" s="3" t="s">
        <v>6</v>
      </c>
    </row>
    <row r="3140" spans="1:8" x14ac:dyDescent="0.3">
      <c r="A3140" s="1">
        <v>45706</v>
      </c>
      <c r="B3140" s="2">
        <v>45706.370240081022</v>
      </c>
      <c r="C3140" s="3" t="s">
        <v>3</v>
      </c>
      <c r="D3140" s="3" t="s">
        <v>1177</v>
      </c>
      <c r="E3140">
        <v>2596</v>
      </c>
      <c r="F3140">
        <f>index_1[[#This Row],[ ukraian money]]/10</f>
        <v>259.60000000000002</v>
      </c>
      <c r="G3140" s="4">
        <f>index_1[[#This Row],[ ukraian money2]]*0.021</f>
        <v>5.4516000000000009</v>
      </c>
      <c r="H3140" s="3" t="s">
        <v>10</v>
      </c>
    </row>
    <row r="3141" spans="1:8" x14ac:dyDescent="0.3">
      <c r="A3141" s="1">
        <v>45706</v>
      </c>
      <c r="B3141" s="2">
        <v>45706.37100107639</v>
      </c>
      <c r="C3141" s="3" t="s">
        <v>3</v>
      </c>
      <c r="D3141" s="3" t="s">
        <v>1177</v>
      </c>
      <c r="E3141">
        <v>2596</v>
      </c>
      <c r="F3141">
        <f>index_1[[#This Row],[ ukraian money]]/10</f>
        <v>259.60000000000002</v>
      </c>
      <c r="G3141" s="4">
        <f>index_1[[#This Row],[ ukraian money2]]*0.021</f>
        <v>5.4516000000000009</v>
      </c>
      <c r="H3141" s="3" t="s">
        <v>10</v>
      </c>
    </row>
    <row r="3142" spans="1:8" x14ac:dyDescent="0.3">
      <c r="A3142" s="1">
        <v>45706</v>
      </c>
      <c r="B3142" s="2">
        <v>45706.463603252312</v>
      </c>
      <c r="C3142" s="3" t="s">
        <v>3</v>
      </c>
      <c r="D3142" s="3" t="s">
        <v>1124</v>
      </c>
      <c r="E3142">
        <v>2596</v>
      </c>
      <c r="F3142">
        <f>index_1[[#This Row],[ ukraian money]]/10</f>
        <v>259.60000000000002</v>
      </c>
      <c r="G3142" s="4">
        <f>index_1[[#This Row],[ ukraian money2]]*0.021</f>
        <v>5.4516000000000009</v>
      </c>
      <c r="H3142" s="3" t="s">
        <v>10</v>
      </c>
    </row>
    <row r="3143" spans="1:8" x14ac:dyDescent="0.3">
      <c r="A3143" s="1">
        <v>45706</v>
      </c>
      <c r="B3143" s="2">
        <v>45706.479237916668</v>
      </c>
      <c r="C3143" s="3" t="s">
        <v>3</v>
      </c>
      <c r="D3143" s="3" t="s">
        <v>1212</v>
      </c>
      <c r="E3143">
        <v>2596</v>
      </c>
      <c r="F3143">
        <f>index_1[[#This Row],[ ukraian money]]/10</f>
        <v>259.60000000000002</v>
      </c>
      <c r="G3143" s="4">
        <f>index_1[[#This Row],[ ukraian money2]]*0.021</f>
        <v>5.4516000000000009</v>
      </c>
      <c r="H3143" s="3" t="s">
        <v>10</v>
      </c>
    </row>
    <row r="3144" spans="1:8" x14ac:dyDescent="0.3">
      <c r="A3144" s="1">
        <v>45706</v>
      </c>
      <c r="B3144" s="2">
        <v>45706.484994756946</v>
      </c>
      <c r="C3144" s="3" t="s">
        <v>3</v>
      </c>
      <c r="D3144" s="3" t="s">
        <v>1217</v>
      </c>
      <c r="E3144">
        <v>3086</v>
      </c>
      <c r="F3144">
        <f>index_1[[#This Row],[ ukraian money]]/10</f>
        <v>308.60000000000002</v>
      </c>
      <c r="G3144" s="4">
        <f>index_1[[#This Row],[ ukraian money2]]*0.021</f>
        <v>6.4806000000000008</v>
      </c>
      <c r="H3144" s="3" t="s">
        <v>13</v>
      </c>
    </row>
    <row r="3145" spans="1:8" x14ac:dyDescent="0.3">
      <c r="A3145" s="1">
        <v>45706</v>
      </c>
      <c r="B3145" s="2">
        <v>45706.510724247688</v>
      </c>
      <c r="C3145" s="3" t="s">
        <v>3</v>
      </c>
      <c r="D3145" s="3" t="s">
        <v>1232</v>
      </c>
      <c r="E3145">
        <v>3086</v>
      </c>
      <c r="F3145">
        <f>index_1[[#This Row],[ ukraian money]]/10</f>
        <v>308.60000000000002</v>
      </c>
      <c r="G3145" s="4">
        <f>index_1[[#This Row],[ ukraian money2]]*0.021</f>
        <v>6.4806000000000008</v>
      </c>
      <c r="H3145" s="3" t="s">
        <v>13</v>
      </c>
    </row>
    <row r="3146" spans="1:8" x14ac:dyDescent="0.3">
      <c r="A3146" s="1">
        <v>45706</v>
      </c>
      <c r="B3146" s="2">
        <v>45706.544759826385</v>
      </c>
      <c r="C3146" s="3" t="s">
        <v>3</v>
      </c>
      <c r="D3146" s="3" t="s">
        <v>1238</v>
      </c>
      <c r="E3146">
        <v>3576</v>
      </c>
      <c r="F3146">
        <f>index_1[[#This Row],[ ukraian money]]/10</f>
        <v>357.6</v>
      </c>
      <c r="G3146" s="4">
        <f>index_1[[#This Row],[ ukraian money2]]*0.021</f>
        <v>7.5096000000000007</v>
      </c>
      <c r="H3146" s="3" t="s">
        <v>17</v>
      </c>
    </row>
    <row r="3147" spans="1:8" x14ac:dyDescent="0.3">
      <c r="A3147" s="1">
        <v>45706</v>
      </c>
      <c r="B3147" s="2">
        <v>45706.559549861115</v>
      </c>
      <c r="C3147" s="3" t="s">
        <v>3</v>
      </c>
      <c r="D3147" s="3" t="s">
        <v>1229</v>
      </c>
      <c r="E3147">
        <v>2596</v>
      </c>
      <c r="F3147">
        <f>index_1[[#This Row],[ ukraian money]]/10</f>
        <v>259.60000000000002</v>
      </c>
      <c r="G3147" s="4">
        <f>index_1[[#This Row],[ ukraian money2]]*0.021</f>
        <v>5.4516000000000009</v>
      </c>
      <c r="H3147" s="3" t="s">
        <v>10</v>
      </c>
    </row>
    <row r="3148" spans="1:8" x14ac:dyDescent="0.3">
      <c r="A3148" s="1">
        <v>45706</v>
      </c>
      <c r="B3148" s="2">
        <v>45706.560478125</v>
      </c>
      <c r="C3148" s="3" t="s">
        <v>3</v>
      </c>
      <c r="D3148" s="3" t="s">
        <v>1236</v>
      </c>
      <c r="E3148">
        <v>3086</v>
      </c>
      <c r="F3148">
        <f>index_1[[#This Row],[ ukraian money]]/10</f>
        <v>308.60000000000002</v>
      </c>
      <c r="G3148" s="4">
        <f>index_1[[#This Row],[ ukraian money2]]*0.021</f>
        <v>6.4806000000000008</v>
      </c>
      <c r="H3148" s="3" t="s">
        <v>13</v>
      </c>
    </row>
    <row r="3149" spans="1:8" x14ac:dyDescent="0.3">
      <c r="A3149" s="1">
        <v>45706</v>
      </c>
      <c r="B3149" s="2">
        <v>45706.712130185188</v>
      </c>
      <c r="C3149" s="3" t="s">
        <v>3</v>
      </c>
      <c r="D3149" s="3" t="s">
        <v>1224</v>
      </c>
      <c r="E3149">
        <v>3576</v>
      </c>
      <c r="F3149">
        <f>index_1[[#This Row],[ ukraian money]]/10</f>
        <v>357.6</v>
      </c>
      <c r="G3149" s="4">
        <f>index_1[[#This Row],[ ukraian money2]]*0.021</f>
        <v>7.5096000000000007</v>
      </c>
      <c r="H3149" s="3" t="s">
        <v>8</v>
      </c>
    </row>
    <row r="3150" spans="1:8" x14ac:dyDescent="0.3">
      <c r="A3150" s="1">
        <v>45706</v>
      </c>
      <c r="B3150" s="2">
        <v>45706.714112361115</v>
      </c>
      <c r="C3150" s="3" t="s">
        <v>3</v>
      </c>
      <c r="D3150" s="3" t="s">
        <v>1239</v>
      </c>
      <c r="E3150">
        <v>3086</v>
      </c>
      <c r="F3150">
        <f>index_1[[#This Row],[ ukraian money]]/10</f>
        <v>308.60000000000002</v>
      </c>
      <c r="G3150" s="4">
        <f>index_1[[#This Row],[ ukraian money2]]*0.021</f>
        <v>6.4806000000000008</v>
      </c>
      <c r="H3150" s="3" t="s">
        <v>13</v>
      </c>
    </row>
    <row r="3151" spans="1:8" x14ac:dyDescent="0.3">
      <c r="A3151" s="1">
        <v>45706</v>
      </c>
      <c r="B3151" s="2">
        <v>45706.714783113428</v>
      </c>
      <c r="C3151" s="3" t="s">
        <v>3</v>
      </c>
      <c r="D3151" s="3" t="s">
        <v>1239</v>
      </c>
      <c r="E3151">
        <v>2106</v>
      </c>
      <c r="F3151">
        <f>index_1[[#This Row],[ ukraian money]]/10</f>
        <v>210.6</v>
      </c>
      <c r="G3151" s="4">
        <f>index_1[[#This Row],[ ukraian money2]]*0.021</f>
        <v>4.4226000000000001</v>
      </c>
      <c r="H3151" s="3" t="s">
        <v>35</v>
      </c>
    </row>
    <row r="3152" spans="1:8" x14ac:dyDescent="0.3">
      <c r="A3152" s="1">
        <v>45706</v>
      </c>
      <c r="B3152" s="2">
        <v>45706.715542465281</v>
      </c>
      <c r="C3152" s="3" t="s">
        <v>3</v>
      </c>
      <c r="D3152" s="3" t="s">
        <v>1239</v>
      </c>
      <c r="E3152">
        <v>3576</v>
      </c>
      <c r="F3152">
        <f>index_1[[#This Row],[ ukraian money]]/10</f>
        <v>357.6</v>
      </c>
      <c r="G3152" s="4">
        <f>index_1[[#This Row],[ ukraian money2]]*0.021</f>
        <v>7.5096000000000007</v>
      </c>
      <c r="H3152" s="3" t="s">
        <v>17</v>
      </c>
    </row>
    <row r="3153" spans="1:8" x14ac:dyDescent="0.3">
      <c r="A3153" s="1">
        <v>45706</v>
      </c>
      <c r="B3153" s="2">
        <v>45706.716385520835</v>
      </c>
      <c r="C3153" s="3" t="s">
        <v>3</v>
      </c>
      <c r="D3153" s="3" t="s">
        <v>1239</v>
      </c>
      <c r="E3153">
        <v>3576</v>
      </c>
      <c r="F3153">
        <f>index_1[[#This Row],[ ukraian money]]/10</f>
        <v>357.6</v>
      </c>
      <c r="G3153" s="4">
        <f>index_1[[#This Row],[ ukraian money2]]*0.021</f>
        <v>7.5096000000000007</v>
      </c>
      <c r="H3153" s="3" t="s">
        <v>17</v>
      </c>
    </row>
    <row r="3154" spans="1:8" x14ac:dyDescent="0.3">
      <c r="A3154" s="1">
        <v>45706</v>
      </c>
      <c r="B3154" s="2">
        <v>45706.816982835648</v>
      </c>
      <c r="C3154" s="3" t="s">
        <v>3</v>
      </c>
      <c r="D3154" s="3" t="s">
        <v>1240</v>
      </c>
      <c r="E3154">
        <v>3576</v>
      </c>
      <c r="F3154">
        <f>index_1[[#This Row],[ ukraian money]]/10</f>
        <v>357.6</v>
      </c>
      <c r="G3154" s="4">
        <f>index_1[[#This Row],[ ukraian money2]]*0.021</f>
        <v>7.5096000000000007</v>
      </c>
      <c r="H3154" s="3" t="s">
        <v>17</v>
      </c>
    </row>
    <row r="3155" spans="1:8" x14ac:dyDescent="0.3">
      <c r="A3155" s="1">
        <v>45706</v>
      </c>
      <c r="B3155" s="2">
        <v>45706.838150416668</v>
      </c>
      <c r="C3155" s="3" t="s">
        <v>3</v>
      </c>
      <c r="D3155" s="3" t="s">
        <v>1199</v>
      </c>
      <c r="E3155">
        <v>3576</v>
      </c>
      <c r="F3155">
        <f>index_1[[#This Row],[ ukraian money]]/10</f>
        <v>357.6</v>
      </c>
      <c r="G3155" s="4">
        <f>index_1[[#This Row],[ ukraian money2]]*0.021</f>
        <v>7.5096000000000007</v>
      </c>
      <c r="H3155" s="3" t="s">
        <v>17</v>
      </c>
    </row>
    <row r="3156" spans="1:8" x14ac:dyDescent="0.3">
      <c r="A3156" s="1">
        <v>45706</v>
      </c>
      <c r="B3156" s="2">
        <v>45706.873756932873</v>
      </c>
      <c r="C3156" s="3" t="s">
        <v>3</v>
      </c>
      <c r="D3156" s="3" t="s">
        <v>1226</v>
      </c>
      <c r="E3156">
        <v>3576</v>
      </c>
      <c r="F3156">
        <f>index_1[[#This Row],[ ukraian money]]/10</f>
        <v>357.6</v>
      </c>
      <c r="G3156" s="4">
        <f>index_1[[#This Row],[ ukraian money2]]*0.021</f>
        <v>7.5096000000000007</v>
      </c>
      <c r="H3156" s="3" t="s">
        <v>8</v>
      </c>
    </row>
    <row r="3157" spans="1:8" x14ac:dyDescent="0.3">
      <c r="A3157" s="1">
        <v>45706</v>
      </c>
      <c r="B3157" s="2">
        <v>45706.876384594907</v>
      </c>
      <c r="C3157" s="3" t="s">
        <v>3</v>
      </c>
      <c r="D3157" s="3" t="s">
        <v>1236</v>
      </c>
      <c r="E3157">
        <v>3086</v>
      </c>
      <c r="F3157">
        <f>index_1[[#This Row],[ ukraian money]]/10</f>
        <v>308.60000000000002</v>
      </c>
      <c r="G3157" s="4">
        <f>index_1[[#This Row],[ ukraian money2]]*0.021</f>
        <v>6.4806000000000008</v>
      </c>
      <c r="H3157" s="3" t="s">
        <v>13</v>
      </c>
    </row>
    <row r="3158" spans="1:8" x14ac:dyDescent="0.3">
      <c r="A3158" s="1">
        <v>45707</v>
      </c>
      <c r="B3158" s="2">
        <v>45707.339501747687</v>
      </c>
      <c r="C3158" s="3" t="s">
        <v>3</v>
      </c>
      <c r="D3158" s="3" t="s">
        <v>1175</v>
      </c>
      <c r="E3158">
        <v>3576</v>
      </c>
      <c r="F3158">
        <f>index_1[[#This Row],[ ukraian money]]/10</f>
        <v>357.6</v>
      </c>
      <c r="G3158" s="4">
        <f>index_1[[#This Row],[ ukraian money2]]*0.021</f>
        <v>7.5096000000000007</v>
      </c>
      <c r="H3158" s="3" t="s">
        <v>43</v>
      </c>
    </row>
    <row r="3159" spans="1:8" x14ac:dyDescent="0.3">
      <c r="A3159" s="1">
        <v>45707</v>
      </c>
      <c r="B3159" s="2">
        <v>45707.340209270835</v>
      </c>
      <c r="C3159" s="3" t="s">
        <v>3</v>
      </c>
      <c r="D3159" s="3" t="s">
        <v>1166</v>
      </c>
      <c r="E3159">
        <v>2596</v>
      </c>
      <c r="F3159">
        <f>index_1[[#This Row],[ ukraian money]]/10</f>
        <v>259.60000000000002</v>
      </c>
      <c r="G3159" s="4">
        <f>index_1[[#This Row],[ ukraian money2]]*0.021</f>
        <v>5.4516000000000009</v>
      </c>
      <c r="H3159" s="3" t="s">
        <v>10</v>
      </c>
    </row>
    <row r="3160" spans="1:8" x14ac:dyDescent="0.3">
      <c r="A3160" s="1">
        <v>45707</v>
      </c>
      <c r="B3160" s="2">
        <v>45707.36635167824</v>
      </c>
      <c r="C3160" s="3" t="s">
        <v>3</v>
      </c>
      <c r="D3160" s="3" t="s">
        <v>1184</v>
      </c>
      <c r="E3160">
        <v>2596</v>
      </c>
      <c r="F3160">
        <f>index_1[[#This Row],[ ukraian money]]/10</f>
        <v>259.60000000000002</v>
      </c>
      <c r="G3160" s="4">
        <f>index_1[[#This Row],[ ukraian money2]]*0.021</f>
        <v>5.4516000000000009</v>
      </c>
      <c r="H3160" s="3" t="s">
        <v>10</v>
      </c>
    </row>
    <row r="3161" spans="1:8" x14ac:dyDescent="0.3">
      <c r="A3161" s="1">
        <v>45707</v>
      </c>
      <c r="B3161" s="2">
        <v>45707.392036770834</v>
      </c>
      <c r="C3161" s="3" t="s">
        <v>3</v>
      </c>
      <c r="D3161" s="3" t="s">
        <v>1234</v>
      </c>
      <c r="E3161">
        <v>3576</v>
      </c>
      <c r="F3161">
        <f>index_1[[#This Row],[ ukraian money]]/10</f>
        <v>357.6</v>
      </c>
      <c r="G3161" s="4">
        <f>index_1[[#This Row],[ ukraian money2]]*0.021</f>
        <v>7.5096000000000007</v>
      </c>
      <c r="H3161" s="3" t="s">
        <v>43</v>
      </c>
    </row>
    <row r="3162" spans="1:8" x14ac:dyDescent="0.3">
      <c r="A3162" s="1">
        <v>45707</v>
      </c>
      <c r="B3162" s="2">
        <v>45707.423506956016</v>
      </c>
      <c r="C3162" s="3" t="s">
        <v>3</v>
      </c>
      <c r="D3162" s="3" t="s">
        <v>1181</v>
      </c>
      <c r="E3162">
        <v>2596</v>
      </c>
      <c r="F3162">
        <f>index_1[[#This Row],[ ukraian money]]/10</f>
        <v>259.60000000000002</v>
      </c>
      <c r="G3162" s="4">
        <f>index_1[[#This Row],[ ukraian money2]]*0.021</f>
        <v>5.4516000000000009</v>
      </c>
      <c r="H3162" s="3" t="s">
        <v>10</v>
      </c>
    </row>
    <row r="3163" spans="1:8" x14ac:dyDescent="0.3">
      <c r="A3163" s="1">
        <v>45707</v>
      </c>
      <c r="B3163" s="2">
        <v>45707.429875879629</v>
      </c>
      <c r="C3163" s="3" t="s">
        <v>3</v>
      </c>
      <c r="D3163" s="3" t="s">
        <v>1241</v>
      </c>
      <c r="E3163">
        <v>3576</v>
      </c>
      <c r="F3163">
        <f>index_1[[#This Row],[ ukraian money]]/10</f>
        <v>357.6</v>
      </c>
      <c r="G3163" s="4">
        <f>index_1[[#This Row],[ ukraian money2]]*0.021</f>
        <v>7.5096000000000007</v>
      </c>
      <c r="H3163" s="3" t="s">
        <v>8</v>
      </c>
    </row>
    <row r="3164" spans="1:8" x14ac:dyDescent="0.3">
      <c r="A3164" s="1">
        <v>45707</v>
      </c>
      <c r="B3164" s="2">
        <v>45707.445041550927</v>
      </c>
      <c r="C3164" s="3" t="s">
        <v>3</v>
      </c>
      <c r="D3164" s="3" t="s">
        <v>1221</v>
      </c>
      <c r="E3164">
        <v>3086</v>
      </c>
      <c r="F3164">
        <f>index_1[[#This Row],[ ukraian money]]/10</f>
        <v>308.60000000000002</v>
      </c>
      <c r="G3164" s="4">
        <f>index_1[[#This Row],[ ukraian money2]]*0.021</f>
        <v>6.4806000000000008</v>
      </c>
      <c r="H3164" s="3" t="s">
        <v>13</v>
      </c>
    </row>
    <row r="3165" spans="1:8" x14ac:dyDescent="0.3">
      <c r="A3165" s="1">
        <v>45707</v>
      </c>
      <c r="B3165" s="2">
        <v>45707.531320277776</v>
      </c>
      <c r="C3165" s="3" t="s">
        <v>3</v>
      </c>
      <c r="D3165" s="3" t="s">
        <v>1212</v>
      </c>
      <c r="E3165">
        <v>2596</v>
      </c>
      <c r="F3165">
        <f>index_1[[#This Row],[ ukraian money]]/10</f>
        <v>259.60000000000002</v>
      </c>
      <c r="G3165" s="4">
        <f>index_1[[#This Row],[ ukraian money2]]*0.021</f>
        <v>5.4516000000000009</v>
      </c>
      <c r="H3165" s="3" t="s">
        <v>10</v>
      </c>
    </row>
    <row r="3166" spans="1:8" x14ac:dyDescent="0.3">
      <c r="A3166" s="1">
        <v>45707</v>
      </c>
      <c r="B3166" s="2">
        <v>45707.531990324074</v>
      </c>
      <c r="C3166" s="3" t="s">
        <v>3</v>
      </c>
      <c r="D3166" s="3" t="s">
        <v>1182</v>
      </c>
      <c r="E3166">
        <v>3576</v>
      </c>
      <c r="F3166">
        <f>index_1[[#This Row],[ ukraian money]]/10</f>
        <v>357.6</v>
      </c>
      <c r="G3166" s="4">
        <f>index_1[[#This Row],[ ukraian money2]]*0.021</f>
        <v>7.5096000000000007</v>
      </c>
      <c r="H3166" s="3" t="s">
        <v>17</v>
      </c>
    </row>
    <row r="3167" spans="1:8" x14ac:dyDescent="0.3">
      <c r="A3167" s="1">
        <v>45707</v>
      </c>
      <c r="B3167" s="2">
        <v>45707.546462754632</v>
      </c>
      <c r="C3167" s="3" t="s">
        <v>3</v>
      </c>
      <c r="D3167" s="3" t="s">
        <v>1185</v>
      </c>
      <c r="E3167">
        <v>2596</v>
      </c>
      <c r="F3167">
        <f>index_1[[#This Row],[ ukraian money]]/10</f>
        <v>259.60000000000002</v>
      </c>
      <c r="G3167" s="4">
        <f>index_1[[#This Row],[ ukraian money2]]*0.021</f>
        <v>5.4516000000000009</v>
      </c>
      <c r="H3167" s="3" t="s">
        <v>10</v>
      </c>
    </row>
    <row r="3168" spans="1:8" x14ac:dyDescent="0.3">
      <c r="A3168" s="1">
        <v>45707</v>
      </c>
      <c r="B3168" s="2">
        <v>45707.660217766206</v>
      </c>
      <c r="C3168" s="3" t="s">
        <v>3</v>
      </c>
      <c r="D3168" s="3" t="s">
        <v>1172</v>
      </c>
      <c r="E3168">
        <v>3576</v>
      </c>
      <c r="F3168">
        <f>index_1[[#This Row],[ ukraian money]]/10</f>
        <v>357.6</v>
      </c>
      <c r="G3168" s="4">
        <f>index_1[[#This Row],[ ukraian money2]]*0.021</f>
        <v>7.5096000000000007</v>
      </c>
      <c r="H3168" s="3" t="s">
        <v>43</v>
      </c>
    </row>
    <row r="3169" spans="1:8" x14ac:dyDescent="0.3">
      <c r="A3169" s="1">
        <v>45707</v>
      </c>
      <c r="B3169" s="2">
        <v>45707.711114097219</v>
      </c>
      <c r="C3169" s="3" t="s">
        <v>3</v>
      </c>
      <c r="D3169" s="3" t="s">
        <v>1124</v>
      </c>
      <c r="E3169">
        <v>2596</v>
      </c>
      <c r="F3169">
        <f>index_1[[#This Row],[ ukraian money]]/10</f>
        <v>259.60000000000002</v>
      </c>
      <c r="G3169" s="4">
        <f>index_1[[#This Row],[ ukraian money2]]*0.021</f>
        <v>5.4516000000000009</v>
      </c>
      <c r="H3169" s="3" t="s">
        <v>10</v>
      </c>
    </row>
    <row r="3170" spans="1:8" x14ac:dyDescent="0.3">
      <c r="A3170" s="1">
        <v>45707</v>
      </c>
      <c r="B3170" s="2">
        <v>45707.732512685187</v>
      </c>
      <c r="C3170" s="3" t="s">
        <v>3</v>
      </c>
      <c r="D3170" s="3" t="s">
        <v>1172</v>
      </c>
      <c r="E3170">
        <v>3576</v>
      </c>
      <c r="F3170">
        <f>index_1[[#This Row],[ ukraian money]]/10</f>
        <v>357.6</v>
      </c>
      <c r="G3170" s="4">
        <f>index_1[[#This Row],[ ukraian money2]]*0.021</f>
        <v>7.5096000000000007</v>
      </c>
      <c r="H3170" s="3" t="s">
        <v>43</v>
      </c>
    </row>
    <row r="3171" spans="1:8" x14ac:dyDescent="0.3">
      <c r="A3171" s="1">
        <v>45707</v>
      </c>
      <c r="B3171" s="2">
        <v>45707.74851892361</v>
      </c>
      <c r="C3171" s="3" t="s">
        <v>3</v>
      </c>
      <c r="D3171" s="3" t="s">
        <v>1231</v>
      </c>
      <c r="E3171">
        <v>3086</v>
      </c>
      <c r="F3171">
        <f>index_1[[#This Row],[ ukraian money]]/10</f>
        <v>308.60000000000002</v>
      </c>
      <c r="G3171" s="4">
        <f>index_1[[#This Row],[ ukraian money2]]*0.021</f>
        <v>6.4806000000000008</v>
      </c>
      <c r="H3171" s="3" t="s">
        <v>13</v>
      </c>
    </row>
    <row r="3172" spans="1:8" x14ac:dyDescent="0.3">
      <c r="A3172" s="1">
        <v>45707</v>
      </c>
      <c r="B3172" s="2">
        <v>45707.774754942133</v>
      </c>
      <c r="C3172" s="3" t="s">
        <v>3</v>
      </c>
      <c r="D3172" s="3" t="s">
        <v>1242</v>
      </c>
      <c r="E3172">
        <v>3576</v>
      </c>
      <c r="F3172">
        <f>index_1[[#This Row],[ ukraian money]]/10</f>
        <v>357.6</v>
      </c>
      <c r="G3172" s="4">
        <f>index_1[[#This Row],[ ukraian money2]]*0.021</f>
        <v>7.5096000000000007</v>
      </c>
      <c r="H3172" s="3" t="s">
        <v>43</v>
      </c>
    </row>
    <row r="3173" spans="1:8" x14ac:dyDescent="0.3">
      <c r="A3173" s="1">
        <v>45707</v>
      </c>
      <c r="B3173" s="2">
        <v>45707.792744074075</v>
      </c>
      <c r="C3173" s="3" t="s">
        <v>3</v>
      </c>
      <c r="D3173" s="3" t="s">
        <v>1243</v>
      </c>
      <c r="E3173">
        <v>3576</v>
      </c>
      <c r="F3173">
        <f>index_1[[#This Row],[ ukraian money]]/10</f>
        <v>357.6</v>
      </c>
      <c r="G3173" s="4">
        <f>index_1[[#This Row],[ ukraian money2]]*0.021</f>
        <v>7.5096000000000007</v>
      </c>
      <c r="H3173" s="3" t="s">
        <v>6</v>
      </c>
    </row>
    <row r="3174" spans="1:8" x14ac:dyDescent="0.3">
      <c r="A3174" s="1">
        <v>45707</v>
      </c>
      <c r="B3174" s="2">
        <v>45707.799884143518</v>
      </c>
      <c r="C3174" s="3" t="s">
        <v>3</v>
      </c>
      <c r="D3174" s="3" t="s">
        <v>1193</v>
      </c>
      <c r="E3174">
        <v>3576</v>
      </c>
      <c r="F3174">
        <f>index_1[[#This Row],[ ukraian money]]/10</f>
        <v>357.6</v>
      </c>
      <c r="G3174" s="4">
        <f>index_1[[#This Row],[ ukraian money2]]*0.021</f>
        <v>7.5096000000000007</v>
      </c>
      <c r="H3174" s="3" t="s">
        <v>17</v>
      </c>
    </row>
    <row r="3175" spans="1:8" x14ac:dyDescent="0.3">
      <c r="A3175" s="1">
        <v>45707</v>
      </c>
      <c r="B3175" s="2">
        <v>45707.800495115742</v>
      </c>
      <c r="C3175" s="3" t="s">
        <v>3</v>
      </c>
      <c r="D3175" s="3" t="s">
        <v>1193</v>
      </c>
      <c r="E3175">
        <v>3576</v>
      </c>
      <c r="F3175">
        <f>index_1[[#This Row],[ ukraian money]]/10</f>
        <v>357.6</v>
      </c>
      <c r="G3175" s="4">
        <f>index_1[[#This Row],[ ukraian money2]]*0.021</f>
        <v>7.5096000000000007</v>
      </c>
      <c r="H3175" s="3" t="s">
        <v>8</v>
      </c>
    </row>
    <row r="3176" spans="1:8" x14ac:dyDescent="0.3">
      <c r="A3176" s="1">
        <v>45707</v>
      </c>
      <c r="B3176" s="2">
        <v>45707.809988032408</v>
      </c>
      <c r="C3176" s="3" t="s">
        <v>3</v>
      </c>
      <c r="D3176" s="3" t="s">
        <v>1205</v>
      </c>
      <c r="E3176">
        <v>3576</v>
      </c>
      <c r="F3176">
        <f>index_1[[#This Row],[ ukraian money]]/10</f>
        <v>357.6</v>
      </c>
      <c r="G3176" s="4">
        <f>index_1[[#This Row],[ ukraian money2]]*0.021</f>
        <v>7.5096000000000007</v>
      </c>
      <c r="H3176" s="3" t="s">
        <v>6</v>
      </c>
    </row>
    <row r="3177" spans="1:8" x14ac:dyDescent="0.3">
      <c r="A3177" s="1">
        <v>45707</v>
      </c>
      <c r="B3177" s="2">
        <v>45707.837133935187</v>
      </c>
      <c r="C3177" s="3" t="s">
        <v>3</v>
      </c>
      <c r="D3177" s="3" t="s">
        <v>1196</v>
      </c>
      <c r="E3177">
        <v>3576</v>
      </c>
      <c r="F3177">
        <f>index_1[[#This Row],[ ukraian money]]/10</f>
        <v>357.6</v>
      </c>
      <c r="G3177" s="4">
        <f>index_1[[#This Row],[ ukraian money2]]*0.021</f>
        <v>7.5096000000000007</v>
      </c>
      <c r="H3177" s="3" t="s">
        <v>17</v>
      </c>
    </row>
    <row r="3178" spans="1:8" x14ac:dyDescent="0.3">
      <c r="A3178" s="1">
        <v>45708</v>
      </c>
      <c r="B3178" s="2">
        <v>45708.330839988426</v>
      </c>
      <c r="C3178" s="3" t="s">
        <v>3</v>
      </c>
      <c r="D3178" s="3" t="s">
        <v>1175</v>
      </c>
      <c r="E3178">
        <v>3576</v>
      </c>
      <c r="F3178">
        <f>index_1[[#This Row],[ ukraian money]]/10</f>
        <v>357.6</v>
      </c>
      <c r="G3178" s="4">
        <f>index_1[[#This Row],[ ukraian money2]]*0.021</f>
        <v>7.5096000000000007</v>
      </c>
      <c r="H3178" s="3" t="s">
        <v>43</v>
      </c>
    </row>
    <row r="3179" spans="1:8" x14ac:dyDescent="0.3">
      <c r="A3179" s="1">
        <v>45708</v>
      </c>
      <c r="B3179" s="2">
        <v>45708.387422581021</v>
      </c>
      <c r="C3179" s="3" t="s">
        <v>3</v>
      </c>
      <c r="D3179" s="3" t="s">
        <v>1181</v>
      </c>
      <c r="E3179">
        <v>2596</v>
      </c>
      <c r="F3179">
        <f>index_1[[#This Row],[ ukraian money]]/10</f>
        <v>259.60000000000002</v>
      </c>
      <c r="G3179" s="4">
        <f>index_1[[#This Row],[ ukraian money2]]*0.021</f>
        <v>5.4516000000000009</v>
      </c>
      <c r="H3179" s="3" t="s">
        <v>10</v>
      </c>
    </row>
    <row r="3180" spans="1:8" x14ac:dyDescent="0.3">
      <c r="A3180" s="1">
        <v>45708</v>
      </c>
      <c r="B3180" s="2">
        <v>45708.428245648145</v>
      </c>
      <c r="C3180" s="3" t="s">
        <v>3</v>
      </c>
      <c r="D3180" s="3" t="s">
        <v>1177</v>
      </c>
      <c r="E3180">
        <v>3576</v>
      </c>
      <c r="F3180">
        <f>index_1[[#This Row],[ ukraian money]]/10</f>
        <v>357.6</v>
      </c>
      <c r="G3180" s="4">
        <f>index_1[[#This Row],[ ukraian money2]]*0.021</f>
        <v>7.5096000000000007</v>
      </c>
      <c r="H3180" s="3" t="s">
        <v>43</v>
      </c>
    </row>
    <row r="3181" spans="1:8" x14ac:dyDescent="0.3">
      <c r="A3181" s="1">
        <v>45708</v>
      </c>
      <c r="B3181" s="2">
        <v>45708.428919803242</v>
      </c>
      <c r="C3181" s="3" t="s">
        <v>3</v>
      </c>
      <c r="D3181" s="3" t="s">
        <v>1177</v>
      </c>
      <c r="E3181">
        <v>2596</v>
      </c>
      <c r="F3181">
        <f>index_1[[#This Row],[ ukraian money]]/10</f>
        <v>259.60000000000002</v>
      </c>
      <c r="G3181" s="4">
        <f>index_1[[#This Row],[ ukraian money2]]*0.021</f>
        <v>5.4516000000000009</v>
      </c>
      <c r="H3181" s="3" t="s">
        <v>10</v>
      </c>
    </row>
    <row r="3182" spans="1:8" x14ac:dyDescent="0.3">
      <c r="A3182" s="1">
        <v>45708</v>
      </c>
      <c r="B3182" s="2">
        <v>45708.430844282404</v>
      </c>
      <c r="C3182" s="3" t="s">
        <v>3</v>
      </c>
      <c r="D3182" s="3" t="s">
        <v>1181</v>
      </c>
      <c r="E3182">
        <v>2596</v>
      </c>
      <c r="F3182">
        <f>index_1[[#This Row],[ ukraian money]]/10</f>
        <v>259.60000000000002</v>
      </c>
      <c r="G3182" s="4">
        <f>index_1[[#This Row],[ ukraian money2]]*0.021</f>
        <v>5.4516000000000009</v>
      </c>
      <c r="H3182" s="3" t="s">
        <v>10</v>
      </c>
    </row>
    <row r="3183" spans="1:8" x14ac:dyDescent="0.3">
      <c r="A3183" s="1">
        <v>45708</v>
      </c>
      <c r="B3183" s="2">
        <v>45708.433605868056</v>
      </c>
      <c r="C3183" s="3" t="s">
        <v>3</v>
      </c>
      <c r="D3183" s="3" t="s">
        <v>1212</v>
      </c>
      <c r="E3183">
        <v>2596</v>
      </c>
      <c r="F3183">
        <f>index_1[[#This Row],[ ukraian money]]/10</f>
        <v>259.60000000000002</v>
      </c>
      <c r="G3183" s="4">
        <f>index_1[[#This Row],[ ukraian money2]]*0.021</f>
        <v>5.4516000000000009</v>
      </c>
      <c r="H3183" s="3" t="s">
        <v>10</v>
      </c>
    </row>
    <row r="3184" spans="1:8" x14ac:dyDescent="0.3">
      <c r="A3184" s="1">
        <v>45708</v>
      </c>
      <c r="B3184" s="2">
        <v>45708.543285277781</v>
      </c>
      <c r="C3184" s="3" t="s">
        <v>3</v>
      </c>
      <c r="D3184" s="3" t="s">
        <v>1217</v>
      </c>
      <c r="E3184">
        <v>3086</v>
      </c>
      <c r="F3184">
        <f>index_1[[#This Row],[ ukraian money]]/10</f>
        <v>308.60000000000002</v>
      </c>
      <c r="G3184" s="4">
        <f>index_1[[#This Row],[ ukraian money2]]*0.021</f>
        <v>6.4806000000000008</v>
      </c>
      <c r="H3184" s="3" t="s">
        <v>13</v>
      </c>
    </row>
    <row r="3185" spans="1:8" x14ac:dyDescent="0.3">
      <c r="A3185" s="1">
        <v>45708</v>
      </c>
      <c r="B3185" s="2">
        <v>45708.597605312498</v>
      </c>
      <c r="C3185" s="3" t="s">
        <v>3</v>
      </c>
      <c r="D3185" s="3" t="s">
        <v>1210</v>
      </c>
      <c r="E3185">
        <v>3576</v>
      </c>
      <c r="F3185">
        <f>index_1[[#This Row],[ ukraian money]]/10</f>
        <v>357.6</v>
      </c>
      <c r="G3185" s="4">
        <f>index_1[[#This Row],[ ukraian money2]]*0.021</f>
        <v>7.5096000000000007</v>
      </c>
      <c r="H3185" s="3" t="s">
        <v>6</v>
      </c>
    </row>
    <row r="3186" spans="1:8" x14ac:dyDescent="0.3">
      <c r="A3186" s="1">
        <v>45708</v>
      </c>
      <c r="B3186" s="2">
        <v>45708.609719687498</v>
      </c>
      <c r="C3186" s="3" t="s">
        <v>3</v>
      </c>
      <c r="D3186" s="3" t="s">
        <v>1177</v>
      </c>
      <c r="E3186">
        <v>2596</v>
      </c>
      <c r="F3186">
        <f>index_1[[#This Row],[ ukraian money]]/10</f>
        <v>259.60000000000002</v>
      </c>
      <c r="G3186" s="4">
        <f>index_1[[#This Row],[ ukraian money2]]*0.021</f>
        <v>5.4516000000000009</v>
      </c>
      <c r="H3186" s="3" t="s">
        <v>10</v>
      </c>
    </row>
    <row r="3187" spans="1:8" x14ac:dyDescent="0.3">
      <c r="A3187" s="1">
        <v>45708</v>
      </c>
      <c r="B3187" s="2">
        <v>45708.610293043981</v>
      </c>
      <c r="C3187" s="3" t="s">
        <v>3</v>
      </c>
      <c r="D3187" s="3" t="s">
        <v>1177</v>
      </c>
      <c r="E3187">
        <v>2596</v>
      </c>
      <c r="F3187">
        <f>index_1[[#This Row],[ ukraian money]]/10</f>
        <v>259.60000000000002</v>
      </c>
      <c r="G3187" s="4">
        <f>index_1[[#This Row],[ ukraian money2]]*0.021</f>
        <v>5.4516000000000009</v>
      </c>
      <c r="H3187" s="3" t="s">
        <v>10</v>
      </c>
    </row>
    <row r="3188" spans="1:8" x14ac:dyDescent="0.3">
      <c r="A3188" s="1">
        <v>45708</v>
      </c>
      <c r="B3188" s="2">
        <v>45708.638721701391</v>
      </c>
      <c r="C3188" s="3" t="s">
        <v>3</v>
      </c>
      <c r="D3188" s="3" t="s">
        <v>1244</v>
      </c>
      <c r="E3188">
        <v>2106</v>
      </c>
      <c r="F3188">
        <f>index_1[[#This Row],[ ukraian money]]/10</f>
        <v>210.6</v>
      </c>
      <c r="G3188" s="4">
        <f>index_1[[#This Row],[ ukraian money2]]*0.021</f>
        <v>4.4226000000000001</v>
      </c>
      <c r="H3188" s="3" t="s">
        <v>35</v>
      </c>
    </row>
    <row r="3189" spans="1:8" x14ac:dyDescent="0.3">
      <c r="A3189" s="1">
        <v>45708</v>
      </c>
      <c r="B3189" s="2">
        <v>45708.670711967592</v>
      </c>
      <c r="C3189" s="3" t="s">
        <v>3</v>
      </c>
      <c r="D3189" s="3" t="s">
        <v>1170</v>
      </c>
      <c r="E3189">
        <v>3576</v>
      </c>
      <c r="F3189">
        <f>index_1[[#This Row],[ ukraian money]]/10</f>
        <v>357.6</v>
      </c>
      <c r="G3189" s="4">
        <f>index_1[[#This Row],[ ukraian money2]]*0.021</f>
        <v>7.5096000000000007</v>
      </c>
      <c r="H3189" s="3" t="s">
        <v>43</v>
      </c>
    </row>
    <row r="3190" spans="1:8" x14ac:dyDescent="0.3">
      <c r="A3190" s="1">
        <v>45708</v>
      </c>
      <c r="B3190" s="2">
        <v>45708.707715601849</v>
      </c>
      <c r="C3190" s="3" t="s">
        <v>3</v>
      </c>
      <c r="D3190" s="3" t="s">
        <v>1245</v>
      </c>
      <c r="E3190">
        <v>3576</v>
      </c>
      <c r="F3190">
        <f>index_1[[#This Row],[ ukraian money]]/10</f>
        <v>357.6</v>
      </c>
      <c r="G3190" s="4">
        <f>index_1[[#This Row],[ ukraian money2]]*0.021</f>
        <v>7.5096000000000007</v>
      </c>
      <c r="H3190" s="3" t="s">
        <v>43</v>
      </c>
    </row>
    <row r="3191" spans="1:8" x14ac:dyDescent="0.3">
      <c r="A3191" s="1">
        <v>45708</v>
      </c>
      <c r="B3191" s="2">
        <v>45708.70876090278</v>
      </c>
      <c r="C3191" s="3" t="s">
        <v>3</v>
      </c>
      <c r="D3191" s="3" t="s">
        <v>1245</v>
      </c>
      <c r="E3191">
        <v>3576</v>
      </c>
      <c r="F3191">
        <f>index_1[[#This Row],[ ukraian money]]/10</f>
        <v>357.6</v>
      </c>
      <c r="G3191" s="4">
        <f>index_1[[#This Row],[ ukraian money2]]*0.021</f>
        <v>7.5096000000000007</v>
      </c>
      <c r="H3191" s="3" t="s">
        <v>8</v>
      </c>
    </row>
    <row r="3192" spans="1:8" x14ac:dyDescent="0.3">
      <c r="A3192" s="1">
        <v>45708</v>
      </c>
      <c r="B3192" s="2">
        <v>45708.713518356482</v>
      </c>
      <c r="C3192" s="3" t="s">
        <v>3</v>
      </c>
      <c r="D3192" s="3" t="s">
        <v>1177</v>
      </c>
      <c r="E3192">
        <v>2596</v>
      </c>
      <c r="F3192">
        <f>index_1[[#This Row],[ ukraian money]]/10</f>
        <v>259.60000000000002</v>
      </c>
      <c r="G3192" s="4">
        <f>index_1[[#This Row],[ ukraian money2]]*0.021</f>
        <v>5.4516000000000009</v>
      </c>
      <c r="H3192" s="3" t="s">
        <v>10</v>
      </c>
    </row>
    <row r="3193" spans="1:8" x14ac:dyDescent="0.3">
      <c r="A3193" s="1">
        <v>45708</v>
      </c>
      <c r="B3193" s="2">
        <v>45708.789984131945</v>
      </c>
      <c r="C3193" s="3" t="s">
        <v>3</v>
      </c>
      <c r="D3193" s="3" t="s">
        <v>1246</v>
      </c>
      <c r="E3193">
        <v>2596</v>
      </c>
      <c r="F3193">
        <f>index_1[[#This Row],[ ukraian money]]/10</f>
        <v>259.60000000000002</v>
      </c>
      <c r="G3193" s="4">
        <f>index_1[[#This Row],[ ukraian money2]]*0.021</f>
        <v>5.4516000000000009</v>
      </c>
      <c r="H3193" s="3" t="s">
        <v>10</v>
      </c>
    </row>
    <row r="3194" spans="1:8" x14ac:dyDescent="0.3">
      <c r="A3194" s="1">
        <v>45708</v>
      </c>
      <c r="B3194" s="2">
        <v>45708.792954583332</v>
      </c>
      <c r="C3194" s="3" t="s">
        <v>3</v>
      </c>
      <c r="D3194" s="3" t="s">
        <v>1247</v>
      </c>
      <c r="E3194">
        <v>3576</v>
      </c>
      <c r="F3194">
        <f>index_1[[#This Row],[ ukraian money]]/10</f>
        <v>357.6</v>
      </c>
      <c r="G3194" s="4">
        <f>index_1[[#This Row],[ ukraian money2]]*0.021</f>
        <v>7.5096000000000007</v>
      </c>
      <c r="H3194" s="3" t="s">
        <v>8</v>
      </c>
    </row>
    <row r="3195" spans="1:8" x14ac:dyDescent="0.3">
      <c r="A3195" s="1">
        <v>45708</v>
      </c>
      <c r="B3195" s="2">
        <v>45708.796823703706</v>
      </c>
      <c r="C3195" s="3" t="s">
        <v>3</v>
      </c>
      <c r="D3195" s="3" t="s">
        <v>1248</v>
      </c>
      <c r="E3195">
        <v>3576</v>
      </c>
      <c r="F3195">
        <f>index_1[[#This Row],[ ukraian money]]/10</f>
        <v>357.6</v>
      </c>
      <c r="G3195" s="4">
        <f>index_1[[#This Row],[ ukraian money2]]*0.021</f>
        <v>7.5096000000000007</v>
      </c>
      <c r="H3195" s="3" t="s">
        <v>17</v>
      </c>
    </row>
    <row r="3196" spans="1:8" x14ac:dyDescent="0.3">
      <c r="A3196" s="1">
        <v>45708</v>
      </c>
      <c r="B3196" s="2">
        <v>45708.838236087962</v>
      </c>
      <c r="C3196" s="3" t="s">
        <v>3</v>
      </c>
      <c r="D3196" s="3" t="s">
        <v>1183</v>
      </c>
      <c r="E3196">
        <v>3576</v>
      </c>
      <c r="F3196">
        <f>index_1[[#This Row],[ ukraian money]]/10</f>
        <v>357.6</v>
      </c>
      <c r="G3196" s="4">
        <f>index_1[[#This Row],[ ukraian money2]]*0.021</f>
        <v>7.5096000000000007</v>
      </c>
      <c r="H3196" s="3" t="s">
        <v>6</v>
      </c>
    </row>
    <row r="3197" spans="1:8" x14ac:dyDescent="0.3">
      <c r="A3197" s="1">
        <v>45709</v>
      </c>
      <c r="B3197" s="2">
        <v>45709.291069537037</v>
      </c>
      <c r="C3197" s="3" t="s">
        <v>3</v>
      </c>
      <c r="D3197" s="3" t="s">
        <v>1177</v>
      </c>
      <c r="E3197">
        <v>2596</v>
      </c>
      <c r="F3197">
        <f>index_1[[#This Row],[ ukraian money]]/10</f>
        <v>259.60000000000002</v>
      </c>
      <c r="G3197" s="4">
        <f>index_1[[#This Row],[ ukraian money2]]*0.021</f>
        <v>5.4516000000000009</v>
      </c>
      <c r="H3197" s="3" t="s">
        <v>10</v>
      </c>
    </row>
    <row r="3198" spans="1:8" x14ac:dyDescent="0.3">
      <c r="A3198" s="1">
        <v>45709</v>
      </c>
      <c r="B3198" s="2">
        <v>45709.40381491898</v>
      </c>
      <c r="C3198" s="3" t="s">
        <v>3</v>
      </c>
      <c r="D3198" s="3" t="s">
        <v>1249</v>
      </c>
      <c r="E3198">
        <v>3576</v>
      </c>
      <c r="F3198">
        <f>index_1[[#This Row],[ ukraian money]]/10</f>
        <v>357.6</v>
      </c>
      <c r="G3198" s="4">
        <f>index_1[[#This Row],[ ukraian money2]]*0.021</f>
        <v>7.5096000000000007</v>
      </c>
      <c r="H3198" s="3" t="s">
        <v>6</v>
      </c>
    </row>
    <row r="3199" spans="1:8" x14ac:dyDescent="0.3">
      <c r="A3199" s="1">
        <v>45709</v>
      </c>
      <c r="B3199" s="2">
        <v>45709.409269884258</v>
      </c>
      <c r="C3199" s="3" t="s">
        <v>3</v>
      </c>
      <c r="D3199" s="3" t="s">
        <v>1250</v>
      </c>
      <c r="E3199">
        <v>3576</v>
      </c>
      <c r="F3199">
        <f>index_1[[#This Row],[ ukraian money]]/10</f>
        <v>357.6</v>
      </c>
      <c r="G3199" s="4">
        <f>index_1[[#This Row],[ ukraian money2]]*0.021</f>
        <v>7.5096000000000007</v>
      </c>
      <c r="H3199" s="3" t="s">
        <v>43</v>
      </c>
    </row>
    <row r="3200" spans="1:8" x14ac:dyDescent="0.3">
      <c r="A3200" s="1">
        <v>45709</v>
      </c>
      <c r="B3200" s="2">
        <v>45709.410562557867</v>
      </c>
      <c r="C3200" s="3" t="s">
        <v>3</v>
      </c>
      <c r="D3200" s="3" t="s">
        <v>1251</v>
      </c>
      <c r="E3200">
        <v>2106</v>
      </c>
      <c r="F3200">
        <f>index_1[[#This Row],[ ukraian money]]/10</f>
        <v>210.6</v>
      </c>
      <c r="G3200" s="4">
        <f>index_1[[#This Row],[ ukraian money2]]*0.021</f>
        <v>4.4226000000000001</v>
      </c>
      <c r="H3200" s="3" t="s">
        <v>35</v>
      </c>
    </row>
    <row r="3201" spans="1:8" x14ac:dyDescent="0.3">
      <c r="A3201" s="1">
        <v>45709</v>
      </c>
      <c r="B3201" s="2">
        <v>45709.429293726855</v>
      </c>
      <c r="C3201" s="3" t="s">
        <v>3</v>
      </c>
      <c r="D3201" s="3" t="s">
        <v>1246</v>
      </c>
      <c r="E3201">
        <v>2596</v>
      </c>
      <c r="F3201">
        <f>index_1[[#This Row],[ ukraian money]]/10</f>
        <v>259.60000000000002</v>
      </c>
      <c r="G3201" s="4">
        <f>index_1[[#This Row],[ ukraian money2]]*0.021</f>
        <v>5.4516000000000009</v>
      </c>
      <c r="H3201" s="3" t="s">
        <v>10</v>
      </c>
    </row>
    <row r="3202" spans="1:8" x14ac:dyDescent="0.3">
      <c r="A3202" s="1">
        <v>45709</v>
      </c>
      <c r="B3202" s="2">
        <v>45709.465364918979</v>
      </c>
      <c r="C3202" s="3" t="s">
        <v>3</v>
      </c>
      <c r="D3202" s="3" t="s">
        <v>1177</v>
      </c>
      <c r="E3202">
        <v>3086</v>
      </c>
      <c r="F3202">
        <f>index_1[[#This Row],[ ukraian money]]/10</f>
        <v>308.60000000000002</v>
      </c>
      <c r="G3202" s="4">
        <f>index_1[[#This Row],[ ukraian money2]]*0.021</f>
        <v>6.4806000000000008</v>
      </c>
      <c r="H3202" s="3" t="s">
        <v>13</v>
      </c>
    </row>
    <row r="3203" spans="1:8" x14ac:dyDescent="0.3">
      <c r="A3203" s="1">
        <v>45709</v>
      </c>
      <c r="B3203" s="2">
        <v>45709.503347592596</v>
      </c>
      <c r="C3203" s="3" t="s">
        <v>3</v>
      </c>
      <c r="D3203" s="3" t="s">
        <v>1124</v>
      </c>
      <c r="E3203">
        <v>2596</v>
      </c>
      <c r="F3203">
        <f>index_1[[#This Row],[ ukraian money]]/10</f>
        <v>259.60000000000002</v>
      </c>
      <c r="G3203" s="4">
        <f>index_1[[#This Row],[ ukraian money2]]*0.021</f>
        <v>5.4516000000000009</v>
      </c>
      <c r="H3203" s="3" t="s">
        <v>10</v>
      </c>
    </row>
    <row r="3204" spans="1:8" x14ac:dyDescent="0.3">
      <c r="A3204" s="1">
        <v>45709</v>
      </c>
      <c r="B3204" s="2">
        <v>45709.505356087961</v>
      </c>
      <c r="C3204" s="3" t="s">
        <v>3</v>
      </c>
      <c r="D3204" s="3" t="s">
        <v>1252</v>
      </c>
      <c r="E3204">
        <v>2596</v>
      </c>
      <c r="F3204">
        <f>index_1[[#This Row],[ ukraian money]]/10</f>
        <v>259.60000000000002</v>
      </c>
      <c r="G3204" s="4">
        <f>index_1[[#This Row],[ ukraian money2]]*0.021</f>
        <v>5.4516000000000009</v>
      </c>
      <c r="H3204" s="3" t="s">
        <v>10</v>
      </c>
    </row>
    <row r="3205" spans="1:8" x14ac:dyDescent="0.3">
      <c r="A3205" s="1">
        <v>45709</v>
      </c>
      <c r="B3205" s="2">
        <v>45709.539097199071</v>
      </c>
      <c r="C3205" s="3" t="s">
        <v>3</v>
      </c>
      <c r="D3205" s="3" t="s">
        <v>1212</v>
      </c>
      <c r="E3205">
        <v>2596</v>
      </c>
      <c r="F3205">
        <f>index_1[[#This Row],[ ukraian money]]/10</f>
        <v>259.60000000000002</v>
      </c>
      <c r="G3205" s="4">
        <f>index_1[[#This Row],[ ukraian money2]]*0.021</f>
        <v>5.4516000000000009</v>
      </c>
      <c r="H3205" s="3" t="s">
        <v>10</v>
      </c>
    </row>
    <row r="3206" spans="1:8" x14ac:dyDescent="0.3">
      <c r="A3206" s="1">
        <v>45709</v>
      </c>
      <c r="B3206" s="2">
        <v>45709.539616435184</v>
      </c>
      <c r="C3206" s="3" t="s">
        <v>3</v>
      </c>
      <c r="D3206" s="3" t="s">
        <v>1181</v>
      </c>
      <c r="E3206">
        <v>2596</v>
      </c>
      <c r="F3206">
        <f>index_1[[#This Row],[ ukraian money]]/10</f>
        <v>259.60000000000002</v>
      </c>
      <c r="G3206" s="4">
        <f>index_1[[#This Row],[ ukraian money2]]*0.021</f>
        <v>5.4516000000000009</v>
      </c>
      <c r="H3206" s="3" t="s">
        <v>10</v>
      </c>
    </row>
    <row r="3207" spans="1:8" x14ac:dyDescent="0.3">
      <c r="A3207" s="1">
        <v>45709</v>
      </c>
      <c r="B3207" s="2">
        <v>45709.546330173609</v>
      </c>
      <c r="C3207" s="3" t="s">
        <v>3</v>
      </c>
      <c r="D3207" s="3" t="s">
        <v>1217</v>
      </c>
      <c r="E3207">
        <v>2596</v>
      </c>
      <c r="F3207">
        <f>index_1[[#This Row],[ ukraian money]]/10</f>
        <v>259.60000000000002</v>
      </c>
      <c r="G3207" s="4">
        <f>index_1[[#This Row],[ ukraian money2]]*0.021</f>
        <v>5.4516000000000009</v>
      </c>
      <c r="H3207" s="3" t="s">
        <v>10</v>
      </c>
    </row>
    <row r="3208" spans="1:8" x14ac:dyDescent="0.3">
      <c r="A3208" s="1">
        <v>45709</v>
      </c>
      <c r="B3208" s="2">
        <v>45709.595773182868</v>
      </c>
      <c r="C3208" s="3" t="s">
        <v>3</v>
      </c>
      <c r="D3208" s="3" t="s">
        <v>1217</v>
      </c>
      <c r="E3208">
        <v>2596</v>
      </c>
      <c r="F3208">
        <f>index_1[[#This Row],[ ukraian money]]/10</f>
        <v>259.60000000000002</v>
      </c>
      <c r="G3208" s="4">
        <f>index_1[[#This Row],[ ukraian money2]]*0.021</f>
        <v>5.4516000000000009</v>
      </c>
      <c r="H3208" s="3" t="s">
        <v>10</v>
      </c>
    </row>
    <row r="3209" spans="1:8" x14ac:dyDescent="0.3">
      <c r="A3209" s="1">
        <v>45709</v>
      </c>
      <c r="B3209" s="2">
        <v>45709.637861886571</v>
      </c>
      <c r="C3209" s="3" t="s">
        <v>3</v>
      </c>
      <c r="D3209" s="3" t="s">
        <v>1175</v>
      </c>
      <c r="E3209">
        <v>3576</v>
      </c>
      <c r="F3209">
        <f>index_1[[#This Row],[ ukraian money]]/10</f>
        <v>357.6</v>
      </c>
      <c r="G3209" s="4">
        <f>index_1[[#This Row],[ ukraian money2]]*0.021</f>
        <v>7.5096000000000007</v>
      </c>
      <c r="H3209" s="3" t="s">
        <v>43</v>
      </c>
    </row>
    <row r="3210" spans="1:8" x14ac:dyDescent="0.3">
      <c r="A3210" s="1">
        <v>45709</v>
      </c>
      <c r="B3210" s="2">
        <v>45709.656877719906</v>
      </c>
      <c r="C3210" s="3" t="s">
        <v>3</v>
      </c>
      <c r="D3210" s="3" t="s">
        <v>1177</v>
      </c>
      <c r="E3210">
        <v>2596</v>
      </c>
      <c r="F3210">
        <f>index_1[[#This Row],[ ukraian money]]/10</f>
        <v>259.60000000000002</v>
      </c>
      <c r="G3210" s="4">
        <f>index_1[[#This Row],[ ukraian money2]]*0.021</f>
        <v>5.4516000000000009</v>
      </c>
      <c r="H3210" s="3" t="s">
        <v>10</v>
      </c>
    </row>
    <row r="3211" spans="1:8" x14ac:dyDescent="0.3">
      <c r="A3211" s="1">
        <v>45709</v>
      </c>
      <c r="B3211" s="2">
        <v>45709.657503877315</v>
      </c>
      <c r="C3211" s="3" t="s">
        <v>3</v>
      </c>
      <c r="D3211" s="3" t="s">
        <v>1177</v>
      </c>
      <c r="E3211">
        <v>2596</v>
      </c>
      <c r="F3211">
        <f>index_1[[#This Row],[ ukraian money]]/10</f>
        <v>259.60000000000002</v>
      </c>
      <c r="G3211" s="4">
        <f>index_1[[#This Row],[ ukraian money2]]*0.021</f>
        <v>5.4516000000000009</v>
      </c>
      <c r="H3211" s="3" t="s">
        <v>10</v>
      </c>
    </row>
    <row r="3212" spans="1:8" x14ac:dyDescent="0.3">
      <c r="A3212" s="1">
        <v>45709</v>
      </c>
      <c r="B3212" s="2">
        <v>45709.661666898151</v>
      </c>
      <c r="C3212" s="3" t="s">
        <v>3</v>
      </c>
      <c r="D3212" s="3" t="s">
        <v>1217</v>
      </c>
      <c r="E3212">
        <v>2596</v>
      </c>
      <c r="F3212">
        <f>index_1[[#This Row],[ ukraian money]]/10</f>
        <v>259.60000000000002</v>
      </c>
      <c r="G3212" s="4">
        <f>index_1[[#This Row],[ ukraian money2]]*0.021</f>
        <v>5.4516000000000009</v>
      </c>
      <c r="H3212" s="3" t="s">
        <v>10</v>
      </c>
    </row>
    <row r="3213" spans="1:8" x14ac:dyDescent="0.3">
      <c r="A3213" s="1">
        <v>45709</v>
      </c>
      <c r="B3213" s="2">
        <v>45709.673682002314</v>
      </c>
      <c r="C3213" s="3" t="s">
        <v>3</v>
      </c>
      <c r="D3213" s="3" t="s">
        <v>1253</v>
      </c>
      <c r="E3213">
        <v>3576</v>
      </c>
      <c r="F3213">
        <f>index_1[[#This Row],[ ukraian money]]/10</f>
        <v>357.6</v>
      </c>
      <c r="G3213" s="4">
        <f>index_1[[#This Row],[ ukraian money2]]*0.021</f>
        <v>7.5096000000000007</v>
      </c>
      <c r="H3213" s="3" t="s">
        <v>17</v>
      </c>
    </row>
    <row r="3214" spans="1:8" x14ac:dyDescent="0.3">
      <c r="A3214" s="1">
        <v>45709</v>
      </c>
      <c r="B3214" s="2">
        <v>45709.699290196761</v>
      </c>
      <c r="C3214" s="3" t="s">
        <v>3</v>
      </c>
      <c r="D3214" s="3" t="s">
        <v>1205</v>
      </c>
      <c r="E3214">
        <v>3576</v>
      </c>
      <c r="F3214">
        <f>index_1[[#This Row],[ ukraian money]]/10</f>
        <v>357.6</v>
      </c>
      <c r="G3214" s="4">
        <f>index_1[[#This Row],[ ukraian money2]]*0.021</f>
        <v>7.5096000000000007</v>
      </c>
      <c r="H3214" s="3" t="s">
        <v>6</v>
      </c>
    </row>
    <row r="3215" spans="1:8" x14ac:dyDescent="0.3">
      <c r="A3215" s="1">
        <v>45709</v>
      </c>
      <c r="B3215" s="2">
        <v>45709.700677256944</v>
      </c>
      <c r="C3215" s="3" t="s">
        <v>3</v>
      </c>
      <c r="D3215" s="3" t="s">
        <v>1179</v>
      </c>
      <c r="E3215">
        <v>3576</v>
      </c>
      <c r="F3215">
        <f>index_1[[#This Row],[ ukraian money]]/10</f>
        <v>357.6</v>
      </c>
      <c r="G3215" s="4">
        <f>index_1[[#This Row],[ ukraian money2]]*0.021</f>
        <v>7.5096000000000007</v>
      </c>
      <c r="H3215" s="3" t="s">
        <v>8</v>
      </c>
    </row>
    <row r="3216" spans="1:8" x14ac:dyDescent="0.3">
      <c r="A3216" s="1">
        <v>45709</v>
      </c>
      <c r="B3216" s="2">
        <v>45709.701544178242</v>
      </c>
      <c r="C3216" s="3" t="s">
        <v>3</v>
      </c>
      <c r="D3216" s="3" t="s">
        <v>1179</v>
      </c>
      <c r="E3216">
        <v>3576</v>
      </c>
      <c r="F3216">
        <f>index_1[[#This Row],[ ukraian money]]/10</f>
        <v>357.6</v>
      </c>
      <c r="G3216" s="4">
        <f>index_1[[#This Row],[ ukraian money2]]*0.021</f>
        <v>7.5096000000000007</v>
      </c>
      <c r="H3216" s="3" t="s">
        <v>6</v>
      </c>
    </row>
    <row r="3217" spans="1:8" x14ac:dyDescent="0.3">
      <c r="A3217" s="1">
        <v>45709</v>
      </c>
      <c r="B3217" s="2">
        <v>45709.797440104165</v>
      </c>
      <c r="C3217" s="3" t="s">
        <v>3</v>
      </c>
      <c r="D3217" s="3" t="s">
        <v>1192</v>
      </c>
      <c r="E3217">
        <v>3576</v>
      </c>
      <c r="F3217">
        <f>index_1[[#This Row],[ ukraian money]]/10</f>
        <v>357.6</v>
      </c>
      <c r="G3217" s="4">
        <f>index_1[[#This Row],[ ukraian money2]]*0.021</f>
        <v>7.5096000000000007</v>
      </c>
      <c r="H3217" s="3" t="s">
        <v>17</v>
      </c>
    </row>
    <row r="3218" spans="1:8" x14ac:dyDescent="0.3">
      <c r="A3218" s="1">
        <v>45709</v>
      </c>
      <c r="B3218" s="2">
        <v>45709.798027210651</v>
      </c>
      <c r="C3218" s="3" t="s">
        <v>3</v>
      </c>
      <c r="D3218" s="3" t="s">
        <v>1192</v>
      </c>
      <c r="E3218">
        <v>3576</v>
      </c>
      <c r="F3218">
        <f>index_1[[#This Row],[ ukraian money]]/10</f>
        <v>357.6</v>
      </c>
      <c r="G3218" s="4">
        <f>index_1[[#This Row],[ ukraian money2]]*0.021</f>
        <v>7.5096000000000007</v>
      </c>
      <c r="H3218" s="3" t="s">
        <v>17</v>
      </c>
    </row>
    <row r="3219" spans="1:8" x14ac:dyDescent="0.3">
      <c r="A3219" s="1">
        <v>45709</v>
      </c>
      <c r="B3219" s="2">
        <v>45709.832917997686</v>
      </c>
      <c r="C3219" s="3" t="s">
        <v>3</v>
      </c>
      <c r="D3219" s="3" t="s">
        <v>1198</v>
      </c>
      <c r="E3219">
        <v>3576</v>
      </c>
      <c r="F3219">
        <f>index_1[[#This Row],[ ukraian money]]/10</f>
        <v>357.6</v>
      </c>
      <c r="G3219" s="4">
        <f>index_1[[#This Row],[ ukraian money2]]*0.021</f>
        <v>7.5096000000000007</v>
      </c>
      <c r="H3219" s="3" t="s">
        <v>43</v>
      </c>
    </row>
    <row r="3220" spans="1:8" x14ac:dyDescent="0.3">
      <c r="A3220" s="1">
        <v>45710</v>
      </c>
      <c r="B3220" s="2">
        <v>45710.452994004627</v>
      </c>
      <c r="C3220" s="3" t="s">
        <v>3</v>
      </c>
      <c r="D3220" s="3" t="s">
        <v>1254</v>
      </c>
      <c r="E3220">
        <v>3576</v>
      </c>
      <c r="F3220">
        <f>index_1[[#This Row],[ ukraian money]]/10</f>
        <v>357.6</v>
      </c>
      <c r="G3220" s="4">
        <f>index_1[[#This Row],[ ukraian money2]]*0.021</f>
        <v>7.5096000000000007</v>
      </c>
      <c r="H3220" s="3" t="s">
        <v>8</v>
      </c>
    </row>
    <row r="3221" spans="1:8" x14ac:dyDescent="0.3">
      <c r="A3221" s="1">
        <v>45710</v>
      </c>
      <c r="B3221" s="2">
        <v>45710.478130243057</v>
      </c>
      <c r="C3221" s="3" t="s">
        <v>3</v>
      </c>
      <c r="D3221" s="3" t="s">
        <v>1255</v>
      </c>
      <c r="E3221">
        <v>2596</v>
      </c>
      <c r="F3221">
        <f>index_1[[#This Row],[ ukraian money]]/10</f>
        <v>259.60000000000002</v>
      </c>
      <c r="G3221" s="4">
        <f>index_1[[#This Row],[ ukraian money2]]*0.021</f>
        <v>5.4516000000000009</v>
      </c>
      <c r="H3221" s="3" t="s">
        <v>10</v>
      </c>
    </row>
    <row r="3222" spans="1:8" x14ac:dyDescent="0.3">
      <c r="A3222" s="1">
        <v>45710</v>
      </c>
      <c r="B3222" s="2">
        <v>45710.486954259257</v>
      </c>
      <c r="C3222" s="3" t="s">
        <v>3</v>
      </c>
      <c r="D3222" s="3" t="s">
        <v>1204</v>
      </c>
      <c r="E3222">
        <v>2596</v>
      </c>
      <c r="F3222">
        <f>index_1[[#This Row],[ ukraian money]]/10</f>
        <v>259.60000000000002</v>
      </c>
      <c r="G3222" s="4">
        <f>index_1[[#This Row],[ ukraian money2]]*0.021</f>
        <v>5.4516000000000009</v>
      </c>
      <c r="H3222" s="3" t="s">
        <v>10</v>
      </c>
    </row>
    <row r="3223" spans="1:8" x14ac:dyDescent="0.3">
      <c r="A3223" s="1">
        <v>45710</v>
      </c>
      <c r="B3223" s="2">
        <v>45710.541456631945</v>
      </c>
      <c r="C3223" s="3" t="s">
        <v>3</v>
      </c>
      <c r="D3223" s="3" t="s">
        <v>109</v>
      </c>
      <c r="E3223">
        <v>2106</v>
      </c>
      <c r="F3223">
        <f>index_1[[#This Row],[ ukraian money]]/10</f>
        <v>210.6</v>
      </c>
      <c r="G3223" s="4">
        <f>index_1[[#This Row],[ ukraian money2]]*0.021</f>
        <v>4.4226000000000001</v>
      </c>
      <c r="H3223" s="3" t="s">
        <v>35</v>
      </c>
    </row>
    <row r="3224" spans="1:8" x14ac:dyDescent="0.3">
      <c r="A3224" s="1">
        <v>45710</v>
      </c>
      <c r="B3224" s="2">
        <v>45710.627121180558</v>
      </c>
      <c r="C3224" s="3" t="s">
        <v>3</v>
      </c>
      <c r="D3224" s="3" t="s">
        <v>1176</v>
      </c>
      <c r="E3224">
        <v>3086</v>
      </c>
      <c r="F3224">
        <f>index_1[[#This Row],[ ukraian money]]/10</f>
        <v>308.60000000000002</v>
      </c>
      <c r="G3224" s="4">
        <f>index_1[[#This Row],[ ukraian money2]]*0.021</f>
        <v>6.4806000000000008</v>
      </c>
      <c r="H3224" s="3" t="s">
        <v>13</v>
      </c>
    </row>
    <row r="3225" spans="1:8" x14ac:dyDescent="0.3">
      <c r="A3225" s="1">
        <v>45711</v>
      </c>
      <c r="B3225" s="2">
        <v>45711.439716631947</v>
      </c>
      <c r="C3225" s="3" t="s">
        <v>3</v>
      </c>
      <c r="D3225" s="3" t="s">
        <v>1170</v>
      </c>
      <c r="E3225">
        <v>3086</v>
      </c>
      <c r="F3225">
        <f>index_1[[#This Row],[ ukraian money]]/10</f>
        <v>308.60000000000002</v>
      </c>
      <c r="G3225" s="4">
        <f>index_1[[#This Row],[ ukraian money2]]*0.021</f>
        <v>6.4806000000000008</v>
      </c>
      <c r="H3225" s="3" t="s">
        <v>13</v>
      </c>
    </row>
    <row r="3226" spans="1:8" x14ac:dyDescent="0.3">
      <c r="A3226" s="1">
        <v>45711</v>
      </c>
      <c r="B3226" s="2">
        <v>45711.536416724535</v>
      </c>
      <c r="C3226" s="3" t="s">
        <v>3</v>
      </c>
      <c r="D3226" s="3" t="s">
        <v>1177</v>
      </c>
      <c r="E3226">
        <v>3086</v>
      </c>
      <c r="F3226">
        <f>index_1[[#This Row],[ ukraian money]]/10</f>
        <v>308.60000000000002</v>
      </c>
      <c r="G3226" s="4">
        <f>index_1[[#This Row],[ ukraian money2]]*0.021</f>
        <v>6.4806000000000008</v>
      </c>
      <c r="H3226" s="3" t="s">
        <v>13</v>
      </c>
    </row>
    <row r="3227" spans="1:8" x14ac:dyDescent="0.3">
      <c r="A3227" s="1">
        <v>45711</v>
      </c>
      <c r="B3227" s="2">
        <v>45711.537571412038</v>
      </c>
      <c r="C3227" s="3" t="s">
        <v>3</v>
      </c>
      <c r="D3227" s="3" t="s">
        <v>1177</v>
      </c>
      <c r="E3227">
        <v>3086</v>
      </c>
      <c r="F3227">
        <f>index_1[[#This Row],[ ukraian money]]/10</f>
        <v>308.60000000000002</v>
      </c>
      <c r="G3227" s="4">
        <f>index_1[[#This Row],[ ukraian money2]]*0.021</f>
        <v>6.4806000000000008</v>
      </c>
      <c r="H3227" s="3" t="s">
        <v>13</v>
      </c>
    </row>
    <row r="3228" spans="1:8" x14ac:dyDescent="0.3">
      <c r="A3228" s="1">
        <v>45711</v>
      </c>
      <c r="B3228" s="2">
        <v>45711.57663920139</v>
      </c>
      <c r="C3228" s="3" t="s">
        <v>3</v>
      </c>
      <c r="D3228" s="3" t="s">
        <v>1256</v>
      </c>
      <c r="E3228">
        <v>3576</v>
      </c>
      <c r="F3228">
        <f>index_1[[#This Row],[ ukraian money]]/10</f>
        <v>357.6</v>
      </c>
      <c r="G3228" s="4">
        <f>index_1[[#This Row],[ ukraian money2]]*0.021</f>
        <v>7.5096000000000007</v>
      </c>
      <c r="H3228" s="3" t="s">
        <v>43</v>
      </c>
    </row>
    <row r="3229" spans="1:8" x14ac:dyDescent="0.3">
      <c r="A3229" s="1">
        <v>45711</v>
      </c>
      <c r="B3229" s="2">
        <v>45711.584762048609</v>
      </c>
      <c r="C3229" s="3" t="s">
        <v>3</v>
      </c>
      <c r="D3229" s="3" t="s">
        <v>1170</v>
      </c>
      <c r="E3229">
        <v>3576</v>
      </c>
      <c r="F3229">
        <f>index_1[[#This Row],[ ukraian money]]/10</f>
        <v>357.6</v>
      </c>
      <c r="G3229" s="4">
        <f>index_1[[#This Row],[ ukraian money2]]*0.021</f>
        <v>7.5096000000000007</v>
      </c>
      <c r="H3229" s="3" t="s">
        <v>17</v>
      </c>
    </row>
    <row r="3230" spans="1:8" x14ac:dyDescent="0.3">
      <c r="A3230" s="1">
        <v>45711</v>
      </c>
      <c r="B3230" s="2">
        <v>45711.727603263891</v>
      </c>
      <c r="C3230" s="3" t="s">
        <v>3</v>
      </c>
      <c r="D3230" s="3" t="s">
        <v>1257</v>
      </c>
      <c r="E3230">
        <v>2596</v>
      </c>
      <c r="F3230">
        <f>index_1[[#This Row],[ ukraian money]]/10</f>
        <v>259.60000000000002</v>
      </c>
      <c r="G3230" s="4">
        <f>index_1[[#This Row],[ ukraian money2]]*0.021</f>
        <v>5.4516000000000009</v>
      </c>
      <c r="H3230" s="3" t="s">
        <v>10</v>
      </c>
    </row>
    <row r="3231" spans="1:8" x14ac:dyDescent="0.3">
      <c r="A3231" s="1">
        <v>45712</v>
      </c>
      <c r="B3231" s="2">
        <v>45712.385342187503</v>
      </c>
      <c r="C3231" s="3" t="s">
        <v>3</v>
      </c>
      <c r="D3231" s="3" t="s">
        <v>1234</v>
      </c>
      <c r="E3231">
        <v>3086</v>
      </c>
      <c r="F3231">
        <f>index_1[[#This Row],[ ukraian money]]/10</f>
        <v>308.60000000000002</v>
      </c>
      <c r="G3231" s="4">
        <f>index_1[[#This Row],[ ukraian money2]]*0.021</f>
        <v>6.4806000000000008</v>
      </c>
      <c r="H3231" s="3" t="s">
        <v>13</v>
      </c>
    </row>
    <row r="3232" spans="1:8" x14ac:dyDescent="0.3">
      <c r="A3232" s="1">
        <v>45712</v>
      </c>
      <c r="B3232" s="2">
        <v>45712.406373831021</v>
      </c>
      <c r="C3232" s="3" t="s">
        <v>3</v>
      </c>
      <c r="D3232" s="3" t="s">
        <v>1258</v>
      </c>
      <c r="E3232">
        <v>3576</v>
      </c>
      <c r="F3232">
        <f>index_1[[#This Row],[ ukraian money]]/10</f>
        <v>357.6</v>
      </c>
      <c r="G3232" s="4">
        <f>index_1[[#This Row],[ ukraian money2]]*0.021</f>
        <v>7.5096000000000007</v>
      </c>
      <c r="H3232" s="3" t="s">
        <v>6</v>
      </c>
    </row>
    <row r="3233" spans="1:8" x14ac:dyDescent="0.3">
      <c r="A3233" s="1">
        <v>45712</v>
      </c>
      <c r="B3233" s="2">
        <v>45712.418616909723</v>
      </c>
      <c r="C3233" s="3" t="s">
        <v>3</v>
      </c>
      <c r="D3233" s="3" t="s">
        <v>1177</v>
      </c>
      <c r="E3233">
        <v>2596</v>
      </c>
      <c r="F3233">
        <f>index_1[[#This Row],[ ukraian money]]/10</f>
        <v>259.60000000000002</v>
      </c>
      <c r="G3233" s="4">
        <f>index_1[[#This Row],[ ukraian money2]]*0.021</f>
        <v>5.4516000000000009</v>
      </c>
      <c r="H3233" s="3" t="s">
        <v>10</v>
      </c>
    </row>
    <row r="3234" spans="1:8" x14ac:dyDescent="0.3">
      <c r="A3234" s="1">
        <v>45712</v>
      </c>
      <c r="B3234" s="2">
        <v>45712.423061273148</v>
      </c>
      <c r="C3234" s="3" t="s">
        <v>3</v>
      </c>
      <c r="D3234" s="3" t="s">
        <v>1259</v>
      </c>
      <c r="E3234">
        <v>3086</v>
      </c>
      <c r="F3234">
        <f>index_1[[#This Row],[ ukraian money]]/10</f>
        <v>308.60000000000002</v>
      </c>
      <c r="G3234" s="4">
        <f>index_1[[#This Row],[ ukraian money2]]*0.021</f>
        <v>6.4806000000000008</v>
      </c>
      <c r="H3234" s="3" t="s">
        <v>13</v>
      </c>
    </row>
    <row r="3235" spans="1:8" x14ac:dyDescent="0.3">
      <c r="A3235" s="1">
        <v>45712</v>
      </c>
      <c r="B3235" s="2">
        <v>45712.423862569442</v>
      </c>
      <c r="C3235" s="3" t="s">
        <v>3</v>
      </c>
      <c r="D3235" s="3" t="s">
        <v>1259</v>
      </c>
      <c r="E3235">
        <v>3086</v>
      </c>
      <c r="F3235">
        <f>index_1[[#This Row],[ ukraian money]]/10</f>
        <v>308.60000000000002</v>
      </c>
      <c r="G3235" s="4">
        <f>index_1[[#This Row],[ ukraian money2]]*0.021</f>
        <v>6.4806000000000008</v>
      </c>
      <c r="H3235" s="3" t="s">
        <v>13</v>
      </c>
    </row>
    <row r="3236" spans="1:8" x14ac:dyDescent="0.3">
      <c r="A3236" s="1">
        <v>45712</v>
      </c>
      <c r="B3236" s="2">
        <v>45712.44985740741</v>
      </c>
      <c r="C3236" s="3" t="s">
        <v>3</v>
      </c>
      <c r="D3236" s="3" t="s">
        <v>1258</v>
      </c>
      <c r="E3236">
        <v>3576</v>
      </c>
      <c r="F3236">
        <f>index_1[[#This Row],[ ukraian money]]/10</f>
        <v>357.6</v>
      </c>
      <c r="G3236" s="4">
        <f>index_1[[#This Row],[ ukraian money2]]*0.021</f>
        <v>7.5096000000000007</v>
      </c>
      <c r="H3236" s="3" t="s">
        <v>17</v>
      </c>
    </row>
    <row r="3237" spans="1:8" x14ac:dyDescent="0.3">
      <c r="A3237" s="1">
        <v>45712</v>
      </c>
      <c r="B3237" s="2">
        <v>45712.540755891205</v>
      </c>
      <c r="C3237" s="3" t="s">
        <v>3</v>
      </c>
      <c r="D3237" s="3" t="s">
        <v>1205</v>
      </c>
      <c r="E3237">
        <v>3576</v>
      </c>
      <c r="F3237">
        <f>index_1[[#This Row],[ ukraian money]]/10</f>
        <v>357.6</v>
      </c>
      <c r="G3237" s="4">
        <f>index_1[[#This Row],[ ukraian money2]]*0.021</f>
        <v>7.5096000000000007</v>
      </c>
      <c r="H3237" s="3" t="s">
        <v>6</v>
      </c>
    </row>
    <row r="3238" spans="1:8" x14ac:dyDescent="0.3">
      <c r="A3238" s="1">
        <v>45712</v>
      </c>
      <c r="B3238" s="2">
        <v>45712.541681458337</v>
      </c>
      <c r="C3238" s="3" t="s">
        <v>3</v>
      </c>
      <c r="D3238" s="3" t="s">
        <v>1205</v>
      </c>
      <c r="E3238">
        <v>3576</v>
      </c>
      <c r="F3238">
        <f>index_1[[#This Row],[ ukraian money]]/10</f>
        <v>357.6</v>
      </c>
      <c r="G3238" s="4">
        <f>index_1[[#This Row],[ ukraian money2]]*0.021</f>
        <v>7.5096000000000007</v>
      </c>
      <c r="H3238" s="3" t="s">
        <v>17</v>
      </c>
    </row>
    <row r="3239" spans="1:8" x14ac:dyDescent="0.3">
      <c r="A3239" s="1">
        <v>45712</v>
      </c>
      <c r="B3239" s="2">
        <v>45712.652798842595</v>
      </c>
      <c r="C3239" s="3" t="s">
        <v>3</v>
      </c>
      <c r="D3239" s="3" t="s">
        <v>1177</v>
      </c>
      <c r="E3239">
        <v>3086</v>
      </c>
      <c r="F3239">
        <f>index_1[[#This Row],[ ukraian money]]/10</f>
        <v>308.60000000000002</v>
      </c>
      <c r="G3239" s="4">
        <f>index_1[[#This Row],[ ukraian money2]]*0.021</f>
        <v>6.4806000000000008</v>
      </c>
      <c r="H3239" s="3" t="s">
        <v>13</v>
      </c>
    </row>
    <row r="3240" spans="1:8" x14ac:dyDescent="0.3">
      <c r="A3240" s="1">
        <v>45712</v>
      </c>
      <c r="B3240" s="2">
        <v>45712.666739895831</v>
      </c>
      <c r="C3240" s="3" t="s">
        <v>3</v>
      </c>
      <c r="D3240" s="3" t="s">
        <v>1260</v>
      </c>
      <c r="E3240">
        <v>3576</v>
      </c>
      <c r="F3240">
        <f>index_1[[#This Row],[ ukraian money]]/10</f>
        <v>357.6</v>
      </c>
      <c r="G3240" s="4">
        <f>index_1[[#This Row],[ ukraian money2]]*0.021</f>
        <v>7.5096000000000007</v>
      </c>
      <c r="H3240" s="3" t="s">
        <v>17</v>
      </c>
    </row>
    <row r="3241" spans="1:8" x14ac:dyDescent="0.3">
      <c r="A3241" s="1">
        <v>45712</v>
      </c>
      <c r="B3241" s="2">
        <v>45712.67388855324</v>
      </c>
      <c r="C3241" s="3" t="s">
        <v>3</v>
      </c>
      <c r="D3241" s="3" t="s">
        <v>1198</v>
      </c>
      <c r="E3241">
        <v>3576</v>
      </c>
      <c r="F3241">
        <f>index_1[[#This Row],[ ukraian money]]/10</f>
        <v>357.6</v>
      </c>
      <c r="G3241" s="4">
        <f>index_1[[#This Row],[ ukraian money2]]*0.021</f>
        <v>7.5096000000000007</v>
      </c>
      <c r="H3241" s="3" t="s">
        <v>43</v>
      </c>
    </row>
    <row r="3242" spans="1:8" x14ac:dyDescent="0.3">
      <c r="A3242" s="1">
        <v>45712</v>
      </c>
      <c r="B3242" s="2">
        <v>45712.686714490737</v>
      </c>
      <c r="C3242" s="3" t="s">
        <v>3</v>
      </c>
      <c r="D3242" s="3" t="s">
        <v>1191</v>
      </c>
      <c r="E3242">
        <v>3576</v>
      </c>
      <c r="F3242">
        <f>index_1[[#This Row],[ ukraian money]]/10</f>
        <v>357.6</v>
      </c>
      <c r="G3242" s="4">
        <f>index_1[[#This Row],[ ukraian money2]]*0.021</f>
        <v>7.5096000000000007</v>
      </c>
      <c r="H3242" s="3" t="s">
        <v>6</v>
      </c>
    </row>
    <row r="3243" spans="1:8" x14ac:dyDescent="0.3">
      <c r="A3243" s="1">
        <v>45712</v>
      </c>
      <c r="B3243" s="2">
        <v>45712.708084814818</v>
      </c>
      <c r="C3243" s="3" t="s">
        <v>3</v>
      </c>
      <c r="D3243" s="3" t="s">
        <v>1184</v>
      </c>
      <c r="E3243">
        <v>2596</v>
      </c>
      <c r="F3243">
        <f>index_1[[#This Row],[ ukraian money]]/10</f>
        <v>259.60000000000002</v>
      </c>
      <c r="G3243" s="4">
        <f>index_1[[#This Row],[ ukraian money2]]*0.021</f>
        <v>5.4516000000000009</v>
      </c>
      <c r="H3243" s="3" t="s">
        <v>10</v>
      </c>
    </row>
    <row r="3244" spans="1:8" x14ac:dyDescent="0.3">
      <c r="A3244" s="1">
        <v>45712</v>
      </c>
      <c r="B3244" s="2">
        <v>45712.708853414355</v>
      </c>
      <c r="C3244" s="3" t="s">
        <v>3</v>
      </c>
      <c r="D3244" s="3" t="s">
        <v>1184</v>
      </c>
      <c r="E3244">
        <v>2596</v>
      </c>
      <c r="F3244">
        <f>index_1[[#This Row],[ ukraian money]]/10</f>
        <v>259.60000000000002</v>
      </c>
      <c r="G3244" s="4">
        <f>index_1[[#This Row],[ ukraian money2]]*0.021</f>
        <v>5.4516000000000009</v>
      </c>
      <c r="H3244" s="3" t="s">
        <v>10</v>
      </c>
    </row>
    <row r="3245" spans="1:8" x14ac:dyDescent="0.3">
      <c r="A3245" s="1">
        <v>45712</v>
      </c>
      <c r="B3245" s="2">
        <v>45712.73447855324</v>
      </c>
      <c r="C3245" s="3" t="s">
        <v>3</v>
      </c>
      <c r="D3245" s="3" t="s">
        <v>1236</v>
      </c>
      <c r="E3245">
        <v>3086</v>
      </c>
      <c r="F3245">
        <f>index_1[[#This Row],[ ukraian money]]/10</f>
        <v>308.60000000000002</v>
      </c>
      <c r="G3245" s="4">
        <f>index_1[[#This Row],[ ukraian money2]]*0.021</f>
        <v>6.4806000000000008</v>
      </c>
      <c r="H3245" s="3" t="s">
        <v>13</v>
      </c>
    </row>
    <row r="3246" spans="1:8" x14ac:dyDescent="0.3">
      <c r="A3246" s="1">
        <v>45712</v>
      </c>
      <c r="B3246" s="2">
        <v>45712.754880775465</v>
      </c>
      <c r="C3246" s="3" t="s">
        <v>3</v>
      </c>
      <c r="D3246" s="3" t="s">
        <v>1176</v>
      </c>
      <c r="E3246">
        <v>3086</v>
      </c>
      <c r="F3246">
        <f>index_1[[#This Row],[ ukraian money]]/10</f>
        <v>308.60000000000002</v>
      </c>
      <c r="G3246" s="4">
        <f>index_1[[#This Row],[ ukraian money2]]*0.021</f>
        <v>6.4806000000000008</v>
      </c>
      <c r="H3246" s="3" t="s">
        <v>13</v>
      </c>
    </row>
    <row r="3247" spans="1:8" x14ac:dyDescent="0.3">
      <c r="A3247" s="1">
        <v>45712</v>
      </c>
      <c r="B3247" s="2">
        <v>45712.765244965274</v>
      </c>
      <c r="C3247" s="3" t="s">
        <v>3</v>
      </c>
      <c r="D3247" s="3" t="s">
        <v>1205</v>
      </c>
      <c r="E3247">
        <v>3576</v>
      </c>
      <c r="F3247">
        <f>index_1[[#This Row],[ ukraian money]]/10</f>
        <v>357.6</v>
      </c>
      <c r="G3247" s="4">
        <f>index_1[[#This Row],[ ukraian money2]]*0.021</f>
        <v>7.5096000000000007</v>
      </c>
      <c r="H3247" s="3" t="s">
        <v>6</v>
      </c>
    </row>
    <row r="3248" spans="1:8" x14ac:dyDescent="0.3">
      <c r="A3248" s="1">
        <v>45712</v>
      </c>
      <c r="B3248" s="2">
        <v>45712.794843020834</v>
      </c>
      <c r="C3248" s="3" t="s">
        <v>3</v>
      </c>
      <c r="D3248" s="3" t="s">
        <v>892</v>
      </c>
      <c r="E3248">
        <v>3086</v>
      </c>
      <c r="F3248">
        <f>index_1[[#This Row],[ ukraian money]]/10</f>
        <v>308.60000000000002</v>
      </c>
      <c r="G3248" s="4">
        <f>index_1[[#This Row],[ ukraian money2]]*0.021</f>
        <v>6.4806000000000008</v>
      </c>
      <c r="H3248" s="3" t="s">
        <v>13</v>
      </c>
    </row>
    <row r="3249" spans="1:8" x14ac:dyDescent="0.3">
      <c r="A3249" s="1">
        <v>45712</v>
      </c>
      <c r="B3249" s="2">
        <v>45712.808458437503</v>
      </c>
      <c r="C3249" s="3" t="s">
        <v>3</v>
      </c>
      <c r="D3249" s="3" t="s">
        <v>1193</v>
      </c>
      <c r="E3249">
        <v>3576</v>
      </c>
      <c r="F3249">
        <f>index_1[[#This Row],[ ukraian money]]/10</f>
        <v>357.6</v>
      </c>
      <c r="G3249" s="4">
        <f>index_1[[#This Row],[ ukraian money2]]*0.021</f>
        <v>7.5096000000000007</v>
      </c>
      <c r="H3249" s="3" t="s">
        <v>8</v>
      </c>
    </row>
    <row r="3250" spans="1:8" x14ac:dyDescent="0.3">
      <c r="A3250" s="1">
        <v>45712</v>
      </c>
      <c r="B3250" s="2">
        <v>45712.808963090276</v>
      </c>
      <c r="C3250" s="3" t="s">
        <v>3</v>
      </c>
      <c r="D3250" s="3" t="s">
        <v>1261</v>
      </c>
      <c r="E3250">
        <v>3576</v>
      </c>
      <c r="F3250">
        <f>index_1[[#This Row],[ ukraian money]]/10</f>
        <v>357.6</v>
      </c>
      <c r="G3250" s="4">
        <f>index_1[[#This Row],[ ukraian money2]]*0.021</f>
        <v>7.5096000000000007</v>
      </c>
      <c r="H3250" s="3" t="s">
        <v>6</v>
      </c>
    </row>
    <row r="3251" spans="1:8" x14ac:dyDescent="0.3">
      <c r="A3251" s="1">
        <v>45712</v>
      </c>
      <c r="B3251" s="2">
        <v>45712.809893136575</v>
      </c>
      <c r="C3251" s="3" t="s">
        <v>3</v>
      </c>
      <c r="D3251" s="3" t="s">
        <v>1193</v>
      </c>
      <c r="E3251">
        <v>3576</v>
      </c>
      <c r="F3251">
        <f>index_1[[#This Row],[ ukraian money]]/10</f>
        <v>357.6</v>
      </c>
      <c r="G3251" s="4">
        <f>index_1[[#This Row],[ ukraian money2]]*0.021</f>
        <v>7.5096000000000007</v>
      </c>
      <c r="H3251" s="3" t="s">
        <v>17</v>
      </c>
    </row>
    <row r="3252" spans="1:8" x14ac:dyDescent="0.3">
      <c r="A3252" s="1">
        <v>45712</v>
      </c>
      <c r="B3252" s="2">
        <v>45712.843649340277</v>
      </c>
      <c r="C3252" s="3" t="s">
        <v>3</v>
      </c>
      <c r="D3252" s="3" t="s">
        <v>1170</v>
      </c>
      <c r="E3252">
        <v>3576</v>
      </c>
      <c r="F3252">
        <f>index_1[[#This Row],[ ukraian money]]/10</f>
        <v>357.6</v>
      </c>
      <c r="G3252" s="4">
        <f>index_1[[#This Row],[ ukraian money2]]*0.021</f>
        <v>7.5096000000000007</v>
      </c>
      <c r="H3252" s="3" t="s">
        <v>17</v>
      </c>
    </row>
    <row r="3253" spans="1:8" x14ac:dyDescent="0.3">
      <c r="A3253" s="1">
        <v>45713</v>
      </c>
      <c r="B3253" s="2">
        <v>45713.333787696756</v>
      </c>
      <c r="C3253" s="3" t="s">
        <v>3</v>
      </c>
      <c r="D3253" s="3" t="s">
        <v>1167</v>
      </c>
      <c r="E3253">
        <v>3086</v>
      </c>
      <c r="F3253">
        <f>index_1[[#This Row],[ ukraian money]]/10</f>
        <v>308.60000000000002</v>
      </c>
      <c r="G3253" s="4">
        <f>index_1[[#This Row],[ ukraian money2]]*0.021</f>
        <v>6.4806000000000008</v>
      </c>
      <c r="H3253" s="3" t="s">
        <v>13</v>
      </c>
    </row>
    <row r="3254" spans="1:8" x14ac:dyDescent="0.3">
      <c r="A3254" s="1">
        <v>45713</v>
      </c>
      <c r="B3254" s="2">
        <v>45713.367604953703</v>
      </c>
      <c r="C3254" s="3" t="s">
        <v>3</v>
      </c>
      <c r="D3254" s="3" t="s">
        <v>1166</v>
      </c>
      <c r="E3254">
        <v>2596</v>
      </c>
      <c r="F3254">
        <f>index_1[[#This Row],[ ukraian money]]/10</f>
        <v>259.60000000000002</v>
      </c>
      <c r="G3254" s="4">
        <f>index_1[[#This Row],[ ukraian money2]]*0.021</f>
        <v>5.4516000000000009</v>
      </c>
      <c r="H3254" s="3" t="s">
        <v>10</v>
      </c>
    </row>
    <row r="3255" spans="1:8" x14ac:dyDescent="0.3">
      <c r="A3255" s="1">
        <v>45713</v>
      </c>
      <c r="B3255" s="2">
        <v>45713.368220590281</v>
      </c>
      <c r="C3255" s="3" t="s">
        <v>3</v>
      </c>
      <c r="D3255" s="3" t="s">
        <v>1166</v>
      </c>
      <c r="E3255">
        <v>3086</v>
      </c>
      <c r="F3255">
        <f>index_1[[#This Row],[ ukraian money]]/10</f>
        <v>308.60000000000002</v>
      </c>
      <c r="G3255" s="4">
        <f>index_1[[#This Row],[ ukraian money2]]*0.021</f>
        <v>6.4806000000000008</v>
      </c>
      <c r="H3255" s="3" t="s">
        <v>13</v>
      </c>
    </row>
    <row r="3256" spans="1:8" x14ac:dyDescent="0.3">
      <c r="A3256" s="1">
        <v>45713</v>
      </c>
      <c r="B3256" s="2">
        <v>45713.418574675925</v>
      </c>
      <c r="C3256" s="3" t="s">
        <v>3</v>
      </c>
      <c r="D3256" s="3" t="s">
        <v>1251</v>
      </c>
      <c r="E3256">
        <v>2106</v>
      </c>
      <c r="F3256">
        <f>index_1[[#This Row],[ ukraian money]]/10</f>
        <v>210.6</v>
      </c>
      <c r="G3256" s="4">
        <f>index_1[[#This Row],[ ukraian money2]]*0.021</f>
        <v>4.4226000000000001</v>
      </c>
      <c r="H3256" s="3" t="s">
        <v>35</v>
      </c>
    </row>
    <row r="3257" spans="1:8" x14ac:dyDescent="0.3">
      <c r="A3257" s="1">
        <v>45713</v>
      </c>
      <c r="B3257" s="2">
        <v>45713.460808449076</v>
      </c>
      <c r="C3257" s="3" t="s">
        <v>3</v>
      </c>
      <c r="D3257" s="3" t="s">
        <v>1184</v>
      </c>
      <c r="E3257">
        <v>2596</v>
      </c>
      <c r="F3257">
        <f>index_1[[#This Row],[ ukraian money]]/10</f>
        <v>259.60000000000002</v>
      </c>
      <c r="G3257" s="4">
        <f>index_1[[#This Row],[ ukraian money2]]*0.021</f>
        <v>5.4516000000000009</v>
      </c>
      <c r="H3257" s="3" t="s">
        <v>10</v>
      </c>
    </row>
    <row r="3258" spans="1:8" x14ac:dyDescent="0.3">
      <c r="A3258" s="1">
        <v>45713</v>
      </c>
      <c r="B3258" s="2">
        <v>45713.461422650464</v>
      </c>
      <c r="C3258" s="3" t="s">
        <v>3</v>
      </c>
      <c r="D3258" s="3" t="s">
        <v>1166</v>
      </c>
      <c r="E3258">
        <v>2596</v>
      </c>
      <c r="F3258">
        <f>index_1[[#This Row],[ ukraian money]]/10</f>
        <v>259.60000000000002</v>
      </c>
      <c r="G3258" s="4">
        <f>index_1[[#This Row],[ ukraian money2]]*0.021</f>
        <v>5.4516000000000009</v>
      </c>
      <c r="H3258" s="3" t="s">
        <v>10</v>
      </c>
    </row>
    <row r="3259" spans="1:8" x14ac:dyDescent="0.3">
      <c r="A3259" s="1">
        <v>45713</v>
      </c>
      <c r="B3259" s="2">
        <v>45713.514369293982</v>
      </c>
      <c r="C3259" s="3" t="s">
        <v>3</v>
      </c>
      <c r="D3259" s="3" t="s">
        <v>1198</v>
      </c>
      <c r="E3259">
        <v>3576</v>
      </c>
      <c r="F3259">
        <f>index_1[[#This Row],[ ukraian money]]/10</f>
        <v>357.6</v>
      </c>
      <c r="G3259" s="4">
        <f>index_1[[#This Row],[ ukraian money2]]*0.021</f>
        <v>7.5096000000000007</v>
      </c>
      <c r="H3259" s="3" t="s">
        <v>43</v>
      </c>
    </row>
    <row r="3260" spans="1:8" x14ac:dyDescent="0.3">
      <c r="A3260" s="1">
        <v>45713</v>
      </c>
      <c r="B3260" s="2">
        <v>45713.593270150464</v>
      </c>
      <c r="C3260" s="3" t="s">
        <v>3</v>
      </c>
      <c r="D3260" s="3" t="s">
        <v>1175</v>
      </c>
      <c r="E3260">
        <v>3576</v>
      </c>
      <c r="F3260">
        <f>index_1[[#This Row],[ ukraian money]]/10</f>
        <v>357.6</v>
      </c>
      <c r="G3260" s="4">
        <f>index_1[[#This Row],[ ukraian money2]]*0.021</f>
        <v>7.5096000000000007</v>
      </c>
      <c r="H3260" s="3" t="s">
        <v>43</v>
      </c>
    </row>
    <row r="3261" spans="1:8" x14ac:dyDescent="0.3">
      <c r="A3261" s="1">
        <v>45713</v>
      </c>
      <c r="B3261" s="2">
        <v>45713.701127256943</v>
      </c>
      <c r="C3261" s="3" t="s">
        <v>3</v>
      </c>
      <c r="D3261" s="3" t="s">
        <v>31</v>
      </c>
      <c r="E3261">
        <v>2596</v>
      </c>
      <c r="F3261">
        <f>index_1[[#This Row],[ ukraian money]]/10</f>
        <v>259.60000000000002</v>
      </c>
      <c r="G3261" s="4">
        <f>index_1[[#This Row],[ ukraian money2]]*0.021</f>
        <v>5.4516000000000009</v>
      </c>
      <c r="H3261" s="3" t="s">
        <v>10</v>
      </c>
    </row>
    <row r="3262" spans="1:8" x14ac:dyDescent="0.3">
      <c r="A3262" s="1">
        <v>45713</v>
      </c>
      <c r="B3262" s="2">
        <v>45713.701803368058</v>
      </c>
      <c r="C3262" s="3" t="s">
        <v>3</v>
      </c>
      <c r="D3262" s="3" t="s">
        <v>31</v>
      </c>
      <c r="E3262">
        <v>2596</v>
      </c>
      <c r="F3262">
        <f>index_1[[#This Row],[ ukraian money]]/10</f>
        <v>259.60000000000002</v>
      </c>
      <c r="G3262" s="4">
        <f>index_1[[#This Row],[ ukraian money2]]*0.021</f>
        <v>5.4516000000000009</v>
      </c>
      <c r="H3262" s="3" t="s">
        <v>10</v>
      </c>
    </row>
    <row r="3263" spans="1:8" x14ac:dyDescent="0.3">
      <c r="A3263" s="1">
        <v>45713</v>
      </c>
      <c r="B3263" s="2">
        <v>45713.763299270831</v>
      </c>
      <c r="C3263" s="3" t="s">
        <v>3</v>
      </c>
      <c r="D3263" s="3" t="s">
        <v>1248</v>
      </c>
      <c r="E3263">
        <v>3576</v>
      </c>
      <c r="F3263">
        <f>index_1[[#This Row],[ ukraian money]]/10</f>
        <v>357.6</v>
      </c>
      <c r="G3263" s="4">
        <f>index_1[[#This Row],[ ukraian money2]]*0.021</f>
        <v>7.5096000000000007</v>
      </c>
      <c r="H3263" s="3" t="s">
        <v>17</v>
      </c>
    </row>
    <row r="3264" spans="1:8" x14ac:dyDescent="0.3">
      <c r="A3264" s="1">
        <v>45713</v>
      </c>
      <c r="B3264" s="2">
        <v>45713.814356875002</v>
      </c>
      <c r="C3264" s="3" t="s">
        <v>3</v>
      </c>
      <c r="D3264" s="3" t="s">
        <v>1166</v>
      </c>
      <c r="E3264">
        <v>3576</v>
      </c>
      <c r="F3264">
        <f>index_1[[#This Row],[ ukraian money]]/10</f>
        <v>357.6</v>
      </c>
      <c r="G3264" s="4">
        <f>index_1[[#This Row],[ ukraian money2]]*0.021</f>
        <v>7.5096000000000007</v>
      </c>
      <c r="H3264" s="3" t="s">
        <v>43</v>
      </c>
    </row>
    <row r="3265" spans="1:8" x14ac:dyDescent="0.3">
      <c r="A3265" s="1">
        <v>45714</v>
      </c>
      <c r="B3265" s="2">
        <v>45714.373347650464</v>
      </c>
      <c r="C3265" s="3" t="s">
        <v>3</v>
      </c>
      <c r="D3265" s="3" t="s">
        <v>1184</v>
      </c>
      <c r="E3265">
        <v>2596</v>
      </c>
      <c r="F3265">
        <f>index_1[[#This Row],[ ukraian money]]/10</f>
        <v>259.60000000000002</v>
      </c>
      <c r="G3265" s="4">
        <f>index_1[[#This Row],[ ukraian money2]]*0.021</f>
        <v>5.4516000000000009</v>
      </c>
      <c r="H3265" s="3" t="s">
        <v>10</v>
      </c>
    </row>
    <row r="3266" spans="1:8" x14ac:dyDescent="0.3">
      <c r="A3266" s="1">
        <v>45714</v>
      </c>
      <c r="B3266" s="2">
        <v>45714.424619675927</v>
      </c>
      <c r="C3266" s="3" t="s">
        <v>3</v>
      </c>
      <c r="D3266" s="3" t="s">
        <v>1262</v>
      </c>
      <c r="E3266">
        <v>3086</v>
      </c>
      <c r="F3266">
        <f>index_1[[#This Row],[ ukraian money]]/10</f>
        <v>308.60000000000002</v>
      </c>
      <c r="G3266" s="4">
        <f>index_1[[#This Row],[ ukraian money2]]*0.021</f>
        <v>6.4806000000000008</v>
      </c>
      <c r="H3266" s="3" t="s">
        <v>13</v>
      </c>
    </row>
    <row r="3267" spans="1:8" x14ac:dyDescent="0.3">
      <c r="A3267" s="1">
        <v>45714</v>
      </c>
      <c r="B3267" s="2">
        <v>45714.425295289351</v>
      </c>
      <c r="C3267" s="3" t="s">
        <v>3</v>
      </c>
      <c r="D3267" s="3" t="s">
        <v>1262</v>
      </c>
      <c r="E3267">
        <v>3086</v>
      </c>
      <c r="F3267">
        <f>index_1[[#This Row],[ ukraian money]]/10</f>
        <v>308.60000000000002</v>
      </c>
      <c r="G3267" s="4">
        <f>index_1[[#This Row],[ ukraian money2]]*0.021</f>
        <v>6.4806000000000008</v>
      </c>
      <c r="H3267" s="3" t="s">
        <v>13</v>
      </c>
    </row>
    <row r="3268" spans="1:8" x14ac:dyDescent="0.3">
      <c r="A3268" s="1">
        <v>45714</v>
      </c>
      <c r="B3268" s="2">
        <v>45714.428438553237</v>
      </c>
      <c r="C3268" s="3" t="s">
        <v>3</v>
      </c>
      <c r="D3268" s="3" t="s">
        <v>1169</v>
      </c>
      <c r="E3268">
        <v>3576</v>
      </c>
      <c r="F3268">
        <f>index_1[[#This Row],[ ukraian money]]/10</f>
        <v>357.6</v>
      </c>
      <c r="G3268" s="4">
        <f>index_1[[#This Row],[ ukraian money2]]*0.021</f>
        <v>7.5096000000000007</v>
      </c>
      <c r="H3268" s="3" t="s">
        <v>8</v>
      </c>
    </row>
    <row r="3269" spans="1:8" x14ac:dyDescent="0.3">
      <c r="A3269" s="1">
        <v>45714</v>
      </c>
      <c r="B3269" s="2">
        <v>45714.551005520836</v>
      </c>
      <c r="C3269" s="3" t="s">
        <v>3</v>
      </c>
      <c r="D3269" s="3" t="s">
        <v>1182</v>
      </c>
      <c r="E3269">
        <v>3576</v>
      </c>
      <c r="F3269">
        <f>index_1[[#This Row],[ ukraian money]]/10</f>
        <v>357.6</v>
      </c>
      <c r="G3269" s="4">
        <f>index_1[[#This Row],[ ukraian money2]]*0.021</f>
        <v>7.5096000000000007</v>
      </c>
      <c r="H3269" s="3" t="s">
        <v>17</v>
      </c>
    </row>
    <row r="3270" spans="1:8" x14ac:dyDescent="0.3">
      <c r="A3270" s="1">
        <v>45714</v>
      </c>
      <c r="B3270" s="2">
        <v>45714.563467719905</v>
      </c>
      <c r="C3270" s="3" t="s">
        <v>3</v>
      </c>
      <c r="D3270" s="3" t="s">
        <v>1205</v>
      </c>
      <c r="E3270">
        <v>3576</v>
      </c>
      <c r="F3270">
        <f>index_1[[#This Row],[ ukraian money]]/10</f>
        <v>357.6</v>
      </c>
      <c r="G3270" s="4">
        <f>index_1[[#This Row],[ ukraian money2]]*0.021</f>
        <v>7.5096000000000007</v>
      </c>
      <c r="H3270" s="3" t="s">
        <v>6</v>
      </c>
    </row>
    <row r="3271" spans="1:8" x14ac:dyDescent="0.3">
      <c r="A3271" s="1">
        <v>45714</v>
      </c>
      <c r="B3271" s="2">
        <v>45714.626373101855</v>
      </c>
      <c r="C3271" s="3" t="s">
        <v>3</v>
      </c>
      <c r="D3271" s="3" t="s">
        <v>1124</v>
      </c>
      <c r="E3271">
        <v>2596</v>
      </c>
      <c r="F3271">
        <f>index_1[[#This Row],[ ukraian money]]/10</f>
        <v>259.60000000000002</v>
      </c>
      <c r="G3271" s="4">
        <f>index_1[[#This Row],[ ukraian money2]]*0.021</f>
        <v>5.4516000000000009</v>
      </c>
      <c r="H3271" s="3" t="s">
        <v>10</v>
      </c>
    </row>
    <row r="3272" spans="1:8" x14ac:dyDescent="0.3">
      <c r="A3272" s="1">
        <v>45714</v>
      </c>
      <c r="B3272" s="2">
        <v>45714.635277650465</v>
      </c>
      <c r="C3272" s="3" t="s">
        <v>3</v>
      </c>
      <c r="D3272" s="3" t="s">
        <v>1263</v>
      </c>
      <c r="E3272">
        <v>2596</v>
      </c>
      <c r="F3272">
        <f>index_1[[#This Row],[ ukraian money]]/10</f>
        <v>259.60000000000002</v>
      </c>
      <c r="G3272" s="4">
        <f>index_1[[#This Row],[ ukraian money2]]*0.021</f>
        <v>5.4516000000000009</v>
      </c>
      <c r="H3272" s="3" t="s">
        <v>10</v>
      </c>
    </row>
    <row r="3273" spans="1:8" x14ac:dyDescent="0.3">
      <c r="A3273" s="1">
        <v>45714</v>
      </c>
      <c r="B3273" s="2">
        <v>45714.637089664349</v>
      </c>
      <c r="C3273" s="3" t="s">
        <v>3</v>
      </c>
      <c r="D3273" s="3" t="s">
        <v>1261</v>
      </c>
      <c r="E3273">
        <v>2596</v>
      </c>
      <c r="F3273">
        <f>index_1[[#This Row],[ ukraian money]]/10</f>
        <v>259.60000000000002</v>
      </c>
      <c r="G3273" s="4">
        <f>index_1[[#This Row],[ ukraian money2]]*0.021</f>
        <v>5.4516000000000009</v>
      </c>
      <c r="H3273" s="3" t="s">
        <v>28</v>
      </c>
    </row>
    <row r="3274" spans="1:8" x14ac:dyDescent="0.3">
      <c r="A3274" s="1">
        <v>45714</v>
      </c>
      <c r="B3274" s="2">
        <v>45714.638921527781</v>
      </c>
      <c r="C3274" s="3" t="s">
        <v>3</v>
      </c>
      <c r="D3274" s="3" t="s">
        <v>1264</v>
      </c>
      <c r="E3274">
        <v>3576</v>
      </c>
      <c r="F3274">
        <f>index_1[[#This Row],[ ukraian money]]/10</f>
        <v>357.6</v>
      </c>
      <c r="G3274" s="4">
        <f>index_1[[#This Row],[ ukraian money2]]*0.021</f>
        <v>7.5096000000000007</v>
      </c>
      <c r="H3274" s="3" t="s">
        <v>8</v>
      </c>
    </row>
    <row r="3275" spans="1:8" x14ac:dyDescent="0.3">
      <c r="A3275" s="1">
        <v>45714</v>
      </c>
      <c r="B3275" s="2">
        <v>45714.639453761571</v>
      </c>
      <c r="C3275" s="3" t="s">
        <v>3</v>
      </c>
      <c r="D3275" s="3" t="s">
        <v>1264</v>
      </c>
      <c r="E3275">
        <v>2596</v>
      </c>
      <c r="F3275">
        <f>index_1[[#This Row],[ ukraian money]]/10</f>
        <v>259.60000000000002</v>
      </c>
      <c r="G3275" s="4">
        <f>index_1[[#This Row],[ ukraian money2]]*0.021</f>
        <v>5.4516000000000009</v>
      </c>
      <c r="H3275" s="3" t="s">
        <v>10</v>
      </c>
    </row>
    <row r="3276" spans="1:8" x14ac:dyDescent="0.3">
      <c r="A3276" s="1">
        <v>45714</v>
      </c>
      <c r="B3276" s="2">
        <v>45714.64496824074</v>
      </c>
      <c r="C3276" s="3" t="s">
        <v>3</v>
      </c>
      <c r="D3276" s="3" t="s">
        <v>1204</v>
      </c>
      <c r="E3276">
        <v>2596</v>
      </c>
      <c r="F3276">
        <f>index_1[[#This Row],[ ukraian money]]/10</f>
        <v>259.60000000000002</v>
      </c>
      <c r="G3276" s="4">
        <f>index_1[[#This Row],[ ukraian money2]]*0.021</f>
        <v>5.4516000000000009</v>
      </c>
      <c r="H3276" s="3" t="s">
        <v>10</v>
      </c>
    </row>
    <row r="3277" spans="1:8" x14ac:dyDescent="0.3">
      <c r="A3277" s="1">
        <v>45714</v>
      </c>
      <c r="B3277" s="2">
        <v>45714.681097129629</v>
      </c>
      <c r="C3277" s="3" t="s">
        <v>3</v>
      </c>
      <c r="D3277" s="3" t="s">
        <v>1178</v>
      </c>
      <c r="E3277">
        <v>3576</v>
      </c>
      <c r="F3277">
        <f>index_1[[#This Row],[ ukraian money]]/10</f>
        <v>357.6</v>
      </c>
      <c r="G3277" s="4">
        <f>index_1[[#This Row],[ ukraian money2]]*0.021</f>
        <v>7.5096000000000007</v>
      </c>
      <c r="H3277" s="3" t="s">
        <v>6</v>
      </c>
    </row>
    <row r="3278" spans="1:8" x14ac:dyDescent="0.3">
      <c r="A3278" s="1">
        <v>45714</v>
      </c>
      <c r="B3278" s="2">
        <v>45714.705018680557</v>
      </c>
      <c r="C3278" s="3" t="s">
        <v>3</v>
      </c>
      <c r="D3278" s="3" t="s">
        <v>1179</v>
      </c>
      <c r="E3278">
        <v>3576</v>
      </c>
      <c r="F3278">
        <f>index_1[[#This Row],[ ukraian money]]/10</f>
        <v>357.6</v>
      </c>
      <c r="G3278" s="4">
        <f>index_1[[#This Row],[ ukraian money2]]*0.021</f>
        <v>7.5096000000000007</v>
      </c>
      <c r="H3278" s="3" t="s">
        <v>8</v>
      </c>
    </row>
    <row r="3279" spans="1:8" x14ac:dyDescent="0.3">
      <c r="A3279" s="1">
        <v>45714</v>
      </c>
      <c r="B3279" s="2">
        <v>45714.705551493054</v>
      </c>
      <c r="C3279" s="3" t="s">
        <v>3</v>
      </c>
      <c r="D3279" s="3" t="s">
        <v>1205</v>
      </c>
      <c r="E3279">
        <v>3576</v>
      </c>
      <c r="F3279">
        <f>index_1[[#This Row],[ ukraian money]]/10</f>
        <v>357.6</v>
      </c>
      <c r="G3279" s="4">
        <f>index_1[[#This Row],[ ukraian money2]]*0.021</f>
        <v>7.5096000000000007</v>
      </c>
      <c r="H3279" s="3" t="s">
        <v>6</v>
      </c>
    </row>
    <row r="3280" spans="1:8" x14ac:dyDescent="0.3">
      <c r="A3280" s="1">
        <v>45714</v>
      </c>
      <c r="B3280" s="2">
        <v>45714.724127002315</v>
      </c>
      <c r="C3280" s="3" t="s">
        <v>3</v>
      </c>
      <c r="D3280" s="3" t="s">
        <v>1180</v>
      </c>
      <c r="E3280">
        <v>3086</v>
      </c>
      <c r="F3280">
        <f>index_1[[#This Row],[ ukraian money]]/10</f>
        <v>308.60000000000002</v>
      </c>
      <c r="G3280" s="4">
        <f>index_1[[#This Row],[ ukraian money2]]*0.021</f>
        <v>6.4806000000000008</v>
      </c>
      <c r="H3280" s="3" t="s">
        <v>13</v>
      </c>
    </row>
    <row r="3281" spans="1:8" x14ac:dyDescent="0.3">
      <c r="A3281" s="1">
        <v>45714</v>
      </c>
      <c r="B3281" s="2">
        <v>45714.75791828704</v>
      </c>
      <c r="C3281" s="3" t="s">
        <v>3</v>
      </c>
      <c r="D3281" s="3" t="s">
        <v>1177</v>
      </c>
      <c r="E3281">
        <v>3576</v>
      </c>
      <c r="F3281">
        <f>index_1[[#This Row],[ ukraian money]]/10</f>
        <v>357.6</v>
      </c>
      <c r="G3281" s="4">
        <f>index_1[[#This Row],[ ukraian money2]]*0.021</f>
        <v>7.5096000000000007</v>
      </c>
      <c r="H3281" s="3" t="s">
        <v>6</v>
      </c>
    </row>
    <row r="3282" spans="1:8" x14ac:dyDescent="0.3">
      <c r="A3282" s="1">
        <v>45714</v>
      </c>
      <c r="B3282" s="2">
        <v>45714.759611331021</v>
      </c>
      <c r="C3282" s="3" t="s">
        <v>3</v>
      </c>
      <c r="D3282" s="3" t="s">
        <v>1177</v>
      </c>
      <c r="E3282">
        <v>3576</v>
      </c>
      <c r="F3282">
        <f>index_1[[#This Row],[ ukraian money]]/10</f>
        <v>357.6</v>
      </c>
      <c r="G3282" s="4">
        <f>index_1[[#This Row],[ ukraian money2]]*0.021</f>
        <v>7.5096000000000007</v>
      </c>
      <c r="H3282" s="3" t="s">
        <v>43</v>
      </c>
    </row>
    <row r="3283" spans="1:8" x14ac:dyDescent="0.3">
      <c r="A3283" s="1">
        <v>45715</v>
      </c>
      <c r="B3283" s="2">
        <v>45715.304864837963</v>
      </c>
      <c r="C3283" s="3" t="s">
        <v>3</v>
      </c>
      <c r="D3283" s="3" t="s">
        <v>1177</v>
      </c>
      <c r="E3283">
        <v>3576</v>
      </c>
      <c r="F3283">
        <f>index_1[[#This Row],[ ukraian money]]/10</f>
        <v>357.6</v>
      </c>
      <c r="G3283" s="4">
        <f>index_1[[#This Row],[ ukraian money2]]*0.021</f>
        <v>7.5096000000000007</v>
      </c>
      <c r="H3283" s="3" t="s">
        <v>43</v>
      </c>
    </row>
    <row r="3284" spans="1:8" x14ac:dyDescent="0.3">
      <c r="A3284" s="1">
        <v>45715</v>
      </c>
      <c r="B3284" s="2">
        <v>45715.306256747688</v>
      </c>
      <c r="C3284" s="3" t="s">
        <v>3</v>
      </c>
      <c r="D3284" s="3" t="s">
        <v>1175</v>
      </c>
      <c r="E3284">
        <v>3576</v>
      </c>
      <c r="F3284">
        <f>index_1[[#This Row],[ ukraian money]]/10</f>
        <v>357.6</v>
      </c>
      <c r="G3284" s="4">
        <f>index_1[[#This Row],[ ukraian money2]]*0.021</f>
        <v>7.5096000000000007</v>
      </c>
      <c r="H3284" s="3" t="s">
        <v>43</v>
      </c>
    </row>
    <row r="3285" spans="1:8" x14ac:dyDescent="0.3">
      <c r="A3285" s="1">
        <v>45715</v>
      </c>
      <c r="B3285" s="2">
        <v>45715.45311519676</v>
      </c>
      <c r="C3285" s="3" t="s">
        <v>3</v>
      </c>
      <c r="D3285" s="3" t="s">
        <v>1251</v>
      </c>
      <c r="E3285">
        <v>2106</v>
      </c>
      <c r="F3285">
        <f>index_1[[#This Row],[ ukraian money]]/10</f>
        <v>210.6</v>
      </c>
      <c r="G3285" s="4">
        <f>index_1[[#This Row],[ ukraian money2]]*0.021</f>
        <v>4.4226000000000001</v>
      </c>
      <c r="H3285" s="3" t="s">
        <v>35</v>
      </c>
    </row>
    <row r="3286" spans="1:8" x14ac:dyDescent="0.3">
      <c r="A3286" s="1">
        <v>45715</v>
      </c>
      <c r="B3286" s="2">
        <v>45715.464084074076</v>
      </c>
      <c r="C3286" s="3" t="s">
        <v>3</v>
      </c>
      <c r="D3286" s="3" t="s">
        <v>1182</v>
      </c>
      <c r="E3286">
        <v>3576</v>
      </c>
      <c r="F3286">
        <f>index_1[[#This Row],[ ukraian money]]/10</f>
        <v>357.6</v>
      </c>
      <c r="G3286" s="4">
        <f>index_1[[#This Row],[ ukraian money2]]*0.021</f>
        <v>7.5096000000000007</v>
      </c>
      <c r="H3286" s="3" t="s">
        <v>17</v>
      </c>
    </row>
    <row r="3287" spans="1:8" x14ac:dyDescent="0.3">
      <c r="A3287" s="1">
        <v>45715</v>
      </c>
      <c r="B3287" s="2">
        <v>45715.53351710648</v>
      </c>
      <c r="C3287" s="3" t="s">
        <v>3</v>
      </c>
      <c r="D3287" s="3" t="s">
        <v>1265</v>
      </c>
      <c r="E3287">
        <v>3576</v>
      </c>
      <c r="F3287">
        <f>index_1[[#This Row],[ ukraian money]]/10</f>
        <v>357.6</v>
      </c>
      <c r="G3287" s="4">
        <f>index_1[[#This Row],[ ukraian money2]]*0.021</f>
        <v>7.5096000000000007</v>
      </c>
      <c r="H3287" s="3" t="s">
        <v>17</v>
      </c>
    </row>
    <row r="3288" spans="1:8" x14ac:dyDescent="0.3">
      <c r="A3288" s="1">
        <v>45715</v>
      </c>
      <c r="B3288" s="2">
        <v>45715.562366018516</v>
      </c>
      <c r="C3288" s="3" t="s">
        <v>3</v>
      </c>
      <c r="D3288" s="3" t="s">
        <v>1266</v>
      </c>
      <c r="E3288">
        <v>3086</v>
      </c>
      <c r="F3288">
        <f>index_1[[#This Row],[ ukraian money]]/10</f>
        <v>308.60000000000002</v>
      </c>
      <c r="G3288" s="4">
        <f>index_1[[#This Row],[ ukraian money2]]*0.021</f>
        <v>6.4806000000000008</v>
      </c>
      <c r="H3288" s="3" t="s">
        <v>13</v>
      </c>
    </row>
    <row r="3289" spans="1:8" x14ac:dyDescent="0.3">
      <c r="A3289" s="1">
        <v>45715</v>
      </c>
      <c r="B3289" s="2">
        <v>45715.599496516203</v>
      </c>
      <c r="C3289" s="3" t="s">
        <v>3</v>
      </c>
      <c r="D3289" s="3" t="s">
        <v>1177</v>
      </c>
      <c r="E3289">
        <v>2596</v>
      </c>
      <c r="F3289">
        <f>index_1[[#This Row],[ ukraian money]]/10</f>
        <v>259.60000000000002</v>
      </c>
      <c r="G3289" s="4">
        <f>index_1[[#This Row],[ ukraian money2]]*0.021</f>
        <v>5.4516000000000009</v>
      </c>
      <c r="H3289" s="3" t="s">
        <v>10</v>
      </c>
    </row>
    <row r="3290" spans="1:8" x14ac:dyDescent="0.3">
      <c r="A3290" s="1">
        <v>45715</v>
      </c>
      <c r="B3290" s="2">
        <v>45715.613418113426</v>
      </c>
      <c r="C3290" s="3" t="s">
        <v>3</v>
      </c>
      <c r="D3290" s="3" t="s">
        <v>1267</v>
      </c>
      <c r="E3290">
        <v>3576</v>
      </c>
      <c r="F3290">
        <f>index_1[[#This Row],[ ukraian money]]/10</f>
        <v>357.6</v>
      </c>
      <c r="G3290" s="4">
        <f>index_1[[#This Row],[ ukraian money2]]*0.021</f>
        <v>7.5096000000000007</v>
      </c>
      <c r="H3290" s="3" t="s">
        <v>6</v>
      </c>
    </row>
    <row r="3291" spans="1:8" x14ac:dyDescent="0.3">
      <c r="A3291" s="1">
        <v>45715</v>
      </c>
      <c r="B3291" s="2">
        <v>45715.658225601852</v>
      </c>
      <c r="C3291" s="3" t="s">
        <v>3</v>
      </c>
      <c r="D3291" s="3" t="s">
        <v>1184</v>
      </c>
      <c r="E3291">
        <v>2596</v>
      </c>
      <c r="F3291">
        <f>index_1[[#This Row],[ ukraian money]]/10</f>
        <v>259.60000000000002</v>
      </c>
      <c r="G3291" s="4">
        <f>index_1[[#This Row],[ ukraian money2]]*0.021</f>
        <v>5.4516000000000009</v>
      </c>
      <c r="H3291" s="3" t="s">
        <v>10</v>
      </c>
    </row>
    <row r="3292" spans="1:8" x14ac:dyDescent="0.3">
      <c r="A3292" s="1">
        <v>45715</v>
      </c>
      <c r="B3292" s="2">
        <v>45715.686436377313</v>
      </c>
      <c r="C3292" s="3" t="s">
        <v>3</v>
      </c>
      <c r="D3292" s="3" t="s">
        <v>1184</v>
      </c>
      <c r="E3292">
        <v>2596</v>
      </c>
      <c r="F3292">
        <f>index_1[[#This Row],[ ukraian money]]/10</f>
        <v>259.60000000000002</v>
      </c>
      <c r="G3292" s="4">
        <f>index_1[[#This Row],[ ukraian money2]]*0.021</f>
        <v>5.4516000000000009</v>
      </c>
      <c r="H3292" s="3" t="s">
        <v>10</v>
      </c>
    </row>
    <row r="3293" spans="1:8" x14ac:dyDescent="0.3">
      <c r="A3293" s="1">
        <v>45715</v>
      </c>
      <c r="B3293" s="2">
        <v>45715.717314803238</v>
      </c>
      <c r="C3293" s="3" t="s">
        <v>3</v>
      </c>
      <c r="D3293" s="3" t="s">
        <v>1204</v>
      </c>
      <c r="E3293">
        <v>2596</v>
      </c>
      <c r="F3293">
        <f>index_1[[#This Row],[ ukraian money]]/10</f>
        <v>259.60000000000002</v>
      </c>
      <c r="G3293" s="4">
        <f>index_1[[#This Row],[ ukraian money2]]*0.021</f>
        <v>5.4516000000000009</v>
      </c>
      <c r="H3293" s="3" t="s">
        <v>10</v>
      </c>
    </row>
    <row r="3294" spans="1:8" x14ac:dyDescent="0.3">
      <c r="A3294" s="1">
        <v>45715</v>
      </c>
      <c r="B3294" s="2">
        <v>45715.724421782405</v>
      </c>
      <c r="C3294" s="3" t="s">
        <v>3</v>
      </c>
      <c r="D3294" s="3" t="s">
        <v>1184</v>
      </c>
      <c r="E3294">
        <v>2596</v>
      </c>
      <c r="F3294">
        <f>index_1[[#This Row],[ ukraian money]]/10</f>
        <v>259.60000000000002</v>
      </c>
      <c r="G3294" s="4">
        <f>index_1[[#This Row],[ ukraian money2]]*0.021</f>
        <v>5.4516000000000009</v>
      </c>
      <c r="H3294" s="3" t="s">
        <v>10</v>
      </c>
    </row>
    <row r="3295" spans="1:8" x14ac:dyDescent="0.3">
      <c r="A3295" s="1">
        <v>45715</v>
      </c>
      <c r="B3295" s="2">
        <v>45715.745289976854</v>
      </c>
      <c r="C3295" s="3" t="s">
        <v>3</v>
      </c>
      <c r="D3295" s="3" t="s">
        <v>1268</v>
      </c>
      <c r="E3295">
        <v>3576</v>
      </c>
      <c r="F3295">
        <f>index_1[[#This Row],[ ukraian money]]/10</f>
        <v>357.6</v>
      </c>
      <c r="G3295" s="4">
        <f>index_1[[#This Row],[ ukraian money2]]*0.021</f>
        <v>7.5096000000000007</v>
      </c>
      <c r="H3295" s="3" t="s">
        <v>6</v>
      </c>
    </row>
    <row r="3296" spans="1:8" x14ac:dyDescent="0.3">
      <c r="A3296" s="1">
        <v>45715</v>
      </c>
      <c r="B3296" s="2">
        <v>45715.762140844905</v>
      </c>
      <c r="C3296" s="3" t="s">
        <v>3</v>
      </c>
      <c r="D3296" s="3" t="s">
        <v>1222</v>
      </c>
      <c r="E3296">
        <v>3576</v>
      </c>
      <c r="F3296">
        <f>index_1[[#This Row],[ ukraian money]]/10</f>
        <v>357.6</v>
      </c>
      <c r="G3296" s="4">
        <f>index_1[[#This Row],[ ukraian money2]]*0.021</f>
        <v>7.5096000000000007</v>
      </c>
      <c r="H3296" s="3" t="s">
        <v>6</v>
      </c>
    </row>
    <row r="3297" spans="1:8" x14ac:dyDescent="0.3">
      <c r="A3297" s="1">
        <v>45715</v>
      </c>
      <c r="B3297" s="2">
        <v>45715.776861759259</v>
      </c>
      <c r="C3297" s="3" t="s">
        <v>3</v>
      </c>
      <c r="D3297" s="3" t="s">
        <v>1198</v>
      </c>
      <c r="E3297">
        <v>3576</v>
      </c>
      <c r="F3297">
        <f>index_1[[#This Row],[ ukraian money]]/10</f>
        <v>357.6</v>
      </c>
      <c r="G3297" s="4">
        <f>index_1[[#This Row],[ ukraian money2]]*0.021</f>
        <v>7.5096000000000007</v>
      </c>
      <c r="H3297" s="3" t="s">
        <v>43</v>
      </c>
    </row>
    <row r="3298" spans="1:8" x14ac:dyDescent="0.3">
      <c r="A3298" s="1">
        <v>45715</v>
      </c>
      <c r="B3298" s="2">
        <v>45715.777799108793</v>
      </c>
      <c r="C3298" s="3" t="s">
        <v>3</v>
      </c>
      <c r="D3298" s="3" t="s">
        <v>1193</v>
      </c>
      <c r="E3298">
        <v>3576</v>
      </c>
      <c r="F3298">
        <f>index_1[[#This Row],[ ukraian money]]/10</f>
        <v>357.6</v>
      </c>
      <c r="G3298" s="4">
        <f>index_1[[#This Row],[ ukraian money2]]*0.021</f>
        <v>7.5096000000000007</v>
      </c>
      <c r="H3298" s="3" t="s">
        <v>17</v>
      </c>
    </row>
    <row r="3299" spans="1:8" x14ac:dyDescent="0.3">
      <c r="A3299" s="1">
        <v>45715</v>
      </c>
      <c r="B3299" s="2">
        <v>45715.77838019676</v>
      </c>
      <c r="C3299" s="3" t="s">
        <v>3</v>
      </c>
      <c r="D3299" s="3" t="s">
        <v>1193</v>
      </c>
      <c r="E3299">
        <v>3576</v>
      </c>
      <c r="F3299">
        <f>index_1[[#This Row],[ ukraian money]]/10</f>
        <v>357.6</v>
      </c>
      <c r="G3299" s="4">
        <f>index_1[[#This Row],[ ukraian money2]]*0.021</f>
        <v>7.5096000000000007</v>
      </c>
      <c r="H3299" s="3" t="s">
        <v>17</v>
      </c>
    </row>
    <row r="3300" spans="1:8" x14ac:dyDescent="0.3">
      <c r="A3300" s="1">
        <v>45715</v>
      </c>
      <c r="B3300" s="2">
        <v>45715.801569699077</v>
      </c>
      <c r="C3300" s="3" t="s">
        <v>3</v>
      </c>
      <c r="D3300" s="3" t="s">
        <v>1229</v>
      </c>
      <c r="E3300">
        <v>3576</v>
      </c>
      <c r="F3300">
        <f>index_1[[#This Row],[ ukraian money]]/10</f>
        <v>357.6</v>
      </c>
      <c r="G3300" s="4">
        <f>index_1[[#This Row],[ ukraian money2]]*0.021</f>
        <v>7.5096000000000007</v>
      </c>
      <c r="H3300" s="3" t="s">
        <v>6</v>
      </c>
    </row>
    <row r="3301" spans="1:8" x14ac:dyDescent="0.3">
      <c r="A3301" s="1">
        <v>45715</v>
      </c>
      <c r="B3301" s="2">
        <v>45715.834805636572</v>
      </c>
      <c r="C3301" s="3" t="s">
        <v>3</v>
      </c>
      <c r="D3301" s="3" t="s">
        <v>60</v>
      </c>
      <c r="E3301">
        <v>3576</v>
      </c>
      <c r="F3301">
        <f>index_1[[#This Row],[ ukraian money]]/10</f>
        <v>357.6</v>
      </c>
      <c r="G3301" s="4">
        <f>index_1[[#This Row],[ ukraian money2]]*0.021</f>
        <v>7.5096000000000007</v>
      </c>
      <c r="H3301" s="3" t="s">
        <v>43</v>
      </c>
    </row>
    <row r="3302" spans="1:8" x14ac:dyDescent="0.3">
      <c r="A3302" s="1">
        <v>45716</v>
      </c>
      <c r="B3302" s="2">
        <v>45716.286638784724</v>
      </c>
      <c r="C3302" s="3" t="s">
        <v>3</v>
      </c>
      <c r="D3302" s="3" t="s">
        <v>1177</v>
      </c>
      <c r="E3302">
        <v>3086</v>
      </c>
      <c r="F3302">
        <f>index_1[[#This Row],[ ukraian money]]/10</f>
        <v>308.60000000000002</v>
      </c>
      <c r="G3302" s="4">
        <f>index_1[[#This Row],[ ukraian money2]]*0.021</f>
        <v>6.4806000000000008</v>
      </c>
      <c r="H3302" s="3" t="s">
        <v>13</v>
      </c>
    </row>
    <row r="3303" spans="1:8" x14ac:dyDescent="0.3">
      <c r="A3303" s="1">
        <v>45716</v>
      </c>
      <c r="B3303" s="2">
        <v>45716.288194131943</v>
      </c>
      <c r="C3303" s="3" t="s">
        <v>3</v>
      </c>
      <c r="D3303" s="3" t="s">
        <v>1177</v>
      </c>
      <c r="E3303">
        <v>3086</v>
      </c>
      <c r="F3303">
        <f>index_1[[#This Row],[ ukraian money]]/10</f>
        <v>308.60000000000002</v>
      </c>
      <c r="G3303" s="4">
        <f>index_1[[#This Row],[ ukraian money2]]*0.021</f>
        <v>6.4806000000000008</v>
      </c>
      <c r="H3303" s="3" t="s">
        <v>13</v>
      </c>
    </row>
    <row r="3304" spans="1:8" x14ac:dyDescent="0.3">
      <c r="A3304" s="1">
        <v>45716</v>
      </c>
      <c r="B3304" s="2">
        <v>45716.304593981484</v>
      </c>
      <c r="C3304" s="3" t="s">
        <v>3</v>
      </c>
      <c r="D3304" s="3" t="s">
        <v>1175</v>
      </c>
      <c r="E3304">
        <v>3576</v>
      </c>
      <c r="F3304">
        <f>index_1[[#This Row],[ ukraian money]]/10</f>
        <v>357.6</v>
      </c>
      <c r="G3304" s="4">
        <f>index_1[[#This Row],[ ukraian money2]]*0.021</f>
        <v>7.5096000000000007</v>
      </c>
      <c r="H3304" s="3" t="s">
        <v>43</v>
      </c>
    </row>
    <row r="3305" spans="1:8" x14ac:dyDescent="0.3">
      <c r="A3305" s="1">
        <v>45716</v>
      </c>
      <c r="B3305" s="2">
        <v>45716.34025212963</v>
      </c>
      <c r="C3305" s="3" t="s">
        <v>3</v>
      </c>
      <c r="D3305" s="3" t="s">
        <v>1269</v>
      </c>
      <c r="E3305">
        <v>2106</v>
      </c>
      <c r="F3305">
        <f>index_1[[#This Row],[ ukraian money]]/10</f>
        <v>210.6</v>
      </c>
      <c r="G3305" s="4">
        <f>index_1[[#This Row],[ ukraian money2]]*0.021</f>
        <v>4.4226000000000001</v>
      </c>
      <c r="H3305" s="3" t="s">
        <v>35</v>
      </c>
    </row>
    <row r="3306" spans="1:8" x14ac:dyDescent="0.3">
      <c r="A3306" s="1">
        <v>45716</v>
      </c>
      <c r="B3306" s="2">
        <v>45716.376829409724</v>
      </c>
      <c r="C3306" s="3" t="s">
        <v>3</v>
      </c>
      <c r="D3306" s="3" t="s">
        <v>1176</v>
      </c>
      <c r="E3306">
        <v>3086</v>
      </c>
      <c r="F3306">
        <f>index_1[[#This Row],[ ukraian money]]/10</f>
        <v>308.60000000000002</v>
      </c>
      <c r="G3306" s="4">
        <f>index_1[[#This Row],[ ukraian money2]]*0.021</f>
        <v>6.4806000000000008</v>
      </c>
      <c r="H3306" s="3" t="s">
        <v>13</v>
      </c>
    </row>
    <row r="3307" spans="1:8" x14ac:dyDescent="0.3">
      <c r="A3307" s="1">
        <v>45716</v>
      </c>
      <c r="B3307" s="2">
        <v>45716.614214270834</v>
      </c>
      <c r="C3307" s="3" t="s">
        <v>3</v>
      </c>
      <c r="D3307" s="3" t="s">
        <v>1124</v>
      </c>
      <c r="E3307">
        <v>2596</v>
      </c>
      <c r="F3307">
        <f>index_1[[#This Row],[ ukraian money]]/10</f>
        <v>259.60000000000002</v>
      </c>
      <c r="G3307" s="4">
        <f>index_1[[#This Row],[ ukraian money2]]*0.021</f>
        <v>5.4516000000000009</v>
      </c>
      <c r="H3307" s="3" t="s">
        <v>10</v>
      </c>
    </row>
    <row r="3308" spans="1:8" x14ac:dyDescent="0.3">
      <c r="A3308" s="1">
        <v>45716</v>
      </c>
      <c r="B3308" s="2">
        <v>45716.614838240741</v>
      </c>
      <c r="C3308" s="3" t="s">
        <v>3</v>
      </c>
      <c r="D3308" s="3" t="s">
        <v>1124</v>
      </c>
      <c r="E3308">
        <v>2596</v>
      </c>
      <c r="F3308">
        <f>index_1[[#This Row],[ ukraian money]]/10</f>
        <v>259.60000000000002</v>
      </c>
      <c r="G3308" s="4">
        <f>index_1[[#This Row],[ ukraian money2]]*0.021</f>
        <v>5.4516000000000009</v>
      </c>
      <c r="H3308" s="3" t="s">
        <v>10</v>
      </c>
    </row>
    <row r="3309" spans="1:8" x14ac:dyDescent="0.3">
      <c r="A3309" s="1">
        <v>45716</v>
      </c>
      <c r="B3309" s="2">
        <v>45716.616578032408</v>
      </c>
      <c r="C3309" s="3" t="s">
        <v>3</v>
      </c>
      <c r="D3309" s="3" t="s">
        <v>1177</v>
      </c>
      <c r="E3309">
        <v>2596</v>
      </c>
      <c r="F3309">
        <f>index_1[[#This Row],[ ukraian money]]/10</f>
        <v>259.60000000000002</v>
      </c>
      <c r="G3309" s="4">
        <f>index_1[[#This Row],[ ukraian money2]]*0.021</f>
        <v>5.4516000000000009</v>
      </c>
      <c r="H3309" s="3" t="s">
        <v>10</v>
      </c>
    </row>
    <row r="3310" spans="1:8" x14ac:dyDescent="0.3">
      <c r="A3310" s="1">
        <v>45716</v>
      </c>
      <c r="B3310" s="2">
        <v>45716.619470011574</v>
      </c>
      <c r="C3310" s="3" t="s">
        <v>3</v>
      </c>
      <c r="D3310" s="3" t="s">
        <v>1205</v>
      </c>
      <c r="E3310">
        <v>3576</v>
      </c>
      <c r="F3310">
        <f>index_1[[#This Row],[ ukraian money]]/10</f>
        <v>357.6</v>
      </c>
      <c r="G3310" s="4">
        <f>index_1[[#This Row],[ ukraian money2]]*0.021</f>
        <v>7.5096000000000007</v>
      </c>
      <c r="H3310" s="3" t="s">
        <v>6</v>
      </c>
    </row>
    <row r="3311" spans="1:8" x14ac:dyDescent="0.3">
      <c r="A3311" s="1">
        <v>45716</v>
      </c>
      <c r="B3311" s="2">
        <v>45716.638410590276</v>
      </c>
      <c r="C3311" s="3" t="s">
        <v>3</v>
      </c>
      <c r="D3311" s="3" t="s">
        <v>1124</v>
      </c>
      <c r="E3311">
        <v>2596</v>
      </c>
      <c r="F3311">
        <f>index_1[[#This Row],[ ukraian money]]/10</f>
        <v>259.60000000000002</v>
      </c>
      <c r="G3311" s="4">
        <f>index_1[[#This Row],[ ukraian money2]]*0.021</f>
        <v>5.4516000000000009</v>
      </c>
      <c r="H3311" s="3" t="s">
        <v>10</v>
      </c>
    </row>
    <row r="3312" spans="1:8" x14ac:dyDescent="0.3">
      <c r="A3312" s="1">
        <v>45716</v>
      </c>
      <c r="B3312" s="2">
        <v>45716.68226134259</v>
      </c>
      <c r="C3312" s="3" t="s">
        <v>3</v>
      </c>
      <c r="D3312" s="3" t="s">
        <v>1170</v>
      </c>
      <c r="E3312">
        <v>3576</v>
      </c>
      <c r="F3312">
        <f>index_1[[#This Row],[ ukraian money]]/10</f>
        <v>357.6</v>
      </c>
      <c r="G3312" s="4">
        <f>index_1[[#This Row],[ ukraian money2]]*0.021</f>
        <v>7.5096000000000007</v>
      </c>
      <c r="H3312" s="3" t="s">
        <v>17</v>
      </c>
    </row>
    <row r="3313" spans="1:8" x14ac:dyDescent="0.3">
      <c r="A3313" s="1">
        <v>45716</v>
      </c>
      <c r="B3313" s="2">
        <v>45716.687577488425</v>
      </c>
      <c r="C3313" s="3" t="s">
        <v>3</v>
      </c>
      <c r="D3313" s="3" t="s">
        <v>1184</v>
      </c>
      <c r="E3313">
        <v>2596</v>
      </c>
      <c r="F3313">
        <f>index_1[[#This Row],[ ukraian money]]/10</f>
        <v>259.60000000000002</v>
      </c>
      <c r="G3313" s="4">
        <f>index_1[[#This Row],[ ukraian money2]]*0.021</f>
        <v>5.4516000000000009</v>
      </c>
      <c r="H3313" s="3" t="s">
        <v>10</v>
      </c>
    </row>
    <row r="3314" spans="1:8" x14ac:dyDescent="0.3">
      <c r="A3314" s="1">
        <v>45716</v>
      </c>
      <c r="B3314" s="2">
        <v>45716.722926956019</v>
      </c>
      <c r="C3314" s="3" t="s">
        <v>3</v>
      </c>
      <c r="D3314" s="3" t="s">
        <v>1205</v>
      </c>
      <c r="E3314">
        <v>3576</v>
      </c>
      <c r="F3314">
        <f>index_1[[#This Row],[ ukraian money]]/10</f>
        <v>357.6</v>
      </c>
      <c r="G3314" s="4">
        <f>index_1[[#This Row],[ ukraian money2]]*0.021</f>
        <v>7.5096000000000007</v>
      </c>
      <c r="H3314" s="3" t="s">
        <v>6</v>
      </c>
    </row>
    <row r="3315" spans="1:8" x14ac:dyDescent="0.3">
      <c r="A3315" s="1">
        <v>45716</v>
      </c>
      <c r="B3315" s="2">
        <v>45716.729911423608</v>
      </c>
      <c r="C3315" s="3" t="s">
        <v>3</v>
      </c>
      <c r="D3315" s="3" t="s">
        <v>1270</v>
      </c>
      <c r="E3315">
        <v>3086</v>
      </c>
      <c r="F3315">
        <f>index_1[[#This Row],[ ukraian money]]/10</f>
        <v>308.60000000000002</v>
      </c>
      <c r="G3315" s="4">
        <f>index_1[[#This Row],[ ukraian money2]]*0.021</f>
        <v>6.4806000000000008</v>
      </c>
      <c r="H3315" s="3" t="s">
        <v>13</v>
      </c>
    </row>
    <row r="3316" spans="1:8" x14ac:dyDescent="0.3">
      <c r="A3316" s="1">
        <v>45716</v>
      </c>
      <c r="B3316" s="2">
        <v>45716.730748055554</v>
      </c>
      <c r="C3316" s="3" t="s">
        <v>3</v>
      </c>
      <c r="D3316" s="3" t="s">
        <v>1184</v>
      </c>
      <c r="E3316">
        <v>2596</v>
      </c>
      <c r="F3316">
        <f>index_1[[#This Row],[ ukraian money]]/10</f>
        <v>259.60000000000002</v>
      </c>
      <c r="G3316" s="4">
        <f>index_1[[#This Row],[ ukraian money2]]*0.021</f>
        <v>5.4516000000000009</v>
      </c>
      <c r="H3316" s="3" t="s">
        <v>10</v>
      </c>
    </row>
    <row r="3317" spans="1:8" x14ac:dyDescent="0.3">
      <c r="A3317" s="1">
        <v>45716</v>
      </c>
      <c r="B3317" s="2">
        <v>45716.731818842592</v>
      </c>
      <c r="C3317" s="3" t="s">
        <v>3</v>
      </c>
      <c r="D3317" s="3" t="s">
        <v>1204</v>
      </c>
      <c r="E3317">
        <v>2596</v>
      </c>
      <c r="F3317">
        <f>index_1[[#This Row],[ ukraian money]]/10</f>
        <v>259.60000000000002</v>
      </c>
      <c r="G3317" s="4">
        <f>index_1[[#This Row],[ ukraian money2]]*0.021</f>
        <v>5.4516000000000009</v>
      </c>
      <c r="H3317" s="3" t="s">
        <v>10</v>
      </c>
    </row>
    <row r="3318" spans="1:8" x14ac:dyDescent="0.3">
      <c r="A3318" s="1">
        <v>45716</v>
      </c>
      <c r="B3318" s="2">
        <v>45716.787378321758</v>
      </c>
      <c r="C3318" s="3" t="s">
        <v>3</v>
      </c>
      <c r="D3318" s="3" t="s">
        <v>1271</v>
      </c>
      <c r="E3318">
        <v>3576</v>
      </c>
      <c r="F3318">
        <f>index_1[[#This Row],[ ukraian money]]/10</f>
        <v>357.6</v>
      </c>
      <c r="G3318" s="4">
        <f>index_1[[#This Row],[ ukraian money2]]*0.021</f>
        <v>7.5096000000000007</v>
      </c>
      <c r="H3318" s="3" t="s">
        <v>6</v>
      </c>
    </row>
    <row r="3319" spans="1:8" x14ac:dyDescent="0.3">
      <c r="A3319" s="1">
        <v>45717</v>
      </c>
      <c r="B3319" s="2">
        <v>45717.438723865744</v>
      </c>
      <c r="C3319" s="3" t="s">
        <v>3</v>
      </c>
      <c r="D3319" s="3" t="s">
        <v>1198</v>
      </c>
      <c r="E3319">
        <v>3576</v>
      </c>
      <c r="F3319">
        <f>index_1[[#This Row],[ ukraian money]]/10</f>
        <v>357.6</v>
      </c>
      <c r="G3319" s="4">
        <f>index_1[[#This Row],[ ukraian money2]]*0.021</f>
        <v>7.5096000000000007</v>
      </c>
      <c r="H3319" s="3" t="s">
        <v>43</v>
      </c>
    </row>
    <row r="3320" spans="1:8" x14ac:dyDescent="0.3">
      <c r="A3320" s="1">
        <v>45717</v>
      </c>
      <c r="B3320" s="2">
        <v>45717.475052164351</v>
      </c>
      <c r="C3320" s="3" t="s">
        <v>3</v>
      </c>
      <c r="D3320" s="3" t="s">
        <v>1204</v>
      </c>
      <c r="E3320">
        <v>2596</v>
      </c>
      <c r="F3320">
        <f>index_1[[#This Row],[ ukraian money]]/10</f>
        <v>259.60000000000002</v>
      </c>
      <c r="G3320" s="4">
        <f>index_1[[#This Row],[ ukraian money2]]*0.021</f>
        <v>5.4516000000000009</v>
      </c>
      <c r="H3320" s="3" t="s">
        <v>10</v>
      </c>
    </row>
    <row r="3321" spans="1:8" x14ac:dyDescent="0.3">
      <c r="A3321" s="1">
        <v>45717</v>
      </c>
      <c r="B3321" s="2">
        <v>45717.47775928241</v>
      </c>
      <c r="C3321" s="3" t="s">
        <v>3</v>
      </c>
      <c r="D3321" s="3" t="s">
        <v>1212</v>
      </c>
      <c r="E3321">
        <v>2596</v>
      </c>
      <c r="F3321">
        <f>index_1[[#This Row],[ ukraian money]]/10</f>
        <v>259.60000000000002</v>
      </c>
      <c r="G3321" s="4">
        <f>index_1[[#This Row],[ ukraian money2]]*0.021</f>
        <v>5.4516000000000009</v>
      </c>
      <c r="H3321" s="3" t="s">
        <v>10</v>
      </c>
    </row>
    <row r="3322" spans="1:8" x14ac:dyDescent="0.3">
      <c r="A3322" s="1">
        <v>45717</v>
      </c>
      <c r="B3322" s="2">
        <v>45717.613470219905</v>
      </c>
      <c r="C3322" s="3" t="s">
        <v>3</v>
      </c>
      <c r="D3322" s="3" t="s">
        <v>1268</v>
      </c>
      <c r="E3322">
        <v>3576</v>
      </c>
      <c r="F3322">
        <f>index_1[[#This Row],[ ukraian money]]/10</f>
        <v>357.6</v>
      </c>
      <c r="G3322" s="4">
        <f>index_1[[#This Row],[ ukraian money2]]*0.021</f>
        <v>7.5096000000000007</v>
      </c>
      <c r="H3322" s="3" t="s">
        <v>6</v>
      </c>
    </row>
    <row r="3323" spans="1:8" x14ac:dyDescent="0.3">
      <c r="A3323" s="1">
        <v>45717</v>
      </c>
      <c r="B3323" s="2">
        <v>45717.626753472221</v>
      </c>
      <c r="C3323" s="3" t="s">
        <v>3</v>
      </c>
      <c r="D3323" s="3" t="s">
        <v>1166</v>
      </c>
      <c r="E3323">
        <v>2596</v>
      </c>
      <c r="F3323">
        <f>index_1[[#This Row],[ ukraian money]]/10</f>
        <v>259.60000000000002</v>
      </c>
      <c r="G3323" s="4">
        <f>index_1[[#This Row],[ ukraian money2]]*0.021</f>
        <v>5.4516000000000009</v>
      </c>
      <c r="H3323" s="3" t="s">
        <v>10</v>
      </c>
    </row>
    <row r="3324" spans="1:8" x14ac:dyDescent="0.3">
      <c r="A3324" s="1">
        <v>45717</v>
      </c>
      <c r="B3324" s="2">
        <v>45717.630789618059</v>
      </c>
      <c r="C3324" s="3" t="s">
        <v>3</v>
      </c>
      <c r="D3324" s="3" t="s">
        <v>1171</v>
      </c>
      <c r="E3324">
        <v>3086</v>
      </c>
      <c r="F3324">
        <f>index_1[[#This Row],[ ukraian money]]/10</f>
        <v>308.60000000000002</v>
      </c>
      <c r="G3324" s="4">
        <f>index_1[[#This Row],[ ukraian money2]]*0.021</f>
        <v>6.4806000000000008</v>
      </c>
      <c r="H3324" s="3" t="s">
        <v>13</v>
      </c>
    </row>
    <row r="3325" spans="1:8" x14ac:dyDescent="0.3">
      <c r="A3325" s="1">
        <v>45717</v>
      </c>
      <c r="B3325" s="2">
        <v>45717.695984363425</v>
      </c>
      <c r="C3325" s="3" t="s">
        <v>3</v>
      </c>
      <c r="D3325" s="3" t="s">
        <v>1198</v>
      </c>
      <c r="E3325">
        <v>3576</v>
      </c>
      <c r="F3325">
        <f>index_1[[#This Row],[ ukraian money]]/10</f>
        <v>357.6</v>
      </c>
      <c r="G3325" s="4">
        <f>index_1[[#This Row],[ ukraian money2]]*0.021</f>
        <v>7.5096000000000007</v>
      </c>
      <c r="H3325" s="3" t="s">
        <v>43</v>
      </c>
    </row>
    <row r="3326" spans="1:8" x14ac:dyDescent="0.3">
      <c r="A3326" s="1">
        <v>45717</v>
      </c>
      <c r="B3326" s="2">
        <v>45717.714276643521</v>
      </c>
      <c r="C3326" s="3" t="s">
        <v>3</v>
      </c>
      <c r="D3326" s="3" t="s">
        <v>1272</v>
      </c>
      <c r="E3326">
        <v>2596</v>
      </c>
      <c r="F3326">
        <f>index_1[[#This Row],[ ukraian money]]/10</f>
        <v>259.60000000000002</v>
      </c>
      <c r="G3326" s="4">
        <f>index_1[[#This Row],[ ukraian money2]]*0.021</f>
        <v>5.4516000000000009</v>
      </c>
      <c r="H3326" s="3" t="s">
        <v>10</v>
      </c>
    </row>
    <row r="3327" spans="1:8" x14ac:dyDescent="0.3">
      <c r="A3327" s="1">
        <v>45718</v>
      </c>
      <c r="B3327" s="2">
        <v>45718.415454803238</v>
      </c>
      <c r="C3327" s="3" t="s">
        <v>3</v>
      </c>
      <c r="D3327" s="3" t="s">
        <v>1177</v>
      </c>
      <c r="E3327">
        <v>3576</v>
      </c>
      <c r="F3327">
        <f>index_1[[#This Row],[ ukraian money]]/10</f>
        <v>357.6</v>
      </c>
      <c r="G3327" s="4">
        <f>index_1[[#This Row],[ ukraian money2]]*0.021</f>
        <v>7.5096000000000007</v>
      </c>
      <c r="H3327" s="3" t="s">
        <v>17</v>
      </c>
    </row>
    <row r="3328" spans="1:8" x14ac:dyDescent="0.3">
      <c r="A3328" s="1">
        <v>45718</v>
      </c>
      <c r="B3328" s="2">
        <v>45718.512226574072</v>
      </c>
      <c r="C3328" s="3" t="s">
        <v>3</v>
      </c>
      <c r="D3328" s="3" t="s">
        <v>1203</v>
      </c>
      <c r="E3328">
        <v>3576</v>
      </c>
      <c r="F3328">
        <f>index_1[[#This Row],[ ukraian money]]/10</f>
        <v>357.6</v>
      </c>
      <c r="G3328" s="4">
        <f>index_1[[#This Row],[ ukraian money2]]*0.021</f>
        <v>7.5096000000000007</v>
      </c>
      <c r="H3328" s="3" t="s">
        <v>6</v>
      </c>
    </row>
    <row r="3329" spans="1:8" x14ac:dyDescent="0.3">
      <c r="A3329" s="1">
        <v>45718</v>
      </c>
      <c r="B3329" s="2">
        <v>45718.566892777781</v>
      </c>
      <c r="C3329" s="3" t="s">
        <v>3</v>
      </c>
      <c r="D3329" s="3" t="s">
        <v>1231</v>
      </c>
      <c r="E3329">
        <v>3086</v>
      </c>
      <c r="F3329">
        <f>index_1[[#This Row],[ ukraian money]]/10</f>
        <v>308.60000000000002</v>
      </c>
      <c r="G3329" s="4">
        <f>index_1[[#This Row],[ ukraian money2]]*0.021</f>
        <v>6.4806000000000008</v>
      </c>
      <c r="H3329" s="3" t="s">
        <v>13</v>
      </c>
    </row>
    <row r="3330" spans="1:8" x14ac:dyDescent="0.3">
      <c r="A3330" s="1">
        <v>45718</v>
      </c>
      <c r="B3330" s="2">
        <v>45718.640480046299</v>
      </c>
      <c r="C3330" s="3" t="s">
        <v>3</v>
      </c>
      <c r="D3330" s="3" t="s">
        <v>1166</v>
      </c>
      <c r="E3330">
        <v>3086</v>
      </c>
      <c r="F3330">
        <f>index_1[[#This Row],[ ukraian money]]/10</f>
        <v>308.60000000000002</v>
      </c>
      <c r="G3330" s="4">
        <f>index_1[[#This Row],[ ukraian money2]]*0.021</f>
        <v>6.4806000000000008</v>
      </c>
      <c r="H3330" s="3" t="s">
        <v>13</v>
      </c>
    </row>
    <row r="3331" spans="1:8" x14ac:dyDescent="0.3">
      <c r="A3331" s="1">
        <v>45718</v>
      </c>
      <c r="B3331" s="2">
        <v>45718.641154351855</v>
      </c>
      <c r="C3331" s="3" t="s">
        <v>3</v>
      </c>
      <c r="D3331" s="3" t="s">
        <v>1166</v>
      </c>
      <c r="E3331">
        <v>2596</v>
      </c>
      <c r="F3331">
        <f>index_1[[#This Row],[ ukraian money]]/10</f>
        <v>259.60000000000002</v>
      </c>
      <c r="G3331" s="4">
        <f>index_1[[#This Row],[ ukraian money2]]*0.021</f>
        <v>5.4516000000000009</v>
      </c>
      <c r="H3331" s="3" t="s">
        <v>10</v>
      </c>
    </row>
    <row r="3332" spans="1:8" x14ac:dyDescent="0.3">
      <c r="A3332" s="1">
        <v>45718</v>
      </c>
      <c r="B3332" s="2">
        <v>45718.64219017361</v>
      </c>
      <c r="C3332" s="3" t="s">
        <v>3</v>
      </c>
      <c r="D3332" s="3" t="s">
        <v>1204</v>
      </c>
      <c r="E3332">
        <v>2596</v>
      </c>
      <c r="F3332">
        <f>index_1[[#This Row],[ ukraian money]]/10</f>
        <v>259.60000000000002</v>
      </c>
      <c r="G3332" s="4">
        <f>index_1[[#This Row],[ ukraian money2]]*0.021</f>
        <v>5.4516000000000009</v>
      </c>
      <c r="H3332" s="3" t="s">
        <v>10</v>
      </c>
    </row>
    <row r="3333" spans="1:8" x14ac:dyDescent="0.3">
      <c r="A3333" s="1">
        <v>45719</v>
      </c>
      <c r="B3333" s="2">
        <v>45719.35002247685</v>
      </c>
      <c r="C3333" s="3" t="s">
        <v>3</v>
      </c>
      <c r="D3333" s="3" t="s">
        <v>1175</v>
      </c>
      <c r="E3333">
        <v>3576</v>
      </c>
      <c r="F3333">
        <f>index_1[[#This Row],[ ukraian money]]/10</f>
        <v>357.6</v>
      </c>
      <c r="G3333" s="4">
        <f>index_1[[#This Row],[ ukraian money2]]*0.021</f>
        <v>7.5096000000000007</v>
      </c>
      <c r="H3333" s="3" t="s">
        <v>43</v>
      </c>
    </row>
    <row r="3334" spans="1:8" x14ac:dyDescent="0.3">
      <c r="A3334" s="1">
        <v>45719</v>
      </c>
      <c r="B3334" s="2">
        <v>45719.407545925926</v>
      </c>
      <c r="C3334" s="3" t="s">
        <v>3</v>
      </c>
      <c r="D3334" s="3" t="s">
        <v>1258</v>
      </c>
      <c r="E3334">
        <v>3576</v>
      </c>
      <c r="F3334">
        <f>index_1[[#This Row],[ ukraian money]]/10</f>
        <v>357.6</v>
      </c>
      <c r="G3334" s="4">
        <f>index_1[[#This Row],[ ukraian money2]]*0.021</f>
        <v>7.5096000000000007</v>
      </c>
      <c r="H3334" s="3" t="s">
        <v>17</v>
      </c>
    </row>
    <row r="3335" spans="1:8" x14ac:dyDescent="0.3">
      <c r="A3335" s="1">
        <v>45719</v>
      </c>
      <c r="B3335" s="2">
        <v>45719.40878863426</v>
      </c>
      <c r="C3335" s="3" t="s">
        <v>3</v>
      </c>
      <c r="D3335" s="3" t="s">
        <v>1258</v>
      </c>
      <c r="E3335">
        <v>3576</v>
      </c>
      <c r="F3335">
        <f>index_1[[#This Row],[ ukraian money]]/10</f>
        <v>357.6</v>
      </c>
      <c r="G3335" s="4">
        <f>index_1[[#This Row],[ ukraian money2]]*0.021</f>
        <v>7.5096000000000007</v>
      </c>
      <c r="H3335" s="3" t="s">
        <v>6</v>
      </c>
    </row>
    <row r="3336" spans="1:8" x14ac:dyDescent="0.3">
      <c r="A3336" s="1">
        <v>45719</v>
      </c>
      <c r="B3336" s="2">
        <v>45719.431535185184</v>
      </c>
      <c r="C3336" s="3" t="s">
        <v>3</v>
      </c>
      <c r="D3336" s="3" t="s">
        <v>1241</v>
      </c>
      <c r="E3336">
        <v>3576</v>
      </c>
      <c r="F3336">
        <f>index_1[[#This Row],[ ukraian money]]/10</f>
        <v>357.6</v>
      </c>
      <c r="G3336" s="4">
        <f>index_1[[#This Row],[ ukraian money2]]*0.021</f>
        <v>7.5096000000000007</v>
      </c>
      <c r="H3336" s="3" t="s">
        <v>8</v>
      </c>
    </row>
    <row r="3337" spans="1:8" x14ac:dyDescent="0.3">
      <c r="A3337" s="1">
        <v>45719</v>
      </c>
      <c r="B3337" s="2">
        <v>45719.433874027774</v>
      </c>
      <c r="C3337" s="3" t="s">
        <v>3</v>
      </c>
      <c r="D3337" s="3" t="s">
        <v>1273</v>
      </c>
      <c r="E3337">
        <v>3576</v>
      </c>
      <c r="F3337">
        <f>index_1[[#This Row],[ ukraian money]]/10</f>
        <v>357.6</v>
      </c>
      <c r="G3337" s="4">
        <f>index_1[[#This Row],[ ukraian money2]]*0.021</f>
        <v>7.5096000000000007</v>
      </c>
      <c r="H3337" s="3" t="s">
        <v>8</v>
      </c>
    </row>
    <row r="3338" spans="1:8" x14ac:dyDescent="0.3">
      <c r="A3338" s="1">
        <v>45719</v>
      </c>
      <c r="B3338" s="2">
        <v>45719.540370972223</v>
      </c>
      <c r="C3338" s="3" t="s">
        <v>3</v>
      </c>
      <c r="D3338" s="3" t="s">
        <v>1198</v>
      </c>
      <c r="E3338">
        <v>3576</v>
      </c>
      <c r="F3338">
        <f>index_1[[#This Row],[ ukraian money]]/10</f>
        <v>357.6</v>
      </c>
      <c r="G3338" s="4">
        <f>index_1[[#This Row],[ ukraian money2]]*0.021</f>
        <v>7.5096000000000007</v>
      </c>
      <c r="H3338" s="3" t="s">
        <v>43</v>
      </c>
    </row>
    <row r="3339" spans="1:8" x14ac:dyDescent="0.3">
      <c r="A3339" s="1">
        <v>45719</v>
      </c>
      <c r="B3339" s="2">
        <v>45719.632652800923</v>
      </c>
      <c r="C3339" s="3" t="s">
        <v>3</v>
      </c>
      <c r="D3339" s="3" t="s">
        <v>1205</v>
      </c>
      <c r="E3339">
        <v>3576</v>
      </c>
      <c r="F3339">
        <f>index_1[[#This Row],[ ukraian money]]/10</f>
        <v>357.6</v>
      </c>
      <c r="G3339" s="4">
        <f>index_1[[#This Row],[ ukraian money2]]*0.021</f>
        <v>7.5096000000000007</v>
      </c>
      <c r="H3339" s="3" t="s">
        <v>6</v>
      </c>
    </row>
    <row r="3340" spans="1:8" x14ac:dyDescent="0.3">
      <c r="A3340" s="1">
        <v>45719</v>
      </c>
      <c r="B3340" s="2">
        <v>45719.658319641203</v>
      </c>
      <c r="C3340" s="3" t="s">
        <v>3</v>
      </c>
      <c r="D3340" s="3" t="s">
        <v>1181</v>
      </c>
      <c r="E3340">
        <v>2596</v>
      </c>
      <c r="F3340">
        <f>index_1[[#This Row],[ ukraian money]]/10</f>
        <v>259.60000000000002</v>
      </c>
      <c r="G3340" s="4">
        <f>index_1[[#This Row],[ ukraian money2]]*0.021</f>
        <v>5.4516000000000009</v>
      </c>
      <c r="H3340" s="3" t="s">
        <v>10</v>
      </c>
    </row>
    <row r="3341" spans="1:8" x14ac:dyDescent="0.3">
      <c r="A3341" s="1">
        <v>45719</v>
      </c>
      <c r="B3341" s="2">
        <v>45719.67697296296</v>
      </c>
      <c r="C3341" s="3" t="s">
        <v>3</v>
      </c>
      <c r="D3341" s="3" t="s">
        <v>1210</v>
      </c>
      <c r="E3341">
        <v>3576</v>
      </c>
      <c r="F3341">
        <f>index_1[[#This Row],[ ukraian money]]/10</f>
        <v>357.6</v>
      </c>
      <c r="G3341" s="4">
        <f>index_1[[#This Row],[ ukraian money2]]*0.021</f>
        <v>7.5096000000000007</v>
      </c>
      <c r="H3341" s="3" t="s">
        <v>17</v>
      </c>
    </row>
    <row r="3342" spans="1:8" x14ac:dyDescent="0.3">
      <c r="A3342" s="1">
        <v>45719</v>
      </c>
      <c r="B3342" s="2">
        <v>45719.678185648147</v>
      </c>
      <c r="C3342" s="3" t="s">
        <v>3</v>
      </c>
      <c r="D3342" s="3" t="s">
        <v>1205</v>
      </c>
      <c r="E3342">
        <v>3576</v>
      </c>
      <c r="F3342">
        <f>index_1[[#This Row],[ ukraian money]]/10</f>
        <v>357.6</v>
      </c>
      <c r="G3342" s="4">
        <f>index_1[[#This Row],[ ukraian money2]]*0.021</f>
        <v>7.5096000000000007</v>
      </c>
      <c r="H3342" s="3" t="s">
        <v>6</v>
      </c>
    </row>
    <row r="3343" spans="1:8" x14ac:dyDescent="0.3">
      <c r="A3343" s="1">
        <v>45719</v>
      </c>
      <c r="B3343" s="2">
        <v>45719.679480196763</v>
      </c>
      <c r="C3343" s="3" t="s">
        <v>3</v>
      </c>
      <c r="D3343" s="3" t="s">
        <v>1178</v>
      </c>
      <c r="E3343">
        <v>3576</v>
      </c>
      <c r="F3343">
        <f>index_1[[#This Row],[ ukraian money]]/10</f>
        <v>357.6</v>
      </c>
      <c r="G3343" s="4">
        <f>index_1[[#This Row],[ ukraian money2]]*0.021</f>
        <v>7.5096000000000007</v>
      </c>
      <c r="H3343" s="3" t="s">
        <v>6</v>
      </c>
    </row>
    <row r="3344" spans="1:8" x14ac:dyDescent="0.3">
      <c r="A3344" s="1">
        <v>45719</v>
      </c>
      <c r="B3344" s="2">
        <v>45719.694783611114</v>
      </c>
      <c r="C3344" s="3" t="s">
        <v>3</v>
      </c>
      <c r="D3344" s="3" t="s">
        <v>1172</v>
      </c>
      <c r="E3344">
        <v>3576</v>
      </c>
      <c r="F3344">
        <f>index_1[[#This Row],[ ukraian money]]/10</f>
        <v>357.6</v>
      </c>
      <c r="G3344" s="4">
        <f>index_1[[#This Row],[ ukraian money2]]*0.021</f>
        <v>7.5096000000000007</v>
      </c>
      <c r="H3344" s="3" t="s">
        <v>43</v>
      </c>
    </row>
    <row r="3345" spans="1:8" x14ac:dyDescent="0.3">
      <c r="A3345" s="1">
        <v>45719</v>
      </c>
      <c r="B3345" s="2">
        <v>45719.69609503472</v>
      </c>
      <c r="C3345" s="3" t="s">
        <v>3</v>
      </c>
      <c r="D3345" s="3" t="s">
        <v>1172</v>
      </c>
      <c r="E3345">
        <v>3576</v>
      </c>
      <c r="F3345">
        <f>index_1[[#This Row],[ ukraian money]]/10</f>
        <v>357.6</v>
      </c>
      <c r="G3345" s="4">
        <f>index_1[[#This Row],[ ukraian money2]]*0.021</f>
        <v>7.5096000000000007</v>
      </c>
      <c r="H3345" s="3" t="s">
        <v>43</v>
      </c>
    </row>
    <row r="3346" spans="1:8" x14ac:dyDescent="0.3">
      <c r="A3346" s="1">
        <v>45719</v>
      </c>
      <c r="B3346" s="2">
        <v>45719.702912372682</v>
      </c>
      <c r="C3346" s="3" t="s">
        <v>3</v>
      </c>
      <c r="D3346" s="3" t="s">
        <v>1184</v>
      </c>
      <c r="E3346">
        <v>2596</v>
      </c>
      <c r="F3346">
        <f>index_1[[#This Row],[ ukraian money]]/10</f>
        <v>259.60000000000002</v>
      </c>
      <c r="G3346" s="4">
        <f>index_1[[#This Row],[ ukraian money2]]*0.021</f>
        <v>5.4516000000000009</v>
      </c>
      <c r="H3346" s="3" t="s">
        <v>10</v>
      </c>
    </row>
    <row r="3347" spans="1:8" x14ac:dyDescent="0.3">
      <c r="A3347" s="1">
        <v>45719</v>
      </c>
      <c r="B3347" s="2">
        <v>45719.728273194443</v>
      </c>
      <c r="C3347" s="3" t="s">
        <v>3</v>
      </c>
      <c r="D3347" s="3" t="s">
        <v>1270</v>
      </c>
      <c r="E3347">
        <v>3086</v>
      </c>
      <c r="F3347">
        <f>index_1[[#This Row],[ ukraian money]]/10</f>
        <v>308.60000000000002</v>
      </c>
      <c r="G3347" s="4">
        <f>index_1[[#This Row],[ ukraian money2]]*0.021</f>
        <v>6.4806000000000008</v>
      </c>
      <c r="H3347" s="3" t="s">
        <v>13</v>
      </c>
    </row>
    <row r="3348" spans="1:8" x14ac:dyDescent="0.3">
      <c r="A3348" s="1">
        <v>45719</v>
      </c>
      <c r="B3348" s="2">
        <v>45719.730120138891</v>
      </c>
      <c r="C3348" s="3" t="s">
        <v>3</v>
      </c>
      <c r="D3348" s="3" t="s">
        <v>1212</v>
      </c>
      <c r="E3348">
        <v>2596</v>
      </c>
      <c r="F3348">
        <f>index_1[[#This Row],[ ukraian money]]/10</f>
        <v>259.60000000000002</v>
      </c>
      <c r="G3348" s="4">
        <f>index_1[[#This Row],[ ukraian money2]]*0.021</f>
        <v>5.4516000000000009</v>
      </c>
      <c r="H3348" s="3" t="s">
        <v>10</v>
      </c>
    </row>
    <row r="3349" spans="1:8" x14ac:dyDescent="0.3">
      <c r="A3349" s="1">
        <v>45719</v>
      </c>
      <c r="B3349" s="2">
        <v>45719.730768946756</v>
      </c>
      <c r="C3349" s="3" t="s">
        <v>3</v>
      </c>
      <c r="D3349" s="3" t="s">
        <v>1212</v>
      </c>
      <c r="E3349">
        <v>3576</v>
      </c>
      <c r="F3349">
        <f>index_1[[#This Row],[ ukraian money]]/10</f>
        <v>357.6</v>
      </c>
      <c r="G3349" s="4">
        <f>index_1[[#This Row],[ ukraian money2]]*0.021</f>
        <v>7.5096000000000007</v>
      </c>
      <c r="H3349" s="3" t="s">
        <v>8</v>
      </c>
    </row>
    <row r="3350" spans="1:8" x14ac:dyDescent="0.3">
      <c r="A3350" s="1">
        <v>45719</v>
      </c>
      <c r="B3350" s="2">
        <v>45719.731235567131</v>
      </c>
      <c r="C3350" s="3" t="s">
        <v>3</v>
      </c>
      <c r="D3350" s="3" t="s">
        <v>1212</v>
      </c>
      <c r="E3350">
        <v>2596</v>
      </c>
      <c r="F3350">
        <f>index_1[[#This Row],[ ukraian money]]/10</f>
        <v>259.60000000000002</v>
      </c>
      <c r="G3350" s="4">
        <f>index_1[[#This Row],[ ukraian money2]]*0.021</f>
        <v>5.4516000000000009</v>
      </c>
      <c r="H3350" s="3" t="s">
        <v>10</v>
      </c>
    </row>
    <row r="3351" spans="1:8" x14ac:dyDescent="0.3">
      <c r="A3351" s="1">
        <v>45719</v>
      </c>
      <c r="B3351" s="2">
        <v>45719.748294999998</v>
      </c>
      <c r="C3351" s="3" t="s">
        <v>3</v>
      </c>
      <c r="D3351" s="3" t="s">
        <v>1193</v>
      </c>
      <c r="E3351">
        <v>3576</v>
      </c>
      <c r="F3351">
        <f>index_1[[#This Row],[ ukraian money]]/10</f>
        <v>357.6</v>
      </c>
      <c r="G3351" s="4">
        <f>index_1[[#This Row],[ ukraian money2]]*0.021</f>
        <v>7.5096000000000007</v>
      </c>
      <c r="H3351" s="3" t="s">
        <v>8</v>
      </c>
    </row>
    <row r="3352" spans="1:8" x14ac:dyDescent="0.3">
      <c r="A3352" s="1">
        <v>45719</v>
      </c>
      <c r="B3352" s="2">
        <v>45719.748927581022</v>
      </c>
      <c r="C3352" s="3" t="s">
        <v>3</v>
      </c>
      <c r="D3352" s="3" t="s">
        <v>1192</v>
      </c>
      <c r="E3352">
        <v>3576</v>
      </c>
      <c r="F3352">
        <f>index_1[[#This Row],[ ukraian money]]/10</f>
        <v>357.6</v>
      </c>
      <c r="G3352" s="4">
        <f>index_1[[#This Row],[ ukraian money2]]*0.021</f>
        <v>7.5096000000000007</v>
      </c>
      <c r="H3352" s="3" t="s">
        <v>8</v>
      </c>
    </row>
    <row r="3353" spans="1:8" x14ac:dyDescent="0.3">
      <c r="A3353" s="1">
        <v>45719</v>
      </c>
      <c r="B3353" s="2">
        <v>45719.752141296296</v>
      </c>
      <c r="C3353" s="3" t="s">
        <v>3</v>
      </c>
      <c r="D3353" s="3" t="s">
        <v>1176</v>
      </c>
      <c r="E3353">
        <v>3086</v>
      </c>
      <c r="F3353">
        <f>index_1[[#This Row],[ ukraian money]]/10</f>
        <v>308.60000000000002</v>
      </c>
      <c r="G3353" s="4">
        <f>index_1[[#This Row],[ ukraian money2]]*0.021</f>
        <v>6.4806000000000008</v>
      </c>
      <c r="H3353" s="3" t="s">
        <v>13</v>
      </c>
    </row>
    <row r="3354" spans="1:8" x14ac:dyDescent="0.3">
      <c r="A3354" s="1">
        <v>45719</v>
      </c>
      <c r="B3354" s="2">
        <v>45719.782553344907</v>
      </c>
      <c r="C3354" s="3" t="s">
        <v>3</v>
      </c>
      <c r="D3354" s="3" t="s">
        <v>1271</v>
      </c>
      <c r="E3354">
        <v>3576</v>
      </c>
      <c r="F3354">
        <f>index_1[[#This Row],[ ukraian money]]/10</f>
        <v>357.6</v>
      </c>
      <c r="G3354" s="4">
        <f>index_1[[#This Row],[ ukraian money2]]*0.021</f>
        <v>7.5096000000000007</v>
      </c>
      <c r="H3354" s="3" t="s">
        <v>6</v>
      </c>
    </row>
    <row r="3355" spans="1:8" x14ac:dyDescent="0.3">
      <c r="A3355" s="1">
        <v>45720</v>
      </c>
      <c r="B3355" s="2">
        <v>45720.305115034724</v>
      </c>
      <c r="C3355" s="3" t="s">
        <v>3</v>
      </c>
      <c r="D3355" s="3" t="s">
        <v>1175</v>
      </c>
      <c r="E3355">
        <v>3576</v>
      </c>
      <c r="F3355">
        <f>index_1[[#This Row],[ ukraian money]]/10</f>
        <v>357.6</v>
      </c>
      <c r="G3355" s="4">
        <f>index_1[[#This Row],[ ukraian money2]]*0.021</f>
        <v>7.5096000000000007</v>
      </c>
      <c r="H3355" s="3" t="s">
        <v>43</v>
      </c>
    </row>
    <row r="3356" spans="1:8" x14ac:dyDescent="0.3">
      <c r="A3356" s="1">
        <v>45720</v>
      </c>
      <c r="B3356" s="2">
        <v>45720.313835752313</v>
      </c>
      <c r="C3356" s="3" t="s">
        <v>3</v>
      </c>
      <c r="D3356" s="3" t="s">
        <v>1177</v>
      </c>
      <c r="E3356">
        <v>2596</v>
      </c>
      <c r="F3356">
        <f>index_1[[#This Row],[ ukraian money]]/10</f>
        <v>259.60000000000002</v>
      </c>
      <c r="G3356" s="4">
        <f>index_1[[#This Row],[ ukraian money2]]*0.021</f>
        <v>5.4516000000000009</v>
      </c>
      <c r="H3356" s="3" t="s">
        <v>10</v>
      </c>
    </row>
    <row r="3357" spans="1:8" x14ac:dyDescent="0.3">
      <c r="A3357" s="1">
        <v>45720</v>
      </c>
      <c r="B3357" s="2">
        <v>45720.36927398148</v>
      </c>
      <c r="C3357" s="3" t="s">
        <v>3</v>
      </c>
      <c r="D3357" s="3" t="s">
        <v>1201</v>
      </c>
      <c r="E3357">
        <v>3086</v>
      </c>
      <c r="F3357">
        <f>index_1[[#This Row],[ ukraian money]]/10</f>
        <v>308.60000000000002</v>
      </c>
      <c r="G3357" s="4">
        <f>index_1[[#This Row],[ ukraian money2]]*0.021</f>
        <v>6.4806000000000008</v>
      </c>
      <c r="H3357" s="3" t="s">
        <v>13</v>
      </c>
    </row>
    <row r="3358" spans="1:8" x14ac:dyDescent="0.3">
      <c r="A3358" s="1">
        <v>45720</v>
      </c>
      <c r="B3358" s="2">
        <v>45720.381619548614</v>
      </c>
      <c r="C3358" s="3" t="s">
        <v>3</v>
      </c>
      <c r="D3358" s="3" t="s">
        <v>1177</v>
      </c>
      <c r="E3358">
        <v>2596</v>
      </c>
      <c r="F3358">
        <f>index_1[[#This Row],[ ukraian money]]/10</f>
        <v>259.60000000000002</v>
      </c>
      <c r="G3358" s="4">
        <f>index_1[[#This Row],[ ukraian money2]]*0.021</f>
        <v>5.4516000000000009</v>
      </c>
      <c r="H3358" s="3" t="s">
        <v>10</v>
      </c>
    </row>
    <row r="3359" spans="1:8" x14ac:dyDescent="0.3">
      <c r="A3359" s="1">
        <v>45720</v>
      </c>
      <c r="B3359" s="2">
        <v>45720.382201400462</v>
      </c>
      <c r="C3359" s="3" t="s">
        <v>3</v>
      </c>
      <c r="D3359" s="3" t="s">
        <v>1177</v>
      </c>
      <c r="E3359">
        <v>2596</v>
      </c>
      <c r="F3359">
        <f>index_1[[#This Row],[ ukraian money]]/10</f>
        <v>259.60000000000002</v>
      </c>
      <c r="G3359" s="4">
        <f>index_1[[#This Row],[ ukraian money2]]*0.021</f>
        <v>5.4516000000000009</v>
      </c>
      <c r="H3359" s="3" t="s">
        <v>10</v>
      </c>
    </row>
    <row r="3360" spans="1:8" x14ac:dyDescent="0.3">
      <c r="A3360" s="1">
        <v>45720</v>
      </c>
      <c r="B3360" s="2">
        <v>45720.415707962966</v>
      </c>
      <c r="C3360" s="3" t="s">
        <v>3</v>
      </c>
      <c r="D3360" s="3" t="s">
        <v>1274</v>
      </c>
      <c r="E3360">
        <v>2596</v>
      </c>
      <c r="F3360">
        <f>index_1[[#This Row],[ ukraian money]]/10</f>
        <v>259.60000000000002</v>
      </c>
      <c r="G3360" s="4">
        <f>index_1[[#This Row],[ ukraian money2]]*0.021</f>
        <v>5.4516000000000009</v>
      </c>
      <c r="H3360" s="3" t="s">
        <v>10</v>
      </c>
    </row>
    <row r="3361" spans="1:8" x14ac:dyDescent="0.3">
      <c r="A3361" s="1">
        <v>45720</v>
      </c>
      <c r="B3361" s="2">
        <v>45720.461133761572</v>
      </c>
      <c r="C3361" s="3" t="s">
        <v>3</v>
      </c>
      <c r="D3361" s="3" t="s">
        <v>1236</v>
      </c>
      <c r="E3361">
        <v>3086</v>
      </c>
      <c r="F3361">
        <f>index_1[[#This Row],[ ukraian money]]/10</f>
        <v>308.60000000000002</v>
      </c>
      <c r="G3361" s="4">
        <f>index_1[[#This Row],[ ukraian money2]]*0.021</f>
        <v>6.4806000000000008</v>
      </c>
      <c r="H3361" s="3" t="s">
        <v>13</v>
      </c>
    </row>
    <row r="3362" spans="1:8" x14ac:dyDescent="0.3">
      <c r="A3362" s="1">
        <v>45720</v>
      </c>
      <c r="B3362" s="2">
        <v>45720.461886273151</v>
      </c>
      <c r="C3362" s="3" t="s">
        <v>3</v>
      </c>
      <c r="D3362" s="3" t="s">
        <v>1190</v>
      </c>
      <c r="E3362">
        <v>2596</v>
      </c>
      <c r="F3362">
        <f>index_1[[#This Row],[ ukraian money]]/10</f>
        <v>259.60000000000002</v>
      </c>
      <c r="G3362" s="4">
        <f>index_1[[#This Row],[ ukraian money2]]*0.021</f>
        <v>5.4516000000000009</v>
      </c>
      <c r="H3362" s="3" t="s">
        <v>10</v>
      </c>
    </row>
    <row r="3363" spans="1:8" x14ac:dyDescent="0.3">
      <c r="A3363" s="1">
        <v>45720</v>
      </c>
      <c r="B3363" s="2">
        <v>45720.490753055557</v>
      </c>
      <c r="C3363" s="3" t="s">
        <v>3</v>
      </c>
      <c r="D3363" s="3" t="s">
        <v>1181</v>
      </c>
      <c r="E3363">
        <v>2596</v>
      </c>
      <c r="F3363">
        <f>index_1[[#This Row],[ ukraian money]]/10</f>
        <v>259.60000000000002</v>
      </c>
      <c r="G3363" s="4">
        <f>index_1[[#This Row],[ ukraian money2]]*0.021</f>
        <v>5.4516000000000009</v>
      </c>
      <c r="H3363" s="3" t="s">
        <v>10</v>
      </c>
    </row>
    <row r="3364" spans="1:8" x14ac:dyDescent="0.3">
      <c r="A3364" s="1">
        <v>45720</v>
      </c>
      <c r="B3364" s="2">
        <v>45720.491255914349</v>
      </c>
      <c r="C3364" s="3" t="s">
        <v>3</v>
      </c>
      <c r="D3364" s="3" t="s">
        <v>1181</v>
      </c>
      <c r="E3364">
        <v>2596</v>
      </c>
      <c r="F3364">
        <f>index_1[[#This Row],[ ukraian money]]/10</f>
        <v>259.60000000000002</v>
      </c>
      <c r="G3364" s="4">
        <f>index_1[[#This Row],[ ukraian money2]]*0.021</f>
        <v>5.4516000000000009</v>
      </c>
      <c r="H3364" s="3" t="s">
        <v>10</v>
      </c>
    </row>
    <row r="3365" spans="1:8" x14ac:dyDescent="0.3">
      <c r="A3365" s="1">
        <v>45720</v>
      </c>
      <c r="B3365" s="2">
        <v>45720.494152719904</v>
      </c>
      <c r="C3365" s="3" t="s">
        <v>3</v>
      </c>
      <c r="D3365" s="3" t="s">
        <v>1124</v>
      </c>
      <c r="E3365">
        <v>2596</v>
      </c>
      <c r="F3365">
        <f>index_1[[#This Row],[ ukraian money]]/10</f>
        <v>259.60000000000002</v>
      </c>
      <c r="G3365" s="4">
        <f>index_1[[#This Row],[ ukraian money2]]*0.021</f>
        <v>5.4516000000000009</v>
      </c>
      <c r="H3365" s="3" t="s">
        <v>10</v>
      </c>
    </row>
    <row r="3366" spans="1:8" x14ac:dyDescent="0.3">
      <c r="A3366" s="1">
        <v>45720</v>
      </c>
      <c r="B3366" s="2">
        <v>45720.518045972225</v>
      </c>
      <c r="C3366" s="3" t="s">
        <v>3</v>
      </c>
      <c r="D3366" s="3" t="s">
        <v>1203</v>
      </c>
      <c r="E3366">
        <v>3576</v>
      </c>
      <c r="F3366">
        <f>index_1[[#This Row],[ ukraian money]]/10</f>
        <v>357.6</v>
      </c>
      <c r="G3366" s="4">
        <f>index_1[[#This Row],[ ukraian money2]]*0.021</f>
        <v>7.5096000000000007</v>
      </c>
      <c r="H3366" s="3" t="s">
        <v>17</v>
      </c>
    </row>
    <row r="3367" spans="1:8" x14ac:dyDescent="0.3">
      <c r="A3367" s="1">
        <v>45720</v>
      </c>
      <c r="B3367" s="2">
        <v>45720.700676157408</v>
      </c>
      <c r="C3367" s="3" t="s">
        <v>3</v>
      </c>
      <c r="D3367" s="3" t="s">
        <v>1181</v>
      </c>
      <c r="E3367">
        <v>2596</v>
      </c>
      <c r="F3367">
        <f>index_1[[#This Row],[ ukraian money]]/10</f>
        <v>259.60000000000002</v>
      </c>
      <c r="G3367" s="4">
        <f>index_1[[#This Row],[ ukraian money2]]*0.021</f>
        <v>5.4516000000000009</v>
      </c>
      <c r="H3367" s="3" t="s">
        <v>10</v>
      </c>
    </row>
    <row r="3368" spans="1:8" x14ac:dyDescent="0.3">
      <c r="A3368" s="1">
        <v>45720</v>
      </c>
      <c r="B3368" s="2">
        <v>45720.780114212961</v>
      </c>
      <c r="C3368" s="3" t="s">
        <v>3</v>
      </c>
      <c r="D3368" s="3" t="s">
        <v>1248</v>
      </c>
      <c r="E3368">
        <v>3576</v>
      </c>
      <c r="F3368">
        <f>index_1[[#This Row],[ ukraian money]]/10</f>
        <v>357.6</v>
      </c>
      <c r="G3368" s="4">
        <f>index_1[[#This Row],[ ukraian money2]]*0.021</f>
        <v>7.5096000000000007</v>
      </c>
      <c r="H3368" s="3" t="s">
        <v>17</v>
      </c>
    </row>
    <row r="3369" spans="1:8" x14ac:dyDescent="0.3">
      <c r="A3369" s="1">
        <v>45720</v>
      </c>
      <c r="B3369" s="2">
        <v>45720.798720729166</v>
      </c>
      <c r="C3369" s="3" t="s">
        <v>3</v>
      </c>
      <c r="D3369" s="3" t="s">
        <v>1188</v>
      </c>
      <c r="E3369">
        <v>3576</v>
      </c>
      <c r="F3369">
        <f>index_1[[#This Row],[ ukraian money]]/10</f>
        <v>357.6</v>
      </c>
      <c r="G3369" s="4">
        <f>index_1[[#This Row],[ ukraian money2]]*0.021</f>
        <v>7.5096000000000007</v>
      </c>
      <c r="H3369" s="3" t="s">
        <v>6</v>
      </c>
    </row>
    <row r="3370" spans="1:8" x14ac:dyDescent="0.3">
      <c r="A3370" s="1">
        <v>45720</v>
      </c>
      <c r="B3370" s="2">
        <v>45720.839589756943</v>
      </c>
      <c r="C3370" s="3" t="s">
        <v>3</v>
      </c>
      <c r="D3370" s="3" t="s">
        <v>1260</v>
      </c>
      <c r="E3370">
        <v>3576</v>
      </c>
      <c r="F3370">
        <f>index_1[[#This Row],[ ukraian money]]/10</f>
        <v>357.6</v>
      </c>
      <c r="G3370" s="4">
        <f>index_1[[#This Row],[ ukraian money2]]*0.021</f>
        <v>7.5096000000000007</v>
      </c>
      <c r="H3370" s="3" t="s">
        <v>6</v>
      </c>
    </row>
    <row r="3371" spans="1:8" x14ac:dyDescent="0.3">
      <c r="A3371" s="1">
        <v>45721</v>
      </c>
      <c r="B3371" s="2">
        <v>45721.361014097223</v>
      </c>
      <c r="C3371" s="3" t="s">
        <v>3</v>
      </c>
      <c r="D3371" s="3" t="s">
        <v>1177</v>
      </c>
      <c r="E3371">
        <v>3086</v>
      </c>
      <c r="F3371">
        <f>index_1[[#This Row],[ ukraian money]]/10</f>
        <v>308.60000000000002</v>
      </c>
      <c r="G3371" s="4">
        <f>index_1[[#This Row],[ ukraian money2]]*0.021</f>
        <v>6.4806000000000008</v>
      </c>
      <c r="H3371" s="3" t="s">
        <v>13</v>
      </c>
    </row>
    <row r="3372" spans="1:8" x14ac:dyDescent="0.3">
      <c r="A3372" s="1">
        <v>45721</v>
      </c>
      <c r="B3372" s="2">
        <v>45721.401669652776</v>
      </c>
      <c r="C3372" s="3" t="s">
        <v>3</v>
      </c>
      <c r="D3372" s="3" t="s">
        <v>1181</v>
      </c>
      <c r="E3372">
        <v>2596</v>
      </c>
      <c r="F3372">
        <f>index_1[[#This Row],[ ukraian money]]/10</f>
        <v>259.60000000000002</v>
      </c>
      <c r="G3372" s="4">
        <f>index_1[[#This Row],[ ukraian money2]]*0.021</f>
        <v>5.4516000000000009</v>
      </c>
      <c r="H3372" s="3" t="s">
        <v>10</v>
      </c>
    </row>
    <row r="3373" spans="1:8" x14ac:dyDescent="0.3">
      <c r="A3373" s="1">
        <v>45721</v>
      </c>
      <c r="B3373" s="2">
        <v>45721.417526574071</v>
      </c>
      <c r="C3373" s="3" t="s">
        <v>3</v>
      </c>
      <c r="D3373" s="3" t="s">
        <v>1212</v>
      </c>
      <c r="E3373">
        <v>2596</v>
      </c>
      <c r="F3373">
        <f>index_1[[#This Row],[ ukraian money]]/10</f>
        <v>259.60000000000002</v>
      </c>
      <c r="G3373" s="4">
        <f>index_1[[#This Row],[ ukraian money2]]*0.021</f>
        <v>5.4516000000000009</v>
      </c>
      <c r="H3373" s="3" t="s">
        <v>10</v>
      </c>
    </row>
    <row r="3374" spans="1:8" x14ac:dyDescent="0.3">
      <c r="A3374" s="1">
        <v>45721</v>
      </c>
      <c r="B3374" s="2">
        <v>45721.418105289355</v>
      </c>
      <c r="C3374" s="3" t="s">
        <v>3</v>
      </c>
      <c r="D3374" s="3" t="s">
        <v>1212</v>
      </c>
      <c r="E3374">
        <v>2596</v>
      </c>
      <c r="F3374">
        <f>index_1[[#This Row],[ ukraian money]]/10</f>
        <v>259.60000000000002</v>
      </c>
      <c r="G3374" s="4">
        <f>index_1[[#This Row],[ ukraian money2]]*0.021</f>
        <v>5.4516000000000009</v>
      </c>
      <c r="H3374" s="3" t="s">
        <v>10</v>
      </c>
    </row>
    <row r="3375" spans="1:8" x14ac:dyDescent="0.3">
      <c r="A3375" s="1">
        <v>45721</v>
      </c>
      <c r="B3375" s="2">
        <v>45721.424195844906</v>
      </c>
      <c r="C3375" s="3" t="s">
        <v>3</v>
      </c>
      <c r="D3375" s="3" t="s">
        <v>1275</v>
      </c>
      <c r="E3375">
        <v>3576</v>
      </c>
      <c r="F3375">
        <f>index_1[[#This Row],[ ukraian money]]/10</f>
        <v>357.6</v>
      </c>
      <c r="G3375" s="4">
        <f>index_1[[#This Row],[ ukraian money2]]*0.021</f>
        <v>7.5096000000000007</v>
      </c>
      <c r="H3375" s="3" t="s">
        <v>43</v>
      </c>
    </row>
    <row r="3376" spans="1:8" x14ac:dyDescent="0.3">
      <c r="A3376" s="1">
        <v>45721</v>
      </c>
      <c r="B3376" s="2">
        <v>45721.444847465275</v>
      </c>
      <c r="C3376" s="3" t="s">
        <v>3</v>
      </c>
      <c r="D3376" s="3" t="s">
        <v>1262</v>
      </c>
      <c r="E3376">
        <v>3086</v>
      </c>
      <c r="F3376">
        <f>index_1[[#This Row],[ ukraian money]]/10</f>
        <v>308.60000000000002</v>
      </c>
      <c r="G3376" s="4">
        <f>index_1[[#This Row],[ ukraian money2]]*0.021</f>
        <v>6.4806000000000008</v>
      </c>
      <c r="H3376" s="3" t="s">
        <v>13</v>
      </c>
    </row>
    <row r="3377" spans="1:8" x14ac:dyDescent="0.3">
      <c r="A3377" s="1">
        <v>45721</v>
      </c>
      <c r="B3377" s="2">
        <v>45721.464254259263</v>
      </c>
      <c r="C3377" s="3" t="s">
        <v>3</v>
      </c>
      <c r="D3377" s="3" t="s">
        <v>1198</v>
      </c>
      <c r="E3377">
        <v>3576</v>
      </c>
      <c r="F3377">
        <f>index_1[[#This Row],[ ukraian money]]/10</f>
        <v>357.6</v>
      </c>
      <c r="G3377" s="4">
        <f>index_1[[#This Row],[ ukraian money2]]*0.021</f>
        <v>7.5096000000000007</v>
      </c>
      <c r="H3377" s="3" t="s">
        <v>43</v>
      </c>
    </row>
    <row r="3378" spans="1:8" x14ac:dyDescent="0.3">
      <c r="A3378" s="1">
        <v>45721</v>
      </c>
      <c r="B3378" s="2">
        <v>45721.465904687502</v>
      </c>
      <c r="C3378" s="3" t="s">
        <v>3</v>
      </c>
      <c r="D3378" s="3" t="s">
        <v>1276</v>
      </c>
      <c r="E3378">
        <v>3576</v>
      </c>
      <c r="F3378">
        <f>index_1[[#This Row],[ ukraian money]]/10</f>
        <v>357.6</v>
      </c>
      <c r="G3378" s="4">
        <f>index_1[[#This Row],[ ukraian money2]]*0.021</f>
        <v>7.5096000000000007</v>
      </c>
      <c r="H3378" s="3" t="s">
        <v>17</v>
      </c>
    </row>
    <row r="3379" spans="1:8" x14ac:dyDescent="0.3">
      <c r="A3379" s="1">
        <v>45721</v>
      </c>
      <c r="B3379" s="2">
        <v>45721.485314606478</v>
      </c>
      <c r="C3379" s="3" t="s">
        <v>3</v>
      </c>
      <c r="D3379" s="3" t="s">
        <v>1212</v>
      </c>
      <c r="E3379">
        <v>2596</v>
      </c>
      <c r="F3379">
        <f>index_1[[#This Row],[ ukraian money]]/10</f>
        <v>259.60000000000002</v>
      </c>
      <c r="G3379" s="4">
        <f>index_1[[#This Row],[ ukraian money2]]*0.021</f>
        <v>5.4516000000000009</v>
      </c>
      <c r="H3379" s="3" t="s">
        <v>10</v>
      </c>
    </row>
    <row r="3380" spans="1:8" x14ac:dyDescent="0.3">
      <c r="A3380" s="1">
        <v>45721</v>
      </c>
      <c r="B3380" s="2">
        <v>45721.487065150461</v>
      </c>
      <c r="C3380" s="3" t="s">
        <v>3</v>
      </c>
      <c r="D3380" s="3" t="s">
        <v>1181</v>
      </c>
      <c r="E3380">
        <v>2596</v>
      </c>
      <c r="F3380">
        <f>index_1[[#This Row],[ ukraian money]]/10</f>
        <v>259.60000000000002</v>
      </c>
      <c r="G3380" s="4">
        <f>index_1[[#This Row],[ ukraian money2]]*0.021</f>
        <v>5.4516000000000009</v>
      </c>
      <c r="H3380" s="3" t="s">
        <v>10</v>
      </c>
    </row>
    <row r="3381" spans="1:8" x14ac:dyDescent="0.3">
      <c r="A3381" s="1">
        <v>45721</v>
      </c>
      <c r="B3381" s="2">
        <v>45721.508984594904</v>
      </c>
      <c r="C3381" s="3" t="s">
        <v>3</v>
      </c>
      <c r="D3381" s="3" t="s">
        <v>1124</v>
      </c>
      <c r="E3381">
        <v>2596</v>
      </c>
      <c r="F3381">
        <f>index_1[[#This Row],[ ukraian money]]/10</f>
        <v>259.60000000000002</v>
      </c>
      <c r="G3381" s="4">
        <f>index_1[[#This Row],[ ukraian money2]]*0.021</f>
        <v>5.4516000000000009</v>
      </c>
      <c r="H3381" s="3" t="s">
        <v>10</v>
      </c>
    </row>
    <row r="3382" spans="1:8" x14ac:dyDescent="0.3">
      <c r="A3382" s="1">
        <v>45721</v>
      </c>
      <c r="B3382" s="2">
        <v>45721.630447025462</v>
      </c>
      <c r="C3382" s="3" t="s">
        <v>3</v>
      </c>
      <c r="D3382" s="3" t="s">
        <v>1205</v>
      </c>
      <c r="E3382">
        <v>3576</v>
      </c>
      <c r="F3382">
        <f>index_1[[#This Row],[ ukraian money]]/10</f>
        <v>357.6</v>
      </c>
      <c r="G3382" s="4">
        <f>index_1[[#This Row],[ ukraian money2]]*0.021</f>
        <v>7.5096000000000007</v>
      </c>
      <c r="H3382" s="3" t="s">
        <v>6</v>
      </c>
    </row>
    <row r="3383" spans="1:8" x14ac:dyDescent="0.3">
      <c r="A3383" s="1">
        <v>45721</v>
      </c>
      <c r="B3383" s="2">
        <v>45721.639998055558</v>
      </c>
      <c r="C3383" s="3" t="s">
        <v>3</v>
      </c>
      <c r="D3383" s="3" t="s">
        <v>1178</v>
      </c>
      <c r="E3383">
        <v>3576</v>
      </c>
      <c r="F3383">
        <f>index_1[[#This Row],[ ukraian money]]/10</f>
        <v>357.6</v>
      </c>
      <c r="G3383" s="4">
        <f>index_1[[#This Row],[ ukraian money2]]*0.021</f>
        <v>7.5096000000000007</v>
      </c>
      <c r="H3383" s="3" t="s">
        <v>6</v>
      </c>
    </row>
    <row r="3384" spans="1:8" x14ac:dyDescent="0.3">
      <c r="A3384" s="1">
        <v>45721</v>
      </c>
      <c r="B3384" s="2">
        <v>45721.64249322917</v>
      </c>
      <c r="C3384" s="3" t="s">
        <v>3</v>
      </c>
      <c r="D3384" s="3" t="s">
        <v>1179</v>
      </c>
      <c r="E3384">
        <v>3576</v>
      </c>
      <c r="F3384">
        <f>index_1[[#This Row],[ ukraian money]]/10</f>
        <v>357.6</v>
      </c>
      <c r="G3384" s="4">
        <f>index_1[[#This Row],[ ukraian money2]]*0.021</f>
        <v>7.5096000000000007</v>
      </c>
      <c r="H3384" s="3" t="s">
        <v>8</v>
      </c>
    </row>
    <row r="3385" spans="1:8" x14ac:dyDescent="0.3">
      <c r="A3385" s="1">
        <v>45721</v>
      </c>
      <c r="B3385" s="2">
        <v>45721.715242939812</v>
      </c>
      <c r="C3385" s="3" t="s">
        <v>3</v>
      </c>
      <c r="D3385" s="3" t="s">
        <v>1236</v>
      </c>
      <c r="E3385">
        <v>3086</v>
      </c>
      <c r="F3385">
        <f>index_1[[#This Row],[ ukraian money]]/10</f>
        <v>308.60000000000002</v>
      </c>
      <c r="G3385" s="4">
        <f>index_1[[#This Row],[ ukraian money2]]*0.021</f>
        <v>6.4806000000000008</v>
      </c>
      <c r="H3385" s="3" t="s">
        <v>13</v>
      </c>
    </row>
    <row r="3386" spans="1:8" x14ac:dyDescent="0.3">
      <c r="A3386" s="1">
        <v>45721</v>
      </c>
      <c r="B3386" s="2">
        <v>45721.71971701389</v>
      </c>
      <c r="C3386" s="3" t="s">
        <v>3</v>
      </c>
      <c r="D3386" s="3" t="s">
        <v>1277</v>
      </c>
      <c r="E3386">
        <v>2106</v>
      </c>
      <c r="F3386">
        <f>index_1[[#This Row],[ ukraian money]]/10</f>
        <v>210.6</v>
      </c>
      <c r="G3386" s="4">
        <f>index_1[[#This Row],[ ukraian money2]]*0.021</f>
        <v>4.4226000000000001</v>
      </c>
      <c r="H3386" s="3" t="s">
        <v>35</v>
      </c>
    </row>
    <row r="3387" spans="1:8" x14ac:dyDescent="0.3">
      <c r="A3387" s="1">
        <v>45721</v>
      </c>
      <c r="B3387" s="2">
        <v>45721.730334247688</v>
      </c>
      <c r="C3387" s="3" t="s">
        <v>3</v>
      </c>
      <c r="D3387" s="3" t="s">
        <v>1205</v>
      </c>
      <c r="E3387">
        <v>3576</v>
      </c>
      <c r="F3387">
        <f>index_1[[#This Row],[ ukraian money]]/10</f>
        <v>357.6</v>
      </c>
      <c r="G3387" s="4">
        <f>index_1[[#This Row],[ ukraian money2]]*0.021</f>
        <v>7.5096000000000007</v>
      </c>
      <c r="H3387" s="3" t="s">
        <v>6</v>
      </c>
    </row>
    <row r="3388" spans="1:8" x14ac:dyDescent="0.3">
      <c r="A3388" s="1">
        <v>45721</v>
      </c>
      <c r="B3388" s="2">
        <v>45721.759339918979</v>
      </c>
      <c r="C3388" s="3" t="s">
        <v>3</v>
      </c>
      <c r="D3388" s="3" t="s">
        <v>1172</v>
      </c>
      <c r="E3388">
        <v>3576</v>
      </c>
      <c r="F3388">
        <f>index_1[[#This Row],[ ukraian money]]/10</f>
        <v>357.6</v>
      </c>
      <c r="G3388" s="4">
        <f>index_1[[#This Row],[ ukraian money2]]*0.021</f>
        <v>7.5096000000000007</v>
      </c>
      <c r="H3388" s="3" t="s">
        <v>43</v>
      </c>
    </row>
    <row r="3389" spans="1:8" x14ac:dyDescent="0.3">
      <c r="A3389" s="1">
        <v>45721</v>
      </c>
      <c r="B3389" s="2">
        <v>45721.793713171297</v>
      </c>
      <c r="C3389" s="3" t="s">
        <v>3</v>
      </c>
      <c r="D3389" s="3" t="s">
        <v>1278</v>
      </c>
      <c r="E3389">
        <v>3576</v>
      </c>
      <c r="F3389">
        <f>index_1[[#This Row],[ ukraian money]]/10</f>
        <v>357.6</v>
      </c>
      <c r="G3389" s="4">
        <f>index_1[[#This Row],[ ukraian money2]]*0.021</f>
        <v>7.5096000000000007</v>
      </c>
      <c r="H3389" s="3" t="s">
        <v>17</v>
      </c>
    </row>
    <row r="3390" spans="1:8" x14ac:dyDescent="0.3">
      <c r="A3390" s="1">
        <v>45722</v>
      </c>
      <c r="B3390" s="2">
        <v>45722.398371481482</v>
      </c>
      <c r="C3390" s="3" t="s">
        <v>3</v>
      </c>
      <c r="D3390" s="3" t="s">
        <v>1224</v>
      </c>
      <c r="E3390">
        <v>3576</v>
      </c>
      <c r="F3390">
        <f>index_1[[#This Row],[ ukraian money]]/10</f>
        <v>357.6</v>
      </c>
      <c r="G3390" s="4">
        <f>index_1[[#This Row],[ ukraian money2]]*0.021</f>
        <v>7.5096000000000007</v>
      </c>
      <c r="H3390" s="3" t="s">
        <v>8</v>
      </c>
    </row>
    <row r="3391" spans="1:8" x14ac:dyDescent="0.3">
      <c r="A3391" s="1">
        <v>45722</v>
      </c>
      <c r="B3391" s="2">
        <v>45722.399918229166</v>
      </c>
      <c r="C3391" s="3" t="s">
        <v>3</v>
      </c>
      <c r="D3391" s="3" t="s">
        <v>1221</v>
      </c>
      <c r="E3391">
        <v>2106</v>
      </c>
      <c r="F3391">
        <f>index_1[[#This Row],[ ukraian money]]/10</f>
        <v>210.6</v>
      </c>
      <c r="G3391" s="4">
        <f>index_1[[#This Row],[ ukraian money2]]*0.021</f>
        <v>4.4226000000000001</v>
      </c>
      <c r="H3391" s="3" t="s">
        <v>35</v>
      </c>
    </row>
    <row r="3392" spans="1:8" x14ac:dyDescent="0.3">
      <c r="A3392" s="1">
        <v>45722</v>
      </c>
      <c r="B3392" s="2">
        <v>45722.450056793983</v>
      </c>
      <c r="C3392" s="3" t="s">
        <v>3</v>
      </c>
      <c r="D3392" s="3" t="s">
        <v>1221</v>
      </c>
      <c r="E3392">
        <v>3086</v>
      </c>
      <c r="F3392">
        <f>index_1[[#This Row],[ ukraian money]]/10</f>
        <v>308.60000000000002</v>
      </c>
      <c r="G3392" s="4">
        <f>index_1[[#This Row],[ ukraian money2]]*0.021</f>
        <v>6.4806000000000008</v>
      </c>
      <c r="H3392" s="3" t="s">
        <v>13</v>
      </c>
    </row>
    <row r="3393" spans="1:8" x14ac:dyDescent="0.3">
      <c r="A3393" s="1">
        <v>45722</v>
      </c>
      <c r="B3393" s="2">
        <v>45722.456103761571</v>
      </c>
      <c r="C3393" s="3" t="s">
        <v>3</v>
      </c>
      <c r="D3393" s="3" t="s">
        <v>1177</v>
      </c>
      <c r="E3393">
        <v>2596</v>
      </c>
      <c r="F3393">
        <f>index_1[[#This Row],[ ukraian money]]/10</f>
        <v>259.60000000000002</v>
      </c>
      <c r="G3393" s="4">
        <f>index_1[[#This Row],[ ukraian money2]]*0.021</f>
        <v>5.4516000000000009</v>
      </c>
      <c r="H3393" s="3" t="s">
        <v>10</v>
      </c>
    </row>
    <row r="3394" spans="1:8" x14ac:dyDescent="0.3">
      <c r="A3394" s="1">
        <v>45722</v>
      </c>
      <c r="B3394" s="2">
        <v>45722.456655451388</v>
      </c>
      <c r="C3394" s="3" t="s">
        <v>3</v>
      </c>
      <c r="D3394" s="3" t="s">
        <v>1177</v>
      </c>
      <c r="E3394">
        <v>2596</v>
      </c>
      <c r="F3394">
        <f>index_1[[#This Row],[ ukraian money]]/10</f>
        <v>259.60000000000002</v>
      </c>
      <c r="G3394" s="4">
        <f>index_1[[#This Row],[ ukraian money2]]*0.021</f>
        <v>5.4516000000000009</v>
      </c>
      <c r="H3394" s="3" t="s">
        <v>10</v>
      </c>
    </row>
    <row r="3395" spans="1:8" x14ac:dyDescent="0.3">
      <c r="A3395" s="1">
        <v>45722</v>
      </c>
      <c r="B3395" s="2">
        <v>45722.462310462965</v>
      </c>
      <c r="C3395" s="3" t="s">
        <v>3</v>
      </c>
      <c r="D3395" s="3" t="s">
        <v>1212</v>
      </c>
      <c r="E3395">
        <v>2596</v>
      </c>
      <c r="F3395">
        <f>index_1[[#This Row],[ ukraian money]]/10</f>
        <v>259.60000000000002</v>
      </c>
      <c r="G3395" s="4">
        <f>index_1[[#This Row],[ ukraian money2]]*0.021</f>
        <v>5.4516000000000009</v>
      </c>
      <c r="H3395" s="3" t="s">
        <v>10</v>
      </c>
    </row>
    <row r="3396" spans="1:8" x14ac:dyDescent="0.3">
      <c r="A3396" s="1">
        <v>45722</v>
      </c>
      <c r="B3396" s="2">
        <v>45722.470578912034</v>
      </c>
      <c r="C3396" s="3" t="s">
        <v>3</v>
      </c>
      <c r="D3396" s="3" t="s">
        <v>1279</v>
      </c>
      <c r="E3396">
        <v>3576</v>
      </c>
      <c r="F3396">
        <f>index_1[[#This Row],[ ukraian money]]/10</f>
        <v>357.6</v>
      </c>
      <c r="G3396" s="4">
        <f>index_1[[#This Row],[ ukraian money2]]*0.021</f>
        <v>7.5096000000000007</v>
      </c>
      <c r="H3396" s="3" t="s">
        <v>43</v>
      </c>
    </row>
    <row r="3397" spans="1:8" x14ac:dyDescent="0.3">
      <c r="A3397" s="1">
        <v>45722</v>
      </c>
      <c r="B3397" s="2">
        <v>45722.577466446761</v>
      </c>
      <c r="C3397" s="3" t="s">
        <v>3</v>
      </c>
      <c r="D3397" s="3" t="s">
        <v>1229</v>
      </c>
      <c r="E3397">
        <v>3576</v>
      </c>
      <c r="F3397">
        <f>index_1[[#This Row],[ ukraian money]]/10</f>
        <v>357.6</v>
      </c>
      <c r="G3397" s="4">
        <f>index_1[[#This Row],[ ukraian money2]]*0.021</f>
        <v>7.5096000000000007</v>
      </c>
      <c r="H3397" s="3" t="s">
        <v>6</v>
      </c>
    </row>
    <row r="3398" spans="1:8" x14ac:dyDescent="0.3">
      <c r="A3398" s="1">
        <v>45722</v>
      </c>
      <c r="B3398" s="2">
        <v>45722.671380821761</v>
      </c>
      <c r="C3398" s="3" t="s">
        <v>3</v>
      </c>
      <c r="D3398" s="3" t="s">
        <v>1230</v>
      </c>
      <c r="E3398">
        <v>3086</v>
      </c>
      <c r="F3398">
        <f>index_1[[#This Row],[ ukraian money]]/10</f>
        <v>308.60000000000002</v>
      </c>
      <c r="G3398" s="4">
        <f>index_1[[#This Row],[ ukraian money2]]*0.021</f>
        <v>6.4806000000000008</v>
      </c>
      <c r="H3398" s="3" t="s">
        <v>13</v>
      </c>
    </row>
    <row r="3399" spans="1:8" x14ac:dyDescent="0.3">
      <c r="A3399" s="1">
        <v>45722</v>
      </c>
      <c r="B3399" s="2">
        <v>45722.742490833334</v>
      </c>
      <c r="C3399" s="3" t="s">
        <v>3</v>
      </c>
      <c r="D3399" s="3" t="s">
        <v>1177</v>
      </c>
      <c r="E3399">
        <v>3576</v>
      </c>
      <c r="F3399">
        <f>index_1[[#This Row],[ ukraian money]]/10</f>
        <v>357.6</v>
      </c>
      <c r="G3399" s="4">
        <f>index_1[[#This Row],[ ukraian money2]]*0.021</f>
        <v>7.5096000000000007</v>
      </c>
      <c r="H3399" s="3" t="s">
        <v>17</v>
      </c>
    </row>
    <row r="3400" spans="1:8" x14ac:dyDescent="0.3">
      <c r="A3400" s="1">
        <v>45722</v>
      </c>
      <c r="B3400" s="2">
        <v>45722.768885694444</v>
      </c>
      <c r="C3400" s="3" t="s">
        <v>3</v>
      </c>
      <c r="D3400" s="3" t="s">
        <v>1172</v>
      </c>
      <c r="E3400">
        <v>3576</v>
      </c>
      <c r="F3400">
        <f>index_1[[#This Row],[ ukraian money]]/10</f>
        <v>357.6</v>
      </c>
      <c r="G3400" s="4">
        <f>index_1[[#This Row],[ ukraian money2]]*0.021</f>
        <v>7.5096000000000007</v>
      </c>
      <c r="H3400" s="3" t="s">
        <v>43</v>
      </c>
    </row>
    <row r="3401" spans="1:8" x14ac:dyDescent="0.3">
      <c r="A3401" s="1">
        <v>45722</v>
      </c>
      <c r="B3401" s="2">
        <v>45722.807068506947</v>
      </c>
      <c r="C3401" s="3" t="s">
        <v>3</v>
      </c>
      <c r="D3401" s="3" t="s">
        <v>1167</v>
      </c>
      <c r="E3401">
        <v>3086</v>
      </c>
      <c r="F3401">
        <f>index_1[[#This Row],[ ukraian money]]/10</f>
        <v>308.60000000000002</v>
      </c>
      <c r="G3401" s="4">
        <f>index_1[[#This Row],[ ukraian money2]]*0.021</f>
        <v>6.4806000000000008</v>
      </c>
      <c r="H3401" s="3" t="s">
        <v>13</v>
      </c>
    </row>
    <row r="3402" spans="1:8" x14ac:dyDescent="0.3">
      <c r="A3402" s="1">
        <v>45723</v>
      </c>
      <c r="B3402" s="2">
        <v>45723.295628715277</v>
      </c>
      <c r="C3402" s="3" t="s">
        <v>3</v>
      </c>
      <c r="D3402" s="3" t="s">
        <v>1175</v>
      </c>
      <c r="E3402">
        <v>3576</v>
      </c>
      <c r="F3402">
        <f>index_1[[#This Row],[ ukraian money]]/10</f>
        <v>357.6</v>
      </c>
      <c r="G3402" s="4">
        <f>index_1[[#This Row],[ ukraian money2]]*0.021</f>
        <v>7.5096000000000007</v>
      </c>
      <c r="H3402" s="3" t="s">
        <v>43</v>
      </c>
    </row>
    <row r="3403" spans="1:8" x14ac:dyDescent="0.3">
      <c r="A3403" s="1">
        <v>45723</v>
      </c>
      <c r="B3403" s="2">
        <v>45723.364709340276</v>
      </c>
      <c r="C3403" s="3" t="s">
        <v>3</v>
      </c>
      <c r="D3403" s="3" t="s">
        <v>1124</v>
      </c>
      <c r="E3403">
        <v>2596</v>
      </c>
      <c r="F3403">
        <f>index_1[[#This Row],[ ukraian money]]/10</f>
        <v>259.60000000000002</v>
      </c>
      <c r="G3403" s="4">
        <f>index_1[[#This Row],[ ukraian money2]]*0.021</f>
        <v>5.4516000000000009</v>
      </c>
      <c r="H3403" s="3" t="s">
        <v>10</v>
      </c>
    </row>
    <row r="3404" spans="1:8" x14ac:dyDescent="0.3">
      <c r="A3404" s="1">
        <v>45723</v>
      </c>
      <c r="B3404" s="2">
        <v>45723.365322083337</v>
      </c>
      <c r="C3404" s="3" t="s">
        <v>3</v>
      </c>
      <c r="D3404" s="3" t="s">
        <v>1124</v>
      </c>
      <c r="E3404">
        <v>2596</v>
      </c>
      <c r="F3404">
        <f>index_1[[#This Row],[ ukraian money]]/10</f>
        <v>259.60000000000002</v>
      </c>
      <c r="G3404" s="4">
        <f>index_1[[#This Row],[ ukraian money2]]*0.021</f>
        <v>5.4516000000000009</v>
      </c>
      <c r="H3404" s="3" t="s">
        <v>10</v>
      </c>
    </row>
    <row r="3405" spans="1:8" x14ac:dyDescent="0.3">
      <c r="A3405" s="1">
        <v>45723</v>
      </c>
      <c r="B3405" s="2">
        <v>45723.376861018522</v>
      </c>
      <c r="C3405" s="3" t="s">
        <v>3</v>
      </c>
      <c r="D3405" s="3" t="s">
        <v>1177</v>
      </c>
      <c r="E3405">
        <v>2596</v>
      </c>
      <c r="F3405">
        <f>index_1[[#This Row],[ ukraian money]]/10</f>
        <v>259.60000000000002</v>
      </c>
      <c r="G3405" s="4">
        <f>index_1[[#This Row],[ ukraian money2]]*0.021</f>
        <v>5.4516000000000009</v>
      </c>
      <c r="H3405" s="3" t="s">
        <v>10</v>
      </c>
    </row>
    <row r="3406" spans="1:8" x14ac:dyDescent="0.3">
      <c r="A3406" s="1">
        <v>45723</v>
      </c>
      <c r="B3406" s="2">
        <v>45723.423587164354</v>
      </c>
      <c r="C3406" s="3" t="s">
        <v>3</v>
      </c>
      <c r="D3406" s="3" t="s">
        <v>1169</v>
      </c>
      <c r="E3406">
        <v>3576</v>
      </c>
      <c r="F3406">
        <f>index_1[[#This Row],[ ukraian money]]/10</f>
        <v>357.6</v>
      </c>
      <c r="G3406" s="4">
        <f>index_1[[#This Row],[ ukraian money2]]*0.021</f>
        <v>7.5096000000000007</v>
      </c>
      <c r="H3406" s="3" t="s">
        <v>8</v>
      </c>
    </row>
    <row r="3407" spans="1:8" x14ac:dyDescent="0.3">
      <c r="A3407" s="1">
        <v>45723</v>
      </c>
      <c r="B3407" s="2">
        <v>45723.435126597222</v>
      </c>
      <c r="C3407" s="3" t="s">
        <v>3</v>
      </c>
      <c r="D3407" s="3" t="s">
        <v>1280</v>
      </c>
      <c r="E3407">
        <v>3086</v>
      </c>
      <c r="F3407">
        <f>index_1[[#This Row],[ ukraian money]]/10</f>
        <v>308.60000000000002</v>
      </c>
      <c r="G3407" s="4">
        <f>index_1[[#This Row],[ ukraian money2]]*0.021</f>
        <v>6.4806000000000008</v>
      </c>
      <c r="H3407" s="3" t="s">
        <v>13</v>
      </c>
    </row>
    <row r="3408" spans="1:8" x14ac:dyDescent="0.3">
      <c r="A3408" s="1">
        <v>45723</v>
      </c>
      <c r="B3408" s="2">
        <v>45723.435793298609</v>
      </c>
      <c r="C3408" s="3" t="s">
        <v>3</v>
      </c>
      <c r="D3408" s="3" t="s">
        <v>1280</v>
      </c>
      <c r="E3408">
        <v>3086</v>
      </c>
      <c r="F3408">
        <f>index_1[[#This Row],[ ukraian money]]/10</f>
        <v>308.60000000000002</v>
      </c>
      <c r="G3408" s="4">
        <f>index_1[[#This Row],[ ukraian money2]]*0.021</f>
        <v>6.4806000000000008</v>
      </c>
      <c r="H3408" s="3" t="s">
        <v>13</v>
      </c>
    </row>
    <row r="3409" spans="1:8" x14ac:dyDescent="0.3">
      <c r="A3409" s="1">
        <v>45723</v>
      </c>
      <c r="B3409" s="2">
        <v>45723.445668877313</v>
      </c>
      <c r="C3409" s="3" t="s">
        <v>3</v>
      </c>
      <c r="D3409" s="3" t="s">
        <v>1276</v>
      </c>
      <c r="E3409">
        <v>3576</v>
      </c>
      <c r="F3409">
        <f>index_1[[#This Row],[ ukraian money]]/10</f>
        <v>357.6</v>
      </c>
      <c r="G3409" s="4">
        <f>index_1[[#This Row],[ ukraian money2]]*0.021</f>
        <v>7.5096000000000007</v>
      </c>
      <c r="H3409" s="3" t="s">
        <v>17</v>
      </c>
    </row>
    <row r="3410" spans="1:8" x14ac:dyDescent="0.3">
      <c r="A3410" s="1">
        <v>45723</v>
      </c>
      <c r="B3410" s="2">
        <v>45723.493743680556</v>
      </c>
      <c r="C3410" s="3" t="s">
        <v>3</v>
      </c>
      <c r="D3410" s="3" t="s">
        <v>1203</v>
      </c>
      <c r="E3410">
        <v>3576</v>
      </c>
      <c r="F3410">
        <f>index_1[[#This Row],[ ukraian money]]/10</f>
        <v>357.6</v>
      </c>
      <c r="G3410" s="4">
        <f>index_1[[#This Row],[ ukraian money2]]*0.021</f>
        <v>7.5096000000000007</v>
      </c>
      <c r="H3410" s="3" t="s">
        <v>17</v>
      </c>
    </row>
    <row r="3411" spans="1:8" x14ac:dyDescent="0.3">
      <c r="A3411" s="1">
        <v>45723</v>
      </c>
      <c r="B3411" s="2">
        <v>45723.502618599538</v>
      </c>
      <c r="C3411" s="3" t="s">
        <v>3</v>
      </c>
      <c r="D3411" s="3" t="s">
        <v>1171</v>
      </c>
      <c r="E3411">
        <v>3086</v>
      </c>
      <c r="F3411">
        <f>index_1[[#This Row],[ ukraian money]]/10</f>
        <v>308.60000000000002</v>
      </c>
      <c r="G3411" s="4">
        <f>index_1[[#This Row],[ ukraian money2]]*0.021</f>
        <v>6.4806000000000008</v>
      </c>
      <c r="H3411" s="3" t="s">
        <v>13</v>
      </c>
    </row>
    <row r="3412" spans="1:8" x14ac:dyDescent="0.3">
      <c r="A3412" s="1">
        <v>45723</v>
      </c>
      <c r="B3412" s="2">
        <v>45723.572088483794</v>
      </c>
      <c r="C3412" s="3" t="s">
        <v>3</v>
      </c>
      <c r="D3412" s="3" t="s">
        <v>1224</v>
      </c>
      <c r="E3412">
        <v>3576</v>
      </c>
      <c r="F3412">
        <f>index_1[[#This Row],[ ukraian money]]/10</f>
        <v>357.6</v>
      </c>
      <c r="G3412" s="4">
        <f>index_1[[#This Row],[ ukraian money2]]*0.021</f>
        <v>7.5096000000000007</v>
      </c>
      <c r="H3412" s="3" t="s">
        <v>8</v>
      </c>
    </row>
    <row r="3413" spans="1:8" x14ac:dyDescent="0.3">
      <c r="A3413" s="1">
        <v>45723</v>
      </c>
      <c r="B3413" s="2">
        <v>45723.580226909726</v>
      </c>
      <c r="C3413" s="3" t="s">
        <v>3</v>
      </c>
      <c r="D3413" s="3" t="s">
        <v>1274</v>
      </c>
      <c r="E3413">
        <v>2596</v>
      </c>
      <c r="F3413">
        <f>index_1[[#This Row],[ ukraian money]]/10</f>
        <v>259.60000000000002</v>
      </c>
      <c r="G3413" s="4">
        <f>index_1[[#This Row],[ ukraian money2]]*0.021</f>
        <v>5.4516000000000009</v>
      </c>
      <c r="H3413" s="3" t="s">
        <v>10</v>
      </c>
    </row>
    <row r="3414" spans="1:8" x14ac:dyDescent="0.3">
      <c r="A3414" s="1">
        <v>45723</v>
      </c>
      <c r="B3414" s="2">
        <v>45723.620487962966</v>
      </c>
      <c r="C3414" s="3" t="s">
        <v>3</v>
      </c>
      <c r="D3414" s="3" t="s">
        <v>1198</v>
      </c>
      <c r="E3414">
        <v>3576</v>
      </c>
      <c r="F3414">
        <f>index_1[[#This Row],[ ukraian money]]/10</f>
        <v>357.6</v>
      </c>
      <c r="G3414" s="4">
        <f>index_1[[#This Row],[ ukraian money2]]*0.021</f>
        <v>7.5096000000000007</v>
      </c>
      <c r="H3414" s="3" t="s">
        <v>43</v>
      </c>
    </row>
    <row r="3415" spans="1:8" x14ac:dyDescent="0.3">
      <c r="A3415" s="1">
        <v>45723</v>
      </c>
      <c r="B3415" s="2">
        <v>45723.631300057874</v>
      </c>
      <c r="C3415" s="3" t="s">
        <v>3</v>
      </c>
      <c r="D3415" s="3" t="s">
        <v>1205</v>
      </c>
      <c r="E3415">
        <v>3576</v>
      </c>
      <c r="F3415">
        <f>index_1[[#This Row],[ ukraian money]]/10</f>
        <v>357.6</v>
      </c>
      <c r="G3415" s="4">
        <f>index_1[[#This Row],[ ukraian money2]]*0.021</f>
        <v>7.5096000000000007</v>
      </c>
      <c r="H3415" s="3" t="s">
        <v>6</v>
      </c>
    </row>
    <row r="3416" spans="1:8" x14ac:dyDescent="0.3">
      <c r="A3416" s="1">
        <v>45723</v>
      </c>
      <c r="B3416" s="2">
        <v>45723.661724409722</v>
      </c>
      <c r="C3416" s="3" t="s">
        <v>3</v>
      </c>
      <c r="D3416" s="3" t="s">
        <v>1178</v>
      </c>
      <c r="E3416">
        <v>3576</v>
      </c>
      <c r="F3416">
        <f>index_1[[#This Row],[ ukraian money]]/10</f>
        <v>357.6</v>
      </c>
      <c r="G3416" s="4">
        <f>index_1[[#This Row],[ ukraian money2]]*0.021</f>
        <v>7.5096000000000007</v>
      </c>
      <c r="H3416" s="3" t="s">
        <v>6</v>
      </c>
    </row>
    <row r="3417" spans="1:8" x14ac:dyDescent="0.3">
      <c r="A3417" s="1">
        <v>45723</v>
      </c>
      <c r="B3417" s="2">
        <v>45723.715616724534</v>
      </c>
      <c r="C3417" s="3" t="s">
        <v>3</v>
      </c>
      <c r="D3417" s="3" t="s">
        <v>1205</v>
      </c>
      <c r="E3417">
        <v>3576</v>
      </c>
      <c r="F3417">
        <f>index_1[[#This Row],[ ukraian money]]/10</f>
        <v>357.6</v>
      </c>
      <c r="G3417" s="4">
        <f>index_1[[#This Row],[ ukraian money2]]*0.021</f>
        <v>7.5096000000000007</v>
      </c>
      <c r="H3417" s="3" t="s">
        <v>6</v>
      </c>
    </row>
    <row r="3418" spans="1:8" x14ac:dyDescent="0.3">
      <c r="A3418" s="1">
        <v>45723</v>
      </c>
      <c r="B3418" s="2">
        <v>45723.716939907405</v>
      </c>
      <c r="C3418" s="3" t="s">
        <v>3</v>
      </c>
      <c r="D3418" s="3" t="s">
        <v>1179</v>
      </c>
      <c r="E3418">
        <v>3576</v>
      </c>
      <c r="F3418">
        <f>index_1[[#This Row],[ ukraian money]]/10</f>
        <v>357.6</v>
      </c>
      <c r="G3418" s="4">
        <f>index_1[[#This Row],[ ukraian money2]]*0.021</f>
        <v>7.5096000000000007</v>
      </c>
      <c r="H3418" s="3" t="s">
        <v>8</v>
      </c>
    </row>
    <row r="3419" spans="1:8" x14ac:dyDescent="0.3">
      <c r="A3419" s="1">
        <v>45724</v>
      </c>
      <c r="B3419" s="2">
        <v>45724.391487777779</v>
      </c>
      <c r="C3419" s="3" t="s">
        <v>3</v>
      </c>
      <c r="D3419" s="3" t="s">
        <v>1221</v>
      </c>
      <c r="E3419">
        <v>3086</v>
      </c>
      <c r="F3419">
        <f>index_1[[#This Row],[ ukraian money]]/10</f>
        <v>308.60000000000002</v>
      </c>
      <c r="G3419" s="4">
        <f>index_1[[#This Row],[ ukraian money2]]*0.021</f>
        <v>6.4806000000000008</v>
      </c>
      <c r="H3419" s="3" t="s">
        <v>13</v>
      </c>
    </row>
    <row r="3420" spans="1:8" x14ac:dyDescent="0.3">
      <c r="A3420" s="1">
        <v>45724</v>
      </c>
      <c r="B3420" s="2">
        <v>45724.404084490743</v>
      </c>
      <c r="C3420" s="3" t="s">
        <v>3</v>
      </c>
      <c r="D3420" s="3" t="s">
        <v>1176</v>
      </c>
      <c r="E3420">
        <v>3086</v>
      </c>
      <c r="F3420">
        <f>index_1[[#This Row],[ ukraian money]]/10</f>
        <v>308.60000000000002</v>
      </c>
      <c r="G3420" s="4">
        <f>index_1[[#This Row],[ ukraian money2]]*0.021</f>
        <v>6.4806000000000008</v>
      </c>
      <c r="H3420" s="3" t="s">
        <v>13</v>
      </c>
    </row>
    <row r="3421" spans="1:8" x14ac:dyDescent="0.3">
      <c r="A3421" s="1">
        <v>45724</v>
      </c>
      <c r="B3421" s="2">
        <v>45724.454324467595</v>
      </c>
      <c r="C3421" s="3" t="s">
        <v>3</v>
      </c>
      <c r="D3421" s="3" t="s">
        <v>1177</v>
      </c>
      <c r="E3421">
        <v>2596</v>
      </c>
      <c r="F3421">
        <f>index_1[[#This Row],[ ukraian money]]/10</f>
        <v>259.60000000000002</v>
      </c>
      <c r="G3421" s="4">
        <f>index_1[[#This Row],[ ukraian money2]]*0.021</f>
        <v>5.4516000000000009</v>
      </c>
      <c r="H3421" s="3" t="s">
        <v>10</v>
      </c>
    </row>
    <row r="3422" spans="1:8" x14ac:dyDescent="0.3">
      <c r="A3422" s="1">
        <v>45724</v>
      </c>
      <c r="B3422" s="2">
        <v>45724.472055300925</v>
      </c>
      <c r="C3422" s="3" t="s">
        <v>3</v>
      </c>
      <c r="D3422" s="3" t="s">
        <v>1204</v>
      </c>
      <c r="E3422">
        <v>2596</v>
      </c>
      <c r="F3422">
        <f>index_1[[#This Row],[ ukraian money]]/10</f>
        <v>259.60000000000002</v>
      </c>
      <c r="G3422" s="4">
        <f>index_1[[#This Row],[ ukraian money2]]*0.021</f>
        <v>5.4516000000000009</v>
      </c>
      <c r="H3422" s="3" t="s">
        <v>10</v>
      </c>
    </row>
    <row r="3423" spans="1:8" x14ac:dyDescent="0.3">
      <c r="A3423" s="1">
        <v>45724</v>
      </c>
      <c r="B3423" s="2">
        <v>45724.472596956017</v>
      </c>
      <c r="C3423" s="3" t="s">
        <v>3</v>
      </c>
      <c r="D3423" s="3" t="s">
        <v>1204</v>
      </c>
      <c r="E3423">
        <v>2596</v>
      </c>
      <c r="F3423">
        <f>index_1[[#This Row],[ ukraian money]]/10</f>
        <v>259.60000000000002</v>
      </c>
      <c r="G3423" s="4">
        <f>index_1[[#This Row],[ ukraian money2]]*0.021</f>
        <v>5.4516000000000009</v>
      </c>
      <c r="H3423" s="3" t="s">
        <v>10</v>
      </c>
    </row>
    <row r="3424" spans="1:8" x14ac:dyDescent="0.3">
      <c r="A3424" s="1">
        <v>45724</v>
      </c>
      <c r="B3424" s="2">
        <v>45724.528701805553</v>
      </c>
      <c r="C3424" s="3" t="s">
        <v>3</v>
      </c>
      <c r="D3424" s="3" t="s">
        <v>1281</v>
      </c>
      <c r="E3424">
        <v>3086</v>
      </c>
      <c r="F3424">
        <f>index_1[[#This Row],[ ukraian money]]/10</f>
        <v>308.60000000000002</v>
      </c>
      <c r="G3424" s="4">
        <f>index_1[[#This Row],[ ukraian money2]]*0.021</f>
        <v>6.4806000000000008</v>
      </c>
      <c r="H3424" s="3" t="s">
        <v>13</v>
      </c>
    </row>
    <row r="3425" spans="1:8" x14ac:dyDescent="0.3">
      <c r="A3425" s="1">
        <v>45724</v>
      </c>
      <c r="B3425" s="2">
        <v>45724.531311770836</v>
      </c>
      <c r="C3425" s="3" t="s">
        <v>3</v>
      </c>
      <c r="D3425" s="3" t="s">
        <v>1124</v>
      </c>
      <c r="E3425">
        <v>2596</v>
      </c>
      <c r="F3425">
        <f>index_1[[#This Row],[ ukraian money]]/10</f>
        <v>259.60000000000002</v>
      </c>
      <c r="G3425" s="4">
        <f>index_1[[#This Row],[ ukraian money2]]*0.021</f>
        <v>5.4516000000000009</v>
      </c>
      <c r="H3425" s="3" t="s">
        <v>10</v>
      </c>
    </row>
    <row r="3426" spans="1:8" x14ac:dyDescent="0.3">
      <c r="A3426" s="1">
        <v>45724</v>
      </c>
      <c r="B3426" s="2">
        <v>45724.569514513889</v>
      </c>
      <c r="C3426" s="3" t="s">
        <v>3</v>
      </c>
      <c r="D3426" s="3" t="s">
        <v>1176</v>
      </c>
      <c r="E3426">
        <v>3576</v>
      </c>
      <c r="F3426">
        <f>index_1[[#This Row],[ ukraian money]]/10</f>
        <v>357.6</v>
      </c>
      <c r="G3426" s="4">
        <f>index_1[[#This Row],[ ukraian money2]]*0.021</f>
        <v>7.5096000000000007</v>
      </c>
      <c r="H3426" s="3" t="s">
        <v>43</v>
      </c>
    </row>
    <row r="3427" spans="1:8" x14ac:dyDescent="0.3">
      <c r="A3427" s="1">
        <v>45725</v>
      </c>
      <c r="B3427" s="2">
        <v>45725.404211608795</v>
      </c>
      <c r="C3427" s="3" t="s">
        <v>3</v>
      </c>
      <c r="D3427" s="3" t="s">
        <v>1282</v>
      </c>
      <c r="E3427">
        <v>2106</v>
      </c>
      <c r="F3427">
        <f>index_1[[#This Row],[ ukraian money]]/10</f>
        <v>210.6</v>
      </c>
      <c r="G3427" s="4">
        <f>index_1[[#This Row],[ ukraian money2]]*0.021</f>
        <v>4.4226000000000001</v>
      </c>
      <c r="H3427" s="3" t="s">
        <v>35</v>
      </c>
    </row>
    <row r="3428" spans="1:8" x14ac:dyDescent="0.3">
      <c r="A3428" s="1">
        <v>45725</v>
      </c>
      <c r="B3428" s="2">
        <v>45725.476309999998</v>
      </c>
      <c r="C3428" s="3" t="s">
        <v>3</v>
      </c>
      <c r="D3428" s="3" t="s">
        <v>1283</v>
      </c>
      <c r="E3428">
        <v>3086</v>
      </c>
      <c r="F3428">
        <f>index_1[[#This Row],[ ukraian money]]/10</f>
        <v>308.60000000000002</v>
      </c>
      <c r="G3428" s="4">
        <f>index_1[[#This Row],[ ukraian money2]]*0.021</f>
        <v>6.4806000000000008</v>
      </c>
      <c r="H3428" s="3" t="s">
        <v>13</v>
      </c>
    </row>
    <row r="3429" spans="1:8" x14ac:dyDescent="0.3">
      <c r="A3429" s="1">
        <v>45725</v>
      </c>
      <c r="B3429" s="2">
        <v>45725.577734699073</v>
      </c>
      <c r="C3429" s="3" t="s">
        <v>3</v>
      </c>
      <c r="D3429" s="3" t="s">
        <v>1198</v>
      </c>
      <c r="E3429">
        <v>3576</v>
      </c>
      <c r="F3429">
        <f>index_1[[#This Row],[ ukraian money]]/10</f>
        <v>357.6</v>
      </c>
      <c r="G3429" s="4">
        <f>index_1[[#This Row],[ ukraian money2]]*0.021</f>
        <v>7.5096000000000007</v>
      </c>
      <c r="H3429" s="3" t="s">
        <v>43</v>
      </c>
    </row>
    <row r="3430" spans="1:8" x14ac:dyDescent="0.3">
      <c r="A3430" s="1">
        <v>45725</v>
      </c>
      <c r="B3430" s="2">
        <v>45725.596181273148</v>
      </c>
      <c r="C3430" s="3" t="s">
        <v>3</v>
      </c>
      <c r="D3430" s="3" t="s">
        <v>1177</v>
      </c>
      <c r="E3430">
        <v>2596</v>
      </c>
      <c r="F3430">
        <f>index_1[[#This Row],[ ukraian money]]/10</f>
        <v>259.60000000000002</v>
      </c>
      <c r="G3430" s="4">
        <f>index_1[[#This Row],[ ukraian money2]]*0.021</f>
        <v>5.4516000000000009</v>
      </c>
      <c r="H3430" s="3" t="s">
        <v>10</v>
      </c>
    </row>
    <row r="3431" spans="1:8" x14ac:dyDescent="0.3">
      <c r="A3431" s="1">
        <v>45725</v>
      </c>
      <c r="B3431" s="2">
        <v>45725.633812546293</v>
      </c>
      <c r="C3431" s="3" t="s">
        <v>3</v>
      </c>
      <c r="D3431" s="3" t="s">
        <v>1167</v>
      </c>
      <c r="E3431">
        <v>3576</v>
      </c>
      <c r="F3431">
        <f>index_1[[#This Row],[ ukraian money]]/10</f>
        <v>357.6</v>
      </c>
      <c r="G3431" s="4">
        <f>index_1[[#This Row],[ ukraian money2]]*0.021</f>
        <v>7.5096000000000007</v>
      </c>
      <c r="H3431" s="3" t="s">
        <v>43</v>
      </c>
    </row>
    <row r="3432" spans="1:8" x14ac:dyDescent="0.3">
      <c r="A3432" s="1">
        <v>45725</v>
      </c>
      <c r="B3432" s="2">
        <v>45725.652165879626</v>
      </c>
      <c r="C3432" s="3" t="s">
        <v>3</v>
      </c>
      <c r="D3432" s="3" t="s">
        <v>1124</v>
      </c>
      <c r="E3432">
        <v>2596</v>
      </c>
      <c r="F3432">
        <f>index_1[[#This Row],[ ukraian money]]/10</f>
        <v>259.60000000000002</v>
      </c>
      <c r="G3432" s="4">
        <f>index_1[[#This Row],[ ukraian money2]]*0.021</f>
        <v>5.4516000000000009</v>
      </c>
      <c r="H3432" s="3" t="s">
        <v>10</v>
      </c>
    </row>
    <row r="3433" spans="1:8" x14ac:dyDescent="0.3">
      <c r="A3433" s="1">
        <v>45725</v>
      </c>
      <c r="B3433" s="2">
        <v>45725.661566296294</v>
      </c>
      <c r="C3433" s="3" t="s">
        <v>3</v>
      </c>
      <c r="D3433" s="3" t="s">
        <v>1231</v>
      </c>
      <c r="E3433">
        <v>3086</v>
      </c>
      <c r="F3433">
        <f>index_1[[#This Row],[ ukraian money]]/10</f>
        <v>308.60000000000002</v>
      </c>
      <c r="G3433" s="4">
        <f>index_1[[#This Row],[ ukraian money2]]*0.021</f>
        <v>6.4806000000000008</v>
      </c>
      <c r="H3433" s="3" t="s">
        <v>13</v>
      </c>
    </row>
    <row r="3434" spans="1:8" x14ac:dyDescent="0.3">
      <c r="A3434" s="1">
        <v>45725</v>
      </c>
      <c r="B3434" s="2">
        <v>45725.662273078706</v>
      </c>
      <c r="C3434" s="3" t="s">
        <v>3</v>
      </c>
      <c r="D3434" s="3" t="s">
        <v>1284</v>
      </c>
      <c r="E3434">
        <v>3576</v>
      </c>
      <c r="F3434">
        <f>index_1[[#This Row],[ ukraian money]]/10</f>
        <v>357.6</v>
      </c>
      <c r="G3434" s="4">
        <f>index_1[[#This Row],[ ukraian money2]]*0.021</f>
        <v>7.5096000000000007</v>
      </c>
      <c r="H3434" s="3" t="s">
        <v>17</v>
      </c>
    </row>
    <row r="3435" spans="1:8" x14ac:dyDescent="0.3">
      <c r="A3435" s="1">
        <v>45726</v>
      </c>
      <c r="B3435" s="2">
        <v>45726.357447719907</v>
      </c>
      <c r="C3435" s="3" t="s">
        <v>3</v>
      </c>
      <c r="D3435" s="3" t="s">
        <v>1285</v>
      </c>
      <c r="E3435">
        <v>2596</v>
      </c>
      <c r="F3435">
        <f>index_1[[#This Row],[ ukraian money]]/10</f>
        <v>259.60000000000002</v>
      </c>
      <c r="G3435" s="4">
        <f>index_1[[#This Row],[ ukraian money2]]*0.021</f>
        <v>5.4516000000000009</v>
      </c>
      <c r="H3435" s="3" t="s">
        <v>10</v>
      </c>
    </row>
    <row r="3436" spans="1:8" x14ac:dyDescent="0.3">
      <c r="A3436" s="1">
        <v>45726</v>
      </c>
      <c r="B3436" s="2">
        <v>45726.358107384258</v>
      </c>
      <c r="C3436" s="3" t="s">
        <v>3</v>
      </c>
      <c r="D3436" s="3" t="s">
        <v>1285</v>
      </c>
      <c r="E3436">
        <v>3576</v>
      </c>
      <c r="F3436">
        <f>index_1[[#This Row],[ ukraian money]]/10</f>
        <v>357.6</v>
      </c>
      <c r="G3436" s="4">
        <f>index_1[[#This Row],[ ukraian money2]]*0.021</f>
        <v>7.5096000000000007</v>
      </c>
      <c r="H3436" s="3" t="s">
        <v>6</v>
      </c>
    </row>
    <row r="3437" spans="1:8" x14ac:dyDescent="0.3">
      <c r="A3437" s="1">
        <v>45726</v>
      </c>
      <c r="B3437" s="2">
        <v>45726.379486261576</v>
      </c>
      <c r="C3437" s="3" t="s">
        <v>3</v>
      </c>
      <c r="D3437" s="3" t="s">
        <v>1167</v>
      </c>
      <c r="E3437">
        <v>3086</v>
      </c>
      <c r="F3437">
        <f>index_1[[#This Row],[ ukraian money]]/10</f>
        <v>308.60000000000002</v>
      </c>
      <c r="G3437" s="4">
        <f>index_1[[#This Row],[ ukraian money2]]*0.021</f>
        <v>6.4806000000000008</v>
      </c>
      <c r="H3437" s="3" t="s">
        <v>13</v>
      </c>
    </row>
    <row r="3438" spans="1:8" x14ac:dyDescent="0.3">
      <c r="A3438" s="1">
        <v>45726</v>
      </c>
      <c r="B3438" s="2">
        <v>45726.388528784722</v>
      </c>
      <c r="C3438" s="3" t="s">
        <v>3</v>
      </c>
      <c r="D3438" s="3" t="s">
        <v>1224</v>
      </c>
      <c r="E3438">
        <v>3576</v>
      </c>
      <c r="F3438">
        <f>index_1[[#This Row],[ ukraian money]]/10</f>
        <v>357.6</v>
      </c>
      <c r="G3438" s="4">
        <f>index_1[[#This Row],[ ukraian money2]]*0.021</f>
        <v>7.5096000000000007</v>
      </c>
      <c r="H3438" s="3" t="s">
        <v>8</v>
      </c>
    </row>
    <row r="3439" spans="1:8" x14ac:dyDescent="0.3">
      <c r="A3439" s="1">
        <v>45726</v>
      </c>
      <c r="B3439" s="2">
        <v>45726.410348645833</v>
      </c>
      <c r="C3439" s="3" t="s">
        <v>3</v>
      </c>
      <c r="D3439" s="3" t="s">
        <v>1286</v>
      </c>
      <c r="E3439">
        <v>3576</v>
      </c>
      <c r="F3439">
        <f>index_1[[#This Row],[ ukraian money]]/10</f>
        <v>357.6</v>
      </c>
      <c r="G3439" s="4">
        <f>index_1[[#This Row],[ ukraian money2]]*0.021</f>
        <v>7.5096000000000007</v>
      </c>
      <c r="H3439" s="3" t="s">
        <v>17</v>
      </c>
    </row>
    <row r="3440" spans="1:8" x14ac:dyDescent="0.3">
      <c r="A3440" s="1">
        <v>45726</v>
      </c>
      <c r="B3440" s="2">
        <v>45726.429827083331</v>
      </c>
      <c r="C3440" s="3" t="s">
        <v>3</v>
      </c>
      <c r="D3440" s="3" t="s">
        <v>1287</v>
      </c>
      <c r="E3440">
        <v>3576</v>
      </c>
      <c r="F3440">
        <f>index_1[[#This Row],[ ukraian money]]/10</f>
        <v>357.6</v>
      </c>
      <c r="G3440" s="4">
        <f>index_1[[#This Row],[ ukraian money2]]*0.021</f>
        <v>7.5096000000000007</v>
      </c>
      <c r="H3440" s="3" t="s">
        <v>8</v>
      </c>
    </row>
    <row r="3441" spans="1:8" x14ac:dyDescent="0.3">
      <c r="A3441" s="1">
        <v>45726</v>
      </c>
      <c r="B3441" s="2">
        <v>45726.525171250003</v>
      </c>
      <c r="C3441" s="3" t="s">
        <v>3</v>
      </c>
      <c r="D3441" s="3" t="s">
        <v>1185</v>
      </c>
      <c r="E3441">
        <v>2596</v>
      </c>
      <c r="F3441">
        <f>index_1[[#This Row],[ ukraian money]]/10</f>
        <v>259.60000000000002</v>
      </c>
      <c r="G3441" s="4">
        <f>index_1[[#This Row],[ ukraian money2]]*0.021</f>
        <v>5.4516000000000009</v>
      </c>
      <c r="H3441" s="3" t="s">
        <v>10</v>
      </c>
    </row>
    <row r="3442" spans="1:8" x14ac:dyDescent="0.3">
      <c r="A3442" s="1">
        <v>45726</v>
      </c>
      <c r="B3442" s="2">
        <v>45726.64733190972</v>
      </c>
      <c r="C3442" s="3" t="s">
        <v>3</v>
      </c>
      <c r="D3442" s="3" t="s">
        <v>1184</v>
      </c>
      <c r="E3442">
        <v>2596</v>
      </c>
      <c r="F3442">
        <f>index_1[[#This Row],[ ukraian money]]/10</f>
        <v>259.60000000000002</v>
      </c>
      <c r="G3442" s="4">
        <f>index_1[[#This Row],[ ukraian money2]]*0.021</f>
        <v>5.4516000000000009</v>
      </c>
      <c r="H3442" s="3" t="s">
        <v>10</v>
      </c>
    </row>
    <row r="3443" spans="1:8" x14ac:dyDescent="0.3">
      <c r="A3443" s="1">
        <v>45726</v>
      </c>
      <c r="B3443" s="2">
        <v>45726.65414204861</v>
      </c>
      <c r="C3443" s="3" t="s">
        <v>3</v>
      </c>
      <c r="D3443" s="3" t="s">
        <v>1226</v>
      </c>
      <c r="E3443">
        <v>3576</v>
      </c>
      <c r="F3443">
        <f>index_1[[#This Row],[ ukraian money]]/10</f>
        <v>357.6</v>
      </c>
      <c r="G3443" s="4">
        <f>index_1[[#This Row],[ ukraian money2]]*0.021</f>
        <v>7.5096000000000007</v>
      </c>
      <c r="H3443" s="3" t="s">
        <v>8</v>
      </c>
    </row>
    <row r="3444" spans="1:8" x14ac:dyDescent="0.3">
      <c r="A3444" s="1">
        <v>45726</v>
      </c>
      <c r="B3444" s="2">
        <v>45726.679173530094</v>
      </c>
      <c r="C3444" s="3" t="s">
        <v>3</v>
      </c>
      <c r="D3444" s="3" t="s">
        <v>1205</v>
      </c>
      <c r="E3444">
        <v>3576</v>
      </c>
      <c r="F3444">
        <f>index_1[[#This Row],[ ukraian money]]/10</f>
        <v>357.6</v>
      </c>
      <c r="G3444" s="4">
        <f>index_1[[#This Row],[ ukraian money2]]*0.021</f>
        <v>7.5096000000000007</v>
      </c>
      <c r="H3444" s="3" t="s">
        <v>6</v>
      </c>
    </row>
    <row r="3445" spans="1:8" x14ac:dyDescent="0.3">
      <c r="A3445" s="1">
        <v>45726</v>
      </c>
      <c r="B3445" s="2">
        <v>45726.679794270836</v>
      </c>
      <c r="C3445" s="3" t="s">
        <v>3</v>
      </c>
      <c r="D3445" s="3" t="s">
        <v>1179</v>
      </c>
      <c r="E3445">
        <v>3576</v>
      </c>
      <c r="F3445">
        <f>index_1[[#This Row],[ ukraian money]]/10</f>
        <v>357.6</v>
      </c>
      <c r="G3445" s="4">
        <f>index_1[[#This Row],[ ukraian money2]]*0.021</f>
        <v>7.5096000000000007</v>
      </c>
      <c r="H3445" s="3" t="s">
        <v>6</v>
      </c>
    </row>
    <row r="3446" spans="1:8" x14ac:dyDescent="0.3">
      <c r="A3446" s="1">
        <v>45726</v>
      </c>
      <c r="B3446" s="2">
        <v>45726.683627766201</v>
      </c>
      <c r="C3446" s="3" t="s">
        <v>3</v>
      </c>
      <c r="D3446" s="3" t="s">
        <v>1288</v>
      </c>
      <c r="E3446">
        <v>3576</v>
      </c>
      <c r="F3446">
        <f>index_1[[#This Row],[ ukraian money]]/10</f>
        <v>357.6</v>
      </c>
      <c r="G3446" s="4">
        <f>index_1[[#This Row],[ ukraian money2]]*0.021</f>
        <v>7.5096000000000007</v>
      </c>
      <c r="H3446" s="3" t="s">
        <v>43</v>
      </c>
    </row>
    <row r="3447" spans="1:8" x14ac:dyDescent="0.3">
      <c r="A3447" s="1">
        <v>45726</v>
      </c>
      <c r="B3447" s="2">
        <v>45726.684403449071</v>
      </c>
      <c r="C3447" s="3" t="s">
        <v>3</v>
      </c>
      <c r="D3447" s="3" t="s">
        <v>1288</v>
      </c>
      <c r="E3447">
        <v>3086</v>
      </c>
      <c r="F3447">
        <f>index_1[[#This Row],[ ukraian money]]/10</f>
        <v>308.60000000000002</v>
      </c>
      <c r="G3447" s="4">
        <f>index_1[[#This Row],[ ukraian money2]]*0.021</f>
        <v>6.4806000000000008</v>
      </c>
      <c r="H3447" s="3" t="s">
        <v>13</v>
      </c>
    </row>
    <row r="3448" spans="1:8" x14ac:dyDescent="0.3">
      <c r="A3448" s="1">
        <v>45726</v>
      </c>
      <c r="B3448" s="2">
        <v>45726.76104445602</v>
      </c>
      <c r="C3448" s="3" t="s">
        <v>3</v>
      </c>
      <c r="D3448" s="3" t="s">
        <v>1184</v>
      </c>
      <c r="E3448">
        <v>2596</v>
      </c>
      <c r="F3448">
        <f>index_1[[#This Row],[ ukraian money]]/10</f>
        <v>259.60000000000002</v>
      </c>
      <c r="G3448" s="4">
        <f>index_1[[#This Row],[ ukraian money2]]*0.021</f>
        <v>5.4516000000000009</v>
      </c>
      <c r="H3448" s="3" t="s">
        <v>10</v>
      </c>
    </row>
    <row r="3449" spans="1:8" x14ac:dyDescent="0.3">
      <c r="A3449" s="1">
        <v>45726</v>
      </c>
      <c r="B3449" s="2">
        <v>45726.783683194444</v>
      </c>
      <c r="C3449" s="3" t="s">
        <v>3</v>
      </c>
      <c r="D3449" s="3" t="s">
        <v>1271</v>
      </c>
      <c r="E3449">
        <v>3576</v>
      </c>
      <c r="F3449">
        <f>index_1[[#This Row],[ ukraian money]]/10</f>
        <v>357.6</v>
      </c>
      <c r="G3449" s="4">
        <f>index_1[[#This Row],[ ukraian money2]]*0.021</f>
        <v>7.5096000000000007</v>
      </c>
      <c r="H3449" s="3" t="s">
        <v>6</v>
      </c>
    </row>
    <row r="3450" spans="1:8" x14ac:dyDescent="0.3">
      <c r="A3450" s="1">
        <v>45726</v>
      </c>
      <c r="B3450" s="2">
        <v>45726.784286076392</v>
      </c>
      <c r="C3450" s="3" t="s">
        <v>3</v>
      </c>
      <c r="D3450" s="3" t="s">
        <v>1271</v>
      </c>
      <c r="E3450">
        <v>3576</v>
      </c>
      <c r="F3450">
        <f>index_1[[#This Row],[ ukraian money]]/10</f>
        <v>357.6</v>
      </c>
      <c r="G3450" s="4">
        <f>index_1[[#This Row],[ ukraian money2]]*0.021</f>
        <v>7.5096000000000007</v>
      </c>
      <c r="H3450" s="3" t="s">
        <v>6</v>
      </c>
    </row>
    <row r="3451" spans="1:8" x14ac:dyDescent="0.3">
      <c r="A3451" s="1">
        <v>45726</v>
      </c>
      <c r="B3451" s="2">
        <v>45726.810218460647</v>
      </c>
      <c r="C3451" s="3" t="s">
        <v>3</v>
      </c>
      <c r="D3451" s="3" t="s">
        <v>1171</v>
      </c>
      <c r="E3451">
        <v>3086</v>
      </c>
      <c r="F3451">
        <f>index_1[[#This Row],[ ukraian money]]/10</f>
        <v>308.60000000000002</v>
      </c>
      <c r="G3451" s="4">
        <f>index_1[[#This Row],[ ukraian money2]]*0.021</f>
        <v>6.4806000000000008</v>
      </c>
      <c r="H3451" s="3" t="s">
        <v>13</v>
      </c>
    </row>
    <row r="3452" spans="1:8" x14ac:dyDescent="0.3">
      <c r="A3452" s="1">
        <v>45727</v>
      </c>
      <c r="B3452" s="2">
        <v>45727.365573750001</v>
      </c>
      <c r="C3452" s="3" t="s">
        <v>3</v>
      </c>
      <c r="D3452" s="3" t="s">
        <v>1184</v>
      </c>
      <c r="E3452">
        <v>2596</v>
      </c>
      <c r="F3452">
        <f>index_1[[#This Row],[ ukraian money]]/10</f>
        <v>259.60000000000002</v>
      </c>
      <c r="G3452" s="4">
        <f>index_1[[#This Row],[ ukraian money2]]*0.021</f>
        <v>5.4516000000000009</v>
      </c>
      <c r="H3452" s="3" t="s">
        <v>10</v>
      </c>
    </row>
    <row r="3453" spans="1:8" x14ac:dyDescent="0.3">
      <c r="A3453" s="1">
        <v>45727</v>
      </c>
      <c r="B3453" s="2">
        <v>45727.383653819445</v>
      </c>
      <c r="C3453" s="3" t="s">
        <v>3</v>
      </c>
      <c r="D3453" s="3" t="s">
        <v>1177</v>
      </c>
      <c r="E3453">
        <v>3576</v>
      </c>
      <c r="F3453">
        <f>index_1[[#This Row],[ ukraian money]]/10</f>
        <v>357.6</v>
      </c>
      <c r="G3453" s="4">
        <f>index_1[[#This Row],[ ukraian money2]]*0.021</f>
        <v>7.5096000000000007</v>
      </c>
      <c r="H3453" s="3" t="s">
        <v>43</v>
      </c>
    </row>
    <row r="3454" spans="1:8" x14ac:dyDescent="0.3">
      <c r="A3454" s="1">
        <v>45727</v>
      </c>
      <c r="B3454" s="2">
        <v>45727.39380096065</v>
      </c>
      <c r="C3454" s="3" t="s">
        <v>3</v>
      </c>
      <c r="D3454" s="3" t="s">
        <v>1289</v>
      </c>
      <c r="E3454">
        <v>3576</v>
      </c>
      <c r="F3454">
        <f>index_1[[#This Row],[ ukraian money]]/10</f>
        <v>357.6</v>
      </c>
      <c r="G3454" s="4">
        <f>index_1[[#This Row],[ ukraian money2]]*0.021</f>
        <v>7.5096000000000007</v>
      </c>
      <c r="H3454" s="3" t="s">
        <v>6</v>
      </c>
    </row>
    <row r="3455" spans="1:8" x14ac:dyDescent="0.3">
      <c r="A3455" s="1">
        <v>45727</v>
      </c>
      <c r="B3455" s="2">
        <v>45727.43539136574</v>
      </c>
      <c r="C3455" s="3" t="s">
        <v>3</v>
      </c>
      <c r="D3455" s="3" t="s">
        <v>1184</v>
      </c>
      <c r="E3455">
        <v>2596</v>
      </c>
      <c r="F3455">
        <f>index_1[[#This Row],[ ukraian money]]/10</f>
        <v>259.60000000000002</v>
      </c>
      <c r="G3455" s="4">
        <f>index_1[[#This Row],[ ukraian money2]]*0.021</f>
        <v>5.4516000000000009</v>
      </c>
      <c r="H3455" s="3" t="s">
        <v>10</v>
      </c>
    </row>
    <row r="3456" spans="1:8" x14ac:dyDescent="0.3">
      <c r="A3456" s="1">
        <v>45727</v>
      </c>
      <c r="B3456" s="2">
        <v>45727.523152256945</v>
      </c>
      <c r="C3456" s="3" t="s">
        <v>3</v>
      </c>
      <c r="D3456" s="3" t="s">
        <v>1184</v>
      </c>
      <c r="E3456">
        <v>2596</v>
      </c>
      <c r="F3456">
        <f>index_1[[#This Row],[ ukraian money]]/10</f>
        <v>259.60000000000002</v>
      </c>
      <c r="G3456" s="4">
        <f>index_1[[#This Row],[ ukraian money2]]*0.021</f>
        <v>5.4516000000000009</v>
      </c>
      <c r="H3456" s="3" t="s">
        <v>10</v>
      </c>
    </row>
    <row r="3457" spans="1:8" x14ac:dyDescent="0.3">
      <c r="A3457" s="1">
        <v>45727</v>
      </c>
      <c r="B3457" s="2">
        <v>45727.553410763889</v>
      </c>
      <c r="C3457" s="3" t="s">
        <v>3</v>
      </c>
      <c r="D3457" s="3" t="s">
        <v>1185</v>
      </c>
      <c r="E3457">
        <v>2596</v>
      </c>
      <c r="F3457">
        <f>index_1[[#This Row],[ ukraian money]]/10</f>
        <v>259.60000000000002</v>
      </c>
      <c r="G3457" s="4">
        <f>index_1[[#This Row],[ ukraian money2]]*0.021</f>
        <v>5.4516000000000009</v>
      </c>
      <c r="H3457" s="3" t="s">
        <v>10</v>
      </c>
    </row>
    <row r="3458" spans="1:8" x14ac:dyDescent="0.3">
      <c r="A3458" s="1">
        <v>45727</v>
      </c>
      <c r="B3458" s="2">
        <v>45727.687165069445</v>
      </c>
      <c r="C3458" s="3" t="s">
        <v>3</v>
      </c>
      <c r="D3458" s="3" t="s">
        <v>1290</v>
      </c>
      <c r="E3458">
        <v>3576</v>
      </c>
      <c r="F3458">
        <f>index_1[[#This Row],[ ukraian money]]/10</f>
        <v>357.6</v>
      </c>
      <c r="G3458" s="4">
        <f>index_1[[#This Row],[ ukraian money2]]*0.021</f>
        <v>7.5096000000000007</v>
      </c>
      <c r="H3458" s="3" t="s">
        <v>8</v>
      </c>
    </row>
    <row r="3459" spans="1:8" x14ac:dyDescent="0.3">
      <c r="A3459" s="1">
        <v>45727</v>
      </c>
      <c r="B3459" s="2">
        <v>45727.687686215279</v>
      </c>
      <c r="C3459" s="3" t="s">
        <v>3</v>
      </c>
      <c r="D3459" s="3" t="s">
        <v>1290</v>
      </c>
      <c r="E3459">
        <v>3576</v>
      </c>
      <c r="F3459">
        <f>index_1[[#This Row],[ ukraian money]]/10</f>
        <v>357.6</v>
      </c>
      <c r="G3459" s="4">
        <f>index_1[[#This Row],[ ukraian money2]]*0.021</f>
        <v>7.5096000000000007</v>
      </c>
      <c r="H3459" s="3" t="s">
        <v>17</v>
      </c>
    </row>
    <row r="3460" spans="1:8" x14ac:dyDescent="0.3">
      <c r="A3460" s="1">
        <v>45727</v>
      </c>
      <c r="B3460" s="2">
        <v>45727.701166087965</v>
      </c>
      <c r="C3460" s="3" t="s">
        <v>3</v>
      </c>
      <c r="D3460" s="3" t="s">
        <v>1224</v>
      </c>
      <c r="E3460">
        <v>3576</v>
      </c>
      <c r="F3460">
        <f>index_1[[#This Row],[ ukraian money]]/10</f>
        <v>357.6</v>
      </c>
      <c r="G3460" s="4">
        <f>index_1[[#This Row],[ ukraian money2]]*0.021</f>
        <v>7.5096000000000007</v>
      </c>
      <c r="H3460" s="3" t="s">
        <v>8</v>
      </c>
    </row>
    <row r="3461" spans="1:8" x14ac:dyDescent="0.3">
      <c r="A3461" s="1">
        <v>45727</v>
      </c>
      <c r="B3461" s="2">
        <v>45727.740859178244</v>
      </c>
      <c r="C3461" s="3" t="s">
        <v>3</v>
      </c>
      <c r="D3461" s="3" t="s">
        <v>1198</v>
      </c>
      <c r="E3461">
        <v>3576</v>
      </c>
      <c r="F3461">
        <f>index_1[[#This Row],[ ukraian money]]/10</f>
        <v>357.6</v>
      </c>
      <c r="G3461" s="4">
        <f>index_1[[#This Row],[ ukraian money2]]*0.021</f>
        <v>7.5096000000000007</v>
      </c>
      <c r="H3461" s="3" t="s">
        <v>43</v>
      </c>
    </row>
    <row r="3462" spans="1:8" x14ac:dyDescent="0.3">
      <c r="A3462" s="1">
        <v>45727</v>
      </c>
      <c r="B3462" s="2">
        <v>45727.789492037038</v>
      </c>
      <c r="C3462" s="3" t="s">
        <v>3</v>
      </c>
      <c r="D3462" s="3" t="s">
        <v>1171</v>
      </c>
      <c r="E3462">
        <v>3086</v>
      </c>
      <c r="F3462">
        <f>index_1[[#This Row],[ ukraian money]]/10</f>
        <v>308.60000000000002</v>
      </c>
      <c r="G3462" s="4">
        <f>index_1[[#This Row],[ ukraian money2]]*0.021</f>
        <v>6.4806000000000008</v>
      </c>
      <c r="H3462" s="3" t="s">
        <v>13</v>
      </c>
    </row>
    <row r="3463" spans="1:8" x14ac:dyDescent="0.3">
      <c r="A3463" s="1">
        <v>45727</v>
      </c>
      <c r="B3463" s="2">
        <v>45727.796694143515</v>
      </c>
      <c r="C3463" s="3" t="s">
        <v>3</v>
      </c>
      <c r="D3463" s="3" t="s">
        <v>1223</v>
      </c>
      <c r="E3463">
        <v>3576</v>
      </c>
      <c r="F3463">
        <f>index_1[[#This Row],[ ukraian money]]/10</f>
        <v>357.6</v>
      </c>
      <c r="G3463" s="4">
        <f>index_1[[#This Row],[ ukraian money2]]*0.021</f>
        <v>7.5096000000000007</v>
      </c>
      <c r="H3463" s="3" t="s">
        <v>6</v>
      </c>
    </row>
    <row r="3464" spans="1:8" x14ac:dyDescent="0.3">
      <c r="A3464" s="1">
        <v>45727</v>
      </c>
      <c r="B3464" s="2">
        <v>45727.839540844907</v>
      </c>
      <c r="C3464" s="3" t="s">
        <v>3</v>
      </c>
      <c r="D3464" s="3" t="s">
        <v>1199</v>
      </c>
      <c r="E3464">
        <v>3576</v>
      </c>
      <c r="F3464">
        <f>index_1[[#This Row],[ ukraian money]]/10</f>
        <v>357.6</v>
      </c>
      <c r="G3464" s="4">
        <f>index_1[[#This Row],[ ukraian money2]]*0.021</f>
        <v>7.5096000000000007</v>
      </c>
      <c r="H3464" s="3" t="s">
        <v>17</v>
      </c>
    </row>
    <row r="3465" spans="1:8" x14ac:dyDescent="0.3">
      <c r="A3465" s="1">
        <v>45728</v>
      </c>
      <c r="B3465" s="2">
        <v>45728.46642877315</v>
      </c>
      <c r="C3465" s="3" t="s">
        <v>3</v>
      </c>
      <c r="D3465" s="3" t="s">
        <v>1291</v>
      </c>
      <c r="E3465">
        <v>3576</v>
      </c>
      <c r="F3465">
        <f>index_1[[#This Row],[ ukraian money]]/10</f>
        <v>357.6</v>
      </c>
      <c r="G3465" s="4">
        <f>index_1[[#This Row],[ ukraian money2]]*0.021</f>
        <v>7.5096000000000007</v>
      </c>
      <c r="H3465" s="3" t="s">
        <v>17</v>
      </c>
    </row>
    <row r="3466" spans="1:8" x14ac:dyDescent="0.3">
      <c r="A3466" s="1">
        <v>45728</v>
      </c>
      <c r="B3466" s="2">
        <v>45728.49136871528</v>
      </c>
      <c r="C3466" s="3" t="s">
        <v>3</v>
      </c>
      <c r="D3466" s="3" t="s">
        <v>1175</v>
      </c>
      <c r="E3466">
        <v>3086</v>
      </c>
      <c r="F3466">
        <f>index_1[[#This Row],[ ukraian money]]/10</f>
        <v>308.60000000000002</v>
      </c>
      <c r="G3466" s="4">
        <f>index_1[[#This Row],[ ukraian money2]]*0.021</f>
        <v>6.4806000000000008</v>
      </c>
      <c r="H3466" s="3" t="s">
        <v>13</v>
      </c>
    </row>
    <row r="3467" spans="1:8" x14ac:dyDescent="0.3">
      <c r="A3467" s="1">
        <v>45728</v>
      </c>
      <c r="B3467" s="2">
        <v>45728.49323378472</v>
      </c>
      <c r="C3467" s="3" t="s">
        <v>3</v>
      </c>
      <c r="D3467" s="3" t="s">
        <v>1175</v>
      </c>
      <c r="E3467">
        <v>3576</v>
      </c>
      <c r="F3467">
        <f>index_1[[#This Row],[ ukraian money]]/10</f>
        <v>357.6</v>
      </c>
      <c r="G3467" s="4">
        <f>index_1[[#This Row],[ ukraian money2]]*0.021</f>
        <v>7.5096000000000007</v>
      </c>
      <c r="H3467" s="3" t="s">
        <v>43</v>
      </c>
    </row>
    <row r="3468" spans="1:8" x14ac:dyDescent="0.3">
      <c r="A3468" s="1">
        <v>45728</v>
      </c>
      <c r="B3468" s="2">
        <v>45728.497174293982</v>
      </c>
      <c r="C3468" s="3" t="s">
        <v>3</v>
      </c>
      <c r="D3468" s="3" t="s">
        <v>1177</v>
      </c>
      <c r="E3468">
        <v>2596</v>
      </c>
      <c r="F3468">
        <f>index_1[[#This Row],[ ukraian money]]/10</f>
        <v>259.60000000000002</v>
      </c>
      <c r="G3468" s="4">
        <f>index_1[[#This Row],[ ukraian money2]]*0.021</f>
        <v>5.4516000000000009</v>
      </c>
      <c r="H3468" s="3" t="s">
        <v>10</v>
      </c>
    </row>
    <row r="3469" spans="1:8" x14ac:dyDescent="0.3">
      <c r="A3469" s="1">
        <v>45728</v>
      </c>
      <c r="B3469" s="2">
        <v>45728.497788182867</v>
      </c>
      <c r="C3469" s="3" t="s">
        <v>3</v>
      </c>
      <c r="D3469" s="3" t="s">
        <v>1177</v>
      </c>
      <c r="E3469">
        <v>2596</v>
      </c>
      <c r="F3469">
        <f>index_1[[#This Row],[ ukraian money]]/10</f>
        <v>259.60000000000002</v>
      </c>
      <c r="G3469" s="4">
        <f>index_1[[#This Row],[ ukraian money2]]*0.021</f>
        <v>5.4516000000000009</v>
      </c>
      <c r="H3469" s="3" t="s">
        <v>10</v>
      </c>
    </row>
    <row r="3470" spans="1:8" x14ac:dyDescent="0.3">
      <c r="A3470" s="1">
        <v>45728</v>
      </c>
      <c r="B3470" s="2">
        <v>45728.504294652776</v>
      </c>
      <c r="C3470" s="3" t="s">
        <v>3</v>
      </c>
      <c r="D3470" s="3" t="s">
        <v>1292</v>
      </c>
      <c r="E3470">
        <v>2596</v>
      </c>
      <c r="F3470">
        <f>index_1[[#This Row],[ ukraian money]]/10</f>
        <v>259.60000000000002</v>
      </c>
      <c r="G3470" s="4">
        <f>index_1[[#This Row],[ ukraian money2]]*0.021</f>
        <v>5.4516000000000009</v>
      </c>
      <c r="H3470" s="3" t="s">
        <v>10</v>
      </c>
    </row>
    <row r="3471" spans="1:8" x14ac:dyDescent="0.3">
      <c r="A3471" s="1">
        <v>45728</v>
      </c>
      <c r="B3471" s="2">
        <v>45728.538639027778</v>
      </c>
      <c r="C3471" s="3" t="s">
        <v>3</v>
      </c>
      <c r="D3471" s="3" t="s">
        <v>1293</v>
      </c>
      <c r="E3471">
        <v>3576</v>
      </c>
      <c r="F3471">
        <f>index_1[[#This Row],[ ukraian money]]/10</f>
        <v>357.6</v>
      </c>
      <c r="G3471" s="4">
        <f>index_1[[#This Row],[ ukraian money2]]*0.021</f>
        <v>7.5096000000000007</v>
      </c>
      <c r="H3471" s="3" t="s">
        <v>8</v>
      </c>
    </row>
    <row r="3472" spans="1:8" x14ac:dyDescent="0.3">
      <c r="A3472" s="1">
        <v>45728</v>
      </c>
      <c r="B3472" s="2">
        <v>45728.54293181713</v>
      </c>
      <c r="C3472" s="3" t="s">
        <v>3</v>
      </c>
      <c r="D3472" s="3" t="s">
        <v>1294</v>
      </c>
      <c r="E3472">
        <v>3576</v>
      </c>
      <c r="F3472">
        <f>index_1[[#This Row],[ ukraian money]]/10</f>
        <v>357.6</v>
      </c>
      <c r="G3472" s="4">
        <f>index_1[[#This Row],[ ukraian money2]]*0.021</f>
        <v>7.5096000000000007</v>
      </c>
      <c r="H3472" s="3" t="s">
        <v>6</v>
      </c>
    </row>
    <row r="3473" spans="1:8" x14ac:dyDescent="0.3">
      <c r="A3473" s="1">
        <v>45728</v>
      </c>
      <c r="B3473" s="2">
        <v>45728.580829178238</v>
      </c>
      <c r="C3473" s="3" t="s">
        <v>3</v>
      </c>
      <c r="D3473" s="3" t="s">
        <v>1213</v>
      </c>
      <c r="E3473">
        <v>3576</v>
      </c>
      <c r="F3473">
        <f>index_1[[#This Row],[ ukraian money]]/10</f>
        <v>357.6</v>
      </c>
      <c r="G3473" s="4">
        <f>index_1[[#This Row],[ ukraian money2]]*0.021</f>
        <v>7.5096000000000007</v>
      </c>
      <c r="H3473" s="3" t="s">
        <v>6</v>
      </c>
    </row>
    <row r="3474" spans="1:8" x14ac:dyDescent="0.3">
      <c r="A3474" s="1">
        <v>45728</v>
      </c>
      <c r="B3474" s="2">
        <v>45728.685847002314</v>
      </c>
      <c r="C3474" s="3" t="s">
        <v>3</v>
      </c>
      <c r="D3474" s="3" t="s">
        <v>1295</v>
      </c>
      <c r="E3474">
        <v>3576</v>
      </c>
      <c r="F3474">
        <f>index_1[[#This Row],[ ukraian money]]/10</f>
        <v>357.6</v>
      </c>
      <c r="G3474" s="4">
        <f>index_1[[#This Row],[ ukraian money2]]*0.021</f>
        <v>7.5096000000000007</v>
      </c>
      <c r="H3474" s="3" t="s">
        <v>43</v>
      </c>
    </row>
    <row r="3475" spans="1:8" x14ac:dyDescent="0.3">
      <c r="A3475" s="1">
        <v>45728</v>
      </c>
      <c r="B3475" s="2">
        <v>45728.691018287034</v>
      </c>
      <c r="C3475" s="3" t="s">
        <v>3</v>
      </c>
      <c r="D3475" s="3" t="s">
        <v>1205</v>
      </c>
      <c r="E3475">
        <v>3576</v>
      </c>
      <c r="F3475">
        <f>index_1[[#This Row],[ ukraian money]]/10</f>
        <v>357.6</v>
      </c>
      <c r="G3475" s="4">
        <f>index_1[[#This Row],[ ukraian money2]]*0.021</f>
        <v>7.5096000000000007</v>
      </c>
      <c r="H3475" s="3" t="s">
        <v>6</v>
      </c>
    </row>
    <row r="3476" spans="1:8" x14ac:dyDescent="0.3">
      <c r="A3476" s="1">
        <v>45728</v>
      </c>
      <c r="B3476" s="2">
        <v>45728.691674259258</v>
      </c>
      <c r="C3476" s="3" t="s">
        <v>3</v>
      </c>
      <c r="D3476" s="3" t="s">
        <v>1179</v>
      </c>
      <c r="E3476">
        <v>3576</v>
      </c>
      <c r="F3476">
        <f>index_1[[#This Row],[ ukraian money]]/10</f>
        <v>357.6</v>
      </c>
      <c r="G3476" s="4">
        <f>index_1[[#This Row],[ ukraian money2]]*0.021</f>
        <v>7.5096000000000007</v>
      </c>
      <c r="H3476" s="3" t="s">
        <v>6</v>
      </c>
    </row>
    <row r="3477" spans="1:8" x14ac:dyDescent="0.3">
      <c r="A3477" s="1">
        <v>45728</v>
      </c>
      <c r="B3477" s="2">
        <v>45728.757340381948</v>
      </c>
      <c r="C3477" s="3" t="s">
        <v>3</v>
      </c>
      <c r="D3477" s="3" t="s">
        <v>1184</v>
      </c>
      <c r="E3477">
        <v>2596</v>
      </c>
      <c r="F3477">
        <f>index_1[[#This Row],[ ukraian money]]/10</f>
        <v>259.60000000000002</v>
      </c>
      <c r="G3477" s="4">
        <f>index_1[[#This Row],[ ukraian money2]]*0.021</f>
        <v>5.4516000000000009</v>
      </c>
      <c r="H3477" s="3" t="s">
        <v>10</v>
      </c>
    </row>
    <row r="3478" spans="1:8" x14ac:dyDescent="0.3">
      <c r="A3478" s="1">
        <v>45728</v>
      </c>
      <c r="B3478" s="2">
        <v>45728.762012083331</v>
      </c>
      <c r="C3478" s="3" t="s">
        <v>3</v>
      </c>
      <c r="D3478" s="3" t="s">
        <v>1278</v>
      </c>
      <c r="E3478">
        <v>3576</v>
      </c>
      <c r="F3478">
        <f>index_1[[#This Row],[ ukraian money]]/10</f>
        <v>357.6</v>
      </c>
      <c r="G3478" s="4">
        <f>index_1[[#This Row],[ ukraian money2]]*0.021</f>
        <v>7.5096000000000007</v>
      </c>
      <c r="H3478" s="3" t="s">
        <v>17</v>
      </c>
    </row>
    <row r="3479" spans="1:8" x14ac:dyDescent="0.3">
      <c r="A3479" s="1">
        <v>45728</v>
      </c>
      <c r="B3479" s="2">
        <v>45728.767135312497</v>
      </c>
      <c r="C3479" s="3" t="s">
        <v>3</v>
      </c>
      <c r="D3479" s="3" t="s">
        <v>1296</v>
      </c>
      <c r="E3479">
        <v>2596</v>
      </c>
      <c r="F3479">
        <f>index_1[[#This Row],[ ukraian money]]/10</f>
        <v>259.60000000000002</v>
      </c>
      <c r="G3479" s="4">
        <f>index_1[[#This Row],[ ukraian money2]]*0.021</f>
        <v>5.4516000000000009</v>
      </c>
      <c r="H3479" s="3" t="s">
        <v>10</v>
      </c>
    </row>
    <row r="3480" spans="1:8" x14ac:dyDescent="0.3">
      <c r="A3480" s="1">
        <v>45728</v>
      </c>
      <c r="B3480" s="2">
        <v>45728.777044537041</v>
      </c>
      <c r="C3480" s="3" t="s">
        <v>3</v>
      </c>
      <c r="D3480" s="3" t="s">
        <v>1172</v>
      </c>
      <c r="E3480">
        <v>3576</v>
      </c>
      <c r="F3480">
        <f>index_1[[#This Row],[ ukraian money]]/10</f>
        <v>357.6</v>
      </c>
      <c r="G3480" s="4">
        <f>index_1[[#This Row],[ ukraian money2]]*0.021</f>
        <v>7.5096000000000007</v>
      </c>
      <c r="H3480" s="3" t="s">
        <v>43</v>
      </c>
    </row>
    <row r="3481" spans="1:8" x14ac:dyDescent="0.3">
      <c r="A3481" s="1">
        <v>45728</v>
      </c>
      <c r="B3481" s="2">
        <v>45728.779324722222</v>
      </c>
      <c r="C3481" s="3" t="s">
        <v>3</v>
      </c>
      <c r="D3481" s="3" t="s">
        <v>1184</v>
      </c>
      <c r="E3481">
        <v>2596</v>
      </c>
      <c r="F3481">
        <f>index_1[[#This Row],[ ukraian money]]/10</f>
        <v>259.60000000000002</v>
      </c>
      <c r="G3481" s="4">
        <f>index_1[[#This Row],[ ukraian money2]]*0.021</f>
        <v>5.4516000000000009</v>
      </c>
      <c r="H3481" s="3" t="s">
        <v>10</v>
      </c>
    </row>
    <row r="3482" spans="1:8" x14ac:dyDescent="0.3">
      <c r="A3482" s="1">
        <v>45729</v>
      </c>
      <c r="B3482" s="2">
        <v>45729.292782500001</v>
      </c>
      <c r="C3482" s="3" t="s">
        <v>3</v>
      </c>
      <c r="D3482" s="3" t="s">
        <v>1175</v>
      </c>
      <c r="E3482">
        <v>3576</v>
      </c>
      <c r="F3482">
        <f>index_1[[#This Row],[ ukraian money]]/10</f>
        <v>357.6</v>
      </c>
      <c r="G3482" s="4">
        <f>index_1[[#This Row],[ ukraian money2]]*0.021</f>
        <v>7.5096000000000007</v>
      </c>
      <c r="H3482" s="3" t="s">
        <v>43</v>
      </c>
    </row>
    <row r="3483" spans="1:8" x14ac:dyDescent="0.3">
      <c r="A3483" s="1">
        <v>45729</v>
      </c>
      <c r="B3483" s="2">
        <v>45729.349507824074</v>
      </c>
      <c r="C3483" s="3" t="s">
        <v>3</v>
      </c>
      <c r="D3483" s="3" t="s">
        <v>1167</v>
      </c>
      <c r="E3483">
        <v>3086</v>
      </c>
      <c r="F3483">
        <f>index_1[[#This Row],[ ukraian money]]/10</f>
        <v>308.60000000000002</v>
      </c>
      <c r="G3483" s="4">
        <f>index_1[[#This Row],[ ukraian money2]]*0.021</f>
        <v>6.4806000000000008</v>
      </c>
      <c r="H3483" s="3" t="s">
        <v>13</v>
      </c>
    </row>
    <row r="3484" spans="1:8" x14ac:dyDescent="0.3">
      <c r="A3484" s="1">
        <v>45729</v>
      </c>
      <c r="B3484" s="2">
        <v>45729.378325046295</v>
      </c>
      <c r="C3484" s="3" t="s">
        <v>3</v>
      </c>
      <c r="D3484" s="3" t="s">
        <v>1177</v>
      </c>
      <c r="E3484">
        <v>3086</v>
      </c>
      <c r="F3484">
        <f>index_1[[#This Row],[ ukraian money]]/10</f>
        <v>308.60000000000002</v>
      </c>
      <c r="G3484" s="4">
        <f>index_1[[#This Row],[ ukraian money2]]*0.021</f>
        <v>6.4806000000000008</v>
      </c>
      <c r="H3484" s="3" t="s">
        <v>13</v>
      </c>
    </row>
    <row r="3485" spans="1:8" x14ac:dyDescent="0.3">
      <c r="A3485" s="1">
        <v>45729</v>
      </c>
      <c r="B3485" s="2">
        <v>45729.388998449074</v>
      </c>
      <c r="C3485" s="3" t="s">
        <v>3</v>
      </c>
      <c r="D3485" s="3" t="s">
        <v>1182</v>
      </c>
      <c r="E3485">
        <v>3576</v>
      </c>
      <c r="F3485">
        <f>index_1[[#This Row],[ ukraian money]]/10</f>
        <v>357.6</v>
      </c>
      <c r="G3485" s="4">
        <f>index_1[[#This Row],[ ukraian money2]]*0.021</f>
        <v>7.5096000000000007</v>
      </c>
      <c r="H3485" s="3" t="s">
        <v>6</v>
      </c>
    </row>
    <row r="3486" spans="1:8" x14ac:dyDescent="0.3">
      <c r="A3486" s="1">
        <v>45729</v>
      </c>
      <c r="B3486" s="2">
        <v>45729.390331261573</v>
      </c>
      <c r="C3486" s="3" t="s">
        <v>3</v>
      </c>
      <c r="D3486" s="3" t="s">
        <v>1221</v>
      </c>
      <c r="E3486">
        <v>2106</v>
      </c>
      <c r="F3486">
        <f>index_1[[#This Row],[ ukraian money]]/10</f>
        <v>210.6</v>
      </c>
      <c r="G3486" s="4">
        <f>index_1[[#This Row],[ ukraian money2]]*0.021</f>
        <v>4.4226000000000001</v>
      </c>
      <c r="H3486" s="3" t="s">
        <v>35</v>
      </c>
    </row>
    <row r="3487" spans="1:8" x14ac:dyDescent="0.3">
      <c r="A3487" s="1">
        <v>45729</v>
      </c>
      <c r="B3487" s="2">
        <v>45729.401616053241</v>
      </c>
      <c r="C3487" s="3" t="s">
        <v>3</v>
      </c>
      <c r="D3487" s="3" t="s">
        <v>1297</v>
      </c>
      <c r="E3487">
        <v>2596</v>
      </c>
      <c r="F3487">
        <f>index_1[[#This Row],[ ukraian money]]/10</f>
        <v>259.60000000000002</v>
      </c>
      <c r="G3487" s="4">
        <f>index_1[[#This Row],[ ukraian money2]]*0.021</f>
        <v>5.4516000000000009</v>
      </c>
      <c r="H3487" s="3" t="s">
        <v>10</v>
      </c>
    </row>
    <row r="3488" spans="1:8" x14ac:dyDescent="0.3">
      <c r="A3488" s="1">
        <v>45729</v>
      </c>
      <c r="B3488" s="2">
        <v>45729.402252175925</v>
      </c>
      <c r="C3488" s="3" t="s">
        <v>3</v>
      </c>
      <c r="D3488" s="3" t="s">
        <v>1298</v>
      </c>
      <c r="E3488">
        <v>3086</v>
      </c>
      <c r="F3488">
        <f>index_1[[#This Row],[ ukraian money]]/10</f>
        <v>308.60000000000002</v>
      </c>
      <c r="G3488" s="4">
        <f>index_1[[#This Row],[ ukraian money2]]*0.021</f>
        <v>6.4806000000000008</v>
      </c>
      <c r="H3488" s="3" t="s">
        <v>13</v>
      </c>
    </row>
    <row r="3489" spans="1:8" x14ac:dyDescent="0.3">
      <c r="A3489" s="1">
        <v>45729</v>
      </c>
      <c r="B3489" s="2">
        <v>45729.470860057867</v>
      </c>
      <c r="C3489" s="3" t="s">
        <v>3</v>
      </c>
      <c r="D3489" s="3" t="s">
        <v>1181</v>
      </c>
      <c r="E3489">
        <v>2596</v>
      </c>
      <c r="F3489">
        <f>index_1[[#This Row],[ ukraian money]]/10</f>
        <v>259.60000000000002</v>
      </c>
      <c r="G3489" s="4">
        <f>index_1[[#This Row],[ ukraian money2]]*0.021</f>
        <v>5.4516000000000009</v>
      </c>
      <c r="H3489" s="3" t="s">
        <v>10</v>
      </c>
    </row>
    <row r="3490" spans="1:8" x14ac:dyDescent="0.3">
      <c r="A3490" s="1">
        <v>45729</v>
      </c>
      <c r="B3490" s="2">
        <v>45729.509460243054</v>
      </c>
      <c r="C3490" s="3" t="s">
        <v>3</v>
      </c>
      <c r="D3490" s="3" t="s">
        <v>1205</v>
      </c>
      <c r="E3490">
        <v>3576</v>
      </c>
      <c r="F3490">
        <f>index_1[[#This Row],[ ukraian money]]/10</f>
        <v>357.6</v>
      </c>
      <c r="G3490" s="4">
        <f>index_1[[#This Row],[ ukraian money2]]*0.021</f>
        <v>7.5096000000000007</v>
      </c>
      <c r="H3490" s="3" t="s">
        <v>6</v>
      </c>
    </row>
    <row r="3491" spans="1:8" x14ac:dyDescent="0.3">
      <c r="A3491" s="1">
        <v>45729</v>
      </c>
      <c r="B3491" s="2">
        <v>45729.620717673613</v>
      </c>
      <c r="C3491" s="3" t="s">
        <v>3</v>
      </c>
      <c r="D3491" s="3" t="s">
        <v>1299</v>
      </c>
      <c r="E3491">
        <v>3086</v>
      </c>
      <c r="F3491">
        <f>index_1[[#This Row],[ ukraian money]]/10</f>
        <v>308.60000000000002</v>
      </c>
      <c r="G3491" s="4">
        <f>index_1[[#This Row],[ ukraian money2]]*0.021</f>
        <v>6.4806000000000008</v>
      </c>
      <c r="H3491" s="3" t="s">
        <v>13</v>
      </c>
    </row>
    <row r="3492" spans="1:8" x14ac:dyDescent="0.3">
      <c r="A3492" s="1">
        <v>45729</v>
      </c>
      <c r="B3492" s="2">
        <v>45729.621892986113</v>
      </c>
      <c r="C3492" s="3" t="s">
        <v>3</v>
      </c>
      <c r="D3492" s="3" t="s">
        <v>1208</v>
      </c>
      <c r="E3492">
        <v>2596</v>
      </c>
      <c r="F3492">
        <f>index_1[[#This Row],[ ukraian money]]/10</f>
        <v>259.60000000000002</v>
      </c>
      <c r="G3492" s="4">
        <f>index_1[[#This Row],[ ukraian money2]]*0.021</f>
        <v>5.4516000000000009</v>
      </c>
      <c r="H3492" s="3" t="s">
        <v>10</v>
      </c>
    </row>
    <row r="3493" spans="1:8" x14ac:dyDescent="0.3">
      <c r="A3493" s="1">
        <v>45729</v>
      </c>
      <c r="B3493" s="2">
        <v>45729.783144039349</v>
      </c>
      <c r="C3493" s="3" t="s">
        <v>3</v>
      </c>
      <c r="D3493" s="3" t="s">
        <v>1172</v>
      </c>
      <c r="E3493">
        <v>3576</v>
      </c>
      <c r="F3493">
        <f>index_1[[#This Row],[ ukraian money]]/10</f>
        <v>357.6</v>
      </c>
      <c r="G3493" s="4">
        <f>index_1[[#This Row],[ ukraian money2]]*0.021</f>
        <v>7.5096000000000007</v>
      </c>
      <c r="H3493" s="3" t="s">
        <v>43</v>
      </c>
    </row>
    <row r="3494" spans="1:8" x14ac:dyDescent="0.3">
      <c r="A3494" s="1">
        <v>45730</v>
      </c>
      <c r="B3494" s="2">
        <v>45730.32993</v>
      </c>
      <c r="C3494" s="3" t="s">
        <v>3</v>
      </c>
      <c r="D3494" s="3" t="s">
        <v>1184</v>
      </c>
      <c r="E3494">
        <v>2596</v>
      </c>
      <c r="F3494">
        <f>index_1[[#This Row],[ ukraian money]]/10</f>
        <v>259.60000000000002</v>
      </c>
      <c r="G3494" s="4">
        <f>index_1[[#This Row],[ ukraian money2]]*0.021</f>
        <v>5.4516000000000009</v>
      </c>
      <c r="H3494" s="3" t="s">
        <v>10</v>
      </c>
    </row>
    <row r="3495" spans="1:8" x14ac:dyDescent="0.3">
      <c r="A3495" s="1">
        <v>45730</v>
      </c>
      <c r="B3495" s="2">
        <v>45730.342826203705</v>
      </c>
      <c r="C3495" s="3" t="s">
        <v>3</v>
      </c>
      <c r="D3495" s="3" t="s">
        <v>1300</v>
      </c>
      <c r="E3495">
        <v>3086</v>
      </c>
      <c r="F3495">
        <f>index_1[[#This Row],[ ukraian money]]/10</f>
        <v>308.60000000000002</v>
      </c>
      <c r="G3495" s="4">
        <f>index_1[[#This Row],[ ukraian money2]]*0.021</f>
        <v>6.4806000000000008</v>
      </c>
      <c r="H3495" s="3" t="s">
        <v>13</v>
      </c>
    </row>
    <row r="3496" spans="1:8" x14ac:dyDescent="0.3">
      <c r="A3496" s="1">
        <v>45730</v>
      </c>
      <c r="B3496" s="2">
        <v>45730.374616064815</v>
      </c>
      <c r="C3496" s="3" t="s">
        <v>3</v>
      </c>
      <c r="D3496" s="3" t="s">
        <v>1285</v>
      </c>
      <c r="E3496">
        <v>2596</v>
      </c>
      <c r="F3496">
        <f>index_1[[#This Row],[ ukraian money]]/10</f>
        <v>259.60000000000002</v>
      </c>
      <c r="G3496" s="4">
        <f>index_1[[#This Row],[ ukraian money2]]*0.021</f>
        <v>5.4516000000000009</v>
      </c>
      <c r="H3496" s="3" t="s">
        <v>10</v>
      </c>
    </row>
    <row r="3497" spans="1:8" x14ac:dyDescent="0.3">
      <c r="A3497" s="1">
        <v>45730</v>
      </c>
      <c r="B3497" s="2">
        <v>45730.375345868059</v>
      </c>
      <c r="C3497" s="3" t="s">
        <v>3</v>
      </c>
      <c r="D3497" s="3" t="s">
        <v>1301</v>
      </c>
      <c r="E3497">
        <v>3576</v>
      </c>
      <c r="F3497">
        <f>index_1[[#This Row],[ ukraian money]]/10</f>
        <v>357.6</v>
      </c>
      <c r="G3497" s="4">
        <f>index_1[[#This Row],[ ukraian money2]]*0.021</f>
        <v>7.5096000000000007</v>
      </c>
      <c r="H3497" s="3" t="s">
        <v>6</v>
      </c>
    </row>
    <row r="3498" spans="1:8" x14ac:dyDescent="0.3">
      <c r="A3498" s="1">
        <v>45730</v>
      </c>
      <c r="B3498" s="2">
        <v>45730.393147037037</v>
      </c>
      <c r="C3498" s="3" t="s">
        <v>3</v>
      </c>
      <c r="D3498" s="3" t="s">
        <v>1221</v>
      </c>
      <c r="E3498">
        <v>2106</v>
      </c>
      <c r="F3498">
        <f>index_1[[#This Row],[ ukraian money]]/10</f>
        <v>210.6</v>
      </c>
      <c r="G3498" s="4">
        <f>index_1[[#This Row],[ ukraian money2]]*0.021</f>
        <v>4.4226000000000001</v>
      </c>
      <c r="H3498" s="3" t="s">
        <v>35</v>
      </c>
    </row>
    <row r="3499" spans="1:8" x14ac:dyDescent="0.3">
      <c r="A3499" s="1">
        <v>45730</v>
      </c>
      <c r="B3499" s="2">
        <v>45730.394875011574</v>
      </c>
      <c r="C3499" s="3" t="s">
        <v>3</v>
      </c>
      <c r="D3499" s="3" t="s">
        <v>1184</v>
      </c>
      <c r="E3499">
        <v>2596</v>
      </c>
      <c r="F3499">
        <f>index_1[[#This Row],[ ukraian money]]/10</f>
        <v>259.60000000000002</v>
      </c>
      <c r="G3499" s="4">
        <f>index_1[[#This Row],[ ukraian money2]]*0.021</f>
        <v>5.4516000000000009</v>
      </c>
      <c r="H3499" s="3" t="s">
        <v>10</v>
      </c>
    </row>
    <row r="3500" spans="1:8" x14ac:dyDescent="0.3">
      <c r="A3500" s="1">
        <v>45730</v>
      </c>
      <c r="B3500" s="2">
        <v>45730.431149826392</v>
      </c>
      <c r="C3500" s="3" t="s">
        <v>3</v>
      </c>
      <c r="D3500" s="3" t="s">
        <v>1124</v>
      </c>
      <c r="E3500">
        <v>2596</v>
      </c>
      <c r="F3500">
        <f>index_1[[#This Row],[ ukraian money]]/10</f>
        <v>259.60000000000002</v>
      </c>
      <c r="G3500" s="4">
        <f>index_1[[#This Row],[ ukraian money2]]*0.021</f>
        <v>5.4516000000000009</v>
      </c>
      <c r="H3500" s="3" t="s">
        <v>10</v>
      </c>
    </row>
    <row r="3501" spans="1:8" x14ac:dyDescent="0.3">
      <c r="A3501" s="1">
        <v>45730</v>
      </c>
      <c r="B3501" s="2">
        <v>45730.450263935185</v>
      </c>
      <c r="C3501" s="3" t="s">
        <v>3</v>
      </c>
      <c r="D3501" s="3" t="s">
        <v>1302</v>
      </c>
      <c r="E3501">
        <v>3576</v>
      </c>
      <c r="F3501">
        <f>index_1[[#This Row],[ ukraian money]]/10</f>
        <v>357.6</v>
      </c>
      <c r="G3501" s="4">
        <f>index_1[[#This Row],[ ukraian money2]]*0.021</f>
        <v>7.5096000000000007</v>
      </c>
      <c r="H3501" s="3" t="s">
        <v>6</v>
      </c>
    </row>
    <row r="3502" spans="1:8" x14ac:dyDescent="0.3">
      <c r="A3502" s="1">
        <v>45730</v>
      </c>
      <c r="B3502" s="2">
        <v>45730.451016157407</v>
      </c>
      <c r="C3502" s="3" t="s">
        <v>3</v>
      </c>
      <c r="D3502" s="3" t="s">
        <v>1302</v>
      </c>
      <c r="E3502">
        <v>3576</v>
      </c>
      <c r="F3502">
        <f>index_1[[#This Row],[ ukraian money]]/10</f>
        <v>357.6</v>
      </c>
      <c r="G3502" s="4">
        <f>index_1[[#This Row],[ ukraian money2]]*0.021</f>
        <v>7.5096000000000007</v>
      </c>
      <c r="H3502" s="3" t="s">
        <v>43</v>
      </c>
    </row>
    <row r="3503" spans="1:8" x14ac:dyDescent="0.3">
      <c r="A3503" s="1">
        <v>45730</v>
      </c>
      <c r="B3503" s="2">
        <v>45730.607838912038</v>
      </c>
      <c r="C3503" s="3" t="s">
        <v>3</v>
      </c>
      <c r="D3503" s="3" t="s">
        <v>1184</v>
      </c>
      <c r="E3503">
        <v>2596</v>
      </c>
      <c r="F3503">
        <f>index_1[[#This Row],[ ukraian money]]/10</f>
        <v>259.60000000000002</v>
      </c>
      <c r="G3503" s="4">
        <f>index_1[[#This Row],[ ukraian money2]]*0.021</f>
        <v>5.4516000000000009</v>
      </c>
      <c r="H3503" s="3" t="s">
        <v>10</v>
      </c>
    </row>
    <row r="3504" spans="1:8" x14ac:dyDescent="0.3">
      <c r="A3504" s="1">
        <v>45730</v>
      </c>
      <c r="B3504" s="2">
        <v>45730.608585821756</v>
      </c>
      <c r="C3504" s="3" t="s">
        <v>3</v>
      </c>
      <c r="D3504" s="3" t="s">
        <v>1179</v>
      </c>
      <c r="E3504">
        <v>3576</v>
      </c>
      <c r="F3504">
        <f>index_1[[#This Row],[ ukraian money]]/10</f>
        <v>357.6</v>
      </c>
      <c r="G3504" s="4">
        <f>index_1[[#This Row],[ ukraian money2]]*0.021</f>
        <v>7.5096000000000007</v>
      </c>
      <c r="H3504" s="3" t="s">
        <v>6</v>
      </c>
    </row>
    <row r="3505" spans="1:8" x14ac:dyDescent="0.3">
      <c r="A3505" s="1">
        <v>45730</v>
      </c>
      <c r="B3505" s="2">
        <v>45730.662742812499</v>
      </c>
      <c r="C3505" s="3" t="s">
        <v>3</v>
      </c>
      <c r="D3505" s="3" t="s">
        <v>1205</v>
      </c>
      <c r="E3505">
        <v>3576</v>
      </c>
      <c r="F3505">
        <f>index_1[[#This Row],[ ukraian money]]/10</f>
        <v>357.6</v>
      </c>
      <c r="G3505" s="4">
        <f>index_1[[#This Row],[ ukraian money2]]*0.021</f>
        <v>7.5096000000000007</v>
      </c>
      <c r="H3505" s="3" t="s">
        <v>6</v>
      </c>
    </row>
    <row r="3506" spans="1:8" x14ac:dyDescent="0.3">
      <c r="A3506" s="1">
        <v>45730</v>
      </c>
      <c r="B3506" s="2">
        <v>45730.663667222223</v>
      </c>
      <c r="C3506" s="3" t="s">
        <v>3</v>
      </c>
      <c r="D3506" s="3" t="s">
        <v>1179</v>
      </c>
      <c r="E3506">
        <v>3576</v>
      </c>
      <c r="F3506">
        <f>index_1[[#This Row],[ ukraian money]]/10</f>
        <v>357.6</v>
      </c>
      <c r="G3506" s="4">
        <f>index_1[[#This Row],[ ukraian money2]]*0.021</f>
        <v>7.5096000000000007</v>
      </c>
      <c r="H3506" s="3" t="s">
        <v>6</v>
      </c>
    </row>
    <row r="3507" spans="1:8" x14ac:dyDescent="0.3">
      <c r="A3507" s="1">
        <v>45730</v>
      </c>
      <c r="B3507" s="2">
        <v>45730.685463148147</v>
      </c>
      <c r="C3507" s="3" t="s">
        <v>3</v>
      </c>
      <c r="D3507" s="3" t="s">
        <v>1184</v>
      </c>
      <c r="E3507">
        <v>2596</v>
      </c>
      <c r="F3507">
        <f>index_1[[#This Row],[ ukraian money]]/10</f>
        <v>259.60000000000002</v>
      </c>
      <c r="G3507" s="4">
        <f>index_1[[#This Row],[ ukraian money2]]*0.021</f>
        <v>5.4516000000000009</v>
      </c>
      <c r="H3507" s="3" t="s">
        <v>10</v>
      </c>
    </row>
    <row r="3508" spans="1:8" x14ac:dyDescent="0.3">
      <c r="A3508" s="1">
        <v>45730</v>
      </c>
      <c r="B3508" s="2">
        <v>45730.688196608797</v>
      </c>
      <c r="C3508" s="3" t="s">
        <v>3</v>
      </c>
      <c r="D3508" s="3" t="s">
        <v>1290</v>
      </c>
      <c r="E3508">
        <v>3576</v>
      </c>
      <c r="F3508">
        <f>index_1[[#This Row],[ ukraian money]]/10</f>
        <v>357.6</v>
      </c>
      <c r="G3508" s="4">
        <f>index_1[[#This Row],[ ukraian money2]]*0.021</f>
        <v>7.5096000000000007</v>
      </c>
      <c r="H3508" s="3" t="s">
        <v>17</v>
      </c>
    </row>
    <row r="3509" spans="1:8" x14ac:dyDescent="0.3">
      <c r="A3509" s="1">
        <v>45730</v>
      </c>
      <c r="B3509" s="2">
        <v>45730.688831921296</v>
      </c>
      <c r="C3509" s="3" t="s">
        <v>3</v>
      </c>
      <c r="D3509" s="3" t="s">
        <v>1303</v>
      </c>
      <c r="E3509">
        <v>3576</v>
      </c>
      <c r="F3509">
        <f>index_1[[#This Row],[ ukraian money]]/10</f>
        <v>357.6</v>
      </c>
      <c r="G3509" s="4">
        <f>index_1[[#This Row],[ ukraian money2]]*0.021</f>
        <v>7.5096000000000007</v>
      </c>
      <c r="H3509" s="3" t="s">
        <v>17</v>
      </c>
    </row>
    <row r="3510" spans="1:8" x14ac:dyDescent="0.3">
      <c r="A3510" s="1">
        <v>45730</v>
      </c>
      <c r="B3510" s="2">
        <v>45730.689354409726</v>
      </c>
      <c r="C3510" s="3" t="s">
        <v>3</v>
      </c>
      <c r="D3510" s="3" t="s">
        <v>1303</v>
      </c>
      <c r="E3510">
        <v>3576</v>
      </c>
      <c r="F3510">
        <f>index_1[[#This Row],[ ukraian money]]/10</f>
        <v>357.6</v>
      </c>
      <c r="G3510" s="4">
        <f>index_1[[#This Row],[ ukraian money2]]*0.021</f>
        <v>7.5096000000000007</v>
      </c>
      <c r="H3510" s="3" t="s">
        <v>17</v>
      </c>
    </row>
    <row r="3511" spans="1:8" x14ac:dyDescent="0.3">
      <c r="A3511" s="1">
        <v>45730</v>
      </c>
      <c r="B3511" s="2">
        <v>45730.712084641207</v>
      </c>
      <c r="C3511" s="3" t="s">
        <v>3</v>
      </c>
      <c r="D3511" s="3" t="s">
        <v>1304</v>
      </c>
      <c r="E3511">
        <v>2596</v>
      </c>
      <c r="F3511">
        <f>index_1[[#This Row],[ ukraian money]]/10</f>
        <v>259.60000000000002</v>
      </c>
      <c r="G3511" s="4">
        <f>index_1[[#This Row],[ ukraian money2]]*0.021</f>
        <v>5.4516000000000009</v>
      </c>
      <c r="H3511" s="3" t="s">
        <v>10</v>
      </c>
    </row>
    <row r="3512" spans="1:8" x14ac:dyDescent="0.3">
      <c r="A3512" s="1">
        <v>45730</v>
      </c>
      <c r="B3512" s="2">
        <v>45730.723780844906</v>
      </c>
      <c r="C3512" s="3" t="s">
        <v>3</v>
      </c>
      <c r="D3512" s="3" t="s">
        <v>1181</v>
      </c>
      <c r="E3512">
        <v>2596</v>
      </c>
      <c r="F3512">
        <f>index_1[[#This Row],[ ukraian money]]/10</f>
        <v>259.60000000000002</v>
      </c>
      <c r="G3512" s="4">
        <f>index_1[[#This Row],[ ukraian money2]]*0.021</f>
        <v>5.4516000000000009</v>
      </c>
      <c r="H3512" s="3" t="s">
        <v>10</v>
      </c>
    </row>
    <row r="3513" spans="1:8" x14ac:dyDescent="0.3">
      <c r="A3513" s="1">
        <v>45730</v>
      </c>
      <c r="B3513" s="2">
        <v>45730.727260185187</v>
      </c>
      <c r="C3513" s="3" t="s">
        <v>3</v>
      </c>
      <c r="D3513" s="3" t="s">
        <v>1205</v>
      </c>
      <c r="E3513">
        <v>3576</v>
      </c>
      <c r="F3513">
        <f>index_1[[#This Row],[ ukraian money]]/10</f>
        <v>357.6</v>
      </c>
      <c r="G3513" s="4">
        <f>index_1[[#This Row],[ ukraian money2]]*0.021</f>
        <v>7.5096000000000007</v>
      </c>
      <c r="H3513" s="3" t="s">
        <v>6</v>
      </c>
    </row>
    <row r="3514" spans="1:8" x14ac:dyDescent="0.3">
      <c r="A3514" s="1">
        <v>45730</v>
      </c>
      <c r="B3514" s="2">
        <v>45730.728221435187</v>
      </c>
      <c r="C3514" s="3" t="s">
        <v>3</v>
      </c>
      <c r="D3514" s="3" t="s">
        <v>1179</v>
      </c>
      <c r="E3514">
        <v>3576</v>
      </c>
      <c r="F3514">
        <f>index_1[[#This Row],[ ukraian money]]/10</f>
        <v>357.6</v>
      </c>
      <c r="G3514" s="4">
        <f>index_1[[#This Row],[ ukraian money2]]*0.021</f>
        <v>7.5096000000000007</v>
      </c>
      <c r="H3514" s="3" t="s">
        <v>6</v>
      </c>
    </row>
    <row r="3515" spans="1:8" x14ac:dyDescent="0.3">
      <c r="A3515" s="1">
        <v>45730</v>
      </c>
      <c r="B3515" s="2">
        <v>45730.847477106479</v>
      </c>
      <c r="C3515" s="3" t="s">
        <v>3</v>
      </c>
      <c r="D3515" s="3" t="s">
        <v>1305</v>
      </c>
      <c r="E3515">
        <v>2596</v>
      </c>
      <c r="F3515">
        <f>index_1[[#This Row],[ ukraian money]]/10</f>
        <v>259.60000000000002</v>
      </c>
      <c r="G3515" s="4">
        <f>index_1[[#This Row],[ ukraian money2]]*0.021</f>
        <v>5.4516000000000009</v>
      </c>
      <c r="H3515" s="3" t="s">
        <v>10</v>
      </c>
    </row>
    <row r="3516" spans="1:8" x14ac:dyDescent="0.3">
      <c r="A3516" s="1">
        <v>45730</v>
      </c>
      <c r="B3516" s="2">
        <v>45730.903282245374</v>
      </c>
      <c r="C3516" s="3" t="s">
        <v>3</v>
      </c>
      <c r="D3516" s="3" t="s">
        <v>1228</v>
      </c>
      <c r="E3516">
        <v>2596</v>
      </c>
      <c r="F3516">
        <f>index_1[[#This Row],[ ukraian money]]/10</f>
        <v>259.60000000000002</v>
      </c>
      <c r="G3516" s="4">
        <f>index_1[[#This Row],[ ukraian money2]]*0.021</f>
        <v>5.4516000000000009</v>
      </c>
      <c r="H3516" s="3" t="s">
        <v>10</v>
      </c>
    </row>
    <row r="3517" spans="1:8" x14ac:dyDescent="0.3">
      <c r="A3517" s="1">
        <v>45731</v>
      </c>
      <c r="B3517" s="2">
        <v>45731.412063379626</v>
      </c>
      <c r="C3517" s="3" t="s">
        <v>3</v>
      </c>
      <c r="D3517" s="3" t="s">
        <v>1177</v>
      </c>
      <c r="E3517">
        <v>3086</v>
      </c>
      <c r="F3517">
        <f>index_1[[#This Row],[ ukraian money]]/10</f>
        <v>308.60000000000002</v>
      </c>
      <c r="G3517" s="4">
        <f>index_1[[#This Row],[ ukraian money2]]*0.021</f>
        <v>6.4806000000000008</v>
      </c>
      <c r="H3517" s="3" t="s">
        <v>13</v>
      </c>
    </row>
    <row r="3518" spans="1:8" x14ac:dyDescent="0.3">
      <c r="A3518" s="1">
        <v>45731</v>
      </c>
      <c r="B3518" s="2">
        <v>45731.419010902777</v>
      </c>
      <c r="C3518" s="3" t="s">
        <v>3</v>
      </c>
      <c r="D3518" s="3" t="s">
        <v>1172</v>
      </c>
      <c r="E3518">
        <v>3576</v>
      </c>
      <c r="F3518">
        <f>index_1[[#This Row],[ ukraian money]]/10</f>
        <v>357.6</v>
      </c>
      <c r="G3518" s="4">
        <f>index_1[[#This Row],[ ukraian money2]]*0.021</f>
        <v>7.5096000000000007</v>
      </c>
      <c r="H3518" s="3" t="s">
        <v>43</v>
      </c>
    </row>
    <row r="3519" spans="1:8" x14ac:dyDescent="0.3">
      <c r="A3519" s="1">
        <v>45731</v>
      </c>
      <c r="B3519" s="2">
        <v>45731.580346678238</v>
      </c>
      <c r="C3519" s="3" t="s">
        <v>3</v>
      </c>
      <c r="D3519" s="3" t="s">
        <v>1181</v>
      </c>
      <c r="E3519">
        <v>2596</v>
      </c>
      <c r="F3519">
        <f>index_1[[#This Row],[ ukraian money]]/10</f>
        <v>259.60000000000002</v>
      </c>
      <c r="G3519" s="4">
        <f>index_1[[#This Row],[ ukraian money2]]*0.021</f>
        <v>5.4516000000000009</v>
      </c>
      <c r="H3519" s="3" t="s">
        <v>10</v>
      </c>
    </row>
    <row r="3520" spans="1:8" x14ac:dyDescent="0.3">
      <c r="A3520" s="1">
        <v>45731</v>
      </c>
      <c r="B3520" s="2">
        <v>45731.71554863426</v>
      </c>
      <c r="C3520" s="3" t="s">
        <v>3</v>
      </c>
      <c r="D3520" s="3" t="s">
        <v>60</v>
      </c>
      <c r="E3520">
        <v>3576</v>
      </c>
      <c r="F3520">
        <f>index_1[[#This Row],[ ukraian money]]/10</f>
        <v>357.6</v>
      </c>
      <c r="G3520" s="4">
        <f>index_1[[#This Row],[ ukraian money2]]*0.021</f>
        <v>7.5096000000000007</v>
      </c>
      <c r="H3520" s="3" t="s">
        <v>43</v>
      </c>
    </row>
    <row r="3521" spans="1:8" x14ac:dyDescent="0.3">
      <c r="A3521" s="1">
        <v>45731</v>
      </c>
      <c r="B3521" s="2">
        <v>45731.716763414355</v>
      </c>
      <c r="C3521" s="3" t="s">
        <v>3</v>
      </c>
      <c r="D3521" s="3" t="s">
        <v>1166</v>
      </c>
      <c r="E3521">
        <v>3086</v>
      </c>
      <c r="F3521">
        <f>index_1[[#This Row],[ ukraian money]]/10</f>
        <v>308.60000000000002</v>
      </c>
      <c r="G3521" s="4">
        <f>index_1[[#This Row],[ ukraian money2]]*0.021</f>
        <v>6.4806000000000008</v>
      </c>
      <c r="H3521" s="3" t="s">
        <v>13</v>
      </c>
    </row>
    <row r="3522" spans="1:8" x14ac:dyDescent="0.3">
      <c r="A3522" s="1">
        <v>45731</v>
      </c>
      <c r="B3522" s="2">
        <v>45731.812922511577</v>
      </c>
      <c r="C3522" s="3" t="s">
        <v>3</v>
      </c>
      <c r="D3522" s="3" t="s">
        <v>1231</v>
      </c>
      <c r="E3522">
        <v>3086</v>
      </c>
      <c r="F3522">
        <f>index_1[[#This Row],[ ukraian money]]/10</f>
        <v>308.60000000000002</v>
      </c>
      <c r="G3522" s="4">
        <f>index_1[[#This Row],[ ukraian money2]]*0.021</f>
        <v>6.4806000000000008</v>
      </c>
      <c r="H3522" s="3" t="s">
        <v>13</v>
      </c>
    </row>
    <row r="3523" spans="1:8" x14ac:dyDescent="0.3">
      <c r="A3523" s="1">
        <v>45731</v>
      </c>
      <c r="B3523" s="2">
        <v>45731.827396863424</v>
      </c>
      <c r="C3523" s="3" t="s">
        <v>3</v>
      </c>
      <c r="D3523" s="3" t="s">
        <v>1306</v>
      </c>
      <c r="E3523">
        <v>3576</v>
      </c>
      <c r="F3523">
        <f>index_1[[#This Row],[ ukraian money]]/10</f>
        <v>357.6</v>
      </c>
      <c r="G3523" s="4">
        <f>index_1[[#This Row],[ ukraian money2]]*0.021</f>
        <v>7.5096000000000007</v>
      </c>
      <c r="H3523" s="3" t="s">
        <v>43</v>
      </c>
    </row>
    <row r="3524" spans="1:8" x14ac:dyDescent="0.3">
      <c r="A3524" s="1">
        <v>45732</v>
      </c>
      <c r="B3524" s="2">
        <v>45732.397422534719</v>
      </c>
      <c r="C3524" s="3" t="s">
        <v>3</v>
      </c>
      <c r="D3524" s="3" t="s">
        <v>1175</v>
      </c>
      <c r="E3524">
        <v>3576</v>
      </c>
      <c r="F3524">
        <f>index_1[[#This Row],[ ukraian money]]/10</f>
        <v>357.6</v>
      </c>
      <c r="G3524" s="4">
        <f>index_1[[#This Row],[ ukraian money2]]*0.021</f>
        <v>7.5096000000000007</v>
      </c>
      <c r="H3524" s="3" t="s">
        <v>43</v>
      </c>
    </row>
    <row r="3525" spans="1:8" x14ac:dyDescent="0.3">
      <c r="A3525" s="1">
        <v>45732</v>
      </c>
      <c r="B3525" s="2">
        <v>45732.400268460646</v>
      </c>
      <c r="C3525" s="3" t="s">
        <v>3</v>
      </c>
      <c r="D3525" s="3" t="s">
        <v>1307</v>
      </c>
      <c r="E3525">
        <v>3086</v>
      </c>
      <c r="F3525">
        <f>index_1[[#This Row],[ ukraian money]]/10</f>
        <v>308.60000000000002</v>
      </c>
      <c r="G3525" s="4">
        <f>index_1[[#This Row],[ ukraian money2]]*0.021</f>
        <v>6.4806000000000008</v>
      </c>
      <c r="H3525" s="3" t="s">
        <v>13</v>
      </c>
    </row>
    <row r="3526" spans="1:8" x14ac:dyDescent="0.3">
      <c r="A3526" s="1">
        <v>45732</v>
      </c>
      <c r="B3526" s="2">
        <v>45732.451497361108</v>
      </c>
      <c r="C3526" s="3" t="s">
        <v>3</v>
      </c>
      <c r="D3526" s="3" t="s">
        <v>1308</v>
      </c>
      <c r="E3526">
        <v>3576</v>
      </c>
      <c r="F3526">
        <f>index_1[[#This Row],[ ukraian money]]/10</f>
        <v>357.6</v>
      </c>
      <c r="G3526" s="4">
        <f>index_1[[#This Row],[ ukraian money2]]*0.021</f>
        <v>7.5096000000000007</v>
      </c>
      <c r="H3526" s="3" t="s">
        <v>6</v>
      </c>
    </row>
    <row r="3527" spans="1:8" x14ac:dyDescent="0.3">
      <c r="A3527" s="1">
        <v>45732</v>
      </c>
      <c r="B3527" s="2">
        <v>45732.500545543982</v>
      </c>
      <c r="C3527" s="3" t="s">
        <v>3</v>
      </c>
      <c r="D3527" s="3" t="s">
        <v>1308</v>
      </c>
      <c r="E3527">
        <v>3576</v>
      </c>
      <c r="F3527">
        <f>index_1[[#This Row],[ ukraian money]]/10</f>
        <v>357.6</v>
      </c>
      <c r="G3527" s="4">
        <f>index_1[[#This Row],[ ukraian money2]]*0.021</f>
        <v>7.5096000000000007</v>
      </c>
      <c r="H3527" s="3" t="s">
        <v>8</v>
      </c>
    </row>
    <row r="3528" spans="1:8" x14ac:dyDescent="0.3">
      <c r="A3528" s="1">
        <v>45732</v>
      </c>
      <c r="B3528" s="2">
        <v>45732.599104548608</v>
      </c>
      <c r="C3528" s="3" t="s">
        <v>3</v>
      </c>
      <c r="D3528" s="3" t="s">
        <v>1184</v>
      </c>
      <c r="E3528">
        <v>2596</v>
      </c>
      <c r="F3528">
        <f>index_1[[#This Row],[ ukraian money]]/10</f>
        <v>259.60000000000002</v>
      </c>
      <c r="G3528" s="4">
        <f>index_1[[#This Row],[ ukraian money2]]*0.021</f>
        <v>5.4516000000000009</v>
      </c>
      <c r="H3528" s="3" t="s">
        <v>10</v>
      </c>
    </row>
    <row r="3529" spans="1:8" x14ac:dyDescent="0.3">
      <c r="A3529" s="1">
        <v>45733</v>
      </c>
      <c r="B3529" s="2">
        <v>45733.287970289355</v>
      </c>
      <c r="C3529" s="3" t="s">
        <v>3</v>
      </c>
      <c r="D3529" s="3" t="s">
        <v>1177</v>
      </c>
      <c r="E3529">
        <v>2596</v>
      </c>
      <c r="F3529">
        <f>index_1[[#This Row],[ ukraian money]]/10</f>
        <v>259.60000000000002</v>
      </c>
      <c r="G3529" s="4">
        <f>index_1[[#This Row],[ ukraian money2]]*0.021</f>
        <v>5.4516000000000009</v>
      </c>
      <c r="H3529" s="3" t="s">
        <v>10</v>
      </c>
    </row>
    <row r="3530" spans="1:8" x14ac:dyDescent="0.3">
      <c r="A3530" s="1">
        <v>45733</v>
      </c>
      <c r="B3530" s="2">
        <v>45733.340162685185</v>
      </c>
      <c r="C3530" s="3" t="s">
        <v>3</v>
      </c>
      <c r="D3530" s="3" t="s">
        <v>1124</v>
      </c>
      <c r="E3530">
        <v>2596</v>
      </c>
      <c r="F3530">
        <f>index_1[[#This Row],[ ukraian money]]/10</f>
        <v>259.60000000000002</v>
      </c>
      <c r="G3530" s="4">
        <f>index_1[[#This Row],[ ukraian money2]]*0.021</f>
        <v>5.4516000000000009</v>
      </c>
      <c r="H3530" s="3" t="s">
        <v>10</v>
      </c>
    </row>
    <row r="3531" spans="1:8" x14ac:dyDescent="0.3">
      <c r="A3531" s="1">
        <v>45733</v>
      </c>
      <c r="B3531" s="2">
        <v>45733.345864097224</v>
      </c>
      <c r="C3531" s="3" t="s">
        <v>3</v>
      </c>
      <c r="D3531" s="3" t="s">
        <v>1124</v>
      </c>
      <c r="E3531">
        <v>2596</v>
      </c>
      <c r="F3531">
        <f>index_1[[#This Row],[ ukraian money]]/10</f>
        <v>259.60000000000002</v>
      </c>
      <c r="G3531" s="4">
        <f>index_1[[#This Row],[ ukraian money2]]*0.021</f>
        <v>5.4516000000000009</v>
      </c>
      <c r="H3531" s="3" t="s">
        <v>10</v>
      </c>
    </row>
    <row r="3532" spans="1:8" x14ac:dyDescent="0.3">
      <c r="A3532" s="1">
        <v>45733</v>
      </c>
      <c r="B3532" s="2">
        <v>45733.377071226852</v>
      </c>
      <c r="C3532" s="3" t="s">
        <v>3</v>
      </c>
      <c r="D3532" s="3" t="s">
        <v>1167</v>
      </c>
      <c r="E3532">
        <v>3086</v>
      </c>
      <c r="F3532">
        <f>index_1[[#This Row],[ ukraian money]]/10</f>
        <v>308.60000000000002</v>
      </c>
      <c r="G3532" s="4">
        <f>index_1[[#This Row],[ ukraian money2]]*0.021</f>
        <v>6.4806000000000008</v>
      </c>
      <c r="H3532" s="3" t="s">
        <v>13</v>
      </c>
    </row>
    <row r="3533" spans="1:8" x14ac:dyDescent="0.3">
      <c r="A3533" s="1">
        <v>45733</v>
      </c>
      <c r="B3533" s="2">
        <v>45733.439346493054</v>
      </c>
      <c r="C3533" s="3" t="s">
        <v>3</v>
      </c>
      <c r="D3533" s="3" t="s">
        <v>1177</v>
      </c>
      <c r="E3533">
        <v>2596</v>
      </c>
      <c r="F3533">
        <f>index_1[[#This Row],[ ukraian money]]/10</f>
        <v>259.60000000000002</v>
      </c>
      <c r="G3533" s="4">
        <f>index_1[[#This Row],[ ukraian money2]]*0.021</f>
        <v>5.4516000000000009</v>
      </c>
      <c r="H3533" s="3" t="s">
        <v>10</v>
      </c>
    </row>
    <row r="3534" spans="1:8" x14ac:dyDescent="0.3">
      <c r="A3534" s="1">
        <v>45733</v>
      </c>
      <c r="B3534" s="2">
        <v>45733.582650405093</v>
      </c>
      <c r="C3534" s="3" t="s">
        <v>3</v>
      </c>
      <c r="D3534" s="3" t="s">
        <v>1217</v>
      </c>
      <c r="E3534">
        <v>2596</v>
      </c>
      <c r="F3534">
        <f>index_1[[#This Row],[ ukraian money]]/10</f>
        <v>259.60000000000002</v>
      </c>
      <c r="G3534" s="4">
        <f>index_1[[#This Row],[ ukraian money2]]*0.021</f>
        <v>5.4516000000000009</v>
      </c>
      <c r="H3534" s="3" t="s">
        <v>10</v>
      </c>
    </row>
    <row r="3535" spans="1:8" x14ac:dyDescent="0.3">
      <c r="A3535" s="1">
        <v>45733</v>
      </c>
      <c r="B3535" s="2">
        <v>45733.598200775465</v>
      </c>
      <c r="C3535" s="3" t="s">
        <v>3</v>
      </c>
      <c r="D3535" s="3" t="s">
        <v>1290</v>
      </c>
      <c r="E3535">
        <v>3576</v>
      </c>
      <c r="F3535">
        <f>index_1[[#This Row],[ ukraian money]]/10</f>
        <v>357.6</v>
      </c>
      <c r="G3535" s="4">
        <f>index_1[[#This Row],[ ukraian money2]]*0.021</f>
        <v>7.5096000000000007</v>
      </c>
      <c r="H3535" s="3" t="s">
        <v>17</v>
      </c>
    </row>
    <row r="3536" spans="1:8" x14ac:dyDescent="0.3">
      <c r="A3536" s="1">
        <v>45733</v>
      </c>
      <c r="B3536" s="2">
        <v>45733.598839606479</v>
      </c>
      <c r="C3536" s="3" t="s">
        <v>3</v>
      </c>
      <c r="D3536" s="3" t="s">
        <v>1290</v>
      </c>
      <c r="E3536">
        <v>3576</v>
      </c>
      <c r="F3536">
        <f>index_1[[#This Row],[ ukraian money]]/10</f>
        <v>357.6</v>
      </c>
      <c r="G3536" s="4">
        <f>index_1[[#This Row],[ ukraian money2]]*0.021</f>
        <v>7.5096000000000007</v>
      </c>
      <c r="H3536" s="3" t="s">
        <v>17</v>
      </c>
    </row>
    <row r="3537" spans="1:8" x14ac:dyDescent="0.3">
      <c r="A3537" s="1">
        <v>45733</v>
      </c>
      <c r="B3537" s="2">
        <v>45733.616707384259</v>
      </c>
      <c r="C3537" s="3" t="s">
        <v>3</v>
      </c>
      <c r="D3537" s="3" t="s">
        <v>1309</v>
      </c>
      <c r="E3537">
        <v>3576</v>
      </c>
      <c r="F3537">
        <f>index_1[[#This Row],[ ukraian money]]/10</f>
        <v>357.6</v>
      </c>
      <c r="G3537" s="4">
        <f>index_1[[#This Row],[ ukraian money2]]*0.021</f>
        <v>7.5096000000000007</v>
      </c>
      <c r="H3537" s="3" t="s">
        <v>6</v>
      </c>
    </row>
    <row r="3538" spans="1:8" x14ac:dyDescent="0.3">
      <c r="A3538" s="1">
        <v>45733</v>
      </c>
      <c r="B3538" s="2">
        <v>45733.632838981481</v>
      </c>
      <c r="C3538" s="3" t="s">
        <v>3</v>
      </c>
      <c r="D3538" s="3" t="s">
        <v>1172</v>
      </c>
      <c r="E3538">
        <v>3576</v>
      </c>
      <c r="F3538">
        <f>index_1[[#This Row],[ ukraian money]]/10</f>
        <v>357.6</v>
      </c>
      <c r="G3538" s="4">
        <f>index_1[[#This Row],[ ukraian money2]]*0.021</f>
        <v>7.5096000000000007</v>
      </c>
      <c r="H3538" s="3" t="s">
        <v>43</v>
      </c>
    </row>
    <row r="3539" spans="1:8" x14ac:dyDescent="0.3">
      <c r="A3539" s="1">
        <v>45733</v>
      </c>
      <c r="B3539" s="2">
        <v>45733.657823067129</v>
      </c>
      <c r="C3539" s="3" t="s">
        <v>3</v>
      </c>
      <c r="D3539" s="3" t="s">
        <v>1179</v>
      </c>
      <c r="E3539">
        <v>3576</v>
      </c>
      <c r="F3539">
        <f>index_1[[#This Row],[ ukraian money]]/10</f>
        <v>357.6</v>
      </c>
      <c r="G3539" s="4">
        <f>index_1[[#This Row],[ ukraian money2]]*0.021</f>
        <v>7.5096000000000007</v>
      </c>
      <c r="H3539" s="3" t="s">
        <v>6</v>
      </c>
    </row>
    <row r="3540" spans="1:8" x14ac:dyDescent="0.3">
      <c r="A3540" s="1">
        <v>45733</v>
      </c>
      <c r="B3540" s="2">
        <v>45733.659009895833</v>
      </c>
      <c r="C3540" s="3" t="s">
        <v>3</v>
      </c>
      <c r="D3540" s="3" t="s">
        <v>1205</v>
      </c>
      <c r="E3540">
        <v>3576</v>
      </c>
      <c r="F3540">
        <f>index_1[[#This Row],[ ukraian money]]/10</f>
        <v>357.6</v>
      </c>
      <c r="G3540" s="4">
        <f>index_1[[#This Row],[ ukraian money2]]*0.021</f>
        <v>7.5096000000000007</v>
      </c>
      <c r="H3540" s="3" t="s">
        <v>6</v>
      </c>
    </row>
    <row r="3541" spans="1:8" x14ac:dyDescent="0.3">
      <c r="A3541" s="1">
        <v>45733</v>
      </c>
      <c r="B3541" s="2">
        <v>45733.699127025466</v>
      </c>
      <c r="C3541" s="3" t="s">
        <v>3</v>
      </c>
      <c r="D3541" s="3" t="s">
        <v>1181</v>
      </c>
      <c r="E3541">
        <v>2596</v>
      </c>
      <c r="F3541">
        <f>index_1[[#This Row],[ ukraian money]]/10</f>
        <v>259.60000000000002</v>
      </c>
      <c r="G3541" s="4">
        <f>index_1[[#This Row],[ ukraian money2]]*0.021</f>
        <v>5.4516000000000009</v>
      </c>
      <c r="H3541" s="3" t="s">
        <v>10</v>
      </c>
    </row>
    <row r="3542" spans="1:8" x14ac:dyDescent="0.3">
      <c r="A3542" s="1">
        <v>45734</v>
      </c>
      <c r="B3542" s="2">
        <v>45734.349432696756</v>
      </c>
      <c r="C3542" s="3" t="s">
        <v>3</v>
      </c>
      <c r="D3542" s="3" t="s">
        <v>1310</v>
      </c>
      <c r="E3542">
        <v>3086</v>
      </c>
      <c r="F3542">
        <f>index_1[[#This Row],[ ukraian money]]/10</f>
        <v>308.60000000000002</v>
      </c>
      <c r="G3542" s="4">
        <f>index_1[[#This Row],[ ukraian money2]]*0.021</f>
        <v>6.4806000000000008</v>
      </c>
      <c r="H3542" s="3" t="s">
        <v>13</v>
      </c>
    </row>
    <row r="3543" spans="1:8" x14ac:dyDescent="0.3">
      <c r="A3543" s="1">
        <v>45734</v>
      </c>
      <c r="B3543" s="2">
        <v>45734.356823599534</v>
      </c>
      <c r="C3543" s="3" t="s">
        <v>3</v>
      </c>
      <c r="D3543" s="3" t="s">
        <v>1182</v>
      </c>
      <c r="E3543">
        <v>3576</v>
      </c>
      <c r="F3543">
        <f>index_1[[#This Row],[ ukraian money]]/10</f>
        <v>357.6</v>
      </c>
      <c r="G3543" s="4">
        <f>index_1[[#This Row],[ ukraian money2]]*0.021</f>
        <v>7.5096000000000007</v>
      </c>
      <c r="H3543" s="3" t="s">
        <v>6</v>
      </c>
    </row>
    <row r="3544" spans="1:8" x14ac:dyDescent="0.3">
      <c r="A3544" s="1">
        <v>45734</v>
      </c>
      <c r="B3544" s="2">
        <v>45734.451289444441</v>
      </c>
      <c r="C3544" s="3" t="s">
        <v>3</v>
      </c>
      <c r="D3544" s="3" t="s">
        <v>1229</v>
      </c>
      <c r="E3544">
        <v>3576</v>
      </c>
      <c r="F3544">
        <f>index_1[[#This Row],[ ukraian money]]/10</f>
        <v>357.6</v>
      </c>
      <c r="G3544" s="4">
        <f>index_1[[#This Row],[ ukraian money2]]*0.021</f>
        <v>7.5096000000000007</v>
      </c>
      <c r="H3544" s="3" t="s">
        <v>6</v>
      </c>
    </row>
    <row r="3545" spans="1:8" x14ac:dyDescent="0.3">
      <c r="A3545" s="1">
        <v>45734</v>
      </c>
      <c r="B3545" s="2">
        <v>45734.452288356479</v>
      </c>
      <c r="C3545" s="3" t="s">
        <v>3</v>
      </c>
      <c r="D3545" s="3" t="s">
        <v>1229</v>
      </c>
      <c r="E3545">
        <v>2596</v>
      </c>
      <c r="F3545">
        <f>index_1[[#This Row],[ ukraian money]]/10</f>
        <v>259.60000000000002</v>
      </c>
      <c r="G3545" s="4">
        <f>index_1[[#This Row],[ ukraian money2]]*0.021</f>
        <v>5.4516000000000009</v>
      </c>
      <c r="H3545" s="3" t="s">
        <v>10</v>
      </c>
    </row>
    <row r="3546" spans="1:8" x14ac:dyDescent="0.3">
      <c r="A3546" s="1">
        <v>45734</v>
      </c>
      <c r="B3546" s="2">
        <v>45734.491203344907</v>
      </c>
      <c r="C3546" s="3" t="s">
        <v>3</v>
      </c>
      <c r="D3546" s="3" t="s">
        <v>1311</v>
      </c>
      <c r="E3546">
        <v>3576</v>
      </c>
      <c r="F3546">
        <f>index_1[[#This Row],[ ukraian money]]/10</f>
        <v>357.6</v>
      </c>
      <c r="G3546" s="4">
        <f>index_1[[#This Row],[ ukraian money2]]*0.021</f>
        <v>7.5096000000000007</v>
      </c>
      <c r="H3546" s="3" t="s">
        <v>8</v>
      </c>
    </row>
    <row r="3547" spans="1:8" x14ac:dyDescent="0.3">
      <c r="A3547" s="1">
        <v>45734</v>
      </c>
      <c r="B3547" s="2">
        <v>45734.492310810187</v>
      </c>
      <c r="C3547" s="3" t="s">
        <v>3</v>
      </c>
      <c r="D3547" s="3" t="s">
        <v>1311</v>
      </c>
      <c r="E3547">
        <v>3576</v>
      </c>
      <c r="F3547">
        <f>index_1[[#This Row],[ ukraian money]]/10</f>
        <v>357.6</v>
      </c>
      <c r="G3547" s="4">
        <f>index_1[[#This Row],[ ukraian money2]]*0.021</f>
        <v>7.5096000000000007</v>
      </c>
      <c r="H3547" s="3" t="s">
        <v>8</v>
      </c>
    </row>
    <row r="3548" spans="1:8" x14ac:dyDescent="0.3">
      <c r="A3548" s="1">
        <v>45734</v>
      </c>
      <c r="B3548" s="2">
        <v>45734.613600891207</v>
      </c>
      <c r="C3548" s="3" t="s">
        <v>3</v>
      </c>
      <c r="D3548" s="3" t="s">
        <v>1307</v>
      </c>
      <c r="E3548">
        <v>3086</v>
      </c>
      <c r="F3548">
        <f>index_1[[#This Row],[ ukraian money]]/10</f>
        <v>308.60000000000002</v>
      </c>
      <c r="G3548" s="4">
        <f>index_1[[#This Row],[ ukraian money2]]*0.021</f>
        <v>6.4806000000000008</v>
      </c>
      <c r="H3548" s="3" t="s">
        <v>13</v>
      </c>
    </row>
    <row r="3549" spans="1:8" x14ac:dyDescent="0.3">
      <c r="A3549" s="1">
        <v>45734</v>
      </c>
      <c r="B3549" s="2">
        <v>45734.627701689817</v>
      </c>
      <c r="C3549" s="3" t="s">
        <v>3</v>
      </c>
      <c r="D3549" s="3" t="s">
        <v>1124</v>
      </c>
      <c r="E3549">
        <v>2596</v>
      </c>
      <c r="F3549">
        <f>index_1[[#This Row],[ ukraian money]]/10</f>
        <v>259.60000000000002</v>
      </c>
      <c r="G3549" s="4">
        <f>index_1[[#This Row],[ ukraian money2]]*0.021</f>
        <v>5.4516000000000009</v>
      </c>
      <c r="H3549" s="3" t="s">
        <v>10</v>
      </c>
    </row>
    <row r="3550" spans="1:8" x14ac:dyDescent="0.3">
      <c r="A3550" s="1">
        <v>45734</v>
      </c>
      <c r="B3550" s="2">
        <v>45734.632724467592</v>
      </c>
      <c r="C3550" s="3" t="s">
        <v>3</v>
      </c>
      <c r="D3550" s="3" t="s">
        <v>1180</v>
      </c>
      <c r="E3550">
        <v>3086</v>
      </c>
      <c r="F3550">
        <f>index_1[[#This Row],[ ukraian money]]/10</f>
        <v>308.60000000000002</v>
      </c>
      <c r="G3550" s="4">
        <f>index_1[[#This Row],[ ukraian money2]]*0.021</f>
        <v>6.4806000000000008</v>
      </c>
      <c r="H3550" s="3" t="s">
        <v>13</v>
      </c>
    </row>
    <row r="3551" spans="1:8" x14ac:dyDescent="0.3">
      <c r="A3551" s="1">
        <v>45734</v>
      </c>
      <c r="B3551" s="2">
        <v>45734.673004363423</v>
      </c>
      <c r="C3551" s="3" t="s">
        <v>3</v>
      </c>
      <c r="D3551" s="3" t="s">
        <v>1217</v>
      </c>
      <c r="E3551">
        <v>2596</v>
      </c>
      <c r="F3551">
        <f>index_1[[#This Row],[ ukraian money]]/10</f>
        <v>259.60000000000002</v>
      </c>
      <c r="G3551" s="4">
        <f>index_1[[#This Row],[ ukraian money2]]*0.021</f>
        <v>5.4516000000000009</v>
      </c>
      <c r="H3551" s="3" t="s">
        <v>10</v>
      </c>
    </row>
    <row r="3552" spans="1:8" x14ac:dyDescent="0.3">
      <c r="A3552" s="1">
        <v>45734</v>
      </c>
      <c r="B3552" s="2">
        <v>45734.67482803241</v>
      </c>
      <c r="C3552" s="3" t="s">
        <v>3</v>
      </c>
      <c r="D3552" s="3" t="s">
        <v>1179</v>
      </c>
      <c r="E3552">
        <v>3576</v>
      </c>
      <c r="F3552">
        <f>index_1[[#This Row],[ ukraian money]]/10</f>
        <v>357.6</v>
      </c>
      <c r="G3552" s="4">
        <f>index_1[[#This Row],[ ukraian money2]]*0.021</f>
        <v>7.5096000000000007</v>
      </c>
      <c r="H3552" s="3" t="s">
        <v>6</v>
      </c>
    </row>
    <row r="3553" spans="1:8" x14ac:dyDescent="0.3">
      <c r="A3553" s="1">
        <v>45734</v>
      </c>
      <c r="B3553" s="2">
        <v>45734.682877569445</v>
      </c>
      <c r="C3553" s="3" t="s">
        <v>3</v>
      </c>
      <c r="D3553" s="3" t="s">
        <v>1217</v>
      </c>
      <c r="E3553">
        <v>2106</v>
      </c>
      <c r="F3553">
        <f>index_1[[#This Row],[ ukraian money]]/10</f>
        <v>210.6</v>
      </c>
      <c r="G3553" s="4">
        <f>index_1[[#This Row],[ ukraian money2]]*0.021</f>
        <v>4.4226000000000001</v>
      </c>
      <c r="H3553" s="3" t="s">
        <v>35</v>
      </c>
    </row>
    <row r="3554" spans="1:8" x14ac:dyDescent="0.3">
      <c r="A3554" s="1">
        <v>45734</v>
      </c>
      <c r="B3554" s="2">
        <v>45734.779520902775</v>
      </c>
      <c r="C3554" s="3" t="s">
        <v>3</v>
      </c>
      <c r="D3554" s="3" t="s">
        <v>1177</v>
      </c>
      <c r="E3554">
        <v>3576</v>
      </c>
      <c r="F3554">
        <f>index_1[[#This Row],[ ukraian money]]/10</f>
        <v>357.6</v>
      </c>
      <c r="G3554" s="4">
        <f>index_1[[#This Row],[ ukraian money2]]*0.021</f>
        <v>7.5096000000000007</v>
      </c>
      <c r="H3554" s="3" t="s">
        <v>17</v>
      </c>
    </row>
    <row r="3555" spans="1:8" x14ac:dyDescent="0.3">
      <c r="A3555" s="1">
        <v>45734</v>
      </c>
      <c r="B3555" s="2">
        <v>45734.780063587961</v>
      </c>
      <c r="C3555" s="3" t="s">
        <v>3</v>
      </c>
      <c r="D3555" s="3" t="s">
        <v>1177</v>
      </c>
      <c r="E3555">
        <v>3576</v>
      </c>
      <c r="F3555">
        <f>index_1[[#This Row],[ ukraian money]]/10</f>
        <v>357.6</v>
      </c>
      <c r="G3555" s="4">
        <f>index_1[[#This Row],[ ukraian money2]]*0.021</f>
        <v>7.5096000000000007</v>
      </c>
      <c r="H3555" s="3" t="s">
        <v>17</v>
      </c>
    </row>
    <row r="3556" spans="1:8" x14ac:dyDescent="0.3">
      <c r="A3556" s="1">
        <v>45734</v>
      </c>
      <c r="B3556" s="2">
        <v>45734.833737997687</v>
      </c>
      <c r="C3556" s="3" t="s">
        <v>3</v>
      </c>
      <c r="D3556" s="3" t="s">
        <v>1290</v>
      </c>
      <c r="E3556">
        <v>3576</v>
      </c>
      <c r="F3556">
        <f>index_1[[#This Row],[ ukraian money]]/10</f>
        <v>357.6</v>
      </c>
      <c r="G3556" s="4">
        <f>index_1[[#This Row],[ ukraian money2]]*0.021</f>
        <v>7.5096000000000007</v>
      </c>
      <c r="H3556" s="3" t="s">
        <v>17</v>
      </c>
    </row>
    <row r="3557" spans="1:8" x14ac:dyDescent="0.3">
      <c r="A3557" s="1">
        <v>45734</v>
      </c>
      <c r="B3557" s="2">
        <v>45734.834464548614</v>
      </c>
      <c r="C3557" s="3" t="s">
        <v>3</v>
      </c>
      <c r="D3557" s="3" t="s">
        <v>1290</v>
      </c>
      <c r="E3557">
        <v>3576</v>
      </c>
      <c r="F3557">
        <f>index_1[[#This Row],[ ukraian money]]/10</f>
        <v>357.6</v>
      </c>
      <c r="G3557" s="4">
        <f>index_1[[#This Row],[ ukraian money2]]*0.021</f>
        <v>7.5096000000000007</v>
      </c>
      <c r="H3557" s="3" t="s">
        <v>17</v>
      </c>
    </row>
    <row r="3558" spans="1:8" x14ac:dyDescent="0.3">
      <c r="A3558" s="1">
        <v>45734</v>
      </c>
      <c r="B3558" s="2">
        <v>45734.889352210645</v>
      </c>
      <c r="C3558" s="3" t="s">
        <v>3</v>
      </c>
      <c r="D3558" s="3" t="s">
        <v>1312</v>
      </c>
      <c r="E3558">
        <v>3576</v>
      </c>
      <c r="F3558">
        <f>index_1[[#This Row],[ ukraian money]]/10</f>
        <v>357.6</v>
      </c>
      <c r="G3558" s="4">
        <f>index_1[[#This Row],[ ukraian money2]]*0.021</f>
        <v>7.5096000000000007</v>
      </c>
      <c r="H3558" s="3" t="s">
        <v>6</v>
      </c>
    </row>
    <row r="3559" spans="1:8" x14ac:dyDescent="0.3">
      <c r="A3559" s="1">
        <v>45735</v>
      </c>
      <c r="B3559" s="2">
        <v>45735.293831863426</v>
      </c>
      <c r="C3559" s="3" t="s">
        <v>3</v>
      </c>
      <c r="D3559" s="3" t="s">
        <v>1166</v>
      </c>
      <c r="E3559">
        <v>2596</v>
      </c>
      <c r="F3559">
        <f>index_1[[#This Row],[ ukraian money]]/10</f>
        <v>259.60000000000002</v>
      </c>
      <c r="G3559" s="4">
        <f>index_1[[#This Row],[ ukraian money2]]*0.021</f>
        <v>5.4516000000000009</v>
      </c>
      <c r="H3559" s="3" t="s">
        <v>10</v>
      </c>
    </row>
    <row r="3560" spans="1:8" x14ac:dyDescent="0.3">
      <c r="A3560" s="1">
        <v>45735</v>
      </c>
      <c r="B3560" s="2">
        <v>45735.294544189812</v>
      </c>
      <c r="C3560" s="3" t="s">
        <v>3</v>
      </c>
      <c r="D3560" s="3" t="s">
        <v>275</v>
      </c>
      <c r="E3560">
        <v>2596</v>
      </c>
      <c r="F3560">
        <f>index_1[[#This Row],[ ukraian money]]/10</f>
        <v>259.60000000000002</v>
      </c>
      <c r="G3560" s="4">
        <f>index_1[[#This Row],[ ukraian money2]]*0.021</f>
        <v>5.4516000000000009</v>
      </c>
      <c r="H3560" s="3" t="s">
        <v>10</v>
      </c>
    </row>
    <row r="3561" spans="1:8" x14ac:dyDescent="0.3">
      <c r="A3561" s="1">
        <v>45735</v>
      </c>
      <c r="B3561" s="2">
        <v>45735.296237418981</v>
      </c>
      <c r="C3561" s="3" t="s">
        <v>3</v>
      </c>
      <c r="D3561" s="3" t="s">
        <v>1175</v>
      </c>
      <c r="E3561">
        <v>3576</v>
      </c>
      <c r="F3561">
        <f>index_1[[#This Row],[ ukraian money]]/10</f>
        <v>357.6</v>
      </c>
      <c r="G3561" s="4">
        <f>index_1[[#This Row],[ ukraian money2]]*0.021</f>
        <v>7.5096000000000007</v>
      </c>
      <c r="H3561" s="3" t="s">
        <v>43</v>
      </c>
    </row>
    <row r="3562" spans="1:8" x14ac:dyDescent="0.3">
      <c r="A3562" s="1">
        <v>45735</v>
      </c>
      <c r="B3562" s="2">
        <v>45735.335628425928</v>
      </c>
      <c r="C3562" s="3" t="s">
        <v>3</v>
      </c>
      <c r="D3562" s="3" t="s">
        <v>31</v>
      </c>
      <c r="E3562">
        <v>2596</v>
      </c>
      <c r="F3562">
        <f>index_1[[#This Row],[ ukraian money]]/10</f>
        <v>259.60000000000002</v>
      </c>
      <c r="G3562" s="4">
        <f>index_1[[#This Row],[ ukraian money2]]*0.021</f>
        <v>5.4516000000000009</v>
      </c>
      <c r="H3562" s="3" t="s">
        <v>10</v>
      </c>
    </row>
    <row r="3563" spans="1:8" x14ac:dyDescent="0.3">
      <c r="A3563" s="1">
        <v>45735</v>
      </c>
      <c r="B3563" s="2">
        <v>45735.429620659721</v>
      </c>
      <c r="C3563" s="3" t="s">
        <v>3</v>
      </c>
      <c r="D3563" s="3" t="s">
        <v>1241</v>
      </c>
      <c r="E3563">
        <v>3576</v>
      </c>
      <c r="F3563">
        <f>index_1[[#This Row],[ ukraian money]]/10</f>
        <v>357.6</v>
      </c>
      <c r="G3563" s="4">
        <f>index_1[[#This Row],[ ukraian money2]]*0.021</f>
        <v>7.5096000000000007</v>
      </c>
      <c r="H3563" s="3" t="s">
        <v>8</v>
      </c>
    </row>
    <row r="3564" spans="1:8" x14ac:dyDescent="0.3">
      <c r="A3564" s="1">
        <v>45735</v>
      </c>
      <c r="B3564" s="2">
        <v>45735.496988715277</v>
      </c>
      <c r="C3564" s="3" t="s">
        <v>3</v>
      </c>
      <c r="D3564" s="3" t="s">
        <v>1124</v>
      </c>
      <c r="E3564">
        <v>2596</v>
      </c>
      <c r="F3564">
        <f>index_1[[#This Row],[ ukraian money]]/10</f>
        <v>259.60000000000002</v>
      </c>
      <c r="G3564" s="4">
        <f>index_1[[#This Row],[ ukraian money2]]*0.021</f>
        <v>5.4516000000000009</v>
      </c>
      <c r="H3564" s="3" t="s">
        <v>10</v>
      </c>
    </row>
    <row r="3565" spans="1:8" x14ac:dyDescent="0.3">
      <c r="A3565" s="1">
        <v>45735</v>
      </c>
      <c r="B3565" s="2">
        <v>45735.54059232639</v>
      </c>
      <c r="C3565" s="3" t="s">
        <v>3</v>
      </c>
      <c r="D3565" s="3" t="s">
        <v>1313</v>
      </c>
      <c r="E3565">
        <v>2596</v>
      </c>
      <c r="F3565">
        <f>index_1[[#This Row],[ ukraian money]]/10</f>
        <v>259.60000000000002</v>
      </c>
      <c r="G3565" s="4">
        <f>index_1[[#This Row],[ ukraian money2]]*0.021</f>
        <v>5.4516000000000009</v>
      </c>
      <c r="H3565" s="3" t="s">
        <v>10</v>
      </c>
    </row>
    <row r="3566" spans="1:8" x14ac:dyDescent="0.3">
      <c r="A3566" s="1">
        <v>45735</v>
      </c>
      <c r="B3566" s="2">
        <v>45735.633948657407</v>
      </c>
      <c r="C3566" s="3" t="s">
        <v>3</v>
      </c>
      <c r="D3566" s="3" t="s">
        <v>1309</v>
      </c>
      <c r="E3566">
        <v>3576</v>
      </c>
      <c r="F3566">
        <f>index_1[[#This Row],[ ukraian money]]/10</f>
        <v>357.6</v>
      </c>
      <c r="G3566" s="4">
        <f>index_1[[#This Row],[ ukraian money2]]*0.021</f>
        <v>7.5096000000000007</v>
      </c>
      <c r="H3566" s="3" t="s">
        <v>6</v>
      </c>
    </row>
    <row r="3567" spans="1:8" x14ac:dyDescent="0.3">
      <c r="A3567" s="1">
        <v>45735</v>
      </c>
      <c r="B3567" s="2">
        <v>45735.63499327546</v>
      </c>
      <c r="C3567" s="3" t="s">
        <v>3</v>
      </c>
      <c r="D3567" s="3" t="s">
        <v>1314</v>
      </c>
      <c r="E3567">
        <v>3576</v>
      </c>
      <c r="F3567">
        <f>index_1[[#This Row],[ ukraian money]]/10</f>
        <v>357.6</v>
      </c>
      <c r="G3567" s="4">
        <f>index_1[[#This Row],[ ukraian money2]]*0.021</f>
        <v>7.5096000000000007</v>
      </c>
      <c r="H3567" s="3" t="s">
        <v>6</v>
      </c>
    </row>
    <row r="3568" spans="1:8" x14ac:dyDescent="0.3">
      <c r="A3568" s="1">
        <v>45735</v>
      </c>
      <c r="B3568" s="2">
        <v>45735.68025391204</v>
      </c>
      <c r="C3568" s="3" t="s">
        <v>3</v>
      </c>
      <c r="D3568" s="3" t="s">
        <v>1205</v>
      </c>
      <c r="E3568">
        <v>3576</v>
      </c>
      <c r="F3568">
        <f>index_1[[#This Row],[ ukraian money]]/10</f>
        <v>357.6</v>
      </c>
      <c r="G3568" s="4">
        <f>index_1[[#This Row],[ ukraian money2]]*0.021</f>
        <v>7.5096000000000007</v>
      </c>
      <c r="H3568" s="3" t="s">
        <v>6</v>
      </c>
    </row>
    <row r="3569" spans="1:8" x14ac:dyDescent="0.3">
      <c r="A3569" s="1">
        <v>45735</v>
      </c>
      <c r="B3569" s="2">
        <v>45735.687456898151</v>
      </c>
      <c r="C3569" s="3" t="s">
        <v>3</v>
      </c>
      <c r="D3569" s="3" t="s">
        <v>1181</v>
      </c>
      <c r="E3569">
        <v>2596</v>
      </c>
      <c r="F3569">
        <f>index_1[[#This Row],[ ukraian money]]/10</f>
        <v>259.60000000000002</v>
      </c>
      <c r="G3569" s="4">
        <f>index_1[[#This Row],[ ukraian money2]]*0.021</f>
        <v>5.4516000000000009</v>
      </c>
      <c r="H3569" s="3" t="s">
        <v>10</v>
      </c>
    </row>
    <row r="3570" spans="1:8" x14ac:dyDescent="0.3">
      <c r="A3570" s="1">
        <v>45735</v>
      </c>
      <c r="B3570" s="2">
        <v>45735.694835254631</v>
      </c>
      <c r="C3570" s="3" t="s">
        <v>3</v>
      </c>
      <c r="D3570" s="3" t="s">
        <v>1172</v>
      </c>
      <c r="E3570">
        <v>3576</v>
      </c>
      <c r="F3570">
        <f>index_1[[#This Row],[ ukraian money]]/10</f>
        <v>357.6</v>
      </c>
      <c r="G3570" s="4">
        <f>index_1[[#This Row],[ ukraian money2]]*0.021</f>
        <v>7.5096000000000007</v>
      </c>
      <c r="H3570" s="3" t="s">
        <v>43</v>
      </c>
    </row>
    <row r="3571" spans="1:8" x14ac:dyDescent="0.3">
      <c r="A3571" s="1">
        <v>45735</v>
      </c>
      <c r="B3571" s="2">
        <v>45735.696018923612</v>
      </c>
      <c r="C3571" s="3" t="s">
        <v>3</v>
      </c>
      <c r="D3571" s="3" t="s">
        <v>1172</v>
      </c>
      <c r="E3571">
        <v>3576</v>
      </c>
      <c r="F3571">
        <f>index_1[[#This Row],[ ukraian money]]/10</f>
        <v>357.6</v>
      </c>
      <c r="G3571" s="4">
        <f>index_1[[#This Row],[ ukraian money2]]*0.021</f>
        <v>7.5096000000000007</v>
      </c>
      <c r="H3571" s="3" t="s">
        <v>43</v>
      </c>
    </row>
    <row r="3572" spans="1:8" x14ac:dyDescent="0.3">
      <c r="A3572" s="1">
        <v>45735</v>
      </c>
      <c r="B3572" s="2">
        <v>45735.702490208336</v>
      </c>
      <c r="C3572" s="3" t="s">
        <v>3</v>
      </c>
      <c r="D3572" s="3" t="s">
        <v>1166</v>
      </c>
      <c r="E3572">
        <v>2596</v>
      </c>
      <c r="F3572">
        <f>index_1[[#This Row],[ ukraian money]]/10</f>
        <v>259.60000000000002</v>
      </c>
      <c r="G3572" s="4">
        <f>index_1[[#This Row],[ ukraian money2]]*0.021</f>
        <v>5.4516000000000009</v>
      </c>
      <c r="H3572" s="3" t="s">
        <v>10</v>
      </c>
    </row>
    <row r="3573" spans="1:8" x14ac:dyDescent="0.3">
      <c r="A3573" s="1">
        <v>45735</v>
      </c>
      <c r="B3573" s="2">
        <v>45735.703120983795</v>
      </c>
      <c r="C3573" s="3" t="s">
        <v>3</v>
      </c>
      <c r="D3573" s="3" t="s">
        <v>1124</v>
      </c>
      <c r="E3573">
        <v>2596</v>
      </c>
      <c r="F3573">
        <f>index_1[[#This Row],[ ukraian money]]/10</f>
        <v>259.60000000000002</v>
      </c>
      <c r="G3573" s="4">
        <f>index_1[[#This Row],[ ukraian money2]]*0.021</f>
        <v>5.4516000000000009</v>
      </c>
      <c r="H3573" s="3" t="s">
        <v>10</v>
      </c>
    </row>
    <row r="3574" spans="1:8" x14ac:dyDescent="0.3">
      <c r="A3574" s="1">
        <v>45735</v>
      </c>
      <c r="B3574" s="2">
        <v>45735.708333252318</v>
      </c>
      <c r="C3574" s="3" t="s">
        <v>3</v>
      </c>
      <c r="D3574" s="3" t="s">
        <v>1289</v>
      </c>
      <c r="E3574">
        <v>3576</v>
      </c>
      <c r="F3574">
        <f>index_1[[#This Row],[ ukraian money]]/10</f>
        <v>357.6</v>
      </c>
      <c r="G3574" s="4">
        <f>index_1[[#This Row],[ ukraian money2]]*0.021</f>
        <v>7.5096000000000007</v>
      </c>
      <c r="H3574" s="3" t="s">
        <v>17</v>
      </c>
    </row>
    <row r="3575" spans="1:8" x14ac:dyDescent="0.3">
      <c r="A3575" s="1">
        <v>45735</v>
      </c>
      <c r="B3575" s="2">
        <v>45735.715220289349</v>
      </c>
      <c r="C3575" s="3" t="s">
        <v>3</v>
      </c>
      <c r="D3575" s="3" t="s">
        <v>1233</v>
      </c>
      <c r="E3575">
        <v>3086</v>
      </c>
      <c r="F3575">
        <f>index_1[[#This Row],[ ukraian money]]/10</f>
        <v>308.60000000000002</v>
      </c>
      <c r="G3575" s="4">
        <f>index_1[[#This Row],[ ukraian money2]]*0.021</f>
        <v>6.4806000000000008</v>
      </c>
      <c r="H3575" s="3" t="s">
        <v>13</v>
      </c>
    </row>
    <row r="3576" spans="1:8" x14ac:dyDescent="0.3">
      <c r="A3576" s="1">
        <v>45735</v>
      </c>
      <c r="B3576" s="2">
        <v>45735.727542488428</v>
      </c>
      <c r="C3576" s="3" t="s">
        <v>3</v>
      </c>
      <c r="D3576" s="3" t="s">
        <v>1236</v>
      </c>
      <c r="E3576">
        <v>3086</v>
      </c>
      <c r="F3576">
        <f>index_1[[#This Row],[ ukraian money]]/10</f>
        <v>308.60000000000002</v>
      </c>
      <c r="G3576" s="4">
        <f>index_1[[#This Row],[ ukraian money2]]*0.021</f>
        <v>6.4806000000000008</v>
      </c>
      <c r="H3576" s="3" t="s">
        <v>13</v>
      </c>
    </row>
    <row r="3577" spans="1:8" x14ac:dyDescent="0.3">
      <c r="A3577" s="1">
        <v>45735</v>
      </c>
      <c r="B3577" s="2">
        <v>45735.770721967594</v>
      </c>
      <c r="C3577" s="3" t="s">
        <v>3</v>
      </c>
      <c r="D3577" s="3" t="s">
        <v>1315</v>
      </c>
      <c r="E3577">
        <v>2596</v>
      </c>
      <c r="F3577">
        <f>index_1[[#This Row],[ ukraian money]]/10</f>
        <v>259.60000000000002</v>
      </c>
      <c r="G3577" s="4">
        <f>index_1[[#This Row],[ ukraian money2]]*0.021</f>
        <v>5.4516000000000009</v>
      </c>
      <c r="H3577" s="3" t="s">
        <v>28</v>
      </c>
    </row>
    <row r="3578" spans="1:8" x14ac:dyDescent="0.3">
      <c r="A3578" s="1">
        <v>45735</v>
      </c>
      <c r="B3578" s="2">
        <v>45735.771342673608</v>
      </c>
      <c r="C3578" s="3" t="s">
        <v>3</v>
      </c>
      <c r="D3578" s="3" t="s">
        <v>1316</v>
      </c>
      <c r="E3578">
        <v>2106</v>
      </c>
      <c r="F3578">
        <f>index_1[[#This Row],[ ukraian money]]/10</f>
        <v>210.6</v>
      </c>
      <c r="G3578" s="4">
        <f>index_1[[#This Row],[ ukraian money2]]*0.021</f>
        <v>4.4226000000000001</v>
      </c>
      <c r="H3578" s="3" t="s">
        <v>35</v>
      </c>
    </row>
    <row r="3579" spans="1:8" x14ac:dyDescent="0.3">
      <c r="A3579" s="1">
        <v>45735</v>
      </c>
      <c r="B3579" s="2">
        <v>45735.77182858796</v>
      </c>
      <c r="C3579" s="3" t="s">
        <v>3</v>
      </c>
      <c r="D3579" s="3" t="s">
        <v>1317</v>
      </c>
      <c r="E3579">
        <v>2106</v>
      </c>
      <c r="F3579">
        <f>index_1[[#This Row],[ ukraian money]]/10</f>
        <v>210.6</v>
      </c>
      <c r="G3579" s="4">
        <f>index_1[[#This Row],[ ukraian money2]]*0.021</f>
        <v>4.4226000000000001</v>
      </c>
      <c r="H3579" s="3" t="s">
        <v>35</v>
      </c>
    </row>
    <row r="3580" spans="1:8" x14ac:dyDescent="0.3">
      <c r="A3580" s="1">
        <v>45736</v>
      </c>
      <c r="B3580" s="2">
        <v>45736.34254957176</v>
      </c>
      <c r="C3580" s="3" t="s">
        <v>3</v>
      </c>
      <c r="D3580" s="3" t="s">
        <v>1318</v>
      </c>
      <c r="E3580">
        <v>3086</v>
      </c>
      <c r="F3580">
        <f>index_1[[#This Row],[ ukraian money]]/10</f>
        <v>308.60000000000002</v>
      </c>
      <c r="G3580" s="4">
        <f>index_1[[#This Row],[ ukraian money2]]*0.021</f>
        <v>6.4806000000000008</v>
      </c>
      <c r="H3580" s="3" t="s">
        <v>13</v>
      </c>
    </row>
    <row r="3581" spans="1:8" x14ac:dyDescent="0.3">
      <c r="A3581" s="1">
        <v>45736</v>
      </c>
      <c r="B3581" s="2">
        <v>45736.411166319442</v>
      </c>
      <c r="C3581" s="3" t="s">
        <v>3</v>
      </c>
      <c r="D3581" s="3" t="s">
        <v>1166</v>
      </c>
      <c r="E3581">
        <v>3086</v>
      </c>
      <c r="F3581">
        <f>index_1[[#This Row],[ ukraian money]]/10</f>
        <v>308.60000000000002</v>
      </c>
      <c r="G3581" s="4">
        <f>index_1[[#This Row],[ ukraian money2]]*0.021</f>
        <v>6.4806000000000008</v>
      </c>
      <c r="H3581" s="3" t="s">
        <v>13</v>
      </c>
    </row>
    <row r="3582" spans="1:8" x14ac:dyDescent="0.3">
      <c r="A3582" s="1">
        <v>45736</v>
      </c>
      <c r="B3582" s="2">
        <v>45736.421346249997</v>
      </c>
      <c r="C3582" s="3" t="s">
        <v>3</v>
      </c>
      <c r="D3582" s="3" t="s">
        <v>1307</v>
      </c>
      <c r="E3582">
        <v>3086</v>
      </c>
      <c r="F3582">
        <f>index_1[[#This Row],[ ukraian money]]/10</f>
        <v>308.60000000000002</v>
      </c>
      <c r="G3582" s="4">
        <f>index_1[[#This Row],[ ukraian money2]]*0.021</f>
        <v>6.4806000000000008</v>
      </c>
      <c r="H3582" s="3" t="s">
        <v>13</v>
      </c>
    </row>
    <row r="3583" spans="1:8" x14ac:dyDescent="0.3">
      <c r="A3583" s="1">
        <v>45736</v>
      </c>
      <c r="B3583" s="2">
        <v>45736.448428090276</v>
      </c>
      <c r="C3583" s="3" t="s">
        <v>3</v>
      </c>
      <c r="D3583" s="3" t="s">
        <v>1319</v>
      </c>
      <c r="E3583">
        <v>2596</v>
      </c>
      <c r="F3583">
        <f>index_1[[#This Row],[ ukraian money]]/10</f>
        <v>259.60000000000002</v>
      </c>
      <c r="G3583" s="4">
        <f>index_1[[#This Row],[ ukraian money2]]*0.021</f>
        <v>5.4516000000000009</v>
      </c>
      <c r="H3583" s="3" t="s">
        <v>10</v>
      </c>
    </row>
    <row r="3584" spans="1:8" x14ac:dyDescent="0.3">
      <c r="A3584" s="1">
        <v>45736</v>
      </c>
      <c r="B3584" s="2">
        <v>45736.455062986111</v>
      </c>
      <c r="C3584" s="3" t="s">
        <v>3</v>
      </c>
      <c r="D3584" s="3" t="s">
        <v>1124</v>
      </c>
      <c r="E3584">
        <v>2596</v>
      </c>
      <c r="F3584">
        <f>index_1[[#This Row],[ ukraian money]]/10</f>
        <v>259.60000000000002</v>
      </c>
      <c r="G3584" s="4">
        <f>index_1[[#This Row],[ ukraian money2]]*0.021</f>
        <v>5.4516000000000009</v>
      </c>
      <c r="H3584" s="3" t="s">
        <v>10</v>
      </c>
    </row>
    <row r="3585" spans="1:8" x14ac:dyDescent="0.3">
      <c r="A3585" s="1">
        <v>45736</v>
      </c>
      <c r="B3585" s="2">
        <v>45736.533615613429</v>
      </c>
      <c r="C3585" s="3" t="s">
        <v>3</v>
      </c>
      <c r="D3585" s="3" t="s">
        <v>1320</v>
      </c>
      <c r="E3585">
        <v>2596</v>
      </c>
      <c r="F3585">
        <f>index_1[[#This Row],[ ukraian money]]/10</f>
        <v>259.60000000000002</v>
      </c>
      <c r="G3585" s="4">
        <f>index_1[[#This Row],[ ukraian money2]]*0.021</f>
        <v>5.4516000000000009</v>
      </c>
      <c r="H3585" s="3" t="s">
        <v>10</v>
      </c>
    </row>
    <row r="3586" spans="1:8" x14ac:dyDescent="0.3">
      <c r="A3586" s="1">
        <v>45736</v>
      </c>
      <c r="B3586" s="2">
        <v>45736.586618877314</v>
      </c>
      <c r="C3586" s="3" t="s">
        <v>3</v>
      </c>
      <c r="D3586" s="3" t="s">
        <v>1166</v>
      </c>
      <c r="E3586">
        <v>2596</v>
      </c>
      <c r="F3586">
        <f>index_1[[#This Row],[ ukraian money]]/10</f>
        <v>259.60000000000002</v>
      </c>
      <c r="G3586" s="4">
        <f>index_1[[#This Row],[ ukraian money2]]*0.021</f>
        <v>5.4516000000000009</v>
      </c>
      <c r="H3586" s="3" t="s">
        <v>10</v>
      </c>
    </row>
    <row r="3587" spans="1:8" x14ac:dyDescent="0.3">
      <c r="A3587" s="1">
        <v>45736</v>
      </c>
      <c r="B3587" s="2">
        <v>45736.597660624997</v>
      </c>
      <c r="C3587" s="3" t="s">
        <v>3</v>
      </c>
      <c r="D3587" s="3" t="s">
        <v>1304</v>
      </c>
      <c r="E3587">
        <v>2596</v>
      </c>
      <c r="F3587">
        <f>index_1[[#This Row],[ ukraian money]]/10</f>
        <v>259.60000000000002</v>
      </c>
      <c r="G3587" s="4">
        <f>index_1[[#This Row],[ ukraian money2]]*0.021</f>
        <v>5.4516000000000009</v>
      </c>
      <c r="H3587" s="3" t="s">
        <v>10</v>
      </c>
    </row>
    <row r="3588" spans="1:8" x14ac:dyDescent="0.3">
      <c r="A3588" s="1">
        <v>45736</v>
      </c>
      <c r="B3588" s="2">
        <v>45736.598401631942</v>
      </c>
      <c r="C3588" s="3" t="s">
        <v>3</v>
      </c>
      <c r="D3588" s="3" t="s">
        <v>1304</v>
      </c>
      <c r="E3588">
        <v>2106</v>
      </c>
      <c r="F3588">
        <f>index_1[[#This Row],[ ukraian money]]/10</f>
        <v>210.6</v>
      </c>
      <c r="G3588" s="4">
        <f>index_1[[#This Row],[ ukraian money2]]*0.021</f>
        <v>4.4226000000000001</v>
      </c>
      <c r="H3588" s="3" t="s">
        <v>35</v>
      </c>
    </row>
    <row r="3589" spans="1:8" x14ac:dyDescent="0.3">
      <c r="A3589" s="1">
        <v>45736</v>
      </c>
      <c r="B3589" s="2">
        <v>45736.600748726851</v>
      </c>
      <c r="C3589" s="3" t="s">
        <v>3</v>
      </c>
      <c r="D3589" s="3" t="s">
        <v>1321</v>
      </c>
      <c r="E3589">
        <v>2596</v>
      </c>
      <c r="F3589">
        <f>index_1[[#This Row],[ ukraian money]]/10</f>
        <v>259.60000000000002</v>
      </c>
      <c r="G3589" s="4">
        <f>index_1[[#This Row],[ ukraian money2]]*0.021</f>
        <v>5.4516000000000009</v>
      </c>
      <c r="H3589" s="3" t="s">
        <v>28</v>
      </c>
    </row>
    <row r="3590" spans="1:8" x14ac:dyDescent="0.3">
      <c r="A3590" s="1">
        <v>45736</v>
      </c>
      <c r="B3590" s="2">
        <v>45736.601929571756</v>
      </c>
      <c r="C3590" s="3" t="s">
        <v>3</v>
      </c>
      <c r="D3590" s="3" t="s">
        <v>1322</v>
      </c>
      <c r="E3590">
        <v>3576</v>
      </c>
      <c r="F3590">
        <f>index_1[[#This Row],[ ukraian money]]/10</f>
        <v>357.6</v>
      </c>
      <c r="G3590" s="4">
        <f>index_1[[#This Row],[ ukraian money2]]*0.021</f>
        <v>7.5096000000000007</v>
      </c>
      <c r="H3590" s="3" t="s">
        <v>43</v>
      </c>
    </row>
    <row r="3591" spans="1:8" x14ac:dyDescent="0.3">
      <c r="A3591" s="1">
        <v>45736</v>
      </c>
      <c r="B3591" s="2">
        <v>45736.624854756941</v>
      </c>
      <c r="C3591" s="3" t="s">
        <v>3</v>
      </c>
      <c r="D3591" s="3" t="s">
        <v>1175</v>
      </c>
      <c r="E3591">
        <v>3576</v>
      </c>
      <c r="F3591">
        <f>index_1[[#This Row],[ ukraian money]]/10</f>
        <v>357.6</v>
      </c>
      <c r="G3591" s="4">
        <f>index_1[[#This Row],[ ukraian money2]]*0.021</f>
        <v>7.5096000000000007</v>
      </c>
      <c r="H3591" s="3" t="s">
        <v>43</v>
      </c>
    </row>
    <row r="3592" spans="1:8" x14ac:dyDescent="0.3">
      <c r="A3592" s="1">
        <v>45736</v>
      </c>
      <c r="B3592" s="2">
        <v>45736.628731423611</v>
      </c>
      <c r="C3592" s="3" t="s">
        <v>3</v>
      </c>
      <c r="D3592" s="3" t="s">
        <v>1184</v>
      </c>
      <c r="E3592">
        <v>2596</v>
      </c>
      <c r="F3592">
        <f>index_1[[#This Row],[ ukraian money]]/10</f>
        <v>259.60000000000002</v>
      </c>
      <c r="G3592" s="4">
        <f>index_1[[#This Row],[ ukraian money2]]*0.021</f>
        <v>5.4516000000000009</v>
      </c>
      <c r="H3592" s="3" t="s">
        <v>10</v>
      </c>
    </row>
    <row r="3593" spans="1:8" x14ac:dyDescent="0.3">
      <c r="A3593" s="1">
        <v>45736</v>
      </c>
      <c r="B3593" s="2">
        <v>45736.640183124997</v>
      </c>
      <c r="C3593" s="3" t="s">
        <v>3</v>
      </c>
      <c r="D3593" s="3" t="s">
        <v>1290</v>
      </c>
      <c r="E3593">
        <v>2596</v>
      </c>
      <c r="F3593">
        <f>index_1[[#This Row],[ ukraian money]]/10</f>
        <v>259.60000000000002</v>
      </c>
      <c r="G3593" s="4">
        <f>index_1[[#This Row],[ ukraian money2]]*0.021</f>
        <v>5.4516000000000009</v>
      </c>
      <c r="H3593" s="3" t="s">
        <v>10</v>
      </c>
    </row>
    <row r="3594" spans="1:8" x14ac:dyDescent="0.3">
      <c r="A3594" s="1">
        <v>45736</v>
      </c>
      <c r="B3594" s="2">
        <v>45736.698437175924</v>
      </c>
      <c r="C3594" s="3" t="s">
        <v>3</v>
      </c>
      <c r="D3594" s="3" t="s">
        <v>1172</v>
      </c>
      <c r="E3594">
        <v>3576</v>
      </c>
      <c r="F3594">
        <f>index_1[[#This Row],[ ukraian money]]/10</f>
        <v>357.6</v>
      </c>
      <c r="G3594" s="4">
        <f>index_1[[#This Row],[ ukraian money2]]*0.021</f>
        <v>7.5096000000000007</v>
      </c>
      <c r="H3594" s="3" t="s">
        <v>43</v>
      </c>
    </row>
    <row r="3595" spans="1:8" x14ac:dyDescent="0.3">
      <c r="A3595" s="1">
        <v>45736</v>
      </c>
      <c r="B3595" s="2">
        <v>45736.724900706016</v>
      </c>
      <c r="C3595" s="3" t="s">
        <v>3</v>
      </c>
      <c r="D3595" s="3" t="s">
        <v>1323</v>
      </c>
      <c r="E3595">
        <v>2596</v>
      </c>
      <c r="F3595">
        <f>index_1[[#This Row],[ ukraian money]]/10</f>
        <v>259.60000000000002</v>
      </c>
      <c r="G3595" s="4">
        <f>index_1[[#This Row],[ ukraian money2]]*0.021</f>
        <v>5.4516000000000009</v>
      </c>
      <c r="H3595" s="3" t="s">
        <v>10</v>
      </c>
    </row>
    <row r="3596" spans="1:8" x14ac:dyDescent="0.3">
      <c r="A3596" s="1">
        <v>45736</v>
      </c>
      <c r="B3596" s="2">
        <v>45736.788873518519</v>
      </c>
      <c r="C3596" s="3" t="s">
        <v>3</v>
      </c>
      <c r="D3596" s="3" t="s">
        <v>1247</v>
      </c>
      <c r="E3596">
        <v>3576</v>
      </c>
      <c r="F3596">
        <f>index_1[[#This Row],[ ukraian money]]/10</f>
        <v>357.6</v>
      </c>
      <c r="G3596" s="4">
        <f>index_1[[#This Row],[ ukraian money2]]*0.021</f>
        <v>7.5096000000000007</v>
      </c>
      <c r="H3596" s="3" t="s">
        <v>8</v>
      </c>
    </row>
    <row r="3597" spans="1:8" x14ac:dyDescent="0.3">
      <c r="A3597" s="1">
        <v>45736</v>
      </c>
      <c r="B3597" s="2">
        <v>45736.817148148148</v>
      </c>
      <c r="C3597" s="3" t="s">
        <v>3</v>
      </c>
      <c r="D3597" s="3" t="s">
        <v>1324</v>
      </c>
      <c r="E3597">
        <v>3576</v>
      </c>
      <c r="F3597">
        <f>index_1[[#This Row],[ ukraian money]]/10</f>
        <v>357.6</v>
      </c>
      <c r="G3597" s="4">
        <f>index_1[[#This Row],[ ukraian money2]]*0.021</f>
        <v>7.5096000000000007</v>
      </c>
      <c r="H3597" s="3" t="s">
        <v>17</v>
      </c>
    </row>
    <row r="3598" spans="1:8" x14ac:dyDescent="0.3">
      <c r="A3598" s="1">
        <v>45736</v>
      </c>
      <c r="B3598" s="2">
        <v>45736.831811099539</v>
      </c>
      <c r="C3598" s="3" t="s">
        <v>3</v>
      </c>
      <c r="D3598" s="3" t="s">
        <v>1172</v>
      </c>
      <c r="E3598">
        <v>3576</v>
      </c>
      <c r="F3598">
        <f>index_1[[#This Row],[ ukraian money]]/10</f>
        <v>357.6</v>
      </c>
      <c r="G3598" s="4">
        <f>index_1[[#This Row],[ ukraian money2]]*0.021</f>
        <v>7.5096000000000007</v>
      </c>
      <c r="H3598" s="3" t="s">
        <v>43</v>
      </c>
    </row>
    <row r="3599" spans="1:8" x14ac:dyDescent="0.3">
      <c r="A3599" s="1">
        <v>45736</v>
      </c>
      <c r="B3599" s="2">
        <v>45736.909902928244</v>
      </c>
      <c r="C3599" s="3" t="s">
        <v>3</v>
      </c>
      <c r="D3599" s="3" t="s">
        <v>1312</v>
      </c>
      <c r="E3599">
        <v>3576</v>
      </c>
      <c r="F3599">
        <f>index_1[[#This Row],[ ukraian money]]/10</f>
        <v>357.6</v>
      </c>
      <c r="G3599" s="4">
        <f>index_1[[#This Row],[ ukraian money2]]*0.021</f>
        <v>7.5096000000000007</v>
      </c>
      <c r="H3599" s="3" t="s">
        <v>6</v>
      </c>
    </row>
    <row r="3600" spans="1:8" x14ac:dyDescent="0.3">
      <c r="A3600" s="1">
        <v>45737</v>
      </c>
      <c r="B3600" s="2">
        <v>45737.295971979169</v>
      </c>
      <c r="C3600" s="3" t="s">
        <v>3</v>
      </c>
      <c r="D3600" s="3" t="s">
        <v>1177</v>
      </c>
      <c r="E3600">
        <v>3086</v>
      </c>
      <c r="F3600">
        <f>index_1[[#This Row],[ ukraian money]]/10</f>
        <v>308.60000000000002</v>
      </c>
      <c r="G3600" s="4">
        <f>index_1[[#This Row],[ ukraian money2]]*0.021</f>
        <v>6.4806000000000008</v>
      </c>
      <c r="H3600" s="3" t="s">
        <v>13</v>
      </c>
    </row>
    <row r="3601" spans="1:8" x14ac:dyDescent="0.3">
      <c r="A3601" s="1">
        <v>45737</v>
      </c>
      <c r="B3601" s="2">
        <v>45737.298010486113</v>
      </c>
      <c r="C3601" s="3" t="s">
        <v>3</v>
      </c>
      <c r="D3601" s="3" t="s">
        <v>1177</v>
      </c>
      <c r="E3601">
        <v>3086</v>
      </c>
      <c r="F3601">
        <f>index_1[[#This Row],[ ukraian money]]/10</f>
        <v>308.60000000000002</v>
      </c>
      <c r="G3601" s="4">
        <f>index_1[[#This Row],[ ukraian money2]]*0.021</f>
        <v>6.4806000000000008</v>
      </c>
      <c r="H3601" s="3" t="s">
        <v>13</v>
      </c>
    </row>
    <row r="3602" spans="1:8" x14ac:dyDescent="0.3">
      <c r="A3602" s="1">
        <v>45737</v>
      </c>
      <c r="B3602" s="2">
        <v>45737.344950451392</v>
      </c>
      <c r="C3602" s="3" t="s">
        <v>3</v>
      </c>
      <c r="D3602" s="3" t="s">
        <v>1320</v>
      </c>
      <c r="E3602">
        <v>2596</v>
      </c>
      <c r="F3602">
        <f>index_1[[#This Row],[ ukraian money]]/10</f>
        <v>259.60000000000002</v>
      </c>
      <c r="G3602" s="4">
        <f>index_1[[#This Row],[ ukraian money2]]*0.021</f>
        <v>5.4516000000000009</v>
      </c>
      <c r="H3602" s="3" t="s">
        <v>10</v>
      </c>
    </row>
    <row r="3603" spans="1:8" x14ac:dyDescent="0.3">
      <c r="A3603" s="1">
        <v>45737</v>
      </c>
      <c r="B3603" s="2">
        <v>45737.35320046296</v>
      </c>
      <c r="C3603" s="3" t="s">
        <v>3</v>
      </c>
      <c r="D3603" s="3" t="s">
        <v>1124</v>
      </c>
      <c r="E3603">
        <v>2596</v>
      </c>
      <c r="F3603">
        <f>index_1[[#This Row],[ ukraian money]]/10</f>
        <v>259.60000000000002</v>
      </c>
      <c r="G3603" s="4">
        <f>index_1[[#This Row],[ ukraian money2]]*0.021</f>
        <v>5.4516000000000009</v>
      </c>
      <c r="H3603" s="3" t="s">
        <v>10</v>
      </c>
    </row>
    <row r="3604" spans="1:8" x14ac:dyDescent="0.3">
      <c r="A3604" s="1">
        <v>45737</v>
      </c>
      <c r="B3604" s="2">
        <v>45737.353714097226</v>
      </c>
      <c r="C3604" s="3" t="s">
        <v>3</v>
      </c>
      <c r="D3604" s="3" t="s">
        <v>1124</v>
      </c>
      <c r="E3604">
        <v>2596</v>
      </c>
      <c r="F3604">
        <f>index_1[[#This Row],[ ukraian money]]/10</f>
        <v>259.60000000000002</v>
      </c>
      <c r="G3604" s="4">
        <f>index_1[[#This Row],[ ukraian money2]]*0.021</f>
        <v>5.4516000000000009</v>
      </c>
      <c r="H3604" s="3" t="s">
        <v>10</v>
      </c>
    </row>
    <row r="3605" spans="1:8" x14ac:dyDescent="0.3">
      <c r="A3605" s="1">
        <v>45737</v>
      </c>
      <c r="B3605" s="2">
        <v>45737.357858750001</v>
      </c>
      <c r="C3605" s="3" t="s">
        <v>3</v>
      </c>
      <c r="D3605" s="3" t="s">
        <v>1325</v>
      </c>
      <c r="E3605">
        <v>3576</v>
      </c>
      <c r="F3605">
        <f>index_1[[#This Row],[ ukraian money]]/10</f>
        <v>357.6</v>
      </c>
      <c r="G3605" s="4">
        <f>index_1[[#This Row],[ ukraian money2]]*0.021</f>
        <v>7.5096000000000007</v>
      </c>
      <c r="H3605" s="3" t="s">
        <v>43</v>
      </c>
    </row>
    <row r="3606" spans="1:8" x14ac:dyDescent="0.3">
      <c r="A3606" s="1">
        <v>45737</v>
      </c>
      <c r="B3606" s="2">
        <v>45737.49316322917</v>
      </c>
      <c r="C3606" s="3" t="s">
        <v>3</v>
      </c>
      <c r="D3606" s="3" t="s">
        <v>1177</v>
      </c>
      <c r="E3606">
        <v>2596</v>
      </c>
      <c r="F3606">
        <f>index_1[[#This Row],[ ukraian money]]/10</f>
        <v>259.60000000000002</v>
      </c>
      <c r="G3606" s="4">
        <f>index_1[[#This Row],[ ukraian money2]]*0.021</f>
        <v>5.4516000000000009</v>
      </c>
      <c r="H3606" s="3" t="s">
        <v>10</v>
      </c>
    </row>
    <row r="3607" spans="1:8" x14ac:dyDescent="0.3">
      <c r="A3607" s="1">
        <v>45737</v>
      </c>
      <c r="B3607" s="2">
        <v>45737.493837152775</v>
      </c>
      <c r="C3607" s="3" t="s">
        <v>3</v>
      </c>
      <c r="D3607" s="3" t="s">
        <v>31</v>
      </c>
      <c r="E3607">
        <v>3576</v>
      </c>
      <c r="F3607">
        <f>index_1[[#This Row],[ ukraian money]]/10</f>
        <v>357.6</v>
      </c>
      <c r="G3607" s="4">
        <f>index_1[[#This Row],[ ukraian money2]]*0.021</f>
        <v>7.5096000000000007</v>
      </c>
      <c r="H3607" s="3" t="s">
        <v>6</v>
      </c>
    </row>
    <row r="3608" spans="1:8" x14ac:dyDescent="0.3">
      <c r="A3608" s="1">
        <v>45737</v>
      </c>
      <c r="B3608" s="2">
        <v>45737.543615127317</v>
      </c>
      <c r="C3608" s="3" t="s">
        <v>3</v>
      </c>
      <c r="D3608" s="3" t="s">
        <v>1320</v>
      </c>
      <c r="E3608">
        <v>2596</v>
      </c>
      <c r="F3608">
        <f>index_1[[#This Row],[ ukraian money]]/10</f>
        <v>259.60000000000002</v>
      </c>
      <c r="G3608" s="4">
        <f>index_1[[#This Row],[ ukraian money2]]*0.021</f>
        <v>5.4516000000000009</v>
      </c>
      <c r="H3608" s="3" t="s">
        <v>10</v>
      </c>
    </row>
    <row r="3609" spans="1:8" x14ac:dyDescent="0.3">
      <c r="A3609" s="1">
        <v>45737</v>
      </c>
      <c r="B3609" s="2">
        <v>45737.558298634256</v>
      </c>
      <c r="C3609" s="3" t="s">
        <v>3</v>
      </c>
      <c r="D3609" s="3" t="s">
        <v>1289</v>
      </c>
      <c r="E3609">
        <v>3576</v>
      </c>
      <c r="F3609">
        <f>index_1[[#This Row],[ ukraian money]]/10</f>
        <v>357.6</v>
      </c>
      <c r="G3609" s="4">
        <f>index_1[[#This Row],[ ukraian money2]]*0.021</f>
        <v>7.5096000000000007</v>
      </c>
      <c r="H3609" s="3" t="s">
        <v>6</v>
      </c>
    </row>
    <row r="3610" spans="1:8" x14ac:dyDescent="0.3">
      <c r="A3610" s="1">
        <v>45737</v>
      </c>
      <c r="B3610" s="2">
        <v>45737.591482118056</v>
      </c>
      <c r="C3610" s="3" t="s">
        <v>3</v>
      </c>
      <c r="D3610" s="3" t="s">
        <v>1172</v>
      </c>
      <c r="E3610">
        <v>3576</v>
      </c>
      <c r="F3610">
        <f>index_1[[#This Row],[ ukraian money]]/10</f>
        <v>357.6</v>
      </c>
      <c r="G3610" s="4">
        <f>index_1[[#This Row],[ ukraian money2]]*0.021</f>
        <v>7.5096000000000007</v>
      </c>
      <c r="H3610" s="3" t="s">
        <v>43</v>
      </c>
    </row>
    <row r="3611" spans="1:8" x14ac:dyDescent="0.3">
      <c r="A3611" s="1">
        <v>45737</v>
      </c>
      <c r="B3611" s="2">
        <v>45737.631284976851</v>
      </c>
      <c r="C3611" s="3" t="s">
        <v>3</v>
      </c>
      <c r="D3611" s="3" t="s">
        <v>1326</v>
      </c>
      <c r="E3611">
        <v>3576</v>
      </c>
      <c r="F3611">
        <f>index_1[[#This Row],[ ukraian money]]/10</f>
        <v>357.6</v>
      </c>
      <c r="G3611" s="4">
        <f>index_1[[#This Row],[ ukraian money2]]*0.021</f>
        <v>7.5096000000000007</v>
      </c>
      <c r="H3611" s="3" t="s">
        <v>43</v>
      </c>
    </row>
    <row r="3612" spans="1:8" x14ac:dyDescent="0.3">
      <c r="A3612" s="1">
        <v>45737</v>
      </c>
      <c r="B3612" s="2">
        <v>45737.642158738425</v>
      </c>
      <c r="C3612" s="3" t="s">
        <v>3</v>
      </c>
      <c r="D3612" s="3" t="s">
        <v>1184</v>
      </c>
      <c r="E3612">
        <v>2596</v>
      </c>
      <c r="F3612">
        <f>index_1[[#This Row],[ ukraian money]]/10</f>
        <v>259.60000000000002</v>
      </c>
      <c r="G3612" s="4">
        <f>index_1[[#This Row],[ ukraian money2]]*0.021</f>
        <v>5.4516000000000009</v>
      </c>
      <c r="H3612" s="3" t="s">
        <v>10</v>
      </c>
    </row>
    <row r="3613" spans="1:8" x14ac:dyDescent="0.3">
      <c r="A3613" s="1">
        <v>45737</v>
      </c>
      <c r="B3613" s="2">
        <v>45737.644670879628</v>
      </c>
      <c r="C3613" s="3" t="s">
        <v>3</v>
      </c>
      <c r="D3613" s="3" t="s">
        <v>1124</v>
      </c>
      <c r="E3613">
        <v>3576</v>
      </c>
      <c r="F3613">
        <f>index_1[[#This Row],[ ukraian money]]/10</f>
        <v>357.6</v>
      </c>
      <c r="G3613" s="4">
        <f>index_1[[#This Row],[ ukraian money2]]*0.021</f>
        <v>7.5096000000000007</v>
      </c>
      <c r="H3613" s="3" t="s">
        <v>6</v>
      </c>
    </row>
    <row r="3614" spans="1:8" x14ac:dyDescent="0.3">
      <c r="A3614" s="1">
        <v>45737</v>
      </c>
      <c r="B3614" s="2">
        <v>45737.645513078707</v>
      </c>
      <c r="C3614" s="3" t="s">
        <v>3</v>
      </c>
      <c r="D3614" s="3" t="s">
        <v>1177</v>
      </c>
      <c r="E3614">
        <v>3576</v>
      </c>
      <c r="F3614">
        <f>index_1[[#This Row],[ ukraian money]]/10</f>
        <v>357.6</v>
      </c>
      <c r="G3614" s="4">
        <f>index_1[[#This Row],[ ukraian money2]]*0.021</f>
        <v>7.5096000000000007</v>
      </c>
      <c r="H3614" s="3" t="s">
        <v>43</v>
      </c>
    </row>
    <row r="3615" spans="1:8" x14ac:dyDescent="0.3">
      <c r="A3615" s="1">
        <v>45737</v>
      </c>
      <c r="B3615" s="2">
        <v>45737.709360775465</v>
      </c>
      <c r="C3615" s="3" t="s">
        <v>3</v>
      </c>
      <c r="D3615" s="3" t="s">
        <v>1273</v>
      </c>
      <c r="E3615">
        <v>3576</v>
      </c>
      <c r="F3615">
        <f>index_1[[#This Row],[ ukraian money]]/10</f>
        <v>357.6</v>
      </c>
      <c r="G3615" s="4">
        <f>index_1[[#This Row],[ ukraian money2]]*0.021</f>
        <v>7.5096000000000007</v>
      </c>
      <c r="H3615" s="3" t="s">
        <v>8</v>
      </c>
    </row>
    <row r="3616" spans="1:8" x14ac:dyDescent="0.3">
      <c r="A3616" s="1">
        <v>45737</v>
      </c>
      <c r="B3616" s="2">
        <v>45737.723112615742</v>
      </c>
      <c r="C3616" s="3" t="s">
        <v>3</v>
      </c>
      <c r="D3616" s="3" t="s">
        <v>1179</v>
      </c>
      <c r="E3616">
        <v>3576</v>
      </c>
      <c r="F3616">
        <f>index_1[[#This Row],[ ukraian money]]/10</f>
        <v>357.6</v>
      </c>
      <c r="G3616" s="4">
        <f>index_1[[#This Row],[ ukraian money2]]*0.021</f>
        <v>7.5096000000000007</v>
      </c>
      <c r="H3616" s="3" t="s">
        <v>6</v>
      </c>
    </row>
    <row r="3617" spans="1:13" x14ac:dyDescent="0.3">
      <c r="A3617" s="1">
        <v>45737</v>
      </c>
      <c r="B3617" s="2">
        <v>45737.724188368054</v>
      </c>
      <c r="C3617" s="3" t="s">
        <v>3</v>
      </c>
      <c r="D3617" s="3" t="s">
        <v>1205</v>
      </c>
      <c r="E3617">
        <v>3576</v>
      </c>
      <c r="F3617">
        <f>index_1[[#This Row],[ ukraian money]]/10</f>
        <v>357.6</v>
      </c>
      <c r="G3617" s="4">
        <f>index_1[[#This Row],[ ukraian money2]]*0.021</f>
        <v>7.5096000000000007</v>
      </c>
      <c r="H3617" s="3" t="s">
        <v>6</v>
      </c>
    </row>
    <row r="3618" spans="1:13" x14ac:dyDescent="0.3">
      <c r="A3618" s="1">
        <v>45737</v>
      </c>
      <c r="B3618" s="2">
        <v>45737.786257708336</v>
      </c>
      <c r="C3618" s="3" t="s">
        <v>3</v>
      </c>
      <c r="D3618" s="3" t="s">
        <v>521</v>
      </c>
      <c r="E3618">
        <v>3576</v>
      </c>
      <c r="F3618">
        <f>index_1[[#This Row],[ ukraian money]]/10</f>
        <v>357.6</v>
      </c>
      <c r="G3618" s="4">
        <f>index_1[[#This Row],[ ukraian money2]]*0.021</f>
        <v>7.5096000000000007</v>
      </c>
      <c r="H3618" s="3" t="s">
        <v>6</v>
      </c>
    </row>
    <row r="3619" spans="1:13" x14ac:dyDescent="0.3">
      <c r="A3619" s="1">
        <v>45737</v>
      </c>
      <c r="B3619" s="2">
        <v>45737.791253136573</v>
      </c>
      <c r="C3619" s="3" t="s">
        <v>3</v>
      </c>
      <c r="D3619" s="3" t="s">
        <v>1184</v>
      </c>
      <c r="E3619">
        <v>2596</v>
      </c>
      <c r="F3619">
        <f>index_1[[#This Row],[ ukraian money]]/10</f>
        <v>259.60000000000002</v>
      </c>
      <c r="G3619" s="4">
        <f>index_1[[#This Row],[ ukraian money2]]*0.021</f>
        <v>5.4516000000000009</v>
      </c>
      <c r="H3619" s="3" t="s">
        <v>10</v>
      </c>
    </row>
    <row r="3620" spans="1:13" x14ac:dyDescent="0.3">
      <c r="A3620" s="1">
        <v>45738</v>
      </c>
      <c r="B3620" s="2">
        <v>45738.378623368058</v>
      </c>
      <c r="C3620" s="3" t="s">
        <v>3</v>
      </c>
      <c r="D3620" s="3" t="s">
        <v>1288</v>
      </c>
      <c r="E3620">
        <v>3086</v>
      </c>
      <c r="F3620">
        <f>index_1[[#This Row],[ ukraian money]]/10</f>
        <v>308.60000000000002</v>
      </c>
      <c r="G3620" s="4">
        <f>index_1[[#This Row],[ ukraian money2]]*0.021</f>
        <v>6.4806000000000008</v>
      </c>
      <c r="H3620" s="3" t="s">
        <v>13</v>
      </c>
    </row>
    <row r="3621" spans="1:13" x14ac:dyDescent="0.3">
      <c r="A3621" s="1">
        <v>45738</v>
      </c>
      <c r="B3621" s="2">
        <v>45738.437608831016</v>
      </c>
      <c r="C3621" s="3" t="s">
        <v>3</v>
      </c>
      <c r="D3621" s="3" t="s">
        <v>1166</v>
      </c>
      <c r="E3621">
        <v>3086</v>
      </c>
      <c r="F3621">
        <f>index_1[[#This Row],[ ukraian money]]/10</f>
        <v>308.60000000000002</v>
      </c>
      <c r="G3621" s="4">
        <f>index_1[[#This Row],[ ukraian money2]]*0.021</f>
        <v>6.4806000000000008</v>
      </c>
      <c r="H3621" s="3" t="s">
        <v>13</v>
      </c>
    </row>
    <row r="3622" spans="1:13" x14ac:dyDescent="0.3">
      <c r="A3622" s="1">
        <v>45738</v>
      </c>
      <c r="B3622" s="2">
        <v>45738.468124537038</v>
      </c>
      <c r="C3622" s="3" t="s">
        <v>3</v>
      </c>
      <c r="D3622" s="3" t="s">
        <v>1273</v>
      </c>
      <c r="E3622">
        <v>3576</v>
      </c>
      <c r="F3622">
        <f>index_1[[#This Row],[ ukraian money]]/10</f>
        <v>357.6</v>
      </c>
      <c r="G3622" s="4">
        <f>index_1[[#This Row],[ ukraian money2]]*0.021</f>
        <v>7.5096000000000007</v>
      </c>
      <c r="H3622" s="3" t="s">
        <v>8</v>
      </c>
    </row>
    <row r="3623" spans="1:13" x14ac:dyDescent="0.3">
      <c r="A3623" s="1">
        <v>45738</v>
      </c>
      <c r="B3623" s="2">
        <v>45738.487043738423</v>
      </c>
      <c r="C3623" s="3" t="s">
        <v>3</v>
      </c>
      <c r="D3623" s="3" t="s">
        <v>1293</v>
      </c>
      <c r="E3623">
        <v>3576</v>
      </c>
      <c r="F3623">
        <f>index_1[[#This Row],[ ukraian money]]/10</f>
        <v>357.6</v>
      </c>
      <c r="G3623" s="4">
        <f>index_1[[#This Row],[ ukraian money2]]*0.021</f>
        <v>7.5096000000000007</v>
      </c>
      <c r="H3623" s="3" t="s">
        <v>17</v>
      </c>
    </row>
    <row r="3624" spans="1:13" x14ac:dyDescent="0.3">
      <c r="A3624" s="1">
        <v>45738</v>
      </c>
      <c r="B3624" s="2">
        <v>45738.51281818287</v>
      </c>
      <c r="C3624" s="3" t="s">
        <v>3</v>
      </c>
      <c r="D3624" s="3" t="s">
        <v>1327</v>
      </c>
      <c r="E3624">
        <v>3086</v>
      </c>
      <c r="F3624">
        <f>index_1[[#This Row],[ ukraian money]]/10</f>
        <v>308.60000000000002</v>
      </c>
      <c r="G3624" s="4">
        <f>index_1[[#This Row],[ ukraian money2]]*0.021</f>
        <v>6.4806000000000008</v>
      </c>
      <c r="H3624" s="3" t="s">
        <v>13</v>
      </c>
      <c r="M3624" s="7" t="s">
        <v>1351</v>
      </c>
    </row>
    <row r="3625" spans="1:13" x14ac:dyDescent="0.3">
      <c r="A3625" s="1">
        <v>45738</v>
      </c>
      <c r="B3625" s="2">
        <v>45738.518051805557</v>
      </c>
      <c r="C3625" s="3" t="s">
        <v>3</v>
      </c>
      <c r="D3625" s="3" t="s">
        <v>1320</v>
      </c>
      <c r="E3625">
        <v>2596</v>
      </c>
      <c r="F3625">
        <f>index_1[[#This Row],[ ukraian money]]/10</f>
        <v>259.60000000000002</v>
      </c>
      <c r="G3625" s="4">
        <f>index_1[[#This Row],[ ukraian money2]]*0.021</f>
        <v>5.4516000000000009</v>
      </c>
      <c r="H3625" s="3" t="s">
        <v>10</v>
      </c>
    </row>
    <row r="3626" spans="1:13" x14ac:dyDescent="0.3">
      <c r="A3626" s="1">
        <v>45738</v>
      </c>
      <c r="B3626" s="2">
        <v>45738.546083217596</v>
      </c>
      <c r="C3626" s="3" t="s">
        <v>3</v>
      </c>
      <c r="D3626" s="3" t="s">
        <v>1323</v>
      </c>
      <c r="E3626">
        <v>2596</v>
      </c>
      <c r="F3626">
        <f>index_1[[#This Row],[ ukraian money]]/10</f>
        <v>259.60000000000002</v>
      </c>
      <c r="G3626" s="4">
        <f>index_1[[#This Row],[ ukraian money2]]*0.021</f>
        <v>5.4516000000000009</v>
      </c>
      <c r="H3626" s="3" t="s">
        <v>10</v>
      </c>
    </row>
    <row r="3627" spans="1:13" x14ac:dyDescent="0.3">
      <c r="A3627" s="1">
        <v>45738</v>
      </c>
      <c r="B3627" s="2">
        <v>45738.55784627315</v>
      </c>
      <c r="C3627" s="3" t="s">
        <v>3</v>
      </c>
      <c r="D3627" s="3" t="s">
        <v>1281</v>
      </c>
      <c r="E3627">
        <v>3086</v>
      </c>
      <c r="F3627">
        <f>index_1[[#This Row],[ ukraian money]]/10</f>
        <v>308.60000000000002</v>
      </c>
      <c r="G3627" s="4">
        <f>index_1[[#This Row],[ ukraian money2]]*0.021</f>
        <v>6.4806000000000008</v>
      </c>
      <c r="H3627" s="3" t="s">
        <v>13</v>
      </c>
    </row>
    <row r="3628" spans="1:13" x14ac:dyDescent="0.3">
      <c r="A3628" s="1">
        <v>45738</v>
      </c>
      <c r="B3628" s="2">
        <v>45738.665256747685</v>
      </c>
      <c r="C3628" s="3" t="s">
        <v>3</v>
      </c>
      <c r="D3628" s="3" t="s">
        <v>1316</v>
      </c>
      <c r="E3628">
        <v>2106</v>
      </c>
      <c r="F3628">
        <f>index_1[[#This Row],[ ukraian money]]/10</f>
        <v>210.6</v>
      </c>
      <c r="G3628" s="4">
        <f>index_1[[#This Row],[ ukraian money2]]*0.021</f>
        <v>4.4226000000000001</v>
      </c>
      <c r="H3628" s="3" t="s">
        <v>35</v>
      </c>
    </row>
    <row r="3629" spans="1:13" x14ac:dyDescent="0.3">
      <c r="A3629" s="1">
        <v>45738</v>
      </c>
      <c r="B3629" s="2">
        <v>45738.68541395833</v>
      </c>
      <c r="C3629" s="3" t="s">
        <v>3</v>
      </c>
      <c r="D3629" s="3" t="s">
        <v>1288</v>
      </c>
      <c r="E3629">
        <v>3576</v>
      </c>
      <c r="F3629">
        <f>index_1[[#This Row],[ ukraian money]]/10</f>
        <v>357.6</v>
      </c>
      <c r="G3629" s="4">
        <f>index_1[[#This Row],[ ukraian money2]]*0.021</f>
        <v>7.5096000000000007</v>
      </c>
      <c r="H3629" s="3" t="s">
        <v>6</v>
      </c>
    </row>
    <row r="3630" spans="1:13" x14ac:dyDescent="0.3">
      <c r="A3630" s="1">
        <v>45738</v>
      </c>
      <c r="B3630" s="2">
        <v>45738.745554884263</v>
      </c>
      <c r="C3630" s="3" t="s">
        <v>3</v>
      </c>
      <c r="D3630" s="3" t="s">
        <v>1288</v>
      </c>
      <c r="E3630">
        <v>3086</v>
      </c>
      <c r="F3630">
        <f>index_1[[#This Row],[ ukraian money]]/10</f>
        <v>308.60000000000002</v>
      </c>
      <c r="G3630" s="4">
        <f>index_1[[#This Row],[ ukraian money2]]*0.021</f>
        <v>6.4806000000000008</v>
      </c>
      <c r="H3630" s="3" t="s">
        <v>13</v>
      </c>
    </row>
    <row r="3631" spans="1:13" x14ac:dyDescent="0.3">
      <c r="A3631" s="1">
        <v>45738</v>
      </c>
      <c r="B3631" s="2">
        <v>45738.803388043983</v>
      </c>
      <c r="C3631" s="3" t="s">
        <v>3</v>
      </c>
      <c r="D3631" s="3" t="s">
        <v>1328</v>
      </c>
      <c r="E3631">
        <v>3086</v>
      </c>
      <c r="F3631">
        <f>index_1[[#This Row],[ ukraian money]]/10</f>
        <v>308.60000000000002</v>
      </c>
      <c r="G3631" s="4">
        <f>index_1[[#This Row],[ ukraian money2]]*0.021</f>
        <v>6.4806000000000008</v>
      </c>
      <c r="H3631" s="3" t="s">
        <v>13</v>
      </c>
    </row>
    <row r="3632" spans="1:13" x14ac:dyDescent="0.3">
      <c r="A3632" s="1">
        <v>45739</v>
      </c>
      <c r="B3632" s="2">
        <v>45739.421658310188</v>
      </c>
      <c r="C3632" s="3" t="s">
        <v>3</v>
      </c>
      <c r="D3632" s="3" t="s">
        <v>1210</v>
      </c>
      <c r="E3632">
        <v>3576</v>
      </c>
      <c r="F3632">
        <f>index_1[[#This Row],[ ukraian money]]/10</f>
        <v>357.6</v>
      </c>
      <c r="G3632" s="4">
        <f>index_1[[#This Row],[ ukraian money2]]*0.021</f>
        <v>7.5096000000000007</v>
      </c>
      <c r="H3632" s="3" t="s">
        <v>6</v>
      </c>
    </row>
    <row r="3633" spans="1:8" x14ac:dyDescent="0.3">
      <c r="A3633" s="1">
        <v>45739</v>
      </c>
      <c r="B3633" s="2">
        <v>45739.440913124999</v>
      </c>
      <c r="C3633" s="3" t="s">
        <v>3</v>
      </c>
      <c r="D3633" s="3" t="s">
        <v>1172</v>
      </c>
      <c r="E3633">
        <v>3576</v>
      </c>
      <c r="F3633">
        <f>index_1[[#This Row],[ ukraian money]]/10</f>
        <v>357.6</v>
      </c>
      <c r="G3633" s="4">
        <f>index_1[[#This Row],[ ukraian money2]]*0.021</f>
        <v>7.5096000000000007</v>
      </c>
      <c r="H3633" s="3" t="s">
        <v>43</v>
      </c>
    </row>
    <row r="3634" spans="1:8" x14ac:dyDescent="0.3">
      <c r="A3634" s="1">
        <v>45739</v>
      </c>
      <c r="B3634" s="2">
        <v>45739.613626874998</v>
      </c>
      <c r="C3634" s="3" t="s">
        <v>3</v>
      </c>
      <c r="D3634" s="3" t="s">
        <v>1329</v>
      </c>
      <c r="E3634">
        <v>3576</v>
      </c>
      <c r="F3634">
        <f>index_1[[#This Row],[ ukraian money]]/10</f>
        <v>357.6</v>
      </c>
      <c r="G3634" s="4">
        <f>index_1[[#This Row],[ ukraian money2]]*0.021</f>
        <v>7.5096000000000007</v>
      </c>
      <c r="H3634" s="3" t="s">
        <v>17</v>
      </c>
    </row>
    <row r="3635" spans="1:8" x14ac:dyDescent="0.3">
      <c r="A3635" s="1">
        <v>45739</v>
      </c>
      <c r="B3635" s="2">
        <v>45739.614084074077</v>
      </c>
      <c r="C3635" s="3" t="s">
        <v>3</v>
      </c>
      <c r="D3635" s="3" t="s">
        <v>1329</v>
      </c>
      <c r="E3635">
        <v>3576</v>
      </c>
      <c r="F3635">
        <f>index_1[[#This Row],[ ukraian money]]/10</f>
        <v>357.6</v>
      </c>
      <c r="G3635" s="4">
        <f>index_1[[#This Row],[ ukraian money2]]*0.021</f>
        <v>7.5096000000000007</v>
      </c>
      <c r="H3635" s="3" t="s">
        <v>17</v>
      </c>
    </row>
    <row r="3636" spans="1:8" x14ac:dyDescent="0.3">
      <c r="A3636" s="1">
        <v>45739</v>
      </c>
      <c r="B3636" s="2">
        <v>45739.65797133102</v>
      </c>
      <c r="C3636" s="3" t="s">
        <v>3</v>
      </c>
      <c r="D3636" s="3" t="s">
        <v>1330</v>
      </c>
      <c r="E3636">
        <v>2596</v>
      </c>
      <c r="F3636">
        <f>index_1[[#This Row],[ ukraian money]]/10</f>
        <v>259.60000000000002</v>
      </c>
      <c r="G3636" s="4">
        <f>index_1[[#This Row],[ ukraian money2]]*0.021</f>
        <v>5.4516000000000009</v>
      </c>
      <c r="H3636" s="3" t="s">
        <v>10</v>
      </c>
    </row>
    <row r="3637" spans="1:8" x14ac:dyDescent="0.3">
      <c r="A3637" s="1">
        <v>45739</v>
      </c>
      <c r="B3637" s="2">
        <v>45739.75808605324</v>
      </c>
      <c r="C3637" s="3" t="s">
        <v>3</v>
      </c>
      <c r="D3637" s="3" t="s">
        <v>1289</v>
      </c>
      <c r="E3637">
        <v>3576</v>
      </c>
      <c r="F3637">
        <f>index_1[[#This Row],[ ukraian money]]/10</f>
        <v>357.6</v>
      </c>
      <c r="G3637" s="4">
        <f>index_1[[#This Row],[ ukraian money2]]*0.021</f>
        <v>7.5096000000000007</v>
      </c>
      <c r="H3637" s="3" t="s">
        <v>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180A-50AD-438F-97B2-1C65A908A1D8}">
  <dimension ref="A1:P4"/>
  <sheetViews>
    <sheetView showGridLines="0" showRowColHeaders="0" tabSelected="1" workbookViewId="0">
      <selection sqref="A1:P4"/>
    </sheetView>
  </sheetViews>
  <sheetFormatPr defaultRowHeight="14.4" x14ac:dyDescent="0.3"/>
  <sheetData>
    <row r="1" spans="1:16" x14ac:dyDescent="0.3">
      <c r="A1" s="9" t="s">
        <v>1352</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sheetProtection sheet="1" objects="1" scenarios="1"/>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k r 2 7 W v v L I H q l A A A A 9 g A A A B I A H A B D b 2 5 m a W c v U G F j a 2 F n Z S 5 4 b W w g o h g A K K A U A A A A A A A A A A A A A A A A A A A A A A A A A A A A h Y 9 B D o I w F E S v Q r q n H 6 o m h n z K w p W J J C Y a 4 7 a p F R q h G F o s d 3 P h k b y C G E X d u Z w 3 b z F z v 9 4 w 6 + s q u K j W 6 s a k J K Y R C Z S R z U G b I i W d O 4 Z z k n F c C 3 k S h Q o G 2 d i k t 4 e U l M 6 d E w D v P f U T 2 r Q F s C i K Y Z + v N r J U t S A f W f + X Q 2 2 s E 0 Y q w n H 3 G s M Z j a e M s t m w C W G E m G v z F d j Q P d s f i I u u c l 2 r u H b h c o s w R o T 3 B / 4 A U E s D B B Q A A g A I A J K 9 u 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v b t a B f w C v E U B A A B s A g A A E w A c A E Z v c m 1 1 b G F z L 1 N l Y 3 R p b 2 4 x L m 0 g o h g A K K A U A A A A A A A A A A A A A A A A A A A A A A A A A A A A h V D R S s M w F H 0 v 9 B 9 C f e k g F D p 0 D 4 4 + S K f o i y i d T 6 u M m N x t g e R G k n S u j P 2 7 q e 2 Y w 4 F 5 y b 3 n X M 6 5 5 z r g X h o k V f / n 0 z i K I 7 d h F g S R K G C 3 z E l B F P g 4 I u F V p r E c A l K 6 b T Y z v N G A P n 2 Q C r L S o A + N S 5 P y t n 5 z Y F 3 N F D h X z 8 w X K s O E q w f B j L t t M q K L G S i p p Q d b J D S h p D S q 0 e i K C S X 3 y I 2 Q u C 7 y 8 c 2 Y k t f G e K h 8 q 6 A 4 l d m z Q X g f 0 X 6 x q + T F G h 0 4 Q R 6 B i e C e h C 3 n 7 C M M D s y A p 3 0 G S h Y D f q d U x Z l i 1 h X e N r 8 l y w 3 D d V C c t 5 9 w k p t b h m 5 l r O 4 X 7 k i X X v C n + 3 0 i m I c Q z Y c Z 0 t U H S n r Q S 3 1 G d P 0 P y Z n b L D v 4 y H r Y + Y G x 4 g + o w x H a g D 6 h n 1 x n 3 S 7 9 r F m t A J b I 9 L n O 4 X K 4 / N 9 0 Z 6 f o k h 2 N y 8 Z a Q N 7 2 3 o d R H E m 8 b D H 9 B l B L A Q I t A B Q A A g A I A J K 9 u 1 r 7 y y B 6 p Q A A A P Y A A A A S A A A A A A A A A A A A A A A A A A A A A A B D b 2 5 m a W c v U G F j a 2 F n Z S 5 4 b W x Q S w E C L Q A U A A I A C A C S v b t a D 8 r p q 6 Q A A A D p A A A A E w A A A A A A A A A A A A A A A A D x A A A A W 0 N v b n R l b n R f V H l w Z X N d L n h t b F B L A Q I t A B Q A A g A I A J K 9 u 1 o F / A K 8 R Q E A A G w 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M A A A A A A A A 9 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b m R l e F 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M z Y z d h M G M t Y z Q w M C 0 0 Y j c 5 L T k w Z D Y t N W Y 4 N D E y Z j I 4 M j l 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m R l e F 8 x I i A v P j x F b n R y e S B U e X B l P S J G a W x s Z W R D b 2 1 w b G V 0 Z V J l c 3 V s d F R v V 2 9 y a 3 N o Z W V 0 I i B W Y W x 1 Z T 0 i b D E i I C 8 + P E V u d H J 5 I F R 5 c G U 9 I k F k Z G V k V G 9 E Y X R h T W 9 k Z W w i I F Z h b H V l P S J s M C I g L z 4 8 R W 5 0 c n k g V H l w Z T 0 i R m l s b E N v d W 5 0 I i B W Y W x 1 Z T 0 i b D M 2 M z Y i I C 8 + P E V u d H J 5 I F R 5 c G U 9 I k Z p b G x F c n J v c k N v Z G U i I F Z h b H V l P S J z V W 5 r b m 9 3 b i I g L z 4 8 R W 5 0 c n k g V H l w Z T 0 i R m l s b E V y c m 9 y Q 2 9 1 b n Q i I F Z h b H V l P S J s M C I g L z 4 8 R W 5 0 c n k g V H l w Z T 0 i R m l s b E x h c 3 R V c G R h d G V k I i B W Y W x 1 Z T 0 i Z D I w M j U t M D U t M j d U M j E 6 N D Q 6 M z Y u M D c x M T M w N V o i I C 8 + P E V u d H J 5 I F R 5 c G U 9 I k Z p b G x D b 2 x 1 b W 5 U e X B l c y I g V m F s d W U 9 I n N D U W N H Q m h F R y I g L z 4 8 R W 5 0 c n k g V H l w Z T 0 i R m l s b E N v b H V t b k 5 h b W V z I i B W Y W x 1 Z T 0 i c 1 s m c X V v d D t k Y X R l J n F 1 b 3 Q 7 L C Z x d W 9 0 O 2 R h d G V 0 a W 1 l J n F 1 b 3 Q 7 L C Z x d W 9 0 O 2 N h c 2 h f d H l w Z S Z x d W 9 0 O y w m c X V v d D t j Y X J k J n F 1 b 3 Q 7 L C Z x d W 9 0 O 2 1 v b m V 5 J n F 1 b 3 Q 7 L C Z x d W 9 0 O 2 N v Z m Z l Z V 9 u 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W 5 k Z X h f M S 9 B d X R v U m V t b 3 Z l Z E N v b H V t b n M x L n t k Y X R l L D B 9 J n F 1 b 3 Q 7 L C Z x d W 9 0 O 1 N l Y 3 R p b 2 4 x L 2 l u Z G V 4 X z E v Q X V 0 b 1 J l b W 9 2 Z W R D b 2 x 1 b W 5 z M S 5 7 Z G F 0 Z X R p b W U s M X 0 m c X V v d D s s J n F 1 b 3 Q 7 U 2 V j d G l v b j E v a W 5 k Z X h f M S 9 B d X R v U m V t b 3 Z l Z E N v b H V t b n M x L n t j Y X N o X 3 R 5 c G U s M n 0 m c X V v d D s s J n F 1 b 3 Q 7 U 2 V j d G l v b j E v a W 5 k Z X h f M S 9 B d X R v U m V t b 3 Z l Z E N v b H V t b n M x L n t j Y X J k L D N 9 J n F 1 b 3 Q 7 L C Z x d W 9 0 O 1 N l Y 3 R p b 2 4 x L 2 l u Z G V 4 X z E v Q X V 0 b 1 J l b W 9 2 Z W R D b 2 x 1 b W 5 z M S 5 7 b W 9 u Z X k s N H 0 m c X V v d D s s J n F 1 b 3 Q 7 U 2 V j d G l v b j E v a W 5 k Z X h f M S 9 B d X R v U m V t b 3 Z l Z E N v b H V t b n M x L n t j b 2 Z m Z W V f b m F t Z S w 1 f S Z x d W 9 0 O 1 0 s J n F 1 b 3 Q 7 Q 2 9 s d W 1 u Q 2 9 1 b n Q m c X V v d D s 6 N i w m c X V v d D t L Z X l D b 2 x 1 b W 5 O Y W 1 l c y Z x d W 9 0 O z p b X S w m c X V v d D t D b 2 x 1 b W 5 J Z G V u d G l 0 a W V z J n F 1 b 3 Q 7 O l s m c X V v d D t T Z W N 0 a W 9 u M S 9 p b m R l e F 8 x L 0 F 1 d G 9 S Z W 1 v d m V k Q 2 9 s d W 1 u c z E u e 2 R h d G U s M H 0 m c X V v d D s s J n F 1 b 3 Q 7 U 2 V j d G l v b j E v a W 5 k Z X h f M S 9 B d X R v U m V t b 3 Z l Z E N v b H V t b n M x L n t k Y X R l d G l t Z S w x f S Z x d W 9 0 O y w m c X V v d D t T Z W N 0 a W 9 u M S 9 p b m R l e F 8 x L 0 F 1 d G 9 S Z W 1 v d m V k Q 2 9 s d W 1 u c z E u e 2 N h c 2 h f d H l w Z S w y f S Z x d W 9 0 O y w m c X V v d D t T Z W N 0 a W 9 u M S 9 p b m R l e F 8 x L 0 F 1 d G 9 S Z W 1 v d m V k Q 2 9 s d W 1 u c z E u e 2 N h c m Q s M 3 0 m c X V v d D s s J n F 1 b 3 Q 7 U 2 V j d G l v b j E v a W 5 k Z X h f M S 9 B d X R v U m V t b 3 Z l Z E N v b H V t b n M x L n t t b 2 5 l e S w 0 f S Z x d W 9 0 O y w m c X V v d D t T Z W N 0 a W 9 u M S 9 p b m R l e F 8 x L 0 F 1 d G 9 S Z W 1 v d m V k Q 2 9 s d W 1 u c z E u e 2 N v Z m Z l Z V 9 u Y W 1 l L D V 9 J n F 1 b 3 Q 7 X S w m c X V v d D t S Z W x h d G l v b n N o a X B J b m Z v J n F 1 b 3 Q 7 O l t d f S I g L z 4 8 L 1 N 0 Y W J s Z U V u d H J p Z X M + P C 9 J d G V t P j x J d G V t P j x J d G V t T G 9 j Y X R p b 2 4 + P E l 0 Z W 1 U e X B l P k Z v c m 1 1 b G E 8 L 0 l 0 Z W 1 U e X B l P j x J d G V t U G F 0 a D 5 T Z W N 0 a W 9 u M S 9 p b m R l e F 8 x L 1 N v d X J j Z T w v S X R l b V B h d G g + P C 9 J d G V t T G 9 j Y X R p b 2 4 + P F N 0 Y W J s Z U V u d H J p Z X M g L z 4 8 L 0 l 0 Z W 0 + P E l 0 Z W 0 + P E l 0 Z W 1 M b 2 N h d G l v b j 4 8 S X R l b V R 5 c G U + R m 9 y b X V s Y T w v S X R l b V R 5 c G U + P E l 0 Z W 1 Q Y X R o P l N l Y 3 R p b 2 4 x L 2 l u Z G V 4 X z E v U H J v b W 9 0 Z W Q l M j B I Z W F k Z X J z P C 9 J d G V t U G F 0 a D 4 8 L 0 l 0 Z W 1 M b 2 N h d G l v b j 4 8 U 3 R h Y m x l R W 5 0 c m l l c y A v P j w v S X R l b T 4 8 S X R l b T 4 8 S X R l b U x v Y 2 F 0 a W 9 u P j x J d G V t V H l w Z T 5 G b 3 J t d W x h P C 9 J d G V t V H l w Z T 4 8 S X R l b V B h d G g + U 2 V j d G l v b j E v a W 5 k Z X h f M S 9 D a G F u Z 2 V k J T I w V H l w Z T w v S X R l b V B h d G g + P C 9 J d G V t T G 9 j Y X R p b 2 4 + P F N 0 Y W J s Z U V u d H J p Z X M g L z 4 8 L 0 l 0 Z W 0 + P E l 0 Z W 0 + P E l 0 Z W 1 M b 2 N h d G l v b j 4 8 S X R l b V R 5 c G U + R m 9 y b X V s Y T w v S X R l b V R 5 c G U + P E l 0 Z W 1 Q Y X R o P l N l Y 3 R p b 2 4 x L 2 l u Z G V 4 X z E v Q 2 h h b m d l Z C U y M F R 5 c G U x P C 9 J d G V t U G F 0 a D 4 8 L 0 l 0 Z W 1 M b 2 N h d G l v b j 4 8 U 3 R h Y m x l R W 5 0 c m l l c y A v P j w v S X R l b T 4 8 L 0 l 0 Z W 1 z P j w v T G 9 j Y W x Q Y W N r Y W d l T W V 0 Y W R h d G F G a W x l P h Y A A A B Q S w U G A A A A A A A A A A A A A A A A A A A A A A A A J g E A A A E A A A D Q j J 3 f A R X R E Y x 6 A M B P w p f r A Q A A A B f n r r e Z X N l N t Q V b 0 H P X N u E A A A A A A g A A A A A A E G Y A A A A B A A A g A A A A J p R l I T n L 1 n H H d G g d H k m 6 N L S 1 u c w j B v D P x p l p C N Z S c f Y A A A A A D o A A A A A C A A A g A A A A A T X f F z 6 2 z C 1 n C I M N 8 W X q q M x 0 F / s J I 4 p F U 5 G k 0 J N W K r F Q A A A A Z Y O P b H 8 q T f C 9 v j O o y 0 z a C O b 8 D j F 3 H 7 H v T z h A L + f D F 7 T 3 C 1 l / n + + 0 + T P c x 6 e t a X u D + y U W C 2 r o D P j 3 t G q X P P V P U 4 w i o + D 8 2 d s A z w r x w K h 6 S a 9 A A A A A G N V h p X Y c 6 8 7 k M 5 s J Q o x 9 c g p j R b 9 n Z e z w F q R 2 8 0 I 7 t N F Z R M c 8 2 t s r k f W Z s U L V C M L c K Q w k T u k m f 3 N h e k C D I G J B s w = = < / D a t a M a s h u p > 
</file>

<file path=customXml/itemProps1.xml><?xml version="1.0" encoding="utf-8"?>
<ds:datastoreItem xmlns:ds="http://schemas.openxmlformats.org/officeDocument/2006/customXml" ds:itemID="{FC8C67A0-DE95-4DFE-A90A-25250C96C1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and Payment</vt:lpstr>
      <vt:lpstr>Sales over month</vt:lpstr>
      <vt:lpstr>Product overtime</vt:lpstr>
      <vt:lpstr>index_1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Bini</dc:creator>
  <cp:lastModifiedBy>Alessandro Bini</cp:lastModifiedBy>
  <dcterms:created xsi:type="dcterms:W3CDTF">2025-05-27T21:27:03Z</dcterms:created>
  <dcterms:modified xsi:type="dcterms:W3CDTF">2025-05-27T22:39:13Z</dcterms:modified>
</cp:coreProperties>
</file>