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grid4" sheetId="4" state="visible" r:id="rId5"/>
    <sheet name="grid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<sst xmlns="http://schemas.openxmlformats.org/spreadsheetml/2006/main" count="438" uniqueCount="76">
  <si>
    <t xml:space="preserve">Grid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</si>
  <si>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</si>
  <si>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</si>
  <si>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</si>
  <si>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</si>
  <si>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No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</si>
  <si>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</si>
  <si>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</si>
  <si>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</si>
  <si>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</si>
  <si>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</si>
  <si>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</si>
  <si>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</si>
  <si>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</si>
  <si>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</si>
  <si>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</si>
  <si>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</si>
  <si>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</si>
  <si>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</si>
  <si>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</si>
  <si>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</si>
  <si>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</si>
  <si>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</si>
  <si>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</si>
  <si>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</si>
  <si>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</si>
  <si>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</si>
  <si>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</si>
  <si>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</si>
  <si>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xafs_x</t>
  </si>
  <si>
    <t xml:space="preserve">xafs_y</t>
  </si>
  <si>
    <t xml:space="preserve">none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</si>
  <si>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</si>
  <si>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</si>
  <si>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</si>
  <si>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</si>
  <si>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</si>
  <si>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</si>
  <si>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</si>
  <si>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</si>
  <si>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</si>
  <si>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</si>
  <si>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</si>
  <si>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</si>
  <si>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</si>
  <si>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</si>
  <si>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</si>
  <si>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</si>
  <si>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</si>
  <si>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</si>
  <si>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</si>
  <si>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</si>
  <si>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</si>
  <si>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</si>
  <si>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</si>
  <si>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Change edge at start?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</si>
  <si>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</si>
  <si>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</si>
  <si>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</si>
  <si>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</si>
  <si>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</si>
  <si>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</si>
  <si>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</si>
  <si>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</si>
  <si>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</si>
  <si>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</si>
  <si>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</si>
  <si>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</si>
  <si>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</si>
  <si>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</si>
  <si>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</si>
  <si>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</si>
  <si>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</si>
  <si>
    <t xml:space="preserve">update validity for plotting mode columns</t>
  </si>
  <si>
    <t xml:space="preserve">added resonant reflectivity spreadsheet</t>
  </si>
  <si>
    <t xml:space="preserve">select grid motors by setting position column headers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</si>
</sst>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5CE"/>
      </patternFill>
    </fill>
    <fill>
      <patternFill patternType="solid">
        <fgColor rgb="FFFF99FF"/>
        <bgColor rgb="FFE0C2CD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EEEEEE"/>
      </patternFill>
    </fill>
    <fill>
      <patternFill patternType="solid">
        <fgColor rgb="FFCCFF66"/>
        <bgColor rgb="FFCC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606600</xdr:colOff>
      <xdr:row>32</xdr:row>
      <xdr:rowOff>159840</xdr:rowOff>
    </xdr:from>
    <xdr:to>
      <xdr:col>11</xdr:col>
      <xdr:colOff>643680</xdr:colOff>
      <xdr:row>44</xdr:row>
      <xdr:rowOff>57240</xdr:rowOff>
    </xdr:to>
    <xdr:sp>
      <xdr:nvSpPr>
        <xdr:cNvPr id="0" name="CustomShape 1"/>
        <xdr:cNvSpPr/>
      </xdr:nvSpPr>
      <xdr:spPr>
        <a:xfrm>
          <a:off x="3201120" y="7013160"/>
          <a:ext cx="6933240" cy="1848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33</xdr:row>
      <xdr:rowOff>127080</xdr:rowOff>
    </xdr:from>
    <xdr:to>
      <xdr:col>11</xdr:col>
      <xdr:colOff>714600</xdr:colOff>
      <xdr:row>45</xdr:row>
      <xdr:rowOff>24480</xdr:rowOff>
    </xdr:to>
    <xdr:sp>
      <xdr:nvSpPr>
        <xdr:cNvPr id="1" name="CustomShape 1"/>
        <xdr:cNvSpPr/>
      </xdr:nvSpPr>
      <xdr:spPr>
        <a:xfrm>
          <a:off x="3306240" y="7160760"/>
          <a:ext cx="6933240" cy="1848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148680</xdr:rowOff>
    </xdr:from>
    <xdr:to>
      <xdr:col>11</xdr:col>
      <xdr:colOff>714600</xdr:colOff>
      <xdr:row>44</xdr:row>
      <xdr:rowOff>46440</xdr:rowOff>
    </xdr:to>
    <xdr:sp>
      <xdr:nvSpPr>
        <xdr:cNvPr id="2" name="CustomShape 1"/>
        <xdr:cNvSpPr/>
      </xdr:nvSpPr>
      <xdr:spPr>
        <a:xfrm>
          <a:off x="3306240" y="7020000"/>
          <a:ext cx="6933240" cy="1848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148680</xdr:rowOff>
    </xdr:from>
    <xdr:to>
      <xdr:col>11</xdr:col>
      <xdr:colOff>748800</xdr:colOff>
      <xdr:row>44</xdr:row>
      <xdr:rowOff>46440</xdr:rowOff>
    </xdr:to>
    <xdr:sp>
      <xdr:nvSpPr>
        <xdr:cNvPr id="3" name="CustomShape 1"/>
        <xdr:cNvSpPr/>
      </xdr:nvSpPr>
      <xdr:spPr>
        <a:xfrm>
          <a:off x="3306240" y="7020000"/>
          <a:ext cx="6933240" cy="1848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148680</xdr:rowOff>
    </xdr:from>
    <xdr:to>
      <xdr:col>11</xdr:col>
      <xdr:colOff>714600</xdr:colOff>
      <xdr:row>44</xdr:row>
      <xdr:rowOff>46440</xdr:rowOff>
    </xdr:to>
    <xdr:sp>
      <xdr:nvSpPr>
        <xdr:cNvPr id="4" name="CustomShape 1"/>
        <xdr:cNvSpPr/>
      </xdr:nvSpPr>
      <xdr:spPr>
        <a:xfrm>
          <a:off x="3306240" y="7020000"/>
          <a:ext cx="6933240" cy="1848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99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8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5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H6" s="0"/>
      <c r="AMI6" s="0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Y30" s="58"/>
      <c r="Z30" s="59"/>
      <c r="AA30" s="59"/>
      <c r="AB30" s="59"/>
      <c r="AC30" s="59"/>
      <c r="AD30" s="60"/>
      <c r="AE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6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7:V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"none,xafs_x,xafs_y,xafs_pitch,xafs_roll,xafs_wheel,xafs_garot,xafs_detx,xafs_dety,xafs_detz,xafs_bsx,xafs_bsz,xafs_ref,xafs_refx,xafs_refy,xafs_spare,"</formula1>
      <formula2>0</formula2>
    </dataValidation>
    <dataValidation allowBlank="true" operator="equal" showDropDown="false" showErrorMessage="true" showInputMessage="false" sqref="R5:S5" type="list">
      <formula1>"xafs_x,xafs_y,xafs_pitch,xafs_roll,xafs_detx,xafs_dety,xafs_detz,xafs_bsx,xafs_bsz,xafs_refx,xafs_refy,xafs_spare,"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99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9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E2" s="7" t="s">
        <v>55</v>
      </c>
      <c r="F2" s="7"/>
      <c r="G2" s="8" t="s">
        <v>5</v>
      </c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I6" s="0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X7" s="62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X8" s="62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X9" s="62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X10" s="62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X11" s="62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X12" s="62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X13" s="62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X14" s="62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X15" s="62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X16" s="62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X17" s="62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X18" s="62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X19" s="62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X20" s="62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X21" s="62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X22" s="62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X23" s="62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X24" s="62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X25" s="62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X26" s="62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X27" s="62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X28" s="62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X29" s="62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X30" s="62"/>
      <c r="Y30" s="58"/>
      <c r="Z30" s="59"/>
      <c r="AA30" s="59"/>
      <c r="AB30" s="59"/>
      <c r="AC30" s="59"/>
      <c r="AD30" s="60"/>
      <c r="AE30" s="61"/>
    </row>
  </sheetData>
  <mergeCells count="12">
    <mergeCell ref="B1:C1"/>
    <mergeCell ref="B2:C2"/>
    <mergeCell ref="E2:F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6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7:V30 X7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"none,xafs_x,xafs_y,xafs_pitch,xafs_roll,xafs_wheel,xafs_garot,xafs_detx,xafs_dety,xafs_detz,xafs_bsx,xafs_bsz,xafs_ref,xafs_refx,xafs_refy,xafs_spare,"</formula1>
      <formula2>0</formula2>
    </dataValidation>
    <dataValidation allowBlank="true" operator="equal" showDropDown="false" showErrorMessage="true" showInputMessage="false" sqref="R5:S5" type="list">
      <formula1>"xafs_x,xafs_y,xafs_pitch,xafs_roll,xafs_detx,xafs_dety,xafs_detz,xafs_bsx,xafs_bsz,xafs_refx,xafs_refy,xafs_spare,"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99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9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X7" s="62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X8" s="62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X9" s="62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X10" s="62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X11" s="62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X12" s="62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X13" s="62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X14" s="62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X15" s="62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X16" s="62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X17" s="62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X18" s="62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X19" s="62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X20" s="62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X21" s="62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X22" s="62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X23" s="62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X24" s="62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X25" s="62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X26" s="62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X27" s="62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X28" s="62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X29" s="62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X30" s="62"/>
      <c r="Y30" s="58"/>
      <c r="Z30" s="59"/>
      <c r="AA30" s="59"/>
      <c r="AB30" s="59"/>
      <c r="AC30" s="59"/>
      <c r="AD30" s="60"/>
      <c r="AE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7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T7:V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R7:S30 X7:X30" type="none">
      <formula1>-150</formula1>
      <formula2>150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"none,xafs_x,xafs_y,xafs_pitch,xafs_roll,xafs_wheel,xafs_garot,xafs_detx,xafs_dety,xafs_detz,xafs_bsx,xafs_bsz,xafs_ref,xafs_refx,xafs_refy,xafs_spare,"</formula1>
      <formula2>0</formula2>
    </dataValidation>
    <dataValidation allowBlank="true" operator="equal" showDropDown="false" showErrorMessage="true" showInputMessage="false" sqref="R5:S5" type="list">
      <formula1>"xafs_x,xafs_y,xafs_pitch,xafs_roll,xafs_detx,xafs_dety,xafs_detz,xafs_bsx,xafs_bsz,xafs_refx,xafs_refy,xafs_spare,"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99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8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X7" s="62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X8" s="62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X9" s="62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X10" s="62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X11" s="62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X12" s="62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X13" s="62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X14" s="62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X15" s="62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X16" s="62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X17" s="62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X18" s="62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X19" s="62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X20" s="62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X21" s="62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X22" s="62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X23" s="62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X24" s="62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X25" s="62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X26" s="62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X27" s="62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X28" s="62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X29" s="62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X30" s="62"/>
      <c r="Y30" s="58"/>
      <c r="Z30" s="59"/>
      <c r="AA30" s="59"/>
      <c r="AB30" s="59"/>
      <c r="AC30" s="59"/>
      <c r="AD30" s="60"/>
      <c r="AE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7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T7:V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R7:S30 X7:X30" type="none">
      <formula1>-150</formula1>
      <formula2>150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"none,xafs_x,xafs_y,xafs_pitch,xafs_roll,xafs_wheel,xafs_garot,xafs_detx,xafs_dety,xafs_detz,xafs_bsx,xafs_bsz,xafs_ref,xafs_refx,xafs_refy,xafs_spare,"</formula1>
      <formula2>0</formula2>
    </dataValidation>
    <dataValidation allowBlank="true" operator="equal" showDropDown="false" showErrorMessage="true" showInputMessage="false" sqref="R5:S5" type="list">
      <formula1>"xafs_x,xafs_y,xafs_pitch,xafs_roll,xafs_detx,xafs_dety,xafs_detz,xafs_bsx,xafs_bsz,xafs_refx,xafs_refy,xafs_spare,"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99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7" min="5" style="0" width="12.9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1.52"/>
    <col collapsed="false" customWidth="true" hidden="false" outlineLevel="0" max="22" min="20" style="1" width="11.52"/>
    <col collapsed="false" customWidth="true" hidden="false" outlineLevel="0" max="24" min="23" style="0" width="11.52"/>
    <col collapsed="false" customWidth="true" hidden="true" outlineLevel="0" max="30" min="25" style="2" width="11.52"/>
    <col collapsed="false" customWidth="true" hidden="true" outlineLevel="0" max="31" min="31" style="0" width="24.87"/>
    <col collapsed="false" customWidth="true" hidden="true" outlineLevel="0" max="32" min="32" style="0" width="27.09"/>
    <col collapsed="false" customWidth="true" hidden="true" outlineLevel="0" max="33" min="33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8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0"/>
      <c r="Z2" s="0"/>
      <c r="AA2" s="0"/>
      <c r="AB2" s="0"/>
      <c r="AC2" s="0"/>
      <c r="AD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0"/>
      <c r="AA3" s="0"/>
      <c r="AB3" s="0"/>
      <c r="AC3" s="0"/>
      <c r="AD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 t="s">
        <v>13</v>
      </c>
      <c r="Z4" s="16"/>
      <c r="AA4" s="16"/>
      <c r="AB4" s="16"/>
      <c r="AC4" s="16"/>
      <c r="AD4" s="16"/>
      <c r="AE4" s="17" t="s">
        <v>14</v>
      </c>
      <c r="AF4" s="17"/>
      <c r="AG4" s="17"/>
    </row>
    <row r="5" customFormat="false" ht="36.4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7" t="s">
        <v>29</v>
      </c>
      <c r="S5" s="27" t="s">
        <v>30</v>
      </c>
      <c r="T5" s="28" t="s">
        <v>31</v>
      </c>
      <c r="U5" s="28" t="s">
        <v>31</v>
      </c>
      <c r="V5" s="28" t="s">
        <v>31</v>
      </c>
      <c r="W5" s="26" t="s">
        <v>32</v>
      </c>
      <c r="X5" s="25" t="s">
        <v>33</v>
      </c>
      <c r="Y5" s="19" t="s">
        <v>34</v>
      </c>
      <c r="Z5" s="18" t="s">
        <v>35</v>
      </c>
      <c r="AA5" s="18" t="s">
        <v>36</v>
      </c>
      <c r="AB5" s="18" t="s">
        <v>37</v>
      </c>
      <c r="AC5" s="18" t="s">
        <v>38</v>
      </c>
      <c r="AD5" s="23" t="s">
        <v>39</v>
      </c>
      <c r="AE5" s="21" t="s">
        <v>40</v>
      </c>
      <c r="AF5" s="29" t="s">
        <v>41</v>
      </c>
      <c r="AG5" s="29" t="s">
        <v>42</v>
      </c>
    </row>
    <row r="6" s="30" customFormat="true" ht="16.4" hidden="false" customHeight="true" outlineLevel="0" collapsed="false">
      <c r="B6" s="31"/>
      <c r="C6" s="32" t="s">
        <v>3</v>
      </c>
      <c r="D6" s="33" t="s">
        <v>43</v>
      </c>
      <c r="E6" s="31" t="n">
        <v>1</v>
      </c>
      <c r="F6" s="31" t="s">
        <v>44</v>
      </c>
      <c r="G6" s="34" t="s">
        <v>45</v>
      </c>
      <c r="H6" s="35" t="s">
        <v>46</v>
      </c>
      <c r="I6" s="36" t="s">
        <v>47</v>
      </c>
      <c r="J6" s="37" t="s">
        <v>48</v>
      </c>
      <c r="K6" s="38" t="s">
        <v>49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/>
      <c r="R6" s="45"/>
      <c r="S6" s="45"/>
      <c r="T6" s="45"/>
      <c r="U6" s="45"/>
      <c r="V6" s="45"/>
      <c r="W6" s="45"/>
      <c r="X6" s="45"/>
      <c r="Y6" s="46" t="n">
        <f aca="false">TRUE()</f>
        <v>1</v>
      </c>
      <c r="Z6" s="47" t="n">
        <f aca="false">TRUE()</f>
        <v>1</v>
      </c>
      <c r="AA6" s="47" t="n">
        <f aca="false">FALSE()</f>
        <v>0</v>
      </c>
      <c r="AB6" s="47" t="n">
        <f aca="false">FALSE()</f>
        <v>0</v>
      </c>
      <c r="AC6" s="47" t="n">
        <f aca="false">TRUE()</f>
        <v>1</v>
      </c>
      <c r="AD6" s="48" t="n">
        <f aca="false">FALSE()</f>
        <v>0</v>
      </c>
      <c r="AE6" s="49"/>
      <c r="AF6" s="43"/>
      <c r="AG6" s="43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30"/>
      <c r="P7" s="57"/>
      <c r="S7" s="11"/>
      <c r="X7" s="62"/>
      <c r="Y7" s="58"/>
      <c r="Z7" s="59"/>
      <c r="AA7" s="59"/>
      <c r="AB7" s="59"/>
      <c r="AC7" s="59"/>
      <c r="AD7" s="60"/>
      <c r="AE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30"/>
      <c r="P8" s="57"/>
      <c r="S8" s="11"/>
      <c r="X8" s="62"/>
      <c r="Y8" s="58"/>
      <c r="Z8" s="59"/>
      <c r="AA8" s="59"/>
      <c r="AB8" s="59"/>
      <c r="AC8" s="59"/>
      <c r="AD8" s="60"/>
      <c r="AE8" s="61"/>
    </row>
    <row r="9" customFormat="false" ht="16.4" hidden="false" customHeight="true" outlineLevel="0" collapsed="false">
      <c r="B9" s="50"/>
      <c r="C9" s="51" t="s">
        <v>3</v>
      </c>
      <c r="D9" s="30"/>
      <c r="E9" s="12"/>
      <c r="F9" s="12"/>
      <c r="G9" s="53"/>
      <c r="H9" s="54"/>
      <c r="I9" s="55"/>
      <c r="J9" s="50"/>
      <c r="K9" s="56"/>
      <c r="L9" s="52"/>
      <c r="M9" s="57"/>
      <c r="N9" s="56"/>
      <c r="O9" s="30"/>
      <c r="P9" s="57"/>
      <c r="S9" s="11"/>
      <c r="X9" s="62"/>
      <c r="Y9" s="58"/>
      <c r="Z9" s="59"/>
      <c r="AA9" s="59"/>
      <c r="AB9" s="59"/>
      <c r="AC9" s="59"/>
      <c r="AD9" s="60"/>
      <c r="AE9" s="61"/>
    </row>
    <row r="10" customFormat="false" ht="16.4" hidden="false" customHeight="true" outlineLevel="0" collapsed="false">
      <c r="B10" s="50"/>
      <c r="C10" s="51" t="s">
        <v>3</v>
      </c>
      <c r="D10" s="30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30"/>
      <c r="P10" s="57"/>
      <c r="S10" s="11"/>
      <c r="X10" s="62"/>
      <c r="Y10" s="58"/>
      <c r="Z10" s="59"/>
      <c r="AA10" s="59"/>
      <c r="AB10" s="59"/>
      <c r="AC10" s="59"/>
      <c r="AD10" s="60"/>
      <c r="AE10" s="61"/>
    </row>
    <row r="11" customFormat="false" ht="16.4" hidden="false" customHeight="true" outlineLevel="0" collapsed="false">
      <c r="B11" s="50"/>
      <c r="C11" s="51" t="s">
        <v>3</v>
      </c>
      <c r="D11" s="30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30"/>
      <c r="P11" s="57"/>
      <c r="S11" s="11"/>
      <c r="X11" s="62"/>
      <c r="Y11" s="58"/>
      <c r="Z11" s="59"/>
      <c r="AA11" s="59"/>
      <c r="AB11" s="59"/>
      <c r="AC11" s="59"/>
      <c r="AD11" s="60"/>
      <c r="AE11" s="61"/>
    </row>
    <row r="12" customFormat="false" ht="16.4" hidden="false" customHeight="true" outlineLevel="0" collapsed="false">
      <c r="B12" s="50"/>
      <c r="C12" s="51" t="s">
        <v>3</v>
      </c>
      <c r="D12" s="30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30"/>
      <c r="P12" s="57"/>
      <c r="S12" s="11"/>
      <c r="X12" s="62"/>
      <c r="Y12" s="58"/>
      <c r="Z12" s="59"/>
      <c r="AA12" s="59"/>
      <c r="AB12" s="59"/>
      <c r="AC12" s="59"/>
      <c r="AD12" s="60"/>
      <c r="AE12" s="61"/>
    </row>
    <row r="13" customFormat="false" ht="16.4" hidden="false" customHeight="true" outlineLevel="0" collapsed="false">
      <c r="B13" s="50"/>
      <c r="C13" s="51" t="s">
        <v>3</v>
      </c>
      <c r="D13" s="30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30"/>
      <c r="P13" s="57"/>
      <c r="S13" s="11"/>
      <c r="X13" s="62"/>
      <c r="Y13" s="58"/>
      <c r="Z13" s="59"/>
      <c r="AA13" s="59"/>
      <c r="AB13" s="59"/>
      <c r="AC13" s="59"/>
      <c r="AD13" s="60"/>
      <c r="AE13" s="61"/>
    </row>
    <row r="14" customFormat="false" ht="16.4" hidden="false" customHeight="true" outlineLevel="0" collapsed="false">
      <c r="B14" s="50"/>
      <c r="C14" s="51" t="s">
        <v>3</v>
      </c>
      <c r="D14" s="30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30"/>
      <c r="P14" s="57"/>
      <c r="S14" s="11"/>
      <c r="X14" s="62"/>
      <c r="Y14" s="58"/>
      <c r="Z14" s="59"/>
      <c r="AA14" s="59"/>
      <c r="AB14" s="59"/>
      <c r="AC14" s="59"/>
      <c r="AD14" s="60"/>
      <c r="AE14" s="61"/>
    </row>
    <row r="15" customFormat="false" ht="16.4" hidden="false" customHeight="true" outlineLevel="0" collapsed="false">
      <c r="B15" s="50"/>
      <c r="C15" s="51" t="s">
        <v>3</v>
      </c>
      <c r="D15" s="30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30"/>
      <c r="P15" s="57"/>
      <c r="S15" s="11"/>
      <c r="X15" s="62"/>
      <c r="Y15" s="58"/>
      <c r="Z15" s="59"/>
      <c r="AA15" s="59"/>
      <c r="AB15" s="59"/>
      <c r="AC15" s="59"/>
      <c r="AD15" s="60"/>
      <c r="AE15" s="61"/>
    </row>
    <row r="16" customFormat="false" ht="16.4" hidden="false" customHeight="true" outlineLevel="0" collapsed="false">
      <c r="B16" s="50"/>
      <c r="C16" s="51" t="s">
        <v>3</v>
      </c>
      <c r="D16" s="30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30"/>
      <c r="P16" s="57"/>
      <c r="S16" s="11"/>
      <c r="X16" s="62"/>
      <c r="Y16" s="58"/>
      <c r="Z16" s="59"/>
      <c r="AA16" s="59"/>
      <c r="AB16" s="59"/>
      <c r="AC16" s="59"/>
      <c r="AD16" s="60"/>
      <c r="AE16" s="61"/>
    </row>
    <row r="17" customFormat="false" ht="16.4" hidden="false" customHeight="true" outlineLevel="0" collapsed="false">
      <c r="B17" s="50"/>
      <c r="C17" s="51" t="s">
        <v>3</v>
      </c>
      <c r="D17" s="30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30"/>
      <c r="P17" s="57"/>
      <c r="S17" s="11"/>
      <c r="X17" s="62"/>
      <c r="Y17" s="58"/>
      <c r="Z17" s="59"/>
      <c r="AA17" s="59"/>
      <c r="AB17" s="59"/>
      <c r="AC17" s="59"/>
      <c r="AD17" s="60"/>
      <c r="AE17" s="61"/>
    </row>
    <row r="18" customFormat="false" ht="16.4" hidden="false" customHeight="true" outlineLevel="0" collapsed="false">
      <c r="B18" s="50"/>
      <c r="C18" s="51" t="s">
        <v>3</v>
      </c>
      <c r="D18" s="30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30"/>
      <c r="P18" s="57"/>
      <c r="S18" s="11"/>
      <c r="X18" s="62"/>
      <c r="Y18" s="58"/>
      <c r="Z18" s="59"/>
      <c r="AA18" s="59"/>
      <c r="AB18" s="59"/>
      <c r="AC18" s="59"/>
      <c r="AD18" s="60"/>
      <c r="AE18" s="61"/>
    </row>
    <row r="19" customFormat="false" ht="16.4" hidden="false" customHeight="true" outlineLevel="0" collapsed="false">
      <c r="B19" s="50"/>
      <c r="C19" s="51" t="s">
        <v>3</v>
      </c>
      <c r="D19" s="30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30"/>
      <c r="P19" s="57"/>
      <c r="S19" s="11"/>
      <c r="X19" s="62"/>
      <c r="Y19" s="58"/>
      <c r="Z19" s="59"/>
      <c r="AA19" s="59"/>
      <c r="AB19" s="59"/>
      <c r="AC19" s="59"/>
      <c r="AD19" s="60"/>
      <c r="AE19" s="61"/>
    </row>
    <row r="20" customFormat="false" ht="16.4" hidden="false" customHeight="true" outlineLevel="0" collapsed="false">
      <c r="B20" s="50"/>
      <c r="C20" s="51" t="s">
        <v>3</v>
      </c>
      <c r="D20" s="30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30"/>
      <c r="P20" s="57"/>
      <c r="S20" s="11"/>
      <c r="X20" s="62"/>
      <c r="Y20" s="58"/>
      <c r="Z20" s="59"/>
      <c r="AA20" s="59"/>
      <c r="AB20" s="59"/>
      <c r="AC20" s="59"/>
      <c r="AD20" s="60"/>
      <c r="AE20" s="61"/>
    </row>
    <row r="21" customFormat="false" ht="16.4" hidden="false" customHeight="true" outlineLevel="0" collapsed="false">
      <c r="B21" s="50"/>
      <c r="C21" s="51" t="s">
        <v>3</v>
      </c>
      <c r="D21" s="30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30"/>
      <c r="P21" s="57"/>
      <c r="S21" s="11"/>
      <c r="X21" s="62"/>
      <c r="Y21" s="58"/>
      <c r="Z21" s="59"/>
      <c r="AA21" s="59"/>
      <c r="AB21" s="59"/>
      <c r="AC21" s="59"/>
      <c r="AD21" s="60"/>
      <c r="AE21" s="61"/>
    </row>
    <row r="22" customFormat="false" ht="16.4" hidden="false" customHeight="true" outlineLevel="0" collapsed="false">
      <c r="B22" s="50"/>
      <c r="C22" s="51" t="s">
        <v>3</v>
      </c>
      <c r="D22" s="30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30"/>
      <c r="P22" s="57"/>
      <c r="S22" s="11"/>
      <c r="X22" s="62"/>
      <c r="Y22" s="58"/>
      <c r="Z22" s="59"/>
      <c r="AA22" s="59"/>
      <c r="AB22" s="59"/>
      <c r="AC22" s="59"/>
      <c r="AD22" s="60"/>
      <c r="AE22" s="61"/>
    </row>
    <row r="23" customFormat="false" ht="16.4" hidden="false" customHeight="true" outlineLevel="0" collapsed="false">
      <c r="B23" s="50"/>
      <c r="C23" s="51" t="s">
        <v>3</v>
      </c>
      <c r="D23" s="30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30"/>
      <c r="P23" s="57"/>
      <c r="S23" s="11"/>
      <c r="X23" s="62"/>
      <c r="Y23" s="58"/>
      <c r="Z23" s="59"/>
      <c r="AA23" s="59"/>
      <c r="AB23" s="59"/>
      <c r="AC23" s="59"/>
      <c r="AD23" s="60"/>
      <c r="AE23" s="61"/>
    </row>
    <row r="24" customFormat="false" ht="16.4" hidden="false" customHeight="true" outlineLevel="0" collapsed="false">
      <c r="B24" s="50"/>
      <c r="C24" s="51" t="s">
        <v>3</v>
      </c>
      <c r="D24" s="30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30"/>
      <c r="P24" s="57"/>
      <c r="S24" s="11"/>
      <c r="X24" s="62"/>
      <c r="Y24" s="58"/>
      <c r="Z24" s="59"/>
      <c r="AA24" s="59"/>
      <c r="AB24" s="59"/>
      <c r="AC24" s="59"/>
      <c r="AD24" s="60"/>
      <c r="AE24" s="61"/>
    </row>
    <row r="25" customFormat="false" ht="16.4" hidden="false" customHeight="true" outlineLevel="0" collapsed="false">
      <c r="B25" s="50"/>
      <c r="C25" s="51" t="s">
        <v>3</v>
      </c>
      <c r="D25" s="30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30"/>
      <c r="P25" s="57"/>
      <c r="S25" s="11"/>
      <c r="X25" s="62"/>
      <c r="Y25" s="58"/>
      <c r="Z25" s="59"/>
      <c r="AA25" s="59"/>
      <c r="AB25" s="59"/>
      <c r="AC25" s="59"/>
      <c r="AD25" s="60"/>
      <c r="AE25" s="61"/>
    </row>
    <row r="26" customFormat="false" ht="16.4" hidden="false" customHeight="true" outlineLevel="0" collapsed="false">
      <c r="B26" s="50"/>
      <c r="C26" s="51" t="s">
        <v>3</v>
      </c>
      <c r="D26" s="30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30"/>
      <c r="P26" s="57"/>
      <c r="S26" s="11"/>
      <c r="X26" s="62"/>
      <c r="Y26" s="58"/>
      <c r="Z26" s="59"/>
      <c r="AA26" s="59"/>
      <c r="AB26" s="59"/>
      <c r="AC26" s="59"/>
      <c r="AD26" s="60"/>
      <c r="AE26" s="61"/>
    </row>
    <row r="27" customFormat="false" ht="16.4" hidden="false" customHeight="true" outlineLevel="0" collapsed="false">
      <c r="B27" s="50"/>
      <c r="C27" s="51" t="s">
        <v>3</v>
      </c>
      <c r="D27" s="30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30"/>
      <c r="P27" s="57"/>
      <c r="S27" s="11"/>
      <c r="X27" s="62"/>
      <c r="Y27" s="58"/>
      <c r="Z27" s="59"/>
      <c r="AA27" s="59"/>
      <c r="AB27" s="59"/>
      <c r="AC27" s="59"/>
      <c r="AD27" s="60"/>
      <c r="AE27" s="61"/>
    </row>
    <row r="28" customFormat="false" ht="16.4" hidden="false" customHeight="true" outlineLevel="0" collapsed="false">
      <c r="B28" s="50"/>
      <c r="C28" s="51" t="s">
        <v>3</v>
      </c>
      <c r="D28" s="30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30"/>
      <c r="P28" s="57"/>
      <c r="S28" s="11"/>
      <c r="X28" s="62"/>
      <c r="Y28" s="58"/>
      <c r="Z28" s="59"/>
      <c r="AA28" s="59"/>
      <c r="AB28" s="59"/>
      <c r="AC28" s="59"/>
      <c r="AD28" s="60"/>
      <c r="AE28" s="61"/>
    </row>
    <row r="29" customFormat="false" ht="16.4" hidden="false" customHeight="true" outlineLevel="0" collapsed="false">
      <c r="B29" s="50"/>
      <c r="C29" s="51" t="s">
        <v>3</v>
      </c>
      <c r="D29" s="30"/>
      <c r="E29" s="12"/>
      <c r="F29" s="12"/>
      <c r="G29" s="53"/>
      <c r="H29" s="54"/>
      <c r="I29" s="55"/>
      <c r="J29" s="50"/>
      <c r="K29" s="56"/>
      <c r="L29" s="30"/>
      <c r="M29" s="57"/>
      <c r="N29" s="56"/>
      <c r="O29" s="30"/>
      <c r="P29" s="57"/>
      <c r="S29" s="11"/>
      <c r="X29" s="62"/>
      <c r="Y29" s="58"/>
      <c r="Z29" s="59"/>
      <c r="AA29" s="59"/>
      <c r="AB29" s="59"/>
      <c r="AC29" s="59"/>
      <c r="AD29" s="60"/>
      <c r="AE29" s="61"/>
    </row>
    <row r="30" customFormat="false" ht="16.4" hidden="false" customHeight="true" outlineLevel="0" collapsed="false">
      <c r="B30" s="50"/>
      <c r="C30" s="51" t="s">
        <v>3</v>
      </c>
      <c r="D30" s="30"/>
      <c r="E30" s="12"/>
      <c r="F30" s="12"/>
      <c r="G30" s="53"/>
      <c r="H30" s="54"/>
      <c r="I30" s="55"/>
      <c r="J30" s="50"/>
      <c r="K30" s="56"/>
      <c r="L30" s="30"/>
      <c r="M30" s="57"/>
      <c r="N30" s="56"/>
      <c r="O30" s="30"/>
      <c r="P30" s="57"/>
      <c r="S30" s="11"/>
      <c r="X30" s="62"/>
      <c r="Y30" s="58"/>
      <c r="Z30" s="59"/>
      <c r="AA30" s="59"/>
      <c r="AB30" s="59"/>
      <c r="AC30" s="59"/>
      <c r="AD30" s="60"/>
      <c r="AE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X4"/>
    <mergeCell ref="Y4:AD4"/>
    <mergeCell ref="AE4:AG4"/>
  </mergeCells>
  <dataValidations count="17">
    <dataValidation allowBlank="true" operator="equal" showDropDown="false" showErrorMessage="true" showInputMessage="false" sqref="Y6:AD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E6:AG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T7:V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:X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R7:S30 X7:X30" type="none">
      <formula1>-150</formula1>
      <formula2>150</formula2>
    </dataValidation>
    <dataValidation allowBlank="true" operator="equal" showDropDown="false" showErrorMessage="true" showInputMessage="false" sqref="T5:V5" type="list">
      <formula1>"none,xafs_x,xafs_y,xafs_pitch,xafs_roll,xafs_wheel,xafs_garot,xafs_detx,xafs_dety,xafs_detz,xafs_bsx,xafs_bsz,xafs_ref,xafs_refx,xafs_refy,xafs_spare,"</formula1>
      <formula2>0</formula2>
    </dataValidation>
    <dataValidation allowBlank="true" operator="equal" showDropDown="false" showErrorMessage="true" showInputMessage="false" sqref="R5:S5" type="list">
      <formula1>"xafs_x,xafs_y,xafs_pitch,xafs_roll,xafs_detx,xafs_dety,xafs_detz,xafs_bsx,xafs_bsz,xafs_refx,xafs_refy,xafs_spare,"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ColWidth="11.992187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2" min="2" style="0" width="115.2"/>
  </cols>
  <sheetData>
    <row r="1" s="63" customFormat="true" ht="12.8" hidden="false" customHeight="false" outlineLevel="0" collapsed="false">
      <c r="A1" s="29" t="s">
        <v>56</v>
      </c>
    </row>
    <row r="2" customFormat="false" ht="12.8" hidden="false" customHeight="false" outlineLevel="0" collapsed="false">
      <c r="A2" s="29" t="s">
        <v>57</v>
      </c>
      <c r="B2" s="63"/>
    </row>
    <row r="3" customFormat="false" ht="12.8" hidden="false" customHeight="false" outlineLevel="0" collapsed="false">
      <c r="A3" s="29" t="n">
        <v>17</v>
      </c>
      <c r="B3" s="63"/>
    </row>
    <row r="4" customFormat="false" ht="12.8" hidden="false" customHeight="false" outlineLevel="0" collapsed="false">
      <c r="A4" s="29"/>
      <c r="B4" s="63"/>
    </row>
    <row r="5" customFormat="false" ht="12.8" hidden="false" customHeight="false" outlineLevel="0" collapsed="false">
      <c r="A5" s="29" t="s">
        <v>57</v>
      </c>
      <c r="B5" s="63" t="s">
        <v>58</v>
      </c>
    </row>
    <row r="6" customFormat="false" ht="12.8" hidden="false" customHeight="false" outlineLevel="0" collapsed="false">
      <c r="A6" s="2" t="n">
        <v>1</v>
      </c>
      <c r="B6" s="0" t="s">
        <v>59</v>
      </c>
    </row>
    <row r="7" customFormat="false" ht="12.8" hidden="false" customHeight="false" outlineLevel="0" collapsed="false">
      <c r="A7" s="2" t="n">
        <v>2</v>
      </c>
      <c r="B7" s="0" t="s">
        <v>60</v>
      </c>
    </row>
    <row r="8" customFormat="false" ht="12.8" hidden="false" customHeight="false" outlineLevel="0" collapsed="false">
      <c r="A8" s="2" t="n">
        <v>3</v>
      </c>
      <c r="B8" s="0" t="s">
        <v>61</v>
      </c>
    </row>
    <row r="9" customFormat="false" ht="12.8" hidden="false" customHeight="false" outlineLevel="0" collapsed="false">
      <c r="A9" s="2" t="n">
        <v>4</v>
      </c>
      <c r="B9" s="0" t="s">
        <v>62</v>
      </c>
    </row>
    <row r="10" customFormat="false" ht="12.8" hidden="false" customHeight="false" outlineLevel="0" collapsed="false">
      <c r="A10" s="2" t="n">
        <v>5</v>
      </c>
      <c r="B10" s="0" t="s">
        <v>63</v>
      </c>
    </row>
    <row r="11" customFormat="false" ht="12.8" hidden="false" customHeight="false" outlineLevel="0" collapsed="false">
      <c r="A11" s="2" t="n">
        <v>6</v>
      </c>
      <c r="B11" s="0" t="s">
        <v>64</v>
      </c>
    </row>
    <row r="12" customFormat="false" ht="12.8" hidden="false" customHeight="false" outlineLevel="0" collapsed="false">
      <c r="A12" s="2" t="n">
        <v>7</v>
      </c>
      <c r="B12" s="0" t="s">
        <v>65</v>
      </c>
    </row>
    <row r="13" customFormat="false" ht="12.8" hidden="false" customHeight="false" outlineLevel="0" collapsed="false">
      <c r="A13" s="2" t="n">
        <v>8</v>
      </c>
      <c r="B13" s="0" t="s">
        <v>66</v>
      </c>
    </row>
    <row r="14" customFormat="false" ht="12.8" hidden="false" customHeight="false" outlineLevel="0" collapsed="false">
      <c r="A14" s="2" t="n">
        <v>9</v>
      </c>
      <c r="B14" s="0" t="s">
        <v>67</v>
      </c>
    </row>
    <row r="15" customFormat="false" ht="12.8" hidden="false" customHeight="false" outlineLevel="0" collapsed="false">
      <c r="A15" s="2" t="n">
        <v>10</v>
      </c>
      <c r="B15" s="0" t="s">
        <v>68</v>
      </c>
    </row>
    <row r="16" customFormat="false" ht="12.8" hidden="false" customHeight="false" outlineLevel="0" collapsed="false">
      <c r="A16" s="2" t="n">
        <v>11</v>
      </c>
      <c r="B16" s="0" t="s">
        <v>69</v>
      </c>
    </row>
    <row r="17" customFormat="false" ht="12.8" hidden="false" customHeight="false" outlineLevel="0" collapsed="false">
      <c r="A17" s="2" t="n">
        <v>12</v>
      </c>
      <c r="B17" s="0" t="s">
        <v>70</v>
      </c>
    </row>
    <row r="18" customFormat="false" ht="24.85" hidden="false" customHeight="false" outlineLevel="0" collapsed="false">
      <c r="A18" s="2" t="n">
        <v>13</v>
      </c>
      <c r="B18" s="64" t="s">
        <v>71</v>
      </c>
    </row>
    <row r="19" customFormat="false" ht="12.8" hidden="false" customHeight="false" outlineLevel="0" collapsed="false">
      <c r="A19" s="2" t="n">
        <v>14</v>
      </c>
      <c r="B19" s="0" t="s">
        <v>72</v>
      </c>
    </row>
    <row r="20" customFormat="false" ht="12.8" hidden="false" customHeight="false" outlineLevel="0" collapsed="false">
      <c r="A20" s="2" t="n">
        <v>15</v>
      </c>
      <c r="B20" s="0" t="s">
        <v>73</v>
      </c>
    </row>
    <row r="21" customFormat="false" ht="12.8" hidden="false" customHeight="false" outlineLevel="0" collapsed="false">
      <c r="A21" s="2" t="n">
        <v>16</v>
      </c>
      <c r="B21" s="0" t="s">
        <v>74</v>
      </c>
    </row>
    <row r="22" customFormat="false" ht="12.8" hidden="false" customHeight="false" outlineLevel="0" collapsed="false">
      <c r="A22" s="2" t="n">
        <v>17</v>
      </c>
      <c r="B22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2025-07-07T10:44:16Z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