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drawings/vmlDrawing1.vml" ContentType="application/vnd.openxmlformats-officedocument.vmlDrawing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id1" sheetId="1" state="visible" r:id="rId2"/>
    <sheet name="grid2" sheetId="2" state="visible" r:id="rId3"/>
    <sheet name="grid3" sheetId="3" state="visible" r:id="rId4"/>
    <sheet name="Version histo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</commentList>
</comments>
</file>

<file path=xl/sharedStrings.xml><?xml version="1.0" encoding="utf-8"?>
<sst xmlns="http://schemas.openxmlformats.org/spreadsheetml/2006/main" count="261" uniqueCount="68">
  <si>
    <t xml:space="preserve">Grid</t>
  </si>
  <si>
    <t xml:space="preserve">Experimenters:</t>
  </si>
  <si>
    <t xml:space="preserve">Change edge at start?</t>
  </si>
  <si>
    <t xml:space="preserve">No</t>
  </si>
  <si>
    <t xml:space="preserve">Close shutter at end?</t>
  </si>
  <si>
    <t xml:space="preserve">Yes</t>
  </si>
  <si>
    <t xml:space="preserve">Add element to filename?</t>
  </si>
  <si>
    <t xml:space="preserve">File name</t>
  </si>
  <si>
    <t xml:space="preserve">Scan numbers and plotting</t>
  </si>
  <si>
    <t xml:space="preserve">Photon delivery</t>
  </si>
  <si>
    <t xml:space="preserve">Sample metadata</t>
  </si>
  <si>
    <t xml:space="preserve">Scan parameters</t>
  </si>
  <si>
    <t xml:space="preserve">Motors</t>
  </si>
  <si>
    <t xml:space="preserve">Flags</t>
  </si>
  <si>
    <t xml:space="preserve">Ancillary information</t>
  </si>
  <si>
    <t xml:space="preserve">Measure this sample?</t>
  </si>
  <si>
    <t xml:space="preserve">Filename</t>
  </si>
  <si>
    <t xml:space="preserve">Number of repetitions</t>
  </si>
  <si>
    <t xml:space="preserve">Starting scan number</t>
  </si>
  <si>
    <t xml:space="preserve">Plotting mode</t>
  </si>
  <si>
    <t xml:space="preserve">Element symbol</t>
  </si>
  <si>
    <t xml:space="preserve">Absorption edge</t>
  </si>
  <si>
    <t xml:space="preserve">Focused/ unfocused beam</t>
  </si>
  <si>
    <t xml:space="preserve">Sample composition or stoichiometry</t>
  </si>
  <si>
    <t xml:space="preserve">Preparation of sample for XAS measurement</t>
  </si>
  <si>
    <t xml:space="preserve">Comment – anything else you want to say about your sample</t>
  </si>
  <si>
    <t xml:space="preserve">Scan boundaries</t>
  </si>
  <si>
    <t xml:space="preserve">Step sizes</t>
  </si>
  <si>
    <t xml:space="preserve">Integration times</t>
  </si>
  <si>
    <t xml:space="preserve">Motor #1</t>
  </si>
  <si>
    <t xml:space="preserve">Motor 1 absolute position (mm)</t>
  </si>
  <si>
    <t xml:space="preserve">Motor #2</t>
  </si>
  <si>
    <t xml:space="preserve">Motor 2 absolute position (mm)</t>
  </si>
  <si>
    <t xml:space="preserve">Detector X</t>
  </si>
  <si>
    <t xml:space="preserve">snapshots</t>
  </si>
  <si>
    <t xml:space="preserve">htmlpage</t>
  </si>
  <si>
    <t xml:space="preserve">usbstick</t>
  </si>
  <si>
    <t xml:space="preserve">bothways</t>
  </si>
  <si>
    <t xml:space="preserve">channelcut</t>
  </si>
  <si>
    <t xml:space="preserve">ththth</t>
  </si>
  <si>
    <t xml:space="preserve">URL</t>
  </si>
  <si>
    <t xml:space="preserve">DOI</t>
  </si>
  <si>
    <t xml:space="preserve">CIF</t>
  </si>
  <si>
    <t xml:space="preserve">best_sample_ever</t>
  </si>
  <si>
    <t xml:space="preserve">next</t>
  </si>
  <si>
    <t xml:space="preserve">fluorescence</t>
  </si>
  <si>
    <t xml:space="preserve">Cu</t>
  </si>
  <si>
    <t xml:space="preserve">K</t>
  </si>
  <si>
    <t xml:space="preserve">unfocused</t>
  </si>
  <si>
    <t xml:space="preserve">YBa2Cu3O7</t>
  </si>
  <si>
    <t xml:space="preserve">powder on tape</t>
  </si>
  <si>
    <t xml:space="preserve">Welcome to BMM</t>
  </si>
  <si>
    <t xml:space="preserve">-200  -30  -10 25  15k</t>
  </si>
  <si>
    <t xml:space="preserve">10  2  0.3  0.05k</t>
  </si>
  <si>
    <t xml:space="preserve">0.5  0.5  0.5  0.5</t>
  </si>
  <si>
    <t xml:space="preserve">xafs_x</t>
  </si>
  <si>
    <t xml:space="preserve">xafs_y</t>
  </si>
  <si>
    <t xml:space="preserve">Current</t>
  </si>
  <si>
    <t xml:space="preserve">Version</t>
  </si>
  <si>
    <t xml:space="preserve">Notes</t>
  </si>
  <si>
    <t xml:space="preserve">Initial version</t>
  </si>
  <si>
    <t xml:space="preserve">more functionality</t>
  </si>
  <si>
    <t xml:space="preserve">Added detector X and ancillary information columns</t>
  </si>
  <si>
    <t xml:space="preserve">Cell identifying target instrument</t>
  </si>
  <si>
    <t xml:space="preserve">Cell identifying spreadsheet version number</t>
  </si>
  <si>
    <t xml:space="preserve">Linkam, double wheel, added Ca ans Sc to element column validity</t>
  </si>
  <si>
    <t xml:space="preserve">Added motor grid automation, 3 empty tabs in each template</t>
  </si>
  <si>
    <t xml:space="preserve">Added LakeShore 331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</si>
</sst>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3"/>
      <name val="Arial"/>
      <family val="2"/>
      <charset val="1"/>
    </font>
    <font>
      <b val="true"/>
      <u val="single"/>
      <sz val="13"/>
      <color rgb="FF000000"/>
      <name val="Bitstream Vera Sans"/>
      <family val="0"/>
    </font>
    <font>
      <sz val="12"/>
      <color rgb="FF000000"/>
      <name val="Bitstream Vera Sans"/>
      <family val="0"/>
    </font>
    <font>
      <i val="true"/>
      <sz val="12"/>
      <color rgb="FF000000"/>
      <name val="Bitstream Vera Sans"/>
      <family val="0"/>
    </font>
    <font>
      <sz val="12"/>
      <name val="Times New Roman"/>
      <family val="0"/>
    </font>
  </fonts>
  <fills count="7">
    <fill>
      <patternFill patternType="none"/>
    </fill>
    <fill>
      <patternFill patternType="gray125"/>
    </fill>
    <fill>
      <patternFill patternType="solid">
        <fgColor rgb="FFFF99FF"/>
        <bgColor rgb="FFCC99FF"/>
      </patternFill>
    </fill>
    <fill>
      <patternFill patternType="solid">
        <fgColor rgb="FFCCFF66"/>
        <bgColor rgb="FFCCFFCC"/>
      </patternFill>
    </fill>
    <fill>
      <patternFill patternType="solid">
        <fgColor rgb="FFE0C2CD"/>
        <bgColor rgb="FFCCCCCC"/>
      </patternFill>
    </fill>
    <fill>
      <patternFill patternType="solid">
        <fgColor rgb="FFFFDBB6"/>
        <bgColor rgb="FFE0C2CD"/>
      </patternFill>
    </fill>
    <fill>
      <patternFill patternType="solid">
        <fgColor rgb="FFCCCCCC"/>
        <bgColor rgb="FFE0C2CD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hair"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/>
      <top style="thin">
        <color rgb="FFCCCCCC"/>
      </top>
      <bottom/>
      <diagonal/>
    </border>
    <border diagonalUp="false" diagonalDown="false">
      <left style="thin"/>
      <right/>
      <top style="thin">
        <color rgb="FFCCCCCC"/>
      </top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hair"/>
      <right style="thin"/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FF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617400</xdr:colOff>
      <xdr:row>31</xdr:row>
      <xdr:rowOff>126720</xdr:rowOff>
    </xdr:from>
    <xdr:to>
      <xdr:col>11</xdr:col>
      <xdr:colOff>819360</xdr:colOff>
      <xdr:row>43</xdr:row>
      <xdr:rowOff>31320</xdr:rowOff>
    </xdr:to>
    <xdr:sp>
      <xdr:nvSpPr>
        <xdr:cNvPr id="0" name="CustomShape 1"/>
        <xdr:cNvSpPr/>
      </xdr:nvSpPr>
      <xdr:spPr>
        <a:xfrm>
          <a:off x="3195360" y="6959880"/>
          <a:ext cx="6644520" cy="185508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 names and positions in columns Q,R,S,T;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U,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AE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617400</xdr:colOff>
      <xdr:row>31</xdr:row>
      <xdr:rowOff>126720</xdr:rowOff>
    </xdr:from>
    <xdr:to>
      <xdr:col>11</xdr:col>
      <xdr:colOff>819360</xdr:colOff>
      <xdr:row>43</xdr:row>
      <xdr:rowOff>31320</xdr:rowOff>
    </xdr:to>
    <xdr:sp>
      <xdr:nvSpPr>
        <xdr:cNvPr id="1" name="CustomShape 1"/>
        <xdr:cNvSpPr/>
      </xdr:nvSpPr>
      <xdr:spPr>
        <a:xfrm>
          <a:off x="3195360" y="6959880"/>
          <a:ext cx="6644520" cy="185508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 names and positions in columns Q,R,S,T;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U,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AE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617400</xdr:colOff>
      <xdr:row>31</xdr:row>
      <xdr:rowOff>126720</xdr:rowOff>
    </xdr:from>
    <xdr:to>
      <xdr:col>11</xdr:col>
      <xdr:colOff>819360</xdr:colOff>
      <xdr:row>43</xdr:row>
      <xdr:rowOff>31320</xdr:rowOff>
    </xdr:to>
    <xdr:sp>
      <xdr:nvSpPr>
        <xdr:cNvPr id="2" name="CustomShape 1"/>
        <xdr:cNvSpPr/>
      </xdr:nvSpPr>
      <xdr:spPr>
        <a:xfrm>
          <a:off x="3195360" y="6959880"/>
          <a:ext cx="6644520" cy="185508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 names and positions in columns Q,R,S,T;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U,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AE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D3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4" ySplit="6" topLeftCell="P7" activePane="bottomRight" state="frozen"/>
      <selection pane="topLeft" activeCell="A1" activeCellId="0" sqref="A1"/>
      <selection pane="topRight" activeCell="P1" activeCellId="0" sqref="P1"/>
      <selection pane="bottomLeft" activeCell="A7" activeCellId="0" sqref="A7"/>
      <selection pane="bottomRight" activeCell="AE1" activeCellId="0" sqref="AE1"/>
    </sheetView>
  </sheetViews>
  <sheetFormatPr defaultColWidth="8.75781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3" min="3" style="0" width="10.01"/>
    <col collapsed="false" customWidth="true" hidden="false" outlineLevel="0" max="4" min="4" style="0" width="17.78"/>
    <col collapsed="false" customWidth="true" hidden="false" outlineLevel="0" max="5" min="5" style="0" width="10.12"/>
    <col collapsed="false" customWidth="true" hidden="false" outlineLevel="0" max="6" min="6" style="0" width="10"/>
    <col collapsed="false" customWidth="true" hidden="false" outlineLevel="0" max="7" min="7" style="0" width="12.1"/>
    <col collapsed="false" customWidth="true" hidden="false" outlineLevel="0" max="9" min="9" style="0" width="10.58"/>
    <col collapsed="false" customWidth="true" hidden="false" outlineLevel="0" max="10" min="10" style="0" width="10.12"/>
    <col collapsed="false" customWidth="true" hidden="false" outlineLevel="0" max="13" min="11" style="0" width="29.63"/>
    <col collapsed="false" customWidth="true" hidden="false" outlineLevel="0" max="16" min="14" style="0" width="22.14"/>
    <col collapsed="false" customWidth="true" hidden="false" outlineLevel="0" max="17" min="17" style="0" width="14.43"/>
    <col collapsed="false" customWidth="true" hidden="false" outlineLevel="0" max="18" min="18" style="0" width="11.27"/>
    <col collapsed="false" customWidth="true" hidden="false" outlineLevel="0" max="19" min="19" style="0" width="14.43"/>
    <col collapsed="false" customWidth="true" hidden="false" outlineLevel="0" max="21" min="20" style="0" width="11.52"/>
    <col collapsed="false" customWidth="true" hidden="true" outlineLevel="0" max="27" min="22" style="1" width="11.52"/>
    <col collapsed="false" customWidth="true" hidden="true" outlineLevel="0" max="28" min="28" style="0" width="24.87"/>
    <col collapsed="false" customWidth="true" hidden="true" outlineLevel="0" max="29" min="29" style="0" width="27.09"/>
    <col collapsed="false" customWidth="true" hidden="true" outlineLevel="0" max="30" min="30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2.8" hidden="false" customHeight="false" outlineLevel="0" collapsed="false">
      <c r="B2" s="5" t="str">
        <f aca="false">_xlfn.CONCAT("Version: ",'Version history'!A3)</f>
        <v>Version: 8</v>
      </c>
      <c r="C2" s="5"/>
      <c r="E2" s="6" t="s">
        <v>2</v>
      </c>
      <c r="F2" s="6"/>
      <c r="G2" s="7" t="s">
        <v>3</v>
      </c>
      <c r="H2" s="6" t="s">
        <v>4</v>
      </c>
      <c r="I2" s="6"/>
      <c r="J2" s="7" t="s">
        <v>5</v>
      </c>
      <c r="K2" s="6" t="s">
        <v>6</v>
      </c>
      <c r="L2" s="8" t="s">
        <v>3</v>
      </c>
      <c r="M2" s="9"/>
      <c r="N2" s="9"/>
      <c r="P2" s="9"/>
      <c r="Q2" s="9"/>
      <c r="R2" s="9"/>
      <c r="S2" s="9"/>
      <c r="T2" s="9"/>
      <c r="U2" s="9"/>
      <c r="V2" s="10"/>
      <c r="W2" s="0"/>
      <c r="X2" s="0"/>
      <c r="Y2" s="0"/>
      <c r="Z2" s="0"/>
      <c r="AA2" s="10"/>
    </row>
    <row r="3" customFormat="false" ht="12.8" hidden="false" customHeight="false" outlineLevel="0" collapsed="false">
      <c r="B3" s="11"/>
      <c r="C3" s="11"/>
      <c r="H3" s="1"/>
      <c r="I3" s="10"/>
      <c r="J3" s="10"/>
      <c r="K3" s="9"/>
      <c r="M3" s="9"/>
      <c r="N3" s="9"/>
      <c r="P3" s="9"/>
      <c r="Q3" s="9"/>
      <c r="R3" s="9"/>
      <c r="S3" s="9"/>
      <c r="T3" s="9"/>
      <c r="U3" s="9"/>
      <c r="V3" s="10"/>
      <c r="W3" s="0"/>
      <c r="X3" s="0"/>
      <c r="Y3" s="0"/>
      <c r="Z3" s="0"/>
      <c r="AA3" s="10"/>
    </row>
    <row r="4" customFormat="false" ht="23.2" hidden="false" customHeight="true" outlineLevel="0" collapsed="false">
      <c r="B4" s="1"/>
      <c r="C4" s="12" t="s">
        <v>7</v>
      </c>
      <c r="D4" s="12"/>
      <c r="E4" s="13" t="s">
        <v>8</v>
      </c>
      <c r="F4" s="13"/>
      <c r="G4" s="13"/>
      <c r="H4" s="14" t="s">
        <v>9</v>
      </c>
      <c r="I4" s="14"/>
      <c r="J4" s="14"/>
      <c r="K4" s="15" t="s">
        <v>10</v>
      </c>
      <c r="L4" s="15"/>
      <c r="M4" s="15"/>
      <c r="N4" s="15" t="s">
        <v>11</v>
      </c>
      <c r="O4" s="15"/>
      <c r="P4" s="15"/>
      <c r="Q4" s="15" t="s">
        <v>12</v>
      </c>
      <c r="R4" s="15"/>
      <c r="S4" s="15"/>
      <c r="T4" s="15"/>
      <c r="U4" s="15"/>
      <c r="V4" s="15" t="s">
        <v>13</v>
      </c>
      <c r="W4" s="15"/>
      <c r="X4" s="15"/>
      <c r="Y4" s="15"/>
      <c r="Z4" s="15"/>
      <c r="AA4" s="15"/>
      <c r="AB4" s="16" t="s">
        <v>14</v>
      </c>
      <c r="AC4" s="16"/>
      <c r="AD4" s="16"/>
    </row>
    <row r="5" customFormat="false" ht="46.25" hidden="false" customHeight="false" outlineLevel="0" collapsed="false">
      <c r="B5" s="17"/>
      <c r="C5" s="18" t="s">
        <v>15</v>
      </c>
      <c r="D5" s="19" t="s">
        <v>16</v>
      </c>
      <c r="E5" s="17" t="s">
        <v>17</v>
      </c>
      <c r="F5" s="17" t="s">
        <v>18</v>
      </c>
      <c r="G5" s="17" t="s">
        <v>19</v>
      </c>
      <c r="H5" s="20" t="s">
        <v>20</v>
      </c>
      <c r="I5" s="21" t="s">
        <v>21</v>
      </c>
      <c r="J5" s="22" t="s">
        <v>22</v>
      </c>
      <c r="K5" s="23" t="s">
        <v>23</v>
      </c>
      <c r="L5" s="19" t="s">
        <v>24</v>
      </c>
      <c r="M5" s="24" t="s">
        <v>25</v>
      </c>
      <c r="N5" s="23" t="s">
        <v>26</v>
      </c>
      <c r="O5" s="19" t="s">
        <v>27</v>
      </c>
      <c r="P5" s="24" t="s">
        <v>28</v>
      </c>
      <c r="Q5" s="25" t="s">
        <v>29</v>
      </c>
      <c r="R5" s="19" t="s">
        <v>30</v>
      </c>
      <c r="S5" s="25" t="s">
        <v>31</v>
      </c>
      <c r="T5" s="19" t="s">
        <v>32</v>
      </c>
      <c r="U5" s="26" t="s">
        <v>33</v>
      </c>
      <c r="V5" s="18" t="s">
        <v>34</v>
      </c>
      <c r="W5" s="17" t="s">
        <v>35</v>
      </c>
      <c r="X5" s="17" t="s">
        <v>36</v>
      </c>
      <c r="Y5" s="17" t="s">
        <v>37</v>
      </c>
      <c r="Z5" s="17" t="s">
        <v>38</v>
      </c>
      <c r="AA5" s="22" t="s">
        <v>39</v>
      </c>
      <c r="AB5" s="20" t="s">
        <v>40</v>
      </c>
      <c r="AC5" s="27" t="s">
        <v>41</v>
      </c>
      <c r="AD5" s="27" t="s">
        <v>42</v>
      </c>
    </row>
    <row r="6" s="28" customFormat="true" ht="16.4" hidden="false" customHeight="true" outlineLevel="0" collapsed="false">
      <c r="B6" s="29"/>
      <c r="C6" s="30" t="s">
        <v>5</v>
      </c>
      <c r="D6" s="31" t="s">
        <v>43</v>
      </c>
      <c r="E6" s="29" t="n">
        <v>1</v>
      </c>
      <c r="F6" s="29" t="s">
        <v>44</v>
      </c>
      <c r="G6" s="32" t="s">
        <v>45</v>
      </c>
      <c r="H6" s="33" t="s">
        <v>46</v>
      </c>
      <c r="I6" s="34" t="s">
        <v>47</v>
      </c>
      <c r="J6" s="35" t="s">
        <v>48</v>
      </c>
      <c r="K6" s="36" t="s">
        <v>49</v>
      </c>
      <c r="L6" s="37" t="s">
        <v>50</v>
      </c>
      <c r="M6" s="38" t="s">
        <v>51</v>
      </c>
      <c r="N6" s="39" t="s">
        <v>52</v>
      </c>
      <c r="O6" s="40" t="s">
        <v>53</v>
      </c>
      <c r="P6" s="41" t="s">
        <v>54</v>
      </c>
      <c r="Q6" s="42" t="s">
        <v>55</v>
      </c>
      <c r="R6" s="41"/>
      <c r="S6" s="41" t="s">
        <v>56</v>
      </c>
      <c r="T6" s="41"/>
      <c r="U6" s="41"/>
      <c r="V6" s="43" t="n">
        <f aca="false">TRUE()</f>
        <v>1</v>
      </c>
      <c r="W6" s="44" t="n">
        <f aca="false">TRUE()</f>
        <v>1</v>
      </c>
      <c r="X6" s="44" t="n">
        <f aca="false">TRUE()</f>
        <v>1</v>
      </c>
      <c r="Y6" s="44" t="n">
        <f aca="false">FALSE()</f>
        <v>0</v>
      </c>
      <c r="Z6" s="44" t="b">
        <v>1</v>
      </c>
      <c r="AA6" s="45" t="n">
        <f aca="false">FALSE()</f>
        <v>0</v>
      </c>
      <c r="AB6" s="46"/>
      <c r="AC6" s="41"/>
      <c r="AD6" s="41"/>
    </row>
    <row r="7" customFormat="false" ht="16.4" hidden="false" customHeight="true" outlineLevel="0" collapsed="false">
      <c r="B7" s="47"/>
      <c r="C7" s="48" t="s">
        <v>5</v>
      </c>
      <c r="D7" s="49"/>
      <c r="E7" s="11"/>
      <c r="F7" s="11"/>
      <c r="G7" s="11"/>
      <c r="H7" s="50"/>
      <c r="I7" s="51"/>
      <c r="J7" s="47"/>
      <c r="K7" s="52"/>
      <c r="L7" s="49"/>
      <c r="M7" s="53"/>
      <c r="N7" s="52"/>
      <c r="O7" s="28"/>
      <c r="P7" s="53"/>
      <c r="S7" s="9"/>
      <c r="T7" s="9"/>
      <c r="U7" s="54"/>
      <c r="V7" s="55"/>
      <c r="W7" s="56"/>
      <c r="X7" s="56"/>
      <c r="Y7" s="56"/>
      <c r="Z7" s="56"/>
      <c r="AA7" s="57"/>
      <c r="AB7" s="58"/>
    </row>
    <row r="8" customFormat="false" ht="16.4" hidden="false" customHeight="true" outlineLevel="0" collapsed="false">
      <c r="B8" s="47"/>
      <c r="C8" s="48" t="s">
        <v>5</v>
      </c>
      <c r="D8" s="49"/>
      <c r="E8" s="11"/>
      <c r="F8" s="11"/>
      <c r="G8" s="11"/>
      <c r="H8" s="50"/>
      <c r="I8" s="51"/>
      <c r="J8" s="47"/>
      <c r="K8" s="52"/>
      <c r="L8" s="49"/>
      <c r="M8" s="53"/>
      <c r="N8" s="52"/>
      <c r="O8" s="28"/>
      <c r="P8" s="53"/>
      <c r="S8" s="9"/>
      <c r="T8" s="9"/>
      <c r="U8" s="54"/>
      <c r="V8" s="55"/>
      <c r="W8" s="56"/>
      <c r="X8" s="56"/>
      <c r="Y8" s="56"/>
      <c r="Z8" s="56"/>
      <c r="AA8" s="57"/>
      <c r="AB8" s="58"/>
    </row>
    <row r="9" customFormat="false" ht="16.4" hidden="false" customHeight="true" outlineLevel="0" collapsed="false">
      <c r="B9" s="47"/>
      <c r="C9" s="48" t="s">
        <v>5</v>
      </c>
      <c r="D9" s="28"/>
      <c r="E9" s="11"/>
      <c r="F9" s="11"/>
      <c r="G9" s="11"/>
      <c r="H9" s="50"/>
      <c r="I9" s="51"/>
      <c r="J9" s="47"/>
      <c r="K9" s="52"/>
      <c r="L9" s="49"/>
      <c r="M9" s="53"/>
      <c r="N9" s="52"/>
      <c r="O9" s="28"/>
      <c r="P9" s="53"/>
      <c r="S9" s="9"/>
      <c r="T9" s="9"/>
      <c r="U9" s="54"/>
      <c r="V9" s="55"/>
      <c r="W9" s="56"/>
      <c r="X9" s="56"/>
      <c r="Y9" s="56"/>
      <c r="Z9" s="56"/>
      <c r="AA9" s="57"/>
      <c r="AB9" s="58"/>
    </row>
    <row r="10" customFormat="false" ht="16.4" hidden="false" customHeight="true" outlineLevel="0" collapsed="false">
      <c r="B10" s="47"/>
      <c r="C10" s="48" t="s">
        <v>5</v>
      </c>
      <c r="D10" s="28"/>
      <c r="E10" s="11"/>
      <c r="F10" s="11"/>
      <c r="G10" s="11"/>
      <c r="H10" s="50"/>
      <c r="I10" s="51"/>
      <c r="J10" s="47"/>
      <c r="K10" s="52"/>
      <c r="L10" s="49"/>
      <c r="M10" s="53"/>
      <c r="N10" s="52"/>
      <c r="O10" s="28"/>
      <c r="P10" s="53"/>
      <c r="S10" s="9"/>
      <c r="T10" s="9"/>
      <c r="U10" s="54"/>
      <c r="V10" s="55"/>
      <c r="W10" s="56"/>
      <c r="X10" s="56"/>
      <c r="Y10" s="56"/>
      <c r="Z10" s="56"/>
      <c r="AA10" s="57"/>
      <c r="AB10" s="58"/>
    </row>
    <row r="11" customFormat="false" ht="16.4" hidden="false" customHeight="true" outlineLevel="0" collapsed="false">
      <c r="B11" s="47"/>
      <c r="C11" s="48" t="s">
        <v>5</v>
      </c>
      <c r="D11" s="28"/>
      <c r="E11" s="11"/>
      <c r="F11" s="11"/>
      <c r="G11" s="11"/>
      <c r="H11" s="50"/>
      <c r="I11" s="51"/>
      <c r="J11" s="47"/>
      <c r="K11" s="52"/>
      <c r="L11" s="49"/>
      <c r="M11" s="53"/>
      <c r="N11" s="52"/>
      <c r="O11" s="28"/>
      <c r="P11" s="53"/>
      <c r="S11" s="9"/>
      <c r="T11" s="9"/>
      <c r="U11" s="54"/>
      <c r="V11" s="55"/>
      <c r="W11" s="56"/>
      <c r="X11" s="56"/>
      <c r="Y11" s="56"/>
      <c r="Z11" s="56"/>
      <c r="AA11" s="57"/>
      <c r="AB11" s="58"/>
    </row>
    <row r="12" customFormat="false" ht="16.4" hidden="false" customHeight="true" outlineLevel="0" collapsed="false">
      <c r="B12" s="47"/>
      <c r="C12" s="48" t="s">
        <v>5</v>
      </c>
      <c r="D12" s="28"/>
      <c r="E12" s="11"/>
      <c r="F12" s="11"/>
      <c r="G12" s="11"/>
      <c r="H12" s="50"/>
      <c r="I12" s="51"/>
      <c r="J12" s="47"/>
      <c r="K12" s="52"/>
      <c r="L12" s="49"/>
      <c r="M12" s="53"/>
      <c r="N12" s="52"/>
      <c r="O12" s="28"/>
      <c r="P12" s="53"/>
      <c r="S12" s="9"/>
      <c r="T12" s="9"/>
      <c r="U12" s="54"/>
      <c r="V12" s="55"/>
      <c r="W12" s="56"/>
      <c r="X12" s="56"/>
      <c r="Y12" s="56"/>
      <c r="Z12" s="56"/>
      <c r="AA12" s="57"/>
      <c r="AB12" s="58"/>
    </row>
    <row r="13" customFormat="false" ht="16.4" hidden="false" customHeight="true" outlineLevel="0" collapsed="false">
      <c r="B13" s="47"/>
      <c r="C13" s="48" t="s">
        <v>5</v>
      </c>
      <c r="D13" s="28"/>
      <c r="E13" s="11"/>
      <c r="F13" s="11"/>
      <c r="G13" s="11"/>
      <c r="H13" s="50"/>
      <c r="I13" s="51"/>
      <c r="J13" s="47"/>
      <c r="K13" s="52"/>
      <c r="L13" s="49"/>
      <c r="M13" s="53"/>
      <c r="N13" s="52"/>
      <c r="O13" s="28"/>
      <c r="P13" s="53"/>
      <c r="S13" s="9"/>
      <c r="T13" s="9"/>
      <c r="U13" s="54"/>
      <c r="V13" s="55"/>
      <c r="W13" s="56"/>
      <c r="X13" s="56"/>
      <c r="Y13" s="56"/>
      <c r="Z13" s="56"/>
      <c r="AA13" s="57"/>
      <c r="AB13" s="58"/>
    </row>
    <row r="14" customFormat="false" ht="16.4" hidden="false" customHeight="true" outlineLevel="0" collapsed="false">
      <c r="B14" s="47"/>
      <c r="C14" s="48" t="s">
        <v>5</v>
      </c>
      <c r="D14" s="28"/>
      <c r="E14" s="11"/>
      <c r="F14" s="11"/>
      <c r="G14" s="11"/>
      <c r="H14" s="50"/>
      <c r="I14" s="51"/>
      <c r="J14" s="47"/>
      <c r="K14" s="52"/>
      <c r="L14" s="49"/>
      <c r="M14" s="53"/>
      <c r="N14" s="52"/>
      <c r="O14" s="28"/>
      <c r="P14" s="53"/>
      <c r="S14" s="9"/>
      <c r="T14" s="9"/>
      <c r="U14" s="54"/>
      <c r="V14" s="55"/>
      <c r="W14" s="56"/>
      <c r="X14" s="56"/>
      <c r="Y14" s="56"/>
      <c r="Z14" s="56"/>
      <c r="AA14" s="57"/>
      <c r="AB14" s="58"/>
    </row>
    <row r="15" customFormat="false" ht="16.4" hidden="false" customHeight="true" outlineLevel="0" collapsed="false">
      <c r="B15" s="47"/>
      <c r="C15" s="48" t="s">
        <v>5</v>
      </c>
      <c r="D15" s="28"/>
      <c r="E15" s="11"/>
      <c r="F15" s="11"/>
      <c r="G15" s="11"/>
      <c r="H15" s="50"/>
      <c r="I15" s="51"/>
      <c r="J15" s="47"/>
      <c r="K15" s="52"/>
      <c r="L15" s="49"/>
      <c r="M15" s="53"/>
      <c r="N15" s="52"/>
      <c r="O15" s="28"/>
      <c r="P15" s="53"/>
      <c r="S15" s="9"/>
      <c r="T15" s="9"/>
      <c r="U15" s="54"/>
      <c r="V15" s="55"/>
      <c r="W15" s="56"/>
      <c r="X15" s="56"/>
      <c r="Y15" s="56"/>
      <c r="Z15" s="56"/>
      <c r="AA15" s="57"/>
      <c r="AB15" s="58"/>
    </row>
    <row r="16" customFormat="false" ht="16.4" hidden="false" customHeight="true" outlineLevel="0" collapsed="false">
      <c r="B16" s="47"/>
      <c r="C16" s="48" t="s">
        <v>5</v>
      </c>
      <c r="D16" s="28"/>
      <c r="E16" s="11"/>
      <c r="F16" s="11"/>
      <c r="G16" s="11"/>
      <c r="H16" s="50"/>
      <c r="I16" s="51"/>
      <c r="J16" s="47"/>
      <c r="K16" s="52"/>
      <c r="L16" s="49"/>
      <c r="M16" s="53"/>
      <c r="N16" s="52"/>
      <c r="O16" s="28"/>
      <c r="P16" s="53"/>
      <c r="S16" s="9"/>
      <c r="T16" s="9"/>
      <c r="U16" s="54"/>
      <c r="V16" s="55"/>
      <c r="W16" s="56"/>
      <c r="X16" s="56"/>
      <c r="Y16" s="56"/>
      <c r="Z16" s="56"/>
      <c r="AA16" s="57"/>
      <c r="AB16" s="58"/>
    </row>
    <row r="17" customFormat="false" ht="16.4" hidden="false" customHeight="true" outlineLevel="0" collapsed="false">
      <c r="B17" s="47"/>
      <c r="C17" s="48" t="s">
        <v>5</v>
      </c>
      <c r="D17" s="28"/>
      <c r="E17" s="11"/>
      <c r="F17" s="11"/>
      <c r="G17" s="11"/>
      <c r="H17" s="50"/>
      <c r="I17" s="51"/>
      <c r="J17" s="47"/>
      <c r="K17" s="52"/>
      <c r="L17" s="49"/>
      <c r="M17" s="53"/>
      <c r="N17" s="52"/>
      <c r="O17" s="28"/>
      <c r="P17" s="53"/>
      <c r="S17" s="9"/>
      <c r="T17" s="9"/>
      <c r="U17" s="54"/>
      <c r="V17" s="55"/>
      <c r="W17" s="56"/>
      <c r="X17" s="56"/>
      <c r="Y17" s="56"/>
      <c r="Z17" s="56"/>
      <c r="AA17" s="57"/>
      <c r="AB17" s="58"/>
    </row>
    <row r="18" customFormat="false" ht="16.4" hidden="false" customHeight="true" outlineLevel="0" collapsed="false">
      <c r="B18" s="47"/>
      <c r="C18" s="48" t="s">
        <v>5</v>
      </c>
      <c r="D18" s="28"/>
      <c r="E18" s="11"/>
      <c r="F18" s="11"/>
      <c r="G18" s="11"/>
      <c r="H18" s="50"/>
      <c r="I18" s="51"/>
      <c r="J18" s="47"/>
      <c r="K18" s="52"/>
      <c r="L18" s="49"/>
      <c r="M18" s="53"/>
      <c r="N18" s="52"/>
      <c r="O18" s="28"/>
      <c r="P18" s="53"/>
      <c r="S18" s="9"/>
      <c r="T18" s="9"/>
      <c r="U18" s="54"/>
      <c r="V18" s="55"/>
      <c r="W18" s="56"/>
      <c r="X18" s="56"/>
      <c r="Y18" s="56"/>
      <c r="Z18" s="56"/>
      <c r="AA18" s="57"/>
      <c r="AB18" s="58"/>
    </row>
    <row r="19" customFormat="false" ht="16.4" hidden="false" customHeight="true" outlineLevel="0" collapsed="false">
      <c r="B19" s="47"/>
      <c r="C19" s="48" t="s">
        <v>5</v>
      </c>
      <c r="D19" s="28"/>
      <c r="E19" s="11"/>
      <c r="F19" s="11"/>
      <c r="G19" s="11"/>
      <c r="H19" s="50"/>
      <c r="I19" s="51"/>
      <c r="J19" s="47"/>
      <c r="K19" s="52"/>
      <c r="L19" s="49"/>
      <c r="M19" s="53"/>
      <c r="N19" s="52"/>
      <c r="O19" s="28"/>
      <c r="P19" s="53"/>
      <c r="S19" s="9"/>
      <c r="T19" s="9"/>
      <c r="U19" s="54"/>
      <c r="V19" s="55"/>
      <c r="W19" s="56"/>
      <c r="X19" s="56"/>
      <c r="Y19" s="56"/>
      <c r="Z19" s="56"/>
      <c r="AA19" s="57"/>
      <c r="AB19" s="58"/>
    </row>
    <row r="20" customFormat="false" ht="16.4" hidden="false" customHeight="true" outlineLevel="0" collapsed="false">
      <c r="B20" s="47"/>
      <c r="C20" s="48" t="s">
        <v>5</v>
      </c>
      <c r="D20" s="28"/>
      <c r="E20" s="11"/>
      <c r="F20" s="11"/>
      <c r="G20" s="11"/>
      <c r="H20" s="50"/>
      <c r="I20" s="51"/>
      <c r="J20" s="47"/>
      <c r="K20" s="52"/>
      <c r="L20" s="49"/>
      <c r="M20" s="53"/>
      <c r="N20" s="52"/>
      <c r="O20" s="28"/>
      <c r="P20" s="53"/>
      <c r="S20" s="9"/>
      <c r="T20" s="9"/>
      <c r="U20" s="54"/>
      <c r="V20" s="55"/>
      <c r="W20" s="56"/>
      <c r="X20" s="56"/>
      <c r="Y20" s="56"/>
      <c r="Z20" s="56"/>
      <c r="AA20" s="57"/>
      <c r="AB20" s="58"/>
    </row>
    <row r="21" customFormat="false" ht="16.4" hidden="false" customHeight="true" outlineLevel="0" collapsed="false">
      <c r="B21" s="47"/>
      <c r="C21" s="48" t="s">
        <v>5</v>
      </c>
      <c r="D21" s="28"/>
      <c r="E21" s="11"/>
      <c r="F21" s="11"/>
      <c r="G21" s="11"/>
      <c r="H21" s="50"/>
      <c r="I21" s="51"/>
      <c r="J21" s="47"/>
      <c r="K21" s="52"/>
      <c r="L21" s="49"/>
      <c r="M21" s="53"/>
      <c r="N21" s="52"/>
      <c r="O21" s="28"/>
      <c r="P21" s="53"/>
      <c r="S21" s="9"/>
      <c r="T21" s="9"/>
      <c r="U21" s="54"/>
      <c r="V21" s="55"/>
      <c r="W21" s="56"/>
      <c r="X21" s="56"/>
      <c r="Y21" s="56"/>
      <c r="Z21" s="56"/>
      <c r="AA21" s="57"/>
      <c r="AB21" s="58"/>
    </row>
    <row r="22" customFormat="false" ht="16.4" hidden="false" customHeight="true" outlineLevel="0" collapsed="false">
      <c r="B22" s="47"/>
      <c r="C22" s="48" t="s">
        <v>5</v>
      </c>
      <c r="D22" s="28"/>
      <c r="E22" s="11"/>
      <c r="F22" s="11"/>
      <c r="G22" s="11"/>
      <c r="H22" s="50"/>
      <c r="I22" s="51"/>
      <c r="J22" s="47"/>
      <c r="K22" s="52"/>
      <c r="L22" s="49"/>
      <c r="M22" s="53"/>
      <c r="N22" s="52"/>
      <c r="O22" s="28"/>
      <c r="P22" s="53"/>
      <c r="S22" s="9"/>
      <c r="T22" s="9"/>
      <c r="U22" s="54"/>
      <c r="V22" s="55"/>
      <c r="W22" s="56"/>
      <c r="X22" s="56"/>
      <c r="Y22" s="56"/>
      <c r="Z22" s="56"/>
      <c r="AA22" s="57"/>
      <c r="AB22" s="58"/>
    </row>
    <row r="23" customFormat="false" ht="16.4" hidden="false" customHeight="true" outlineLevel="0" collapsed="false">
      <c r="B23" s="47"/>
      <c r="C23" s="48" t="s">
        <v>5</v>
      </c>
      <c r="D23" s="28"/>
      <c r="E23" s="11"/>
      <c r="F23" s="11"/>
      <c r="G23" s="11"/>
      <c r="H23" s="50"/>
      <c r="I23" s="51"/>
      <c r="J23" s="47"/>
      <c r="K23" s="52"/>
      <c r="L23" s="49"/>
      <c r="M23" s="53"/>
      <c r="N23" s="52"/>
      <c r="O23" s="28"/>
      <c r="P23" s="53"/>
      <c r="S23" s="9"/>
      <c r="T23" s="9"/>
      <c r="U23" s="54"/>
      <c r="V23" s="55"/>
      <c r="W23" s="56"/>
      <c r="X23" s="56"/>
      <c r="Y23" s="56"/>
      <c r="Z23" s="56"/>
      <c r="AA23" s="57"/>
      <c r="AB23" s="58"/>
    </row>
    <row r="24" customFormat="false" ht="16.4" hidden="false" customHeight="true" outlineLevel="0" collapsed="false">
      <c r="B24" s="47"/>
      <c r="C24" s="48" t="s">
        <v>5</v>
      </c>
      <c r="D24" s="28"/>
      <c r="E24" s="11"/>
      <c r="F24" s="11"/>
      <c r="G24" s="11"/>
      <c r="H24" s="50"/>
      <c r="I24" s="51"/>
      <c r="J24" s="47"/>
      <c r="K24" s="52"/>
      <c r="L24" s="49"/>
      <c r="M24" s="53"/>
      <c r="N24" s="52"/>
      <c r="O24" s="28"/>
      <c r="P24" s="53"/>
      <c r="S24" s="9"/>
      <c r="T24" s="9"/>
      <c r="U24" s="54"/>
      <c r="V24" s="55"/>
      <c r="W24" s="56"/>
      <c r="X24" s="56"/>
      <c r="Y24" s="56"/>
      <c r="Z24" s="56"/>
      <c r="AA24" s="57"/>
      <c r="AB24" s="58"/>
    </row>
    <row r="25" customFormat="false" ht="16.4" hidden="false" customHeight="true" outlineLevel="0" collapsed="false">
      <c r="B25" s="47"/>
      <c r="C25" s="48" t="s">
        <v>5</v>
      </c>
      <c r="D25" s="28"/>
      <c r="E25" s="11"/>
      <c r="F25" s="11"/>
      <c r="G25" s="11"/>
      <c r="H25" s="50"/>
      <c r="I25" s="51"/>
      <c r="J25" s="47"/>
      <c r="K25" s="52"/>
      <c r="L25" s="49"/>
      <c r="M25" s="53"/>
      <c r="N25" s="52"/>
      <c r="O25" s="28"/>
      <c r="P25" s="53"/>
      <c r="S25" s="9"/>
      <c r="T25" s="9"/>
      <c r="U25" s="54"/>
      <c r="V25" s="55"/>
      <c r="W25" s="56"/>
      <c r="X25" s="56"/>
      <c r="Y25" s="56"/>
      <c r="Z25" s="56"/>
      <c r="AA25" s="57"/>
      <c r="AB25" s="58"/>
    </row>
    <row r="26" customFormat="false" ht="16.4" hidden="false" customHeight="true" outlineLevel="0" collapsed="false">
      <c r="B26" s="47"/>
      <c r="C26" s="48" t="s">
        <v>5</v>
      </c>
      <c r="D26" s="28"/>
      <c r="E26" s="11"/>
      <c r="F26" s="11"/>
      <c r="G26" s="11"/>
      <c r="H26" s="50"/>
      <c r="I26" s="51"/>
      <c r="J26" s="47"/>
      <c r="K26" s="52"/>
      <c r="L26" s="49"/>
      <c r="M26" s="53"/>
      <c r="N26" s="52"/>
      <c r="O26" s="28"/>
      <c r="P26" s="53"/>
      <c r="S26" s="9"/>
      <c r="T26" s="9"/>
      <c r="U26" s="54"/>
      <c r="V26" s="55"/>
      <c r="W26" s="56"/>
      <c r="X26" s="56"/>
      <c r="Y26" s="56"/>
      <c r="Z26" s="56"/>
      <c r="AA26" s="57"/>
      <c r="AB26" s="58"/>
    </row>
    <row r="27" customFormat="false" ht="16.4" hidden="false" customHeight="true" outlineLevel="0" collapsed="false">
      <c r="B27" s="47"/>
      <c r="C27" s="48" t="s">
        <v>5</v>
      </c>
      <c r="D27" s="28"/>
      <c r="E27" s="11"/>
      <c r="F27" s="11"/>
      <c r="G27" s="11"/>
      <c r="H27" s="50"/>
      <c r="I27" s="51"/>
      <c r="J27" s="47"/>
      <c r="K27" s="52"/>
      <c r="L27" s="49"/>
      <c r="M27" s="53"/>
      <c r="N27" s="52"/>
      <c r="O27" s="28"/>
      <c r="P27" s="53"/>
      <c r="S27" s="9"/>
      <c r="T27" s="9"/>
      <c r="U27" s="54"/>
      <c r="V27" s="55"/>
      <c r="W27" s="56"/>
      <c r="X27" s="56"/>
      <c r="Y27" s="56"/>
      <c r="Z27" s="56"/>
      <c r="AA27" s="57"/>
      <c r="AB27" s="58"/>
    </row>
    <row r="28" customFormat="false" ht="16.4" hidden="false" customHeight="true" outlineLevel="0" collapsed="false">
      <c r="B28" s="47"/>
      <c r="C28" s="48" t="s">
        <v>5</v>
      </c>
      <c r="D28" s="28"/>
      <c r="E28" s="11"/>
      <c r="F28" s="11"/>
      <c r="G28" s="11"/>
      <c r="H28" s="50"/>
      <c r="I28" s="51"/>
      <c r="J28" s="47"/>
      <c r="K28" s="52"/>
      <c r="L28" s="49"/>
      <c r="M28" s="53"/>
      <c r="N28" s="52"/>
      <c r="O28" s="28"/>
      <c r="P28" s="53"/>
      <c r="S28" s="9"/>
      <c r="T28" s="9"/>
      <c r="U28" s="54"/>
      <c r="V28" s="55"/>
      <c r="W28" s="56"/>
      <c r="X28" s="56"/>
      <c r="Y28" s="56"/>
      <c r="Z28" s="56"/>
      <c r="AA28" s="57"/>
      <c r="AB28" s="58"/>
    </row>
    <row r="29" customFormat="false" ht="16.4" hidden="false" customHeight="true" outlineLevel="0" collapsed="false">
      <c r="B29" s="47"/>
      <c r="C29" s="48" t="s">
        <v>5</v>
      </c>
      <c r="D29" s="28"/>
      <c r="E29" s="11"/>
      <c r="F29" s="11"/>
      <c r="G29" s="11"/>
      <c r="H29" s="50"/>
      <c r="I29" s="51"/>
      <c r="J29" s="47"/>
      <c r="K29" s="52"/>
      <c r="L29" s="28"/>
      <c r="M29" s="53"/>
      <c r="N29" s="52"/>
      <c r="O29" s="28"/>
      <c r="P29" s="53"/>
      <c r="S29" s="9"/>
      <c r="T29" s="9"/>
      <c r="U29" s="54"/>
      <c r="V29" s="55"/>
      <c r="W29" s="56"/>
      <c r="X29" s="56"/>
      <c r="Y29" s="56"/>
      <c r="Z29" s="56"/>
      <c r="AA29" s="57"/>
      <c r="AB29" s="58"/>
    </row>
    <row r="30" customFormat="false" ht="16.4" hidden="false" customHeight="true" outlineLevel="0" collapsed="false">
      <c r="B30" s="47"/>
      <c r="C30" s="48" t="s">
        <v>5</v>
      </c>
      <c r="D30" s="28"/>
      <c r="E30" s="11"/>
      <c r="F30" s="11"/>
      <c r="G30" s="11"/>
      <c r="H30" s="50"/>
      <c r="I30" s="51"/>
      <c r="J30" s="47"/>
      <c r="K30" s="52"/>
      <c r="L30" s="28"/>
      <c r="M30" s="53"/>
      <c r="N30" s="52"/>
      <c r="O30" s="28"/>
      <c r="P30" s="53"/>
      <c r="S30" s="9"/>
      <c r="T30" s="9"/>
      <c r="U30" s="54"/>
      <c r="V30" s="55"/>
      <c r="W30" s="56"/>
      <c r="X30" s="56"/>
      <c r="Y30" s="56"/>
      <c r="Z30" s="56"/>
      <c r="AA30" s="57"/>
      <c r="AB30" s="58"/>
    </row>
  </sheetData>
  <mergeCells count="13">
    <mergeCell ref="B1:C1"/>
    <mergeCell ref="E1:AA1"/>
    <mergeCell ref="B2:C2"/>
    <mergeCell ref="E2:F2"/>
    <mergeCell ref="H2:I2"/>
    <mergeCell ref="C4:D4"/>
    <mergeCell ref="E4:G4"/>
    <mergeCell ref="H4:J4"/>
    <mergeCell ref="K4:M4"/>
    <mergeCell ref="N4:P4"/>
    <mergeCell ref="Q4:U4"/>
    <mergeCell ref="V4:AA4"/>
    <mergeCell ref="AB4:AD4"/>
  </mergeCells>
  <dataValidations count="13">
    <dataValidation allowBlank="true" operator="equal" showDropDown="false" showErrorMessage="true" showInputMessage="false" sqref="V6:AA30" type="list">
      <formula1>"True,False"</formula1>
      <formula2>0</formula2>
    </dataValidation>
    <dataValidation allowBlank="true" operator="equal" showDropDown="false" showErrorMessage="true" showInputMessage="false" sqref="I6:I30" type="list">
      <formula1>"K,L3,L2,L1"</formula1>
      <formula2>0</formula2>
    </dataValidation>
    <dataValidation allowBlank="true" operator="equal" showDropDown="false" showErrorMessage="true" showInputMessage="false" sqref="J6:J30" type="list">
      <formula1>"unfocused,focused"</formula1>
      <formula2>0</formula2>
    </dataValidation>
    <dataValidation allowBlank="true" operator="between" showDropDown="false" showErrorMessage="true" showInputMessage="false" sqref="E6:E30" type="whole">
      <formula1>0</formula1>
      <formula2>1000</formula2>
    </dataValidation>
    <dataValidation allowBlank="true" operator="between" showDropDown="false" showErrorMessage="true" showInputMessage="false" sqref="B7:B30" type="whole">
      <formula1>1</formula1>
      <formula2>24</formula2>
    </dataValidation>
    <dataValidation allowBlank="true" operator="equal" showDropDown="false" showErrorMessage="true" showInputMessage="false" sqref="G2 J2 C6:C30" type="list">
      <formula1>"Yes,No"</formula1>
      <formula2>0</formula2>
    </dataValidation>
    <dataValidation allowBlank="true" operator="between" showDropDown="false" showErrorMessage="true" showInputMessage="false" sqref="AB6:AD6" type="decimal">
      <formula1>-0.1</formula1>
      <formula2>8</formula2>
    </dataValidation>
    <dataValidation allowBlank="true" operator="equal" showDropDown="false" showErrorMessage="true" showInputMessage="false" sqref="G6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G7:G30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end"</formula1>
      <formula2>0</formula2>
    </dataValidation>
    <dataValidation allowBlank="true" operator="equal" showDropDown="false" showErrorMessage="true" showInputMessage="false" sqref="H7:H30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H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Q6:U30" type="none">
      <formula1>-150</formula1>
      <formula2>150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D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4" ySplit="6" topLeftCell="O7" activePane="bottomRight" state="frozen"/>
      <selection pane="topLeft" activeCell="A1" activeCellId="0" sqref="A1"/>
      <selection pane="topRight" activeCell="O1" activeCellId="0" sqref="O1"/>
      <selection pane="bottomLeft" activeCell="A7" activeCellId="0" sqref="A7"/>
      <selection pane="bottomRight" activeCell="AE1" activeCellId="0" sqref="AE1"/>
    </sheetView>
  </sheetViews>
  <sheetFormatPr defaultColWidth="8.75781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3" min="3" style="0" width="10.01"/>
    <col collapsed="false" customWidth="true" hidden="false" outlineLevel="0" max="4" min="4" style="0" width="17.78"/>
    <col collapsed="false" customWidth="true" hidden="false" outlineLevel="0" max="5" min="5" style="0" width="10.12"/>
    <col collapsed="false" customWidth="true" hidden="false" outlineLevel="0" max="6" min="6" style="0" width="10"/>
    <col collapsed="false" customWidth="true" hidden="false" outlineLevel="0" max="7" min="7" style="0" width="12.1"/>
    <col collapsed="false" customWidth="true" hidden="false" outlineLevel="0" max="9" min="9" style="0" width="10.58"/>
    <col collapsed="false" customWidth="true" hidden="false" outlineLevel="0" max="10" min="10" style="0" width="10.12"/>
    <col collapsed="false" customWidth="true" hidden="false" outlineLevel="0" max="13" min="11" style="0" width="29.63"/>
    <col collapsed="false" customWidth="true" hidden="false" outlineLevel="0" max="16" min="14" style="0" width="22.14"/>
    <col collapsed="false" customWidth="true" hidden="false" outlineLevel="0" max="17" min="17" style="0" width="14.43"/>
    <col collapsed="false" customWidth="true" hidden="false" outlineLevel="0" max="18" min="18" style="0" width="11.27"/>
    <col collapsed="false" customWidth="true" hidden="false" outlineLevel="0" max="19" min="19" style="0" width="14.43"/>
    <col collapsed="false" customWidth="true" hidden="false" outlineLevel="0" max="21" min="20" style="0" width="11.52"/>
    <col collapsed="false" customWidth="true" hidden="true" outlineLevel="0" max="27" min="22" style="1" width="11.52"/>
    <col collapsed="false" customWidth="true" hidden="true" outlineLevel="0" max="28" min="28" style="0" width="24.87"/>
    <col collapsed="false" customWidth="true" hidden="true" outlineLevel="0" max="29" min="29" style="0" width="27.09"/>
    <col collapsed="false" customWidth="true" hidden="true" outlineLevel="0" max="30" min="30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2.8" hidden="false" customHeight="false" outlineLevel="0" collapsed="false">
      <c r="B2" s="5" t="str">
        <f aca="false">_xlfn.CONCAT("Version: ",'Version history'!A3)</f>
        <v>Version: 8</v>
      </c>
      <c r="C2" s="5"/>
      <c r="E2" s="6" t="s">
        <v>2</v>
      </c>
      <c r="F2" s="6"/>
      <c r="G2" s="7" t="s">
        <v>3</v>
      </c>
      <c r="H2" s="6" t="s">
        <v>4</v>
      </c>
      <c r="I2" s="6"/>
      <c r="J2" s="7" t="s">
        <v>5</v>
      </c>
      <c r="K2" s="6" t="s">
        <v>6</v>
      </c>
      <c r="L2" s="8" t="s">
        <v>3</v>
      </c>
      <c r="M2" s="9"/>
      <c r="N2" s="9"/>
      <c r="P2" s="9"/>
      <c r="Q2" s="9"/>
      <c r="R2" s="9"/>
      <c r="S2" s="9"/>
      <c r="T2" s="9"/>
      <c r="U2" s="9"/>
      <c r="V2" s="10"/>
      <c r="W2" s="0"/>
      <c r="X2" s="0"/>
      <c r="Y2" s="0"/>
      <c r="Z2" s="0"/>
      <c r="AA2" s="10"/>
    </row>
    <row r="3" customFormat="false" ht="12.8" hidden="false" customHeight="false" outlineLevel="0" collapsed="false">
      <c r="B3" s="11"/>
      <c r="C3" s="11"/>
      <c r="H3" s="1"/>
      <c r="I3" s="10"/>
      <c r="J3" s="10"/>
      <c r="K3" s="9"/>
      <c r="M3" s="9"/>
      <c r="N3" s="9"/>
      <c r="P3" s="9"/>
      <c r="Q3" s="9"/>
      <c r="R3" s="9"/>
      <c r="S3" s="9"/>
      <c r="T3" s="9"/>
      <c r="U3" s="9"/>
      <c r="V3" s="10"/>
      <c r="W3" s="0"/>
      <c r="X3" s="0"/>
      <c r="Y3" s="0"/>
      <c r="Z3" s="0"/>
      <c r="AA3" s="10"/>
    </row>
    <row r="4" customFormat="false" ht="23.2" hidden="false" customHeight="true" outlineLevel="0" collapsed="false">
      <c r="B4" s="1"/>
      <c r="C4" s="12" t="s">
        <v>7</v>
      </c>
      <c r="D4" s="12"/>
      <c r="E4" s="13" t="s">
        <v>8</v>
      </c>
      <c r="F4" s="13"/>
      <c r="G4" s="13"/>
      <c r="H4" s="14" t="s">
        <v>9</v>
      </c>
      <c r="I4" s="14"/>
      <c r="J4" s="14"/>
      <c r="K4" s="15" t="s">
        <v>10</v>
      </c>
      <c r="L4" s="15"/>
      <c r="M4" s="15"/>
      <c r="N4" s="15" t="s">
        <v>11</v>
      </c>
      <c r="O4" s="15"/>
      <c r="P4" s="15"/>
      <c r="Q4" s="15" t="s">
        <v>12</v>
      </c>
      <c r="R4" s="15"/>
      <c r="S4" s="15"/>
      <c r="T4" s="15"/>
      <c r="U4" s="15"/>
      <c r="V4" s="15" t="s">
        <v>13</v>
      </c>
      <c r="W4" s="15"/>
      <c r="X4" s="15"/>
      <c r="Y4" s="15"/>
      <c r="Z4" s="15"/>
      <c r="AA4" s="15"/>
      <c r="AB4" s="16" t="s">
        <v>14</v>
      </c>
      <c r="AC4" s="16"/>
      <c r="AD4" s="16"/>
    </row>
    <row r="5" customFormat="false" ht="46.25" hidden="false" customHeight="false" outlineLevel="0" collapsed="false">
      <c r="B5" s="17"/>
      <c r="C5" s="18" t="s">
        <v>15</v>
      </c>
      <c r="D5" s="19" t="s">
        <v>16</v>
      </c>
      <c r="E5" s="17" t="s">
        <v>17</v>
      </c>
      <c r="F5" s="17" t="s">
        <v>18</v>
      </c>
      <c r="G5" s="17" t="s">
        <v>19</v>
      </c>
      <c r="H5" s="20" t="s">
        <v>20</v>
      </c>
      <c r="I5" s="21" t="s">
        <v>21</v>
      </c>
      <c r="J5" s="22" t="s">
        <v>22</v>
      </c>
      <c r="K5" s="23" t="s">
        <v>23</v>
      </c>
      <c r="L5" s="19" t="s">
        <v>24</v>
      </c>
      <c r="M5" s="24" t="s">
        <v>25</v>
      </c>
      <c r="N5" s="23" t="s">
        <v>26</v>
      </c>
      <c r="O5" s="19" t="s">
        <v>27</v>
      </c>
      <c r="P5" s="24" t="s">
        <v>28</v>
      </c>
      <c r="Q5" s="25" t="s">
        <v>29</v>
      </c>
      <c r="R5" s="19" t="s">
        <v>30</v>
      </c>
      <c r="S5" s="25" t="s">
        <v>31</v>
      </c>
      <c r="T5" s="19" t="s">
        <v>32</v>
      </c>
      <c r="U5" s="26" t="s">
        <v>33</v>
      </c>
      <c r="V5" s="18" t="s">
        <v>34</v>
      </c>
      <c r="W5" s="17" t="s">
        <v>35</v>
      </c>
      <c r="X5" s="17" t="s">
        <v>36</v>
      </c>
      <c r="Y5" s="17" t="s">
        <v>37</v>
      </c>
      <c r="Z5" s="17" t="s">
        <v>38</v>
      </c>
      <c r="AA5" s="22" t="s">
        <v>39</v>
      </c>
      <c r="AB5" s="20" t="s">
        <v>40</v>
      </c>
      <c r="AC5" s="27" t="s">
        <v>41</v>
      </c>
      <c r="AD5" s="27" t="s">
        <v>42</v>
      </c>
    </row>
    <row r="6" s="28" customFormat="true" ht="16.4" hidden="false" customHeight="true" outlineLevel="0" collapsed="false">
      <c r="B6" s="29"/>
      <c r="C6" s="30" t="s">
        <v>5</v>
      </c>
      <c r="D6" s="31" t="s">
        <v>43</v>
      </c>
      <c r="E6" s="29" t="n">
        <v>1</v>
      </c>
      <c r="F6" s="29" t="s">
        <v>44</v>
      </c>
      <c r="G6" s="32" t="s">
        <v>45</v>
      </c>
      <c r="H6" s="33" t="s">
        <v>46</v>
      </c>
      <c r="I6" s="34" t="s">
        <v>47</v>
      </c>
      <c r="J6" s="35" t="s">
        <v>48</v>
      </c>
      <c r="K6" s="36" t="s">
        <v>49</v>
      </c>
      <c r="L6" s="37" t="s">
        <v>50</v>
      </c>
      <c r="M6" s="38" t="s">
        <v>51</v>
      </c>
      <c r="N6" s="39" t="s">
        <v>52</v>
      </c>
      <c r="O6" s="40" t="s">
        <v>53</v>
      </c>
      <c r="P6" s="41" t="s">
        <v>54</v>
      </c>
      <c r="Q6" s="42" t="s">
        <v>55</v>
      </c>
      <c r="R6" s="41"/>
      <c r="S6" s="41" t="s">
        <v>56</v>
      </c>
      <c r="T6" s="41"/>
      <c r="U6" s="41"/>
      <c r="V6" s="43" t="n">
        <f aca="false">TRUE()</f>
        <v>1</v>
      </c>
      <c r="W6" s="44" t="n">
        <f aca="false">TRUE()</f>
        <v>1</v>
      </c>
      <c r="X6" s="44" t="n">
        <f aca="false">TRUE()</f>
        <v>1</v>
      </c>
      <c r="Y6" s="44" t="n">
        <f aca="false">FALSE()</f>
        <v>0</v>
      </c>
      <c r="Z6" s="44" t="b">
        <v>1</v>
      </c>
      <c r="AA6" s="45" t="n">
        <f aca="false">FALSE()</f>
        <v>0</v>
      </c>
      <c r="AB6" s="46"/>
      <c r="AC6" s="41"/>
      <c r="AD6" s="41"/>
    </row>
    <row r="7" customFormat="false" ht="16.4" hidden="false" customHeight="true" outlineLevel="0" collapsed="false">
      <c r="B7" s="47"/>
      <c r="C7" s="48" t="s">
        <v>5</v>
      </c>
      <c r="D7" s="49"/>
      <c r="E7" s="11"/>
      <c r="F7" s="11"/>
      <c r="G7" s="11"/>
      <c r="H7" s="50"/>
      <c r="I7" s="51"/>
      <c r="J7" s="47"/>
      <c r="K7" s="52"/>
      <c r="L7" s="49"/>
      <c r="M7" s="53"/>
      <c r="N7" s="52"/>
      <c r="O7" s="28"/>
      <c r="P7" s="53"/>
      <c r="S7" s="9"/>
      <c r="T7" s="9"/>
      <c r="U7" s="54"/>
      <c r="V7" s="55"/>
      <c r="W7" s="56"/>
      <c r="X7" s="56"/>
      <c r="Y7" s="56"/>
      <c r="Z7" s="56"/>
      <c r="AA7" s="57"/>
      <c r="AB7" s="58"/>
    </row>
    <row r="8" customFormat="false" ht="16.4" hidden="false" customHeight="true" outlineLevel="0" collapsed="false">
      <c r="B8" s="47"/>
      <c r="C8" s="48" t="s">
        <v>5</v>
      </c>
      <c r="D8" s="49"/>
      <c r="E8" s="11"/>
      <c r="F8" s="11"/>
      <c r="G8" s="11"/>
      <c r="H8" s="50"/>
      <c r="I8" s="51"/>
      <c r="J8" s="47"/>
      <c r="K8" s="52"/>
      <c r="L8" s="49"/>
      <c r="M8" s="53"/>
      <c r="N8" s="52"/>
      <c r="O8" s="28"/>
      <c r="P8" s="53"/>
      <c r="S8" s="9"/>
      <c r="T8" s="9"/>
      <c r="U8" s="54"/>
      <c r="V8" s="55"/>
      <c r="W8" s="56"/>
      <c r="X8" s="56"/>
      <c r="Y8" s="56"/>
      <c r="Z8" s="56"/>
      <c r="AA8" s="57"/>
      <c r="AB8" s="58"/>
    </row>
    <row r="9" customFormat="false" ht="16.4" hidden="false" customHeight="true" outlineLevel="0" collapsed="false">
      <c r="B9" s="47"/>
      <c r="C9" s="48" t="s">
        <v>5</v>
      </c>
      <c r="D9" s="28"/>
      <c r="E9" s="11"/>
      <c r="F9" s="11"/>
      <c r="G9" s="11"/>
      <c r="H9" s="50"/>
      <c r="I9" s="51"/>
      <c r="J9" s="47"/>
      <c r="K9" s="52"/>
      <c r="L9" s="49"/>
      <c r="M9" s="53"/>
      <c r="N9" s="52"/>
      <c r="O9" s="28"/>
      <c r="P9" s="53"/>
      <c r="S9" s="9"/>
      <c r="T9" s="9"/>
      <c r="U9" s="54"/>
      <c r="V9" s="55"/>
      <c r="W9" s="56"/>
      <c r="X9" s="56"/>
      <c r="Y9" s="56"/>
      <c r="Z9" s="56"/>
      <c r="AA9" s="57"/>
      <c r="AB9" s="58"/>
    </row>
    <row r="10" customFormat="false" ht="16.4" hidden="false" customHeight="true" outlineLevel="0" collapsed="false">
      <c r="B10" s="47"/>
      <c r="C10" s="48" t="s">
        <v>5</v>
      </c>
      <c r="D10" s="28"/>
      <c r="E10" s="11"/>
      <c r="F10" s="11"/>
      <c r="G10" s="11"/>
      <c r="H10" s="50"/>
      <c r="I10" s="51"/>
      <c r="J10" s="47"/>
      <c r="K10" s="52"/>
      <c r="L10" s="49"/>
      <c r="M10" s="53"/>
      <c r="N10" s="52"/>
      <c r="O10" s="28"/>
      <c r="P10" s="53"/>
      <c r="S10" s="9"/>
      <c r="T10" s="9"/>
      <c r="U10" s="54"/>
      <c r="V10" s="55"/>
      <c r="W10" s="56"/>
      <c r="X10" s="56"/>
      <c r="Y10" s="56"/>
      <c r="Z10" s="56"/>
      <c r="AA10" s="57"/>
      <c r="AB10" s="58"/>
    </row>
    <row r="11" customFormat="false" ht="16.4" hidden="false" customHeight="true" outlineLevel="0" collapsed="false">
      <c r="B11" s="47"/>
      <c r="C11" s="48" t="s">
        <v>5</v>
      </c>
      <c r="D11" s="28"/>
      <c r="E11" s="11"/>
      <c r="F11" s="11"/>
      <c r="G11" s="11"/>
      <c r="H11" s="50"/>
      <c r="I11" s="51"/>
      <c r="J11" s="47"/>
      <c r="K11" s="52"/>
      <c r="L11" s="49"/>
      <c r="M11" s="53"/>
      <c r="N11" s="52"/>
      <c r="O11" s="28"/>
      <c r="P11" s="53"/>
      <c r="S11" s="9"/>
      <c r="T11" s="9"/>
      <c r="U11" s="54"/>
      <c r="V11" s="55"/>
      <c r="W11" s="56"/>
      <c r="X11" s="56"/>
      <c r="Y11" s="56"/>
      <c r="Z11" s="56"/>
      <c r="AA11" s="57"/>
      <c r="AB11" s="58"/>
    </row>
    <row r="12" customFormat="false" ht="16.4" hidden="false" customHeight="true" outlineLevel="0" collapsed="false">
      <c r="B12" s="47"/>
      <c r="C12" s="48" t="s">
        <v>5</v>
      </c>
      <c r="D12" s="28"/>
      <c r="E12" s="11"/>
      <c r="F12" s="11"/>
      <c r="G12" s="11"/>
      <c r="H12" s="50"/>
      <c r="I12" s="51"/>
      <c r="J12" s="47"/>
      <c r="K12" s="52"/>
      <c r="L12" s="49"/>
      <c r="M12" s="53"/>
      <c r="N12" s="52"/>
      <c r="O12" s="28"/>
      <c r="P12" s="53"/>
      <c r="S12" s="9"/>
      <c r="T12" s="9"/>
      <c r="U12" s="54"/>
      <c r="V12" s="55"/>
      <c r="W12" s="56"/>
      <c r="X12" s="56"/>
      <c r="Y12" s="56"/>
      <c r="Z12" s="56"/>
      <c r="AA12" s="57"/>
      <c r="AB12" s="58"/>
    </row>
    <row r="13" customFormat="false" ht="16.4" hidden="false" customHeight="true" outlineLevel="0" collapsed="false">
      <c r="B13" s="47"/>
      <c r="C13" s="48" t="s">
        <v>5</v>
      </c>
      <c r="D13" s="28"/>
      <c r="E13" s="11"/>
      <c r="F13" s="11"/>
      <c r="G13" s="11"/>
      <c r="H13" s="50"/>
      <c r="I13" s="51"/>
      <c r="J13" s="47"/>
      <c r="K13" s="52"/>
      <c r="L13" s="49"/>
      <c r="M13" s="53"/>
      <c r="N13" s="52"/>
      <c r="O13" s="28"/>
      <c r="P13" s="53"/>
      <c r="S13" s="9"/>
      <c r="T13" s="9"/>
      <c r="U13" s="54"/>
      <c r="V13" s="55"/>
      <c r="W13" s="56"/>
      <c r="X13" s="56"/>
      <c r="Y13" s="56"/>
      <c r="Z13" s="56"/>
      <c r="AA13" s="57"/>
      <c r="AB13" s="58"/>
    </row>
    <row r="14" customFormat="false" ht="16.4" hidden="false" customHeight="true" outlineLevel="0" collapsed="false">
      <c r="B14" s="47"/>
      <c r="C14" s="48" t="s">
        <v>5</v>
      </c>
      <c r="D14" s="28"/>
      <c r="E14" s="11"/>
      <c r="F14" s="11"/>
      <c r="G14" s="11"/>
      <c r="H14" s="50"/>
      <c r="I14" s="51"/>
      <c r="J14" s="47"/>
      <c r="K14" s="52"/>
      <c r="L14" s="49"/>
      <c r="M14" s="53"/>
      <c r="N14" s="52"/>
      <c r="O14" s="28"/>
      <c r="P14" s="53"/>
      <c r="S14" s="9"/>
      <c r="T14" s="9"/>
      <c r="U14" s="54"/>
      <c r="V14" s="55"/>
      <c r="W14" s="56"/>
      <c r="X14" s="56"/>
      <c r="Y14" s="56"/>
      <c r="Z14" s="56"/>
      <c r="AA14" s="57"/>
      <c r="AB14" s="58"/>
    </row>
    <row r="15" customFormat="false" ht="16.4" hidden="false" customHeight="true" outlineLevel="0" collapsed="false">
      <c r="B15" s="47"/>
      <c r="C15" s="48" t="s">
        <v>5</v>
      </c>
      <c r="D15" s="28"/>
      <c r="E15" s="11"/>
      <c r="F15" s="11"/>
      <c r="G15" s="11"/>
      <c r="H15" s="50"/>
      <c r="I15" s="51"/>
      <c r="J15" s="47"/>
      <c r="K15" s="52"/>
      <c r="L15" s="49"/>
      <c r="M15" s="53"/>
      <c r="N15" s="52"/>
      <c r="O15" s="28"/>
      <c r="P15" s="53"/>
      <c r="S15" s="9"/>
      <c r="T15" s="9"/>
      <c r="U15" s="54"/>
      <c r="V15" s="55"/>
      <c r="W15" s="56"/>
      <c r="X15" s="56"/>
      <c r="Y15" s="56"/>
      <c r="Z15" s="56"/>
      <c r="AA15" s="57"/>
      <c r="AB15" s="58"/>
    </row>
    <row r="16" customFormat="false" ht="16.4" hidden="false" customHeight="true" outlineLevel="0" collapsed="false">
      <c r="B16" s="47"/>
      <c r="C16" s="48" t="s">
        <v>5</v>
      </c>
      <c r="D16" s="28"/>
      <c r="E16" s="11"/>
      <c r="F16" s="11"/>
      <c r="G16" s="11"/>
      <c r="H16" s="50"/>
      <c r="I16" s="51"/>
      <c r="J16" s="47"/>
      <c r="K16" s="52"/>
      <c r="L16" s="49"/>
      <c r="M16" s="53"/>
      <c r="N16" s="52"/>
      <c r="O16" s="28"/>
      <c r="P16" s="53"/>
      <c r="S16" s="9"/>
      <c r="T16" s="9"/>
      <c r="U16" s="54"/>
      <c r="V16" s="55"/>
      <c r="W16" s="56"/>
      <c r="X16" s="56"/>
      <c r="Y16" s="56"/>
      <c r="Z16" s="56"/>
      <c r="AA16" s="57"/>
      <c r="AB16" s="58"/>
    </row>
    <row r="17" customFormat="false" ht="16.4" hidden="false" customHeight="true" outlineLevel="0" collapsed="false">
      <c r="B17" s="47"/>
      <c r="C17" s="48" t="s">
        <v>5</v>
      </c>
      <c r="D17" s="28"/>
      <c r="E17" s="11"/>
      <c r="F17" s="11"/>
      <c r="G17" s="11"/>
      <c r="H17" s="50"/>
      <c r="I17" s="51"/>
      <c r="J17" s="47"/>
      <c r="K17" s="52"/>
      <c r="L17" s="49"/>
      <c r="M17" s="53"/>
      <c r="N17" s="52"/>
      <c r="O17" s="28"/>
      <c r="P17" s="53"/>
      <c r="S17" s="9"/>
      <c r="T17" s="9"/>
      <c r="U17" s="54"/>
      <c r="V17" s="55"/>
      <c r="W17" s="56"/>
      <c r="X17" s="56"/>
      <c r="Y17" s="56"/>
      <c r="Z17" s="56"/>
      <c r="AA17" s="57"/>
      <c r="AB17" s="58"/>
    </row>
    <row r="18" customFormat="false" ht="16.4" hidden="false" customHeight="true" outlineLevel="0" collapsed="false">
      <c r="B18" s="47"/>
      <c r="C18" s="48" t="s">
        <v>5</v>
      </c>
      <c r="D18" s="28"/>
      <c r="E18" s="11"/>
      <c r="F18" s="11"/>
      <c r="G18" s="11"/>
      <c r="H18" s="50"/>
      <c r="I18" s="51"/>
      <c r="J18" s="47"/>
      <c r="K18" s="52"/>
      <c r="L18" s="49"/>
      <c r="M18" s="53"/>
      <c r="N18" s="52"/>
      <c r="O18" s="28"/>
      <c r="P18" s="53"/>
      <c r="S18" s="9"/>
      <c r="T18" s="9"/>
      <c r="U18" s="54"/>
      <c r="V18" s="55"/>
      <c r="W18" s="56"/>
      <c r="X18" s="56"/>
      <c r="Y18" s="56"/>
      <c r="Z18" s="56"/>
      <c r="AA18" s="57"/>
      <c r="AB18" s="58"/>
    </row>
    <row r="19" customFormat="false" ht="16.4" hidden="false" customHeight="true" outlineLevel="0" collapsed="false">
      <c r="B19" s="47"/>
      <c r="C19" s="48" t="s">
        <v>5</v>
      </c>
      <c r="D19" s="28"/>
      <c r="E19" s="11"/>
      <c r="F19" s="11"/>
      <c r="G19" s="11"/>
      <c r="H19" s="50"/>
      <c r="I19" s="51"/>
      <c r="J19" s="47"/>
      <c r="K19" s="52"/>
      <c r="L19" s="49"/>
      <c r="M19" s="53"/>
      <c r="N19" s="52"/>
      <c r="O19" s="28"/>
      <c r="P19" s="53"/>
      <c r="S19" s="9"/>
      <c r="T19" s="9"/>
      <c r="U19" s="54"/>
      <c r="V19" s="55"/>
      <c r="W19" s="56"/>
      <c r="X19" s="56"/>
      <c r="Y19" s="56"/>
      <c r="Z19" s="56"/>
      <c r="AA19" s="57"/>
      <c r="AB19" s="58"/>
    </row>
    <row r="20" customFormat="false" ht="16.4" hidden="false" customHeight="true" outlineLevel="0" collapsed="false">
      <c r="B20" s="47"/>
      <c r="C20" s="48" t="s">
        <v>5</v>
      </c>
      <c r="D20" s="28"/>
      <c r="E20" s="11"/>
      <c r="F20" s="11"/>
      <c r="G20" s="11"/>
      <c r="H20" s="50"/>
      <c r="I20" s="51"/>
      <c r="J20" s="47"/>
      <c r="K20" s="52"/>
      <c r="L20" s="49"/>
      <c r="M20" s="53"/>
      <c r="N20" s="52"/>
      <c r="O20" s="28"/>
      <c r="P20" s="53"/>
      <c r="S20" s="9"/>
      <c r="T20" s="9"/>
      <c r="U20" s="54"/>
      <c r="V20" s="55"/>
      <c r="W20" s="56"/>
      <c r="X20" s="56"/>
      <c r="Y20" s="56"/>
      <c r="Z20" s="56"/>
      <c r="AA20" s="57"/>
      <c r="AB20" s="58"/>
    </row>
    <row r="21" customFormat="false" ht="16.4" hidden="false" customHeight="true" outlineLevel="0" collapsed="false">
      <c r="B21" s="47"/>
      <c r="C21" s="48" t="s">
        <v>5</v>
      </c>
      <c r="D21" s="28"/>
      <c r="E21" s="11"/>
      <c r="F21" s="11"/>
      <c r="G21" s="11"/>
      <c r="H21" s="50"/>
      <c r="I21" s="51"/>
      <c r="J21" s="47"/>
      <c r="K21" s="52"/>
      <c r="L21" s="49"/>
      <c r="M21" s="53"/>
      <c r="N21" s="52"/>
      <c r="O21" s="28"/>
      <c r="P21" s="53"/>
      <c r="S21" s="9"/>
      <c r="T21" s="9"/>
      <c r="U21" s="54"/>
      <c r="V21" s="55"/>
      <c r="W21" s="56"/>
      <c r="X21" s="56"/>
      <c r="Y21" s="56"/>
      <c r="Z21" s="56"/>
      <c r="AA21" s="57"/>
      <c r="AB21" s="58"/>
    </row>
    <row r="22" customFormat="false" ht="16.4" hidden="false" customHeight="true" outlineLevel="0" collapsed="false">
      <c r="B22" s="47"/>
      <c r="C22" s="48" t="s">
        <v>5</v>
      </c>
      <c r="D22" s="28"/>
      <c r="E22" s="11"/>
      <c r="F22" s="11"/>
      <c r="G22" s="11"/>
      <c r="H22" s="50"/>
      <c r="I22" s="51"/>
      <c r="J22" s="47"/>
      <c r="K22" s="52"/>
      <c r="L22" s="49"/>
      <c r="M22" s="53"/>
      <c r="N22" s="52"/>
      <c r="O22" s="28"/>
      <c r="P22" s="53"/>
      <c r="S22" s="9"/>
      <c r="T22" s="9"/>
      <c r="U22" s="54"/>
      <c r="V22" s="55"/>
      <c r="W22" s="56"/>
      <c r="X22" s="56"/>
      <c r="Y22" s="56"/>
      <c r="Z22" s="56"/>
      <c r="AA22" s="57"/>
      <c r="AB22" s="58"/>
    </row>
    <row r="23" customFormat="false" ht="16.4" hidden="false" customHeight="true" outlineLevel="0" collapsed="false">
      <c r="B23" s="47"/>
      <c r="C23" s="48" t="s">
        <v>5</v>
      </c>
      <c r="D23" s="28"/>
      <c r="E23" s="11"/>
      <c r="F23" s="11"/>
      <c r="G23" s="11"/>
      <c r="H23" s="50"/>
      <c r="I23" s="51"/>
      <c r="J23" s="47"/>
      <c r="K23" s="52"/>
      <c r="L23" s="49"/>
      <c r="M23" s="53"/>
      <c r="N23" s="52"/>
      <c r="O23" s="28"/>
      <c r="P23" s="53"/>
      <c r="S23" s="9"/>
      <c r="T23" s="9"/>
      <c r="U23" s="54"/>
      <c r="V23" s="55"/>
      <c r="W23" s="56"/>
      <c r="X23" s="56"/>
      <c r="Y23" s="56"/>
      <c r="Z23" s="56"/>
      <c r="AA23" s="57"/>
      <c r="AB23" s="58"/>
    </row>
    <row r="24" customFormat="false" ht="16.4" hidden="false" customHeight="true" outlineLevel="0" collapsed="false">
      <c r="B24" s="47"/>
      <c r="C24" s="48" t="s">
        <v>5</v>
      </c>
      <c r="D24" s="28"/>
      <c r="E24" s="11"/>
      <c r="F24" s="11"/>
      <c r="G24" s="11"/>
      <c r="H24" s="50"/>
      <c r="I24" s="51"/>
      <c r="J24" s="47"/>
      <c r="K24" s="52"/>
      <c r="L24" s="49"/>
      <c r="M24" s="53"/>
      <c r="N24" s="52"/>
      <c r="O24" s="28"/>
      <c r="P24" s="53"/>
      <c r="S24" s="9"/>
      <c r="T24" s="9"/>
      <c r="U24" s="54"/>
      <c r="V24" s="55"/>
      <c r="W24" s="56"/>
      <c r="X24" s="56"/>
      <c r="Y24" s="56"/>
      <c r="Z24" s="56"/>
      <c r="AA24" s="57"/>
      <c r="AB24" s="58"/>
    </row>
    <row r="25" customFormat="false" ht="16.4" hidden="false" customHeight="true" outlineLevel="0" collapsed="false">
      <c r="B25" s="47"/>
      <c r="C25" s="48" t="s">
        <v>5</v>
      </c>
      <c r="D25" s="28"/>
      <c r="E25" s="11"/>
      <c r="F25" s="11"/>
      <c r="G25" s="11"/>
      <c r="H25" s="50"/>
      <c r="I25" s="51"/>
      <c r="J25" s="47"/>
      <c r="K25" s="52"/>
      <c r="L25" s="49"/>
      <c r="M25" s="53"/>
      <c r="N25" s="52"/>
      <c r="O25" s="28"/>
      <c r="P25" s="53"/>
      <c r="S25" s="9"/>
      <c r="T25" s="9"/>
      <c r="U25" s="54"/>
      <c r="V25" s="55"/>
      <c r="W25" s="56"/>
      <c r="X25" s="56"/>
      <c r="Y25" s="56"/>
      <c r="Z25" s="56"/>
      <c r="AA25" s="57"/>
      <c r="AB25" s="58"/>
    </row>
    <row r="26" customFormat="false" ht="16.4" hidden="false" customHeight="true" outlineLevel="0" collapsed="false">
      <c r="B26" s="47"/>
      <c r="C26" s="48" t="s">
        <v>5</v>
      </c>
      <c r="D26" s="28"/>
      <c r="E26" s="11"/>
      <c r="F26" s="11"/>
      <c r="G26" s="11"/>
      <c r="H26" s="50"/>
      <c r="I26" s="51"/>
      <c r="J26" s="47"/>
      <c r="K26" s="52"/>
      <c r="L26" s="49"/>
      <c r="M26" s="53"/>
      <c r="N26" s="52"/>
      <c r="O26" s="28"/>
      <c r="P26" s="53"/>
      <c r="S26" s="9"/>
      <c r="T26" s="9"/>
      <c r="U26" s="54"/>
      <c r="V26" s="55"/>
      <c r="W26" s="56"/>
      <c r="X26" s="56"/>
      <c r="Y26" s="56"/>
      <c r="Z26" s="56"/>
      <c r="AA26" s="57"/>
      <c r="AB26" s="58"/>
    </row>
    <row r="27" customFormat="false" ht="16.4" hidden="false" customHeight="true" outlineLevel="0" collapsed="false">
      <c r="B27" s="47"/>
      <c r="C27" s="48" t="s">
        <v>5</v>
      </c>
      <c r="D27" s="28"/>
      <c r="E27" s="11"/>
      <c r="F27" s="11"/>
      <c r="G27" s="11"/>
      <c r="H27" s="50"/>
      <c r="I27" s="51"/>
      <c r="J27" s="47"/>
      <c r="K27" s="52"/>
      <c r="L27" s="49"/>
      <c r="M27" s="53"/>
      <c r="N27" s="52"/>
      <c r="O27" s="28"/>
      <c r="P27" s="53"/>
      <c r="S27" s="9"/>
      <c r="T27" s="9"/>
      <c r="U27" s="54"/>
      <c r="V27" s="55"/>
      <c r="W27" s="56"/>
      <c r="X27" s="56"/>
      <c r="Y27" s="56"/>
      <c r="Z27" s="56"/>
      <c r="AA27" s="57"/>
      <c r="AB27" s="58"/>
    </row>
    <row r="28" customFormat="false" ht="16.4" hidden="false" customHeight="true" outlineLevel="0" collapsed="false">
      <c r="B28" s="47"/>
      <c r="C28" s="48" t="s">
        <v>5</v>
      </c>
      <c r="D28" s="28"/>
      <c r="E28" s="11"/>
      <c r="F28" s="11"/>
      <c r="G28" s="11"/>
      <c r="H28" s="50"/>
      <c r="I28" s="51"/>
      <c r="J28" s="47"/>
      <c r="K28" s="52"/>
      <c r="L28" s="49"/>
      <c r="M28" s="53"/>
      <c r="N28" s="52"/>
      <c r="O28" s="28"/>
      <c r="P28" s="53"/>
      <c r="S28" s="9"/>
      <c r="T28" s="9"/>
      <c r="U28" s="54"/>
      <c r="V28" s="55"/>
      <c r="W28" s="56"/>
      <c r="X28" s="56"/>
      <c r="Y28" s="56"/>
      <c r="Z28" s="56"/>
      <c r="AA28" s="57"/>
      <c r="AB28" s="58"/>
    </row>
    <row r="29" customFormat="false" ht="16.4" hidden="false" customHeight="true" outlineLevel="0" collapsed="false">
      <c r="B29" s="47"/>
      <c r="C29" s="48" t="s">
        <v>5</v>
      </c>
      <c r="D29" s="28"/>
      <c r="E29" s="11"/>
      <c r="F29" s="11"/>
      <c r="G29" s="11"/>
      <c r="H29" s="50"/>
      <c r="I29" s="51"/>
      <c r="J29" s="47"/>
      <c r="K29" s="52"/>
      <c r="L29" s="28"/>
      <c r="M29" s="53"/>
      <c r="N29" s="52"/>
      <c r="O29" s="28"/>
      <c r="P29" s="53"/>
      <c r="S29" s="9"/>
      <c r="T29" s="9"/>
      <c r="U29" s="54"/>
      <c r="V29" s="55"/>
      <c r="W29" s="56"/>
      <c r="X29" s="56"/>
      <c r="Y29" s="56"/>
      <c r="Z29" s="56"/>
      <c r="AA29" s="57"/>
      <c r="AB29" s="58"/>
    </row>
    <row r="30" customFormat="false" ht="16.4" hidden="false" customHeight="true" outlineLevel="0" collapsed="false">
      <c r="B30" s="47"/>
      <c r="C30" s="48" t="s">
        <v>5</v>
      </c>
      <c r="D30" s="28"/>
      <c r="E30" s="11"/>
      <c r="F30" s="11"/>
      <c r="G30" s="11"/>
      <c r="H30" s="50"/>
      <c r="I30" s="51"/>
      <c r="J30" s="47"/>
      <c r="K30" s="52"/>
      <c r="L30" s="28"/>
      <c r="M30" s="53"/>
      <c r="N30" s="52"/>
      <c r="O30" s="28"/>
      <c r="P30" s="53"/>
      <c r="S30" s="9"/>
      <c r="T30" s="9"/>
      <c r="U30" s="54"/>
      <c r="V30" s="55"/>
      <c r="W30" s="56"/>
      <c r="X30" s="56"/>
      <c r="Y30" s="56"/>
      <c r="Z30" s="56"/>
      <c r="AA30" s="57"/>
      <c r="AB30" s="58"/>
    </row>
  </sheetData>
  <mergeCells count="13">
    <mergeCell ref="B1:C1"/>
    <mergeCell ref="E1:AA1"/>
    <mergeCell ref="B2:C2"/>
    <mergeCell ref="E2:F2"/>
    <mergeCell ref="H2:I2"/>
    <mergeCell ref="C4:D4"/>
    <mergeCell ref="E4:G4"/>
    <mergeCell ref="H4:J4"/>
    <mergeCell ref="K4:M4"/>
    <mergeCell ref="N4:P4"/>
    <mergeCell ref="Q4:U4"/>
    <mergeCell ref="V4:AA4"/>
    <mergeCell ref="AB4:AD4"/>
  </mergeCells>
  <dataValidations count="13">
    <dataValidation allowBlank="true" operator="equal" showDropDown="false" showErrorMessage="true" showInputMessage="false" sqref="V6:AA30" type="list">
      <formula1>"True,False"</formula1>
      <formula2>0</formula2>
    </dataValidation>
    <dataValidation allowBlank="true" operator="equal" showDropDown="false" showErrorMessage="true" showInputMessage="false" sqref="I6:I30" type="list">
      <formula1>"K,L3,L2,L1"</formula1>
      <formula2>0</formula2>
    </dataValidation>
    <dataValidation allowBlank="true" operator="equal" showDropDown="false" showErrorMessage="true" showInputMessage="false" sqref="J6:J30" type="list">
      <formula1>"unfocused,focused"</formula1>
      <formula2>0</formula2>
    </dataValidation>
    <dataValidation allowBlank="true" operator="between" showDropDown="false" showErrorMessage="true" showInputMessage="false" sqref="E6:E30" type="whole">
      <formula1>0</formula1>
      <formula2>1000</formula2>
    </dataValidation>
    <dataValidation allowBlank="true" operator="between" showDropDown="false" showErrorMessage="true" showInputMessage="false" sqref="B7:B30" type="whole">
      <formula1>1</formula1>
      <formula2>24</formula2>
    </dataValidation>
    <dataValidation allowBlank="true" operator="equal" showDropDown="false" showErrorMessage="true" showInputMessage="false" sqref="G2 J2 C6:C30" type="list">
      <formula1>"Yes,No"</formula1>
      <formula2>0</formula2>
    </dataValidation>
    <dataValidation allowBlank="true" operator="between" showDropDown="false" showErrorMessage="true" showInputMessage="false" sqref="AB6:AD6" type="decimal">
      <formula1>-0.1</formula1>
      <formula2>8</formula2>
    </dataValidation>
    <dataValidation allowBlank="true" operator="equal" showDropDown="false" showErrorMessage="true" showInputMessage="false" sqref="G6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G7:G30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end"</formula1>
      <formula2>0</formula2>
    </dataValidation>
    <dataValidation allowBlank="true" operator="equal" showDropDown="false" showErrorMessage="true" showInputMessage="false" sqref="H7:H30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H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Q6:U30" type="none">
      <formula1>-150</formula1>
      <formula2>150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D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4" ySplit="6" topLeftCell="R7" activePane="bottomRight" state="frozen"/>
      <selection pane="topLeft" activeCell="A1" activeCellId="0" sqref="A1"/>
      <selection pane="topRight" activeCell="R1" activeCellId="0" sqref="R1"/>
      <selection pane="bottomLeft" activeCell="A7" activeCellId="0" sqref="A7"/>
      <selection pane="bottomRight" activeCell="AE1" activeCellId="0" sqref="AE1"/>
    </sheetView>
  </sheetViews>
  <sheetFormatPr defaultColWidth="8.75781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3" min="3" style="0" width="10.01"/>
    <col collapsed="false" customWidth="true" hidden="false" outlineLevel="0" max="4" min="4" style="0" width="17.78"/>
    <col collapsed="false" customWidth="true" hidden="false" outlineLevel="0" max="5" min="5" style="0" width="10.12"/>
    <col collapsed="false" customWidth="true" hidden="false" outlineLevel="0" max="6" min="6" style="0" width="10"/>
    <col collapsed="false" customWidth="true" hidden="false" outlineLevel="0" max="7" min="7" style="0" width="12.1"/>
    <col collapsed="false" customWidth="true" hidden="false" outlineLevel="0" max="9" min="9" style="0" width="10.58"/>
    <col collapsed="false" customWidth="true" hidden="false" outlineLevel="0" max="10" min="10" style="0" width="10.12"/>
    <col collapsed="false" customWidth="true" hidden="false" outlineLevel="0" max="13" min="11" style="0" width="29.63"/>
    <col collapsed="false" customWidth="true" hidden="false" outlineLevel="0" max="16" min="14" style="0" width="22.14"/>
    <col collapsed="false" customWidth="true" hidden="false" outlineLevel="0" max="17" min="17" style="0" width="14.43"/>
    <col collapsed="false" customWidth="true" hidden="false" outlineLevel="0" max="18" min="18" style="0" width="11.27"/>
    <col collapsed="false" customWidth="true" hidden="false" outlineLevel="0" max="19" min="19" style="0" width="14.43"/>
    <col collapsed="false" customWidth="true" hidden="false" outlineLevel="0" max="21" min="20" style="0" width="11.52"/>
    <col collapsed="false" customWidth="true" hidden="true" outlineLevel="0" max="27" min="22" style="1" width="11.52"/>
    <col collapsed="false" customWidth="true" hidden="true" outlineLevel="0" max="28" min="28" style="0" width="24.87"/>
    <col collapsed="false" customWidth="true" hidden="true" outlineLevel="0" max="29" min="29" style="0" width="27.09"/>
    <col collapsed="false" customWidth="true" hidden="true" outlineLevel="0" max="30" min="30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2.8" hidden="false" customHeight="false" outlineLevel="0" collapsed="false">
      <c r="B2" s="5" t="str">
        <f aca="false">_xlfn.CONCAT("Version: ",'Version history'!A3)</f>
        <v>Version: 8</v>
      </c>
      <c r="C2" s="5"/>
      <c r="E2" s="6" t="s">
        <v>2</v>
      </c>
      <c r="F2" s="6"/>
      <c r="G2" s="7" t="s">
        <v>3</v>
      </c>
      <c r="H2" s="6" t="s">
        <v>4</v>
      </c>
      <c r="I2" s="6"/>
      <c r="J2" s="7" t="s">
        <v>5</v>
      </c>
      <c r="K2" s="6" t="s">
        <v>6</v>
      </c>
      <c r="L2" s="8" t="s">
        <v>3</v>
      </c>
      <c r="M2" s="9"/>
      <c r="N2" s="9"/>
      <c r="P2" s="9"/>
      <c r="Q2" s="9"/>
      <c r="R2" s="9"/>
      <c r="S2" s="9"/>
      <c r="T2" s="9"/>
      <c r="U2" s="9"/>
      <c r="V2" s="10"/>
      <c r="W2" s="0"/>
      <c r="X2" s="0"/>
      <c r="Y2" s="0"/>
      <c r="Z2" s="0"/>
      <c r="AA2" s="10"/>
    </row>
    <row r="3" customFormat="false" ht="12.8" hidden="false" customHeight="false" outlineLevel="0" collapsed="false">
      <c r="B3" s="11"/>
      <c r="C3" s="11"/>
      <c r="H3" s="1"/>
      <c r="I3" s="10"/>
      <c r="J3" s="10"/>
      <c r="K3" s="9"/>
      <c r="M3" s="9"/>
      <c r="N3" s="9"/>
      <c r="P3" s="9"/>
      <c r="Q3" s="9"/>
      <c r="R3" s="9"/>
      <c r="S3" s="9"/>
      <c r="T3" s="9"/>
      <c r="U3" s="9"/>
      <c r="V3" s="10"/>
      <c r="W3" s="0"/>
      <c r="X3" s="0"/>
      <c r="Y3" s="0"/>
      <c r="Z3" s="0"/>
      <c r="AA3" s="10"/>
    </row>
    <row r="4" customFormat="false" ht="23.2" hidden="false" customHeight="true" outlineLevel="0" collapsed="false">
      <c r="B4" s="1"/>
      <c r="C4" s="12" t="s">
        <v>7</v>
      </c>
      <c r="D4" s="12"/>
      <c r="E4" s="13" t="s">
        <v>8</v>
      </c>
      <c r="F4" s="13"/>
      <c r="G4" s="13"/>
      <c r="H4" s="14" t="s">
        <v>9</v>
      </c>
      <c r="I4" s="14"/>
      <c r="J4" s="14"/>
      <c r="K4" s="15" t="s">
        <v>10</v>
      </c>
      <c r="L4" s="15"/>
      <c r="M4" s="15"/>
      <c r="N4" s="15" t="s">
        <v>11</v>
      </c>
      <c r="O4" s="15"/>
      <c r="P4" s="15"/>
      <c r="Q4" s="15" t="s">
        <v>12</v>
      </c>
      <c r="R4" s="15"/>
      <c r="S4" s="15"/>
      <c r="T4" s="15"/>
      <c r="U4" s="15"/>
      <c r="V4" s="15" t="s">
        <v>13</v>
      </c>
      <c r="W4" s="15"/>
      <c r="X4" s="15"/>
      <c r="Y4" s="15"/>
      <c r="Z4" s="15"/>
      <c r="AA4" s="15"/>
      <c r="AB4" s="16" t="s">
        <v>14</v>
      </c>
      <c r="AC4" s="16"/>
      <c r="AD4" s="16"/>
    </row>
    <row r="5" customFormat="false" ht="46.25" hidden="false" customHeight="false" outlineLevel="0" collapsed="false">
      <c r="B5" s="17"/>
      <c r="C5" s="18" t="s">
        <v>15</v>
      </c>
      <c r="D5" s="19" t="s">
        <v>16</v>
      </c>
      <c r="E5" s="17" t="s">
        <v>17</v>
      </c>
      <c r="F5" s="17" t="s">
        <v>18</v>
      </c>
      <c r="G5" s="17" t="s">
        <v>19</v>
      </c>
      <c r="H5" s="20" t="s">
        <v>20</v>
      </c>
      <c r="I5" s="21" t="s">
        <v>21</v>
      </c>
      <c r="J5" s="22" t="s">
        <v>22</v>
      </c>
      <c r="K5" s="23" t="s">
        <v>23</v>
      </c>
      <c r="L5" s="19" t="s">
        <v>24</v>
      </c>
      <c r="M5" s="24" t="s">
        <v>25</v>
      </c>
      <c r="N5" s="23" t="s">
        <v>26</v>
      </c>
      <c r="O5" s="19" t="s">
        <v>27</v>
      </c>
      <c r="P5" s="24" t="s">
        <v>28</v>
      </c>
      <c r="Q5" s="25" t="s">
        <v>29</v>
      </c>
      <c r="R5" s="19" t="s">
        <v>30</v>
      </c>
      <c r="S5" s="25" t="s">
        <v>31</v>
      </c>
      <c r="T5" s="19" t="s">
        <v>32</v>
      </c>
      <c r="U5" s="26" t="s">
        <v>33</v>
      </c>
      <c r="V5" s="18" t="s">
        <v>34</v>
      </c>
      <c r="W5" s="17" t="s">
        <v>35</v>
      </c>
      <c r="X5" s="17" t="s">
        <v>36</v>
      </c>
      <c r="Y5" s="17" t="s">
        <v>37</v>
      </c>
      <c r="Z5" s="17" t="s">
        <v>38</v>
      </c>
      <c r="AA5" s="22" t="s">
        <v>39</v>
      </c>
      <c r="AB5" s="20" t="s">
        <v>40</v>
      </c>
      <c r="AC5" s="27" t="s">
        <v>41</v>
      </c>
      <c r="AD5" s="27" t="s">
        <v>42</v>
      </c>
    </row>
    <row r="6" s="28" customFormat="true" ht="16.4" hidden="false" customHeight="true" outlineLevel="0" collapsed="false">
      <c r="B6" s="29"/>
      <c r="C6" s="30" t="s">
        <v>5</v>
      </c>
      <c r="D6" s="31" t="s">
        <v>43</v>
      </c>
      <c r="E6" s="29" t="n">
        <v>1</v>
      </c>
      <c r="F6" s="29" t="s">
        <v>44</v>
      </c>
      <c r="G6" s="32" t="s">
        <v>45</v>
      </c>
      <c r="H6" s="33" t="s">
        <v>46</v>
      </c>
      <c r="I6" s="34" t="s">
        <v>47</v>
      </c>
      <c r="J6" s="35" t="s">
        <v>48</v>
      </c>
      <c r="K6" s="36" t="s">
        <v>49</v>
      </c>
      <c r="L6" s="37" t="s">
        <v>50</v>
      </c>
      <c r="M6" s="38" t="s">
        <v>51</v>
      </c>
      <c r="N6" s="39" t="s">
        <v>52</v>
      </c>
      <c r="O6" s="40" t="s">
        <v>53</v>
      </c>
      <c r="P6" s="41" t="s">
        <v>54</v>
      </c>
      <c r="Q6" s="42" t="s">
        <v>55</v>
      </c>
      <c r="R6" s="41"/>
      <c r="S6" s="41" t="s">
        <v>56</v>
      </c>
      <c r="T6" s="41"/>
      <c r="U6" s="41"/>
      <c r="V6" s="43" t="n">
        <f aca="false">TRUE()</f>
        <v>1</v>
      </c>
      <c r="W6" s="44" t="n">
        <f aca="false">TRUE()</f>
        <v>1</v>
      </c>
      <c r="X6" s="44" t="n">
        <f aca="false">TRUE()</f>
        <v>1</v>
      </c>
      <c r="Y6" s="44" t="n">
        <f aca="false">FALSE()</f>
        <v>0</v>
      </c>
      <c r="Z6" s="44" t="b">
        <v>1</v>
      </c>
      <c r="AA6" s="45" t="n">
        <f aca="false">FALSE()</f>
        <v>0</v>
      </c>
      <c r="AB6" s="46"/>
      <c r="AC6" s="41"/>
      <c r="AD6" s="41"/>
    </row>
    <row r="7" customFormat="false" ht="16.4" hidden="false" customHeight="true" outlineLevel="0" collapsed="false">
      <c r="B7" s="47"/>
      <c r="C7" s="48" t="s">
        <v>5</v>
      </c>
      <c r="D7" s="49"/>
      <c r="E7" s="11"/>
      <c r="F7" s="11"/>
      <c r="G7" s="11"/>
      <c r="H7" s="50"/>
      <c r="I7" s="51"/>
      <c r="J7" s="47"/>
      <c r="K7" s="52"/>
      <c r="L7" s="49"/>
      <c r="M7" s="53"/>
      <c r="N7" s="52"/>
      <c r="O7" s="28"/>
      <c r="P7" s="53"/>
      <c r="S7" s="9"/>
      <c r="T7" s="9"/>
      <c r="U7" s="54"/>
      <c r="V7" s="55"/>
      <c r="W7" s="56"/>
      <c r="X7" s="56"/>
      <c r="Y7" s="56"/>
      <c r="Z7" s="56"/>
      <c r="AA7" s="57"/>
      <c r="AB7" s="58"/>
    </row>
    <row r="8" customFormat="false" ht="16.4" hidden="false" customHeight="true" outlineLevel="0" collapsed="false">
      <c r="B8" s="47"/>
      <c r="C8" s="48" t="s">
        <v>5</v>
      </c>
      <c r="D8" s="49"/>
      <c r="E8" s="11"/>
      <c r="F8" s="11"/>
      <c r="G8" s="11"/>
      <c r="H8" s="50"/>
      <c r="I8" s="51"/>
      <c r="J8" s="47"/>
      <c r="K8" s="52"/>
      <c r="L8" s="49"/>
      <c r="M8" s="53"/>
      <c r="N8" s="52"/>
      <c r="O8" s="28"/>
      <c r="P8" s="53"/>
      <c r="S8" s="9"/>
      <c r="T8" s="9"/>
      <c r="U8" s="54"/>
      <c r="V8" s="55"/>
      <c r="W8" s="56"/>
      <c r="X8" s="56"/>
      <c r="Y8" s="56"/>
      <c r="Z8" s="56"/>
      <c r="AA8" s="57"/>
      <c r="AB8" s="58"/>
    </row>
    <row r="9" customFormat="false" ht="16.4" hidden="false" customHeight="true" outlineLevel="0" collapsed="false">
      <c r="B9" s="47"/>
      <c r="C9" s="48" t="s">
        <v>5</v>
      </c>
      <c r="D9" s="28"/>
      <c r="E9" s="11"/>
      <c r="F9" s="11"/>
      <c r="G9" s="11"/>
      <c r="H9" s="50"/>
      <c r="I9" s="51"/>
      <c r="J9" s="47"/>
      <c r="K9" s="52"/>
      <c r="L9" s="49"/>
      <c r="M9" s="53"/>
      <c r="N9" s="52"/>
      <c r="O9" s="28"/>
      <c r="P9" s="53"/>
      <c r="S9" s="9"/>
      <c r="T9" s="9"/>
      <c r="U9" s="54"/>
      <c r="V9" s="55"/>
      <c r="W9" s="56"/>
      <c r="X9" s="56"/>
      <c r="Y9" s="56"/>
      <c r="Z9" s="56"/>
      <c r="AA9" s="57"/>
      <c r="AB9" s="58"/>
    </row>
    <row r="10" customFormat="false" ht="16.4" hidden="false" customHeight="true" outlineLevel="0" collapsed="false">
      <c r="B10" s="47"/>
      <c r="C10" s="48" t="s">
        <v>5</v>
      </c>
      <c r="D10" s="28"/>
      <c r="E10" s="11"/>
      <c r="F10" s="11"/>
      <c r="G10" s="11"/>
      <c r="H10" s="50"/>
      <c r="I10" s="51"/>
      <c r="J10" s="47"/>
      <c r="K10" s="52"/>
      <c r="L10" s="49"/>
      <c r="M10" s="53"/>
      <c r="N10" s="52"/>
      <c r="O10" s="28"/>
      <c r="P10" s="53"/>
      <c r="S10" s="9"/>
      <c r="T10" s="9"/>
      <c r="U10" s="54"/>
      <c r="V10" s="55"/>
      <c r="W10" s="56"/>
      <c r="X10" s="56"/>
      <c r="Y10" s="56"/>
      <c r="Z10" s="56"/>
      <c r="AA10" s="57"/>
      <c r="AB10" s="58"/>
    </row>
    <row r="11" customFormat="false" ht="16.4" hidden="false" customHeight="true" outlineLevel="0" collapsed="false">
      <c r="B11" s="47"/>
      <c r="C11" s="48" t="s">
        <v>5</v>
      </c>
      <c r="D11" s="28"/>
      <c r="E11" s="11"/>
      <c r="F11" s="11"/>
      <c r="G11" s="11"/>
      <c r="H11" s="50"/>
      <c r="I11" s="51"/>
      <c r="J11" s="47"/>
      <c r="K11" s="52"/>
      <c r="L11" s="49"/>
      <c r="M11" s="53"/>
      <c r="N11" s="52"/>
      <c r="O11" s="28"/>
      <c r="P11" s="53"/>
      <c r="S11" s="9"/>
      <c r="T11" s="9"/>
      <c r="U11" s="54"/>
      <c r="V11" s="55"/>
      <c r="W11" s="56"/>
      <c r="X11" s="56"/>
      <c r="Y11" s="56"/>
      <c r="Z11" s="56"/>
      <c r="AA11" s="57"/>
      <c r="AB11" s="58"/>
    </row>
    <row r="12" customFormat="false" ht="16.4" hidden="false" customHeight="true" outlineLevel="0" collapsed="false">
      <c r="B12" s="47"/>
      <c r="C12" s="48" t="s">
        <v>5</v>
      </c>
      <c r="D12" s="28"/>
      <c r="E12" s="11"/>
      <c r="F12" s="11"/>
      <c r="G12" s="11"/>
      <c r="H12" s="50"/>
      <c r="I12" s="51"/>
      <c r="J12" s="47"/>
      <c r="K12" s="52"/>
      <c r="L12" s="49"/>
      <c r="M12" s="53"/>
      <c r="N12" s="52"/>
      <c r="O12" s="28"/>
      <c r="P12" s="53"/>
      <c r="S12" s="9"/>
      <c r="T12" s="9"/>
      <c r="U12" s="54"/>
      <c r="V12" s="55"/>
      <c r="W12" s="56"/>
      <c r="X12" s="56"/>
      <c r="Y12" s="56"/>
      <c r="Z12" s="56"/>
      <c r="AA12" s="57"/>
      <c r="AB12" s="58"/>
    </row>
    <row r="13" customFormat="false" ht="16.4" hidden="false" customHeight="true" outlineLevel="0" collapsed="false">
      <c r="B13" s="47"/>
      <c r="C13" s="48" t="s">
        <v>5</v>
      </c>
      <c r="D13" s="28"/>
      <c r="E13" s="11"/>
      <c r="F13" s="11"/>
      <c r="G13" s="11"/>
      <c r="H13" s="50"/>
      <c r="I13" s="51"/>
      <c r="J13" s="47"/>
      <c r="K13" s="52"/>
      <c r="L13" s="49"/>
      <c r="M13" s="53"/>
      <c r="N13" s="52"/>
      <c r="O13" s="28"/>
      <c r="P13" s="53"/>
      <c r="S13" s="9"/>
      <c r="T13" s="9"/>
      <c r="U13" s="54"/>
      <c r="V13" s="55"/>
      <c r="W13" s="56"/>
      <c r="X13" s="56"/>
      <c r="Y13" s="56"/>
      <c r="Z13" s="56"/>
      <c r="AA13" s="57"/>
      <c r="AB13" s="58"/>
    </row>
    <row r="14" customFormat="false" ht="16.4" hidden="false" customHeight="true" outlineLevel="0" collapsed="false">
      <c r="B14" s="47"/>
      <c r="C14" s="48" t="s">
        <v>5</v>
      </c>
      <c r="D14" s="28"/>
      <c r="E14" s="11"/>
      <c r="F14" s="11"/>
      <c r="G14" s="11"/>
      <c r="H14" s="50"/>
      <c r="I14" s="51"/>
      <c r="J14" s="47"/>
      <c r="K14" s="52"/>
      <c r="L14" s="49"/>
      <c r="M14" s="53"/>
      <c r="N14" s="52"/>
      <c r="O14" s="28"/>
      <c r="P14" s="53"/>
      <c r="S14" s="9"/>
      <c r="T14" s="9"/>
      <c r="U14" s="54"/>
      <c r="V14" s="55"/>
      <c r="W14" s="56"/>
      <c r="X14" s="56"/>
      <c r="Y14" s="56"/>
      <c r="Z14" s="56"/>
      <c r="AA14" s="57"/>
      <c r="AB14" s="58"/>
    </row>
    <row r="15" customFormat="false" ht="16.4" hidden="false" customHeight="true" outlineLevel="0" collapsed="false">
      <c r="B15" s="47"/>
      <c r="C15" s="48" t="s">
        <v>5</v>
      </c>
      <c r="D15" s="28"/>
      <c r="E15" s="11"/>
      <c r="F15" s="11"/>
      <c r="G15" s="11"/>
      <c r="H15" s="50"/>
      <c r="I15" s="51"/>
      <c r="J15" s="47"/>
      <c r="K15" s="52"/>
      <c r="L15" s="49"/>
      <c r="M15" s="53"/>
      <c r="N15" s="52"/>
      <c r="O15" s="28"/>
      <c r="P15" s="53"/>
      <c r="S15" s="9"/>
      <c r="T15" s="9"/>
      <c r="U15" s="54"/>
      <c r="V15" s="55"/>
      <c r="W15" s="56"/>
      <c r="X15" s="56"/>
      <c r="Y15" s="56"/>
      <c r="Z15" s="56"/>
      <c r="AA15" s="57"/>
      <c r="AB15" s="58"/>
    </row>
    <row r="16" customFormat="false" ht="16.4" hidden="false" customHeight="true" outlineLevel="0" collapsed="false">
      <c r="B16" s="47"/>
      <c r="C16" s="48" t="s">
        <v>5</v>
      </c>
      <c r="D16" s="28"/>
      <c r="E16" s="11"/>
      <c r="F16" s="11"/>
      <c r="G16" s="11"/>
      <c r="H16" s="50"/>
      <c r="I16" s="51"/>
      <c r="J16" s="47"/>
      <c r="K16" s="52"/>
      <c r="L16" s="49"/>
      <c r="M16" s="53"/>
      <c r="N16" s="52"/>
      <c r="O16" s="28"/>
      <c r="P16" s="53"/>
      <c r="S16" s="9"/>
      <c r="T16" s="9"/>
      <c r="U16" s="54"/>
      <c r="V16" s="55"/>
      <c r="W16" s="56"/>
      <c r="X16" s="56"/>
      <c r="Y16" s="56"/>
      <c r="Z16" s="56"/>
      <c r="AA16" s="57"/>
      <c r="AB16" s="58"/>
    </row>
    <row r="17" customFormat="false" ht="16.4" hidden="false" customHeight="true" outlineLevel="0" collapsed="false">
      <c r="B17" s="47"/>
      <c r="C17" s="48" t="s">
        <v>5</v>
      </c>
      <c r="D17" s="28"/>
      <c r="E17" s="11"/>
      <c r="F17" s="11"/>
      <c r="G17" s="11"/>
      <c r="H17" s="50"/>
      <c r="I17" s="51"/>
      <c r="J17" s="47"/>
      <c r="K17" s="52"/>
      <c r="L17" s="49"/>
      <c r="M17" s="53"/>
      <c r="N17" s="52"/>
      <c r="O17" s="28"/>
      <c r="P17" s="53"/>
      <c r="S17" s="9"/>
      <c r="T17" s="9"/>
      <c r="U17" s="54"/>
      <c r="V17" s="55"/>
      <c r="W17" s="56"/>
      <c r="X17" s="56"/>
      <c r="Y17" s="56"/>
      <c r="Z17" s="56"/>
      <c r="AA17" s="57"/>
      <c r="AB17" s="58"/>
    </row>
    <row r="18" customFormat="false" ht="16.4" hidden="false" customHeight="true" outlineLevel="0" collapsed="false">
      <c r="B18" s="47"/>
      <c r="C18" s="48" t="s">
        <v>5</v>
      </c>
      <c r="D18" s="28"/>
      <c r="E18" s="11"/>
      <c r="F18" s="11"/>
      <c r="G18" s="11"/>
      <c r="H18" s="50"/>
      <c r="I18" s="51"/>
      <c r="J18" s="47"/>
      <c r="K18" s="52"/>
      <c r="L18" s="49"/>
      <c r="M18" s="53"/>
      <c r="N18" s="52"/>
      <c r="O18" s="28"/>
      <c r="P18" s="53"/>
      <c r="S18" s="9"/>
      <c r="T18" s="9"/>
      <c r="U18" s="54"/>
      <c r="V18" s="55"/>
      <c r="W18" s="56"/>
      <c r="X18" s="56"/>
      <c r="Y18" s="56"/>
      <c r="Z18" s="56"/>
      <c r="AA18" s="57"/>
      <c r="AB18" s="58"/>
    </row>
    <row r="19" customFormat="false" ht="16.4" hidden="false" customHeight="true" outlineLevel="0" collapsed="false">
      <c r="B19" s="47"/>
      <c r="C19" s="48" t="s">
        <v>5</v>
      </c>
      <c r="D19" s="28"/>
      <c r="E19" s="11"/>
      <c r="F19" s="11"/>
      <c r="G19" s="11"/>
      <c r="H19" s="50"/>
      <c r="I19" s="51"/>
      <c r="J19" s="47"/>
      <c r="K19" s="52"/>
      <c r="L19" s="49"/>
      <c r="M19" s="53"/>
      <c r="N19" s="52"/>
      <c r="O19" s="28"/>
      <c r="P19" s="53"/>
      <c r="S19" s="9"/>
      <c r="T19" s="9"/>
      <c r="U19" s="54"/>
      <c r="V19" s="55"/>
      <c r="W19" s="56"/>
      <c r="X19" s="56"/>
      <c r="Y19" s="56"/>
      <c r="Z19" s="56"/>
      <c r="AA19" s="57"/>
      <c r="AB19" s="58"/>
    </row>
    <row r="20" customFormat="false" ht="16.4" hidden="false" customHeight="true" outlineLevel="0" collapsed="false">
      <c r="B20" s="47"/>
      <c r="C20" s="48" t="s">
        <v>5</v>
      </c>
      <c r="D20" s="28"/>
      <c r="E20" s="11"/>
      <c r="F20" s="11"/>
      <c r="G20" s="11"/>
      <c r="H20" s="50"/>
      <c r="I20" s="51"/>
      <c r="J20" s="47"/>
      <c r="K20" s="52"/>
      <c r="L20" s="49"/>
      <c r="M20" s="53"/>
      <c r="N20" s="52"/>
      <c r="O20" s="28"/>
      <c r="P20" s="53"/>
      <c r="S20" s="9"/>
      <c r="T20" s="9"/>
      <c r="U20" s="54"/>
      <c r="V20" s="55"/>
      <c r="W20" s="56"/>
      <c r="X20" s="56"/>
      <c r="Y20" s="56"/>
      <c r="Z20" s="56"/>
      <c r="AA20" s="57"/>
      <c r="AB20" s="58"/>
    </row>
    <row r="21" customFormat="false" ht="16.4" hidden="false" customHeight="true" outlineLevel="0" collapsed="false">
      <c r="B21" s="47"/>
      <c r="C21" s="48" t="s">
        <v>5</v>
      </c>
      <c r="D21" s="28"/>
      <c r="E21" s="11"/>
      <c r="F21" s="11"/>
      <c r="G21" s="11"/>
      <c r="H21" s="50"/>
      <c r="I21" s="51"/>
      <c r="J21" s="47"/>
      <c r="K21" s="52"/>
      <c r="L21" s="49"/>
      <c r="M21" s="53"/>
      <c r="N21" s="52"/>
      <c r="O21" s="28"/>
      <c r="P21" s="53"/>
      <c r="S21" s="9"/>
      <c r="T21" s="9"/>
      <c r="U21" s="54"/>
      <c r="V21" s="55"/>
      <c r="W21" s="56"/>
      <c r="X21" s="56"/>
      <c r="Y21" s="56"/>
      <c r="Z21" s="56"/>
      <c r="AA21" s="57"/>
      <c r="AB21" s="58"/>
    </row>
    <row r="22" customFormat="false" ht="16.4" hidden="false" customHeight="true" outlineLevel="0" collapsed="false">
      <c r="B22" s="47"/>
      <c r="C22" s="48" t="s">
        <v>5</v>
      </c>
      <c r="D22" s="28"/>
      <c r="E22" s="11"/>
      <c r="F22" s="11"/>
      <c r="G22" s="11"/>
      <c r="H22" s="50"/>
      <c r="I22" s="51"/>
      <c r="J22" s="47"/>
      <c r="K22" s="52"/>
      <c r="L22" s="49"/>
      <c r="M22" s="53"/>
      <c r="N22" s="52"/>
      <c r="O22" s="28"/>
      <c r="P22" s="53"/>
      <c r="S22" s="9"/>
      <c r="T22" s="9"/>
      <c r="U22" s="54"/>
      <c r="V22" s="55"/>
      <c r="W22" s="56"/>
      <c r="X22" s="56"/>
      <c r="Y22" s="56"/>
      <c r="Z22" s="56"/>
      <c r="AA22" s="57"/>
      <c r="AB22" s="58"/>
    </row>
    <row r="23" customFormat="false" ht="16.4" hidden="false" customHeight="true" outlineLevel="0" collapsed="false">
      <c r="B23" s="47"/>
      <c r="C23" s="48" t="s">
        <v>5</v>
      </c>
      <c r="D23" s="28"/>
      <c r="E23" s="11"/>
      <c r="F23" s="11"/>
      <c r="G23" s="11"/>
      <c r="H23" s="50"/>
      <c r="I23" s="51"/>
      <c r="J23" s="47"/>
      <c r="K23" s="52"/>
      <c r="L23" s="49"/>
      <c r="M23" s="53"/>
      <c r="N23" s="52"/>
      <c r="O23" s="28"/>
      <c r="P23" s="53"/>
      <c r="S23" s="9"/>
      <c r="T23" s="9"/>
      <c r="U23" s="54"/>
      <c r="V23" s="55"/>
      <c r="W23" s="56"/>
      <c r="X23" s="56"/>
      <c r="Y23" s="56"/>
      <c r="Z23" s="56"/>
      <c r="AA23" s="57"/>
      <c r="AB23" s="58"/>
    </row>
    <row r="24" customFormat="false" ht="16.4" hidden="false" customHeight="true" outlineLevel="0" collapsed="false">
      <c r="B24" s="47"/>
      <c r="C24" s="48" t="s">
        <v>5</v>
      </c>
      <c r="D24" s="28"/>
      <c r="E24" s="11"/>
      <c r="F24" s="11"/>
      <c r="G24" s="11"/>
      <c r="H24" s="50"/>
      <c r="I24" s="51"/>
      <c r="J24" s="47"/>
      <c r="K24" s="52"/>
      <c r="L24" s="49"/>
      <c r="M24" s="53"/>
      <c r="N24" s="52"/>
      <c r="O24" s="28"/>
      <c r="P24" s="53"/>
      <c r="S24" s="9"/>
      <c r="T24" s="9"/>
      <c r="U24" s="54"/>
      <c r="V24" s="55"/>
      <c r="W24" s="56"/>
      <c r="X24" s="56"/>
      <c r="Y24" s="56"/>
      <c r="Z24" s="56"/>
      <c r="AA24" s="57"/>
      <c r="AB24" s="58"/>
    </row>
    <row r="25" customFormat="false" ht="16.4" hidden="false" customHeight="true" outlineLevel="0" collapsed="false">
      <c r="B25" s="47"/>
      <c r="C25" s="48" t="s">
        <v>5</v>
      </c>
      <c r="D25" s="28"/>
      <c r="E25" s="11"/>
      <c r="F25" s="11"/>
      <c r="G25" s="11"/>
      <c r="H25" s="50"/>
      <c r="I25" s="51"/>
      <c r="J25" s="47"/>
      <c r="K25" s="52"/>
      <c r="L25" s="49"/>
      <c r="M25" s="53"/>
      <c r="N25" s="52"/>
      <c r="O25" s="28"/>
      <c r="P25" s="53"/>
      <c r="S25" s="9"/>
      <c r="T25" s="9"/>
      <c r="U25" s="54"/>
      <c r="V25" s="55"/>
      <c r="W25" s="56"/>
      <c r="X25" s="56"/>
      <c r="Y25" s="56"/>
      <c r="Z25" s="56"/>
      <c r="AA25" s="57"/>
      <c r="AB25" s="58"/>
    </row>
    <row r="26" customFormat="false" ht="16.4" hidden="false" customHeight="true" outlineLevel="0" collapsed="false">
      <c r="B26" s="47"/>
      <c r="C26" s="48" t="s">
        <v>5</v>
      </c>
      <c r="D26" s="28"/>
      <c r="E26" s="11"/>
      <c r="F26" s="11"/>
      <c r="G26" s="11"/>
      <c r="H26" s="50"/>
      <c r="I26" s="51"/>
      <c r="J26" s="47"/>
      <c r="K26" s="52"/>
      <c r="L26" s="49"/>
      <c r="M26" s="53"/>
      <c r="N26" s="52"/>
      <c r="O26" s="28"/>
      <c r="P26" s="53"/>
      <c r="S26" s="9"/>
      <c r="T26" s="9"/>
      <c r="U26" s="54"/>
      <c r="V26" s="55"/>
      <c r="W26" s="56"/>
      <c r="X26" s="56"/>
      <c r="Y26" s="56"/>
      <c r="Z26" s="56"/>
      <c r="AA26" s="57"/>
      <c r="AB26" s="58"/>
    </row>
    <row r="27" customFormat="false" ht="16.4" hidden="false" customHeight="true" outlineLevel="0" collapsed="false">
      <c r="B27" s="47"/>
      <c r="C27" s="48" t="s">
        <v>5</v>
      </c>
      <c r="D27" s="28"/>
      <c r="E27" s="11"/>
      <c r="F27" s="11"/>
      <c r="G27" s="11"/>
      <c r="H27" s="50"/>
      <c r="I27" s="51"/>
      <c r="J27" s="47"/>
      <c r="K27" s="52"/>
      <c r="L27" s="49"/>
      <c r="M27" s="53"/>
      <c r="N27" s="52"/>
      <c r="O27" s="28"/>
      <c r="P27" s="53"/>
      <c r="S27" s="9"/>
      <c r="T27" s="9"/>
      <c r="U27" s="54"/>
      <c r="V27" s="55"/>
      <c r="W27" s="56"/>
      <c r="X27" s="56"/>
      <c r="Y27" s="56"/>
      <c r="Z27" s="56"/>
      <c r="AA27" s="57"/>
      <c r="AB27" s="58"/>
    </row>
    <row r="28" customFormat="false" ht="16.4" hidden="false" customHeight="true" outlineLevel="0" collapsed="false">
      <c r="B28" s="47"/>
      <c r="C28" s="48" t="s">
        <v>5</v>
      </c>
      <c r="D28" s="28"/>
      <c r="E28" s="11"/>
      <c r="F28" s="11"/>
      <c r="G28" s="11"/>
      <c r="H28" s="50"/>
      <c r="I28" s="51"/>
      <c r="J28" s="47"/>
      <c r="K28" s="52"/>
      <c r="L28" s="49"/>
      <c r="M28" s="53"/>
      <c r="N28" s="52"/>
      <c r="O28" s="28"/>
      <c r="P28" s="53"/>
      <c r="S28" s="9"/>
      <c r="T28" s="9"/>
      <c r="U28" s="54"/>
      <c r="V28" s="55"/>
      <c r="W28" s="56"/>
      <c r="X28" s="56"/>
      <c r="Y28" s="56"/>
      <c r="Z28" s="56"/>
      <c r="AA28" s="57"/>
      <c r="AB28" s="58"/>
    </row>
    <row r="29" customFormat="false" ht="16.4" hidden="false" customHeight="true" outlineLevel="0" collapsed="false">
      <c r="B29" s="47"/>
      <c r="C29" s="48" t="s">
        <v>5</v>
      </c>
      <c r="D29" s="28"/>
      <c r="E29" s="11"/>
      <c r="F29" s="11"/>
      <c r="G29" s="11"/>
      <c r="H29" s="50"/>
      <c r="I29" s="51"/>
      <c r="J29" s="47"/>
      <c r="K29" s="52"/>
      <c r="L29" s="28"/>
      <c r="M29" s="53"/>
      <c r="N29" s="52"/>
      <c r="O29" s="28"/>
      <c r="P29" s="53"/>
      <c r="S29" s="9"/>
      <c r="T29" s="9"/>
      <c r="U29" s="54"/>
      <c r="V29" s="55"/>
      <c r="W29" s="56"/>
      <c r="X29" s="56"/>
      <c r="Y29" s="56"/>
      <c r="Z29" s="56"/>
      <c r="AA29" s="57"/>
      <c r="AB29" s="58"/>
    </row>
    <row r="30" customFormat="false" ht="16.4" hidden="false" customHeight="true" outlineLevel="0" collapsed="false">
      <c r="B30" s="47"/>
      <c r="C30" s="48" t="s">
        <v>5</v>
      </c>
      <c r="D30" s="28"/>
      <c r="E30" s="11"/>
      <c r="F30" s="11"/>
      <c r="G30" s="11"/>
      <c r="H30" s="50"/>
      <c r="I30" s="51"/>
      <c r="J30" s="47"/>
      <c r="K30" s="52"/>
      <c r="L30" s="28"/>
      <c r="M30" s="53"/>
      <c r="N30" s="52"/>
      <c r="O30" s="28"/>
      <c r="P30" s="53"/>
      <c r="S30" s="9"/>
      <c r="T30" s="9"/>
      <c r="U30" s="54"/>
      <c r="V30" s="55"/>
      <c r="W30" s="56"/>
      <c r="X30" s="56"/>
      <c r="Y30" s="56"/>
      <c r="Z30" s="56"/>
      <c r="AA30" s="57"/>
      <c r="AB30" s="58"/>
    </row>
  </sheetData>
  <mergeCells count="13">
    <mergeCell ref="B1:C1"/>
    <mergeCell ref="E1:AA1"/>
    <mergeCell ref="B2:C2"/>
    <mergeCell ref="E2:F2"/>
    <mergeCell ref="H2:I2"/>
    <mergeCell ref="C4:D4"/>
    <mergeCell ref="E4:G4"/>
    <mergeCell ref="H4:J4"/>
    <mergeCell ref="K4:M4"/>
    <mergeCell ref="N4:P4"/>
    <mergeCell ref="Q4:U4"/>
    <mergeCell ref="V4:AA4"/>
    <mergeCell ref="AB4:AD4"/>
  </mergeCells>
  <dataValidations count="14">
    <dataValidation allowBlank="true" operator="equal" showDropDown="false" showErrorMessage="true" showInputMessage="false" sqref="V6:AA30" type="list">
      <formula1>"True,False"</formula1>
      <formula2>0</formula2>
    </dataValidation>
    <dataValidation allowBlank="true" operator="equal" showDropDown="false" showErrorMessage="true" showInputMessage="false" sqref="I6:I30" type="list">
      <formula1>"K,L3,L2,L1"</formula1>
      <formula2>0</formula2>
    </dataValidation>
    <dataValidation allowBlank="true" operator="equal" showDropDown="false" showErrorMessage="true" showInputMessage="false" sqref="J6:J30" type="list">
      <formula1>"unfocused,focused"</formula1>
      <formula2>0</formula2>
    </dataValidation>
    <dataValidation allowBlank="true" operator="between" showDropDown="false" showErrorMessage="true" showInputMessage="false" sqref="E6:E30" type="whole">
      <formula1>0</formula1>
      <formula2>1000</formula2>
    </dataValidation>
    <dataValidation allowBlank="true" operator="between" showDropDown="false" showErrorMessage="true" showInputMessage="false" sqref="B7:B30" type="whole">
      <formula1>1</formula1>
      <formula2>24</formula2>
    </dataValidation>
    <dataValidation allowBlank="true" operator="equal" showDropDown="false" showErrorMessage="true" showInputMessage="false" sqref="G2 J2 C6:C30" type="list">
      <formula1>"Yes,No"</formula1>
      <formula2>0</formula2>
    </dataValidation>
    <dataValidation allowBlank="true" operator="between" showDropDown="false" showErrorMessage="true" showInputMessage="false" sqref="AB6:AD6" type="decimal">
      <formula1>-0.1</formula1>
      <formula2>8</formula2>
    </dataValidation>
    <dataValidation allowBlank="true" operator="equal" showDropDown="false" showErrorMessage="true" showInputMessage="false" sqref="G6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G7:G30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end"</formula1>
      <formula2>0</formula2>
    </dataValidation>
    <dataValidation allowBlank="true" operator="equal" showDropDown="false" showErrorMessage="true" showInputMessage="false" sqref="H7:H30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H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Q6:Q30" type="none">
      <formula1>-150</formula1>
      <formula2>150</formula2>
    </dataValidation>
    <dataValidation allowBlank="true" operator="between" showDropDown="false" showErrorMessage="true" showInputMessage="false" sqref="R6:U30" type="none">
      <formula1>-150</formula1>
      <formula2>150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0" width="115.2"/>
  </cols>
  <sheetData>
    <row r="1" s="59" customFormat="true" ht="12.8" hidden="false" customHeight="false" outlineLevel="0" collapsed="false">
      <c r="A1" s="27" t="s">
        <v>57</v>
      </c>
    </row>
    <row r="2" customFormat="false" ht="12.8" hidden="false" customHeight="false" outlineLevel="0" collapsed="false">
      <c r="A2" s="27" t="s">
        <v>58</v>
      </c>
      <c r="B2" s="59"/>
    </row>
    <row r="3" customFormat="false" ht="12.8" hidden="false" customHeight="false" outlineLevel="0" collapsed="false">
      <c r="A3" s="27" t="n">
        <v>8</v>
      </c>
      <c r="B3" s="59"/>
    </row>
    <row r="4" customFormat="false" ht="12.8" hidden="false" customHeight="false" outlineLevel="0" collapsed="false">
      <c r="A4" s="27"/>
      <c r="B4" s="59"/>
    </row>
    <row r="5" customFormat="false" ht="12.8" hidden="false" customHeight="false" outlineLevel="0" collapsed="false">
      <c r="A5" s="27" t="s">
        <v>58</v>
      </c>
      <c r="B5" s="59" t="s">
        <v>59</v>
      </c>
    </row>
    <row r="6" customFormat="false" ht="12.8" hidden="false" customHeight="false" outlineLevel="0" collapsed="false">
      <c r="A6" s="1" t="n">
        <v>1</v>
      </c>
      <c r="B6" s="0" t="s">
        <v>60</v>
      </c>
    </row>
    <row r="7" customFormat="false" ht="12.8" hidden="false" customHeight="false" outlineLevel="0" collapsed="false">
      <c r="A7" s="1" t="n">
        <v>2</v>
      </c>
      <c r="B7" s="0" t="s">
        <v>61</v>
      </c>
    </row>
    <row r="8" customFormat="false" ht="12.8" hidden="false" customHeight="false" outlineLevel="0" collapsed="false">
      <c r="A8" s="1" t="n">
        <v>3</v>
      </c>
      <c r="B8" s="0" t="s">
        <v>62</v>
      </c>
    </row>
    <row r="9" customFormat="false" ht="12.8" hidden="false" customHeight="false" outlineLevel="0" collapsed="false">
      <c r="A9" s="1" t="n">
        <v>4</v>
      </c>
      <c r="B9" s="0" t="s">
        <v>63</v>
      </c>
    </row>
    <row r="10" customFormat="false" ht="12.8" hidden="false" customHeight="false" outlineLevel="0" collapsed="false">
      <c r="A10" s="1" t="n">
        <v>5</v>
      </c>
      <c r="B10" s="0" t="s">
        <v>64</v>
      </c>
    </row>
    <row r="11" customFormat="false" ht="12.8" hidden="false" customHeight="false" outlineLevel="0" collapsed="false">
      <c r="A11" s="1" t="n">
        <v>6</v>
      </c>
      <c r="B11" s="0" t="s">
        <v>65</v>
      </c>
    </row>
    <row r="12" customFormat="false" ht="12.8" hidden="false" customHeight="false" outlineLevel="0" collapsed="false">
      <c r="A12" s="1" t="n">
        <v>7</v>
      </c>
      <c r="B12" s="0" t="s">
        <v>66</v>
      </c>
    </row>
    <row r="13" customFormat="false" ht="12.8" hidden="false" customHeight="false" outlineLevel="0" collapsed="false">
      <c r="A13" s="1" t="n">
        <v>8</v>
      </c>
      <c r="B13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2019-09-30T16:23:53Z</dcterms:created>
  <dc:creator/>
  <dc:description/>
  <dc:language>en-US</dc:language>
  <cp:lastModifiedBy/>
  <dcterms:modified xsi:type="dcterms:W3CDTF">2022-02-22T16:07:12Z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