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vmlDrawing4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media/image74.jpeg" ContentType="image/jpeg"/>
  <Override PartName="/xl/media/image73.jpeg" ContentType="image/jpeg"/>
  <Override PartName="/xl/media/image75.jpeg" ContentType="image/jpeg"/>
  <Override PartName="/xl/media/image76.jpeg" ContentType="image/jpeg"/>
  <Override PartName="/xl/media/image78.jpeg" ContentType="image/jpeg"/>
  <Override PartName="/xl/media/image77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u+Zn" sheetId="6" state="visible" r:id="rId7"/>
    <sheet name="Version histor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<sst xmlns="http://schemas.openxmlformats.org/spreadsheetml/2006/main" count="1341" uniqueCount="303">
  <si>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</si>
  <si>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</si>
  <si>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</si>
  <si>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</si>
  <si>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</si>
  <si>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</si>
  <si>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</si>
  <si>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</si>
  <si>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</si>
  <si>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</si>
  <si>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</si>
  <si>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</si>
  <si>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</si>
  <si>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</si>
  <si>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</si>
  <si>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</si>
  <si>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</si>
  <si>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</si>
  <si>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</si>
  <si>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</si>
  <si>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</si>
  <si>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</si>
  <si>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</si>
  <si>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</si>
  <si>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</si>
  <si>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</si>
  <si>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</si>
  <si>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</si>
  <si>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</si>
  <si>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</si>
  <si>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</si>
  <si>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</si>
  <si>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</si>
  <si>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</si>
  <si>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</si>
  <si>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</si>
  <si>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</si>
  <si>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</si>
  <si>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</si>
  <si>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</si>
  <si>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</si>
  <si>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</si>
  <si>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</si>
  <si>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</si>
  <si>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</si>
  <si>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</si>
  <si>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</si>
  <si>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</si>
  <si>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</si>
  <si>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</si>
  <si>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</si>
  <si>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</si>
  <si>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</si>
  <si>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</si>
  <si>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</si>
  <si>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</si>
  <si>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</si>
  <si>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</si>
  <si>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</si>
  <si>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</si>
  <si>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</si>
  <si>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</si>
  <si>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</si>
  <si>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</si>
  <si>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</si>
  <si>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</si>
  <si>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</si>
  <si>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</si>
  <si>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</si>
  <si>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</si>
  <si>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</si>
  <si>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</si>
  <si>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</si>
  <si>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</si>
  <si>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</si>
  <si>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</si>
  <si>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</si>
  <si>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</si>
  <si>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</si>
  <si>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</si>
  <si>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</si>
  <si>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</si>
  <si>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</si>
  <si>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</si>
  <si>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</si>
  <si>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</si>
  <si>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</si>
  <si>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</si>
  <si>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</si>
  <si>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</si>
  <si>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</si>
  <si>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</si>
  <si>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</si>
  <si>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</si>
  <si>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</si>
  <si>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</si>
  <si>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</si>
  <si>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</si>
  <si>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</si>
  <si>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</si>
  <si>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</si>
  <si>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</si>
  <si>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</si>
  <si>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</si>
  <si>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</si>
  <si>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</si>
  <si>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</si>
  <si>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</si>
  <si>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</si>
  <si>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</si>
  <si>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</si>
  <si>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</si>
  <si>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</si>
  <si>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</si>
  <si>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</si>
  <si>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</si>
  <si>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</si>
  <si>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</si>
  <si>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</si>
  <si>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</si>
  <si>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</si>
  <si>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</si>
  <si>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</si>
  <si>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</si>
  <si>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</si>
  <si>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</si>
  <si>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</si>
  <si>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</si>
  <si>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</si>
  <si>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</si>
  <si>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</si>
  <si>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</si>
  <si>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</si>
  <si>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</si>
  <si>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</si>
  <si>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</si>
  <si>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</si>
  <si>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</si>
  <si>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</si>
  <si>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</si>
  <si>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</si>
  <si>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</si>
  <si>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</si>
  <si>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</si>
  <si>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</si>
  <si>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</si>
  <si>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</si>
  <si>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</si>
  <si>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</si>
  <si>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</si>
  <si>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</si>
  <si>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</si>
  <si>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</si>
  <si>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</si>
  <si>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</si>
  <si>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</si>
  <si>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</si>
  <si>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</si>
  <si>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</si>
  <si>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</si>
  <si>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</si>
  <si>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</si>
  <si>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</si>
  <si>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</si>
  <si>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</si>
  <si>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</si>
  <si>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</si>
  <si>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</si>
  <si>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</si>
  <si>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</si>
  <si>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</si>
  <si>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</si>
  <si>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</si>
  <si>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</si>
  <si>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</si>
  <si>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</si>
  <si>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</si>
  <si>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</si>
  <si>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</si>
  <si>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</si>
  <si>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</si>
  <si>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</si>
  <si>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</si>
  <si>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</si>
  <si>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</si>
  <si>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</si>
  <si>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</si>
  <si>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</si>
  <si>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</si>
  <si>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</si>
  <si>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</si>
  <si>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</si>
  <si>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</si>
  <si>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</si>
  <si>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</si>
  <si>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</si>
  <si>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</si>
  <si>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</si>
  <si>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</si>
  <si>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</si>
  <si>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</si>
  <si>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</si>
  <si>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</si>
  <si>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</si>
  <si>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</si>
  <si>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</si>
  <si>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</si>
  <si>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</si>
  <si>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</si>
  <si>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</si>
  <si>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</si>
  <si>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</si>
  <si>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</si>
  <si>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</si>
  <si>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</si>
  <si>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</si>
  <si>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</si>
  <si>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</si>
  <si>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</si>
  <si>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</si>
  <si>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</si>
  <si>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</si>
  <si>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</si>
  <si>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</si>
  <si>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</si>
  <si>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</si>
  <si>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</si>
  <si>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</si>
  <si>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</si>
  <si>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</si>
  <si>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</si>
  <si>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</si>
  <si>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</si>
  <si>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</si>
  <si>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</si>
  <si>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</si>
  <si>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</si>
  <si>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</si>
  <si>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</si>
  <si>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</si>
  <si>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</si>
  <si>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</si>
  <si>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</si>
  <si>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</si>
  <si>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</si>
  <si>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</si>
  <si>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</si>
  <si>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</si>
  <si>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</si>
  <si>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Managnese_Carbonate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</si>
  <si>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</si>
  <si>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</si>
  <si>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</si>
  <si>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</si>
  <si>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</si>
  <si>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</si>
  <si>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</si>
  <si>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</si>
  <si>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</si>
  <si>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</si>
  <si>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</si>
  <si>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</si>
  <si>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</si>
  <si>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Axinite</t>
  </si>
  <si>
    <t xml:space="preserve">Ca2MnAl2BSi4O15(OH)</t>
  </si>
  <si>
    <t xml:space="preserve">Axinite, CM17413; Luning, Mineral County, Nevada, USA</t>
  </si>
  <si>
    <t xml:space="preserve">Cu</t>
  </si>
  <si>
    <t xml:space="preserve">powder in PEG pellet</t>
  </si>
  <si>
    <t xml:space="preserve">Cufoil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</si>
  <si>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</si>
  <si>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</si>
  <si>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</si>
  <si>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</si>
  <si>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</si>
  <si>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</si>
  <si>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</si>
  <si>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</si>
  <si>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</si>
  <si>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</si>
  <si>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ZnO</t>
  </si>
  <si>
    <t xml:space="preserve">Zn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</si>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</sst>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5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6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7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90720</xdr:colOff>
      <xdr:row>69</xdr:row>
      <xdr:rowOff>55800</xdr:rowOff>
    </xdr:to>
    <xdr:sp>
      <xdr:nvSpPr>
        <xdr:cNvPr id="0" name="CustomShape 1"/>
        <xdr:cNvSpPr/>
      </xdr:nvSpPr>
      <xdr:spPr>
        <a:xfrm>
          <a:off x="3363480" y="10725120"/>
          <a:ext cx="665136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1114560</xdr:colOff>
      <xdr:row>75</xdr:row>
      <xdr:rowOff>93600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56480" cy="3271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68760</xdr:colOff>
      <xdr:row>46</xdr:row>
      <xdr:rowOff>109800</xdr:rowOff>
    </xdr:to>
    <xdr:sp>
      <xdr:nvSpPr>
        <xdr:cNvPr id="2" name="CustomShape 1"/>
        <xdr:cNvSpPr/>
      </xdr:nvSpPr>
      <xdr:spPr>
        <a:xfrm>
          <a:off x="3341520" y="7834680"/>
          <a:ext cx="665136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1158480</xdr:colOff>
      <xdr:row>43</xdr:row>
      <xdr:rowOff>53280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0400" cy="183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56</xdr:row>
      <xdr:rowOff>81720</xdr:rowOff>
    </xdr:from>
    <xdr:to>
      <xdr:col>11</xdr:col>
      <xdr:colOff>1730160</xdr:colOff>
      <xdr:row>70</xdr:row>
      <xdr:rowOff>61560</xdr:rowOff>
    </xdr:to>
    <xdr:sp>
      <xdr:nvSpPr>
        <xdr:cNvPr id="4" name="CustomShape 1"/>
        <xdr:cNvSpPr/>
      </xdr:nvSpPr>
      <xdr:spPr>
        <a:xfrm>
          <a:off x="3396240" y="13656600"/>
          <a:ext cx="665172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54360</xdr:rowOff>
    </xdr:from>
    <xdr:to>
      <xdr:col>4</xdr:col>
      <xdr:colOff>1149120</xdr:colOff>
      <xdr:row>75</xdr:row>
      <xdr:rowOff>80280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629240"/>
          <a:ext cx="3033000" cy="3114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324000</xdr:colOff>
      <xdr:row>44</xdr:row>
      <xdr:rowOff>124560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592800" cy="2254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55</xdr:row>
      <xdr:rowOff>132120</xdr:rowOff>
    </xdr:from>
    <xdr:to>
      <xdr:col>11</xdr:col>
      <xdr:colOff>1867320</xdr:colOff>
      <xdr:row>69</xdr:row>
      <xdr:rowOff>112320</xdr:rowOff>
    </xdr:to>
    <xdr:sp>
      <xdr:nvSpPr>
        <xdr:cNvPr id="7" name="CustomShape 1"/>
        <xdr:cNvSpPr/>
      </xdr:nvSpPr>
      <xdr:spPr>
        <a:xfrm>
          <a:off x="3362040" y="10725120"/>
          <a:ext cx="665028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1114560</xdr:colOff>
      <xdr:row>75</xdr:row>
      <xdr:rowOff>93600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0" y="10666080"/>
          <a:ext cx="3155400" cy="3271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52</xdr:row>
      <xdr:rowOff>131040</xdr:rowOff>
    </xdr:from>
    <xdr:to>
      <xdr:col>11</xdr:col>
      <xdr:colOff>1867320</xdr:colOff>
      <xdr:row>66</xdr:row>
      <xdr:rowOff>99360</xdr:rowOff>
    </xdr:to>
    <xdr:sp>
      <xdr:nvSpPr>
        <xdr:cNvPr id="9" name="CustomShape 1"/>
        <xdr:cNvSpPr/>
      </xdr:nvSpPr>
      <xdr:spPr>
        <a:xfrm>
          <a:off x="3362040" y="10725120"/>
          <a:ext cx="665028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78840</xdr:rowOff>
    </xdr:from>
    <xdr:to>
      <xdr:col>4</xdr:col>
      <xdr:colOff>1114560</xdr:colOff>
      <xdr:row>75</xdr:row>
      <xdr:rowOff>99360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0" y="11172240"/>
          <a:ext cx="3155400" cy="3271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" activeCellId="0" sqref="M2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2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46</v>
      </c>
      <c r="D17" s="50" t="s">
        <v>5</v>
      </c>
      <c r="E17" s="63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158</v>
      </c>
      <c r="F18" s="12"/>
      <c r="G18" s="12"/>
      <c r="H18" s="12"/>
      <c r="I18" s="52" t="s">
        <v>159</v>
      </c>
      <c r="J18" s="53"/>
      <c r="K18" s="48"/>
      <c r="L18" s="29" t="s">
        <v>158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161</v>
      </c>
      <c r="F20" s="12"/>
      <c r="G20" s="12"/>
      <c r="H20" s="12"/>
      <c r="I20" s="52" t="s">
        <v>162</v>
      </c>
      <c r="J20" s="53"/>
      <c r="K20" s="48"/>
      <c r="L20" s="29" t="s">
        <v>161</v>
      </c>
      <c r="M20" s="51" t="s">
        <v>136</v>
      </c>
      <c r="N20" s="61" t="s">
        <v>140</v>
      </c>
      <c r="O20" s="64" t="s">
        <v>163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164</v>
      </c>
      <c r="F24" s="12"/>
      <c r="G24" s="12"/>
      <c r="H24" s="12"/>
      <c r="I24" s="52" t="s">
        <v>165</v>
      </c>
      <c r="J24" s="53"/>
      <c r="K24" s="48"/>
      <c r="L24" s="54" t="s">
        <v>166</v>
      </c>
      <c r="M24" s="51" t="s">
        <v>54</v>
      </c>
      <c r="N24" s="55" t="s">
        <v>167</v>
      </c>
      <c r="O24" s="64" t="s">
        <v>168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169</v>
      </c>
      <c r="F25" s="12"/>
      <c r="G25" s="12"/>
      <c r="H25" s="12"/>
      <c r="I25" s="52" t="s">
        <v>170</v>
      </c>
      <c r="J25" s="53"/>
      <c r="K25" s="48"/>
      <c r="L25" s="29" t="s">
        <v>169</v>
      </c>
      <c r="M25" s="51" t="s">
        <v>136</v>
      </c>
      <c r="N25" s="61" t="s">
        <v>140</v>
      </c>
      <c r="O25" s="64" t="s">
        <v>171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172</v>
      </c>
      <c r="F26" s="12"/>
      <c r="G26" s="12"/>
      <c r="H26" s="12"/>
      <c r="I26" s="52" t="s">
        <v>170</v>
      </c>
      <c r="J26" s="53"/>
      <c r="K26" s="48"/>
      <c r="L26" s="54" t="s">
        <v>173</v>
      </c>
      <c r="M26" s="51" t="s">
        <v>136</v>
      </c>
      <c r="N26" s="61" t="s">
        <v>140</v>
      </c>
      <c r="O26" s="64" t="s">
        <v>171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174</v>
      </c>
      <c r="F28" s="12"/>
      <c r="G28" s="12"/>
      <c r="H28" s="12"/>
      <c r="I28" s="52" t="s">
        <v>155</v>
      </c>
      <c r="J28" s="53"/>
      <c r="K28" s="48"/>
      <c r="L28" s="29" t="s">
        <v>174</v>
      </c>
      <c r="M28" s="51" t="s">
        <v>54</v>
      </c>
      <c r="N28" s="55" t="s">
        <v>175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176</v>
      </c>
      <c r="F29" s="12"/>
      <c r="G29" s="12"/>
      <c r="H29" s="12"/>
      <c r="I29" s="52" t="s">
        <v>155</v>
      </c>
      <c r="J29" s="53"/>
      <c r="K29" s="48"/>
      <c r="L29" s="29" t="s">
        <v>176</v>
      </c>
      <c r="M29" s="51" t="s">
        <v>54</v>
      </c>
      <c r="N29" s="55" t="s">
        <v>175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177</v>
      </c>
      <c r="F30" s="12"/>
      <c r="G30" s="12"/>
      <c r="H30" s="12"/>
      <c r="I30" s="52" t="s">
        <v>155</v>
      </c>
      <c r="J30" s="53"/>
      <c r="K30" s="48"/>
      <c r="L30" s="54" t="s">
        <v>178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179</v>
      </c>
      <c r="F33" s="12"/>
      <c r="G33" s="12"/>
      <c r="H33" s="12"/>
      <c r="I33" s="52" t="s">
        <v>170</v>
      </c>
      <c r="J33" s="53"/>
      <c r="K33" s="48"/>
      <c r="L33" s="29" t="s">
        <v>179</v>
      </c>
      <c r="M33" s="51" t="s">
        <v>136</v>
      </c>
      <c r="N33" s="61" t="s">
        <v>140</v>
      </c>
      <c r="O33" s="64" t="s">
        <v>171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180</v>
      </c>
      <c r="F34" s="12"/>
      <c r="G34" s="12"/>
      <c r="H34" s="12"/>
      <c r="I34" s="52" t="s">
        <v>181</v>
      </c>
      <c r="J34" s="53"/>
      <c r="K34" s="48"/>
      <c r="L34" s="29" t="s">
        <v>180</v>
      </c>
      <c r="M34" s="51" t="s">
        <v>136</v>
      </c>
      <c r="N34" s="61" t="s">
        <v>140</v>
      </c>
      <c r="O34" s="64" t="s">
        <v>182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183</v>
      </c>
      <c r="F35" s="12"/>
      <c r="G35" s="12"/>
      <c r="H35" s="12"/>
      <c r="I35" s="52" t="s">
        <v>151</v>
      </c>
      <c r="J35" s="53"/>
      <c r="K35" s="48"/>
      <c r="L35" s="29" t="s">
        <v>183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184</v>
      </c>
      <c r="F36" s="12"/>
      <c r="G36" s="12"/>
      <c r="H36" s="12"/>
      <c r="I36" s="52" t="s">
        <v>155</v>
      </c>
      <c r="J36" s="53"/>
      <c r="K36" s="48"/>
      <c r="L36" s="29" t="s">
        <v>184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185</v>
      </c>
      <c r="F38" s="12"/>
      <c r="G38" s="12"/>
      <c r="H38" s="12"/>
      <c r="I38" s="52" t="s">
        <v>165</v>
      </c>
      <c r="J38" s="53"/>
      <c r="K38" s="48"/>
      <c r="L38" s="29" t="s">
        <v>185</v>
      </c>
      <c r="M38" s="51" t="s">
        <v>136</v>
      </c>
      <c r="N38" s="61" t="s">
        <v>140</v>
      </c>
      <c r="O38" s="64" t="s">
        <v>168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186</v>
      </c>
      <c r="F39" s="12"/>
      <c r="G39" s="12"/>
      <c r="H39" s="12"/>
      <c r="I39" s="52" t="s">
        <v>187</v>
      </c>
      <c r="J39" s="53"/>
      <c r="K39" s="48"/>
      <c r="L39" s="29" t="s">
        <v>186</v>
      </c>
      <c r="M39" s="51" t="s">
        <v>136</v>
      </c>
      <c r="N39" s="61" t="s">
        <v>140</v>
      </c>
      <c r="O39" s="64" t="s">
        <v>188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189</v>
      </c>
      <c r="F40" s="12"/>
      <c r="G40" s="12"/>
      <c r="H40" s="12"/>
      <c r="I40" s="52" t="s">
        <v>190</v>
      </c>
      <c r="J40" s="53"/>
      <c r="K40" s="48"/>
      <c r="L40" s="29" t="s">
        <v>189</v>
      </c>
      <c r="M40" s="51" t="s">
        <v>136</v>
      </c>
      <c r="N40" s="61" t="s">
        <v>140</v>
      </c>
      <c r="O40" s="64" t="s">
        <v>191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192</v>
      </c>
      <c r="F41" s="12"/>
      <c r="G41" s="12"/>
      <c r="H41" s="12"/>
      <c r="I41" s="52" t="s">
        <v>193</v>
      </c>
      <c r="J41" s="53"/>
      <c r="K41" s="48"/>
      <c r="L41" s="29" t="s">
        <v>192</v>
      </c>
      <c r="M41" s="51" t="s">
        <v>136</v>
      </c>
      <c r="N41" s="61" t="s">
        <v>140</v>
      </c>
      <c r="O41" s="64" t="s">
        <v>194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195</v>
      </c>
      <c r="F42" s="12"/>
      <c r="G42" s="12"/>
      <c r="H42" s="12"/>
      <c r="I42" s="52" t="s">
        <v>159</v>
      </c>
      <c r="J42" s="53"/>
      <c r="K42" s="48"/>
      <c r="L42" s="29" t="s">
        <v>195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196</v>
      </c>
      <c r="F43" s="12"/>
      <c r="G43" s="12"/>
      <c r="H43" s="12"/>
      <c r="I43" s="52" t="s">
        <v>197</v>
      </c>
      <c r="J43" s="53"/>
      <c r="K43" s="48"/>
      <c r="L43" s="29" t="s">
        <v>196</v>
      </c>
      <c r="M43" s="51" t="s">
        <v>136</v>
      </c>
      <c r="N43" s="61" t="s">
        <v>140</v>
      </c>
      <c r="O43" s="64" t="s">
        <v>198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199</v>
      </c>
      <c r="F44" s="12"/>
      <c r="G44" s="12"/>
      <c r="H44" s="12"/>
      <c r="I44" s="52" t="s">
        <v>162</v>
      </c>
      <c r="J44" s="53"/>
      <c r="K44" s="48"/>
      <c r="L44" s="29" t="s">
        <v>199</v>
      </c>
      <c r="M44" s="51" t="s">
        <v>136</v>
      </c>
      <c r="N44" s="61" t="s">
        <v>140</v>
      </c>
      <c r="O44" s="64" t="s">
        <v>163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200</v>
      </c>
      <c r="F45" s="12"/>
      <c r="G45" s="12"/>
      <c r="H45" s="12"/>
      <c r="I45" s="52" t="s">
        <v>201</v>
      </c>
      <c r="J45" s="53"/>
      <c r="K45" s="48"/>
      <c r="L45" s="29" t="s">
        <v>200</v>
      </c>
      <c r="M45" s="51" t="s">
        <v>136</v>
      </c>
      <c r="N45" s="61" t="s">
        <v>140</v>
      </c>
      <c r="O45" s="64" t="s">
        <v>202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203</v>
      </c>
      <c r="F47" s="12"/>
      <c r="G47" s="12"/>
      <c r="H47" s="12"/>
      <c r="I47" s="52" t="s">
        <v>151</v>
      </c>
      <c r="J47" s="53"/>
      <c r="K47" s="48"/>
      <c r="L47" s="29" t="s">
        <v>203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204</v>
      </c>
      <c r="F48" s="12"/>
      <c r="G48" s="12"/>
      <c r="H48" s="12"/>
      <c r="I48" s="52" t="s">
        <v>165</v>
      </c>
      <c r="J48" s="53"/>
      <c r="K48" s="48"/>
      <c r="L48" s="29" t="s">
        <v>204</v>
      </c>
      <c r="M48" s="51" t="s">
        <v>136</v>
      </c>
      <c r="N48" s="61" t="s">
        <v>140</v>
      </c>
      <c r="O48" s="64" t="s">
        <v>168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205</v>
      </c>
      <c r="F49" s="12"/>
      <c r="G49" s="12"/>
      <c r="H49" s="12"/>
      <c r="I49" s="52" t="s">
        <v>190</v>
      </c>
      <c r="J49" s="53"/>
      <c r="K49" s="48"/>
      <c r="L49" s="29" t="s">
        <v>205</v>
      </c>
      <c r="M49" s="51" t="s">
        <v>136</v>
      </c>
      <c r="N49" s="61" t="s">
        <v>140</v>
      </c>
      <c r="O49" s="64" t="s">
        <v>191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206</v>
      </c>
      <c r="F50" s="12"/>
      <c r="G50" s="12"/>
      <c r="H50" s="12"/>
      <c r="I50" s="52" t="s">
        <v>190</v>
      </c>
      <c r="J50" s="53"/>
      <c r="K50" s="48"/>
      <c r="L50" s="29" t="s">
        <v>206</v>
      </c>
      <c r="M50" s="51" t="s">
        <v>54</v>
      </c>
      <c r="N50" s="55" t="s">
        <v>207</v>
      </c>
      <c r="O50" s="64" t="s">
        <v>191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208</v>
      </c>
      <c r="F52" s="12"/>
      <c r="G52" s="12"/>
      <c r="H52" s="12"/>
      <c r="I52" s="52" t="s">
        <v>181</v>
      </c>
      <c r="J52" s="53"/>
      <c r="K52" s="48"/>
      <c r="L52" s="29" t="s">
        <v>208</v>
      </c>
      <c r="M52" s="51" t="s">
        <v>136</v>
      </c>
      <c r="N52" s="61" t="s">
        <v>140</v>
      </c>
      <c r="O52" s="64" t="s">
        <v>182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209</v>
      </c>
      <c r="F53" s="12"/>
      <c r="G53" s="12"/>
      <c r="H53" s="12"/>
      <c r="I53" s="52" t="s">
        <v>181</v>
      </c>
      <c r="J53" s="53"/>
      <c r="K53" s="48"/>
      <c r="L53" s="29" t="s">
        <v>209</v>
      </c>
      <c r="M53" s="51" t="s">
        <v>136</v>
      </c>
      <c r="N53" s="61" t="s">
        <v>140</v>
      </c>
      <c r="O53" s="64" t="s">
        <v>182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210</v>
      </c>
      <c r="F54" s="12"/>
      <c r="G54" s="12"/>
      <c r="H54" s="12"/>
      <c r="I54" s="52" t="s">
        <v>181</v>
      </c>
      <c r="J54" s="53"/>
      <c r="K54" s="48"/>
      <c r="L54" s="54" t="s">
        <v>211</v>
      </c>
      <c r="M54" s="51" t="s">
        <v>136</v>
      </c>
      <c r="N54" s="61" t="s">
        <v>140</v>
      </c>
      <c r="O54" s="64" t="s">
        <v>182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10" activeCellId="0" sqref="F10"/>
    </sheetView>
  </sheetViews>
  <sheetFormatPr defaultColWidth="11.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5" t="s">
        <v>17</v>
      </c>
      <c r="C5" s="66" t="s">
        <v>18</v>
      </c>
      <c r="D5" s="19" t="s">
        <v>19</v>
      </c>
      <c r="E5" s="24" t="s">
        <v>20</v>
      </c>
      <c r="F5" s="18" t="s">
        <v>8</v>
      </c>
      <c r="G5" s="67" t="s">
        <v>21</v>
      </c>
      <c r="H5" s="18" t="s">
        <v>22</v>
      </c>
      <c r="I5" s="21" t="s">
        <v>23</v>
      </c>
      <c r="J5" s="68" t="s">
        <v>24</v>
      </c>
      <c r="K5" s="23" t="s">
        <v>25</v>
      </c>
      <c r="L5" s="24" t="s">
        <v>26</v>
      </c>
      <c r="M5" s="69" t="s">
        <v>27</v>
      </c>
      <c r="N5" s="25" t="s">
        <v>28</v>
      </c>
      <c r="O5" s="24" t="s">
        <v>29</v>
      </c>
      <c r="P5" s="70" t="s">
        <v>30</v>
      </c>
      <c r="Q5" s="25" t="s">
        <v>31</v>
      </c>
      <c r="R5" s="26" t="s">
        <v>32</v>
      </c>
      <c r="S5" s="71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212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213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2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214</v>
      </c>
      <c r="F7" s="12"/>
      <c r="G7" s="12"/>
      <c r="H7" s="12"/>
      <c r="I7" s="73" t="s">
        <v>212</v>
      </c>
      <c r="J7" s="53"/>
      <c r="K7" s="48"/>
      <c r="L7" s="51" t="s">
        <v>214</v>
      </c>
      <c r="M7" s="51" t="s">
        <v>136</v>
      </c>
      <c r="N7" s="61" t="s">
        <v>215</v>
      </c>
      <c r="O7" s="54"/>
      <c r="P7" s="29" t="s">
        <v>216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217</v>
      </c>
      <c r="F8" s="12"/>
      <c r="G8" s="12"/>
      <c r="H8" s="12"/>
      <c r="I8" s="73" t="s">
        <v>212</v>
      </c>
      <c r="J8" s="53"/>
      <c r="K8" s="48"/>
      <c r="L8" s="51" t="s">
        <v>217</v>
      </c>
      <c r="M8" s="51" t="s">
        <v>136</v>
      </c>
      <c r="N8" s="61" t="s">
        <v>218</v>
      </c>
      <c r="O8" s="54"/>
      <c r="P8" s="29" t="s">
        <v>216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219</v>
      </c>
      <c r="F9" s="12"/>
      <c r="G9" s="12"/>
      <c r="H9" s="12"/>
      <c r="I9" s="73" t="s">
        <v>212</v>
      </c>
      <c r="J9" s="53"/>
      <c r="K9" s="48"/>
      <c r="L9" s="29" t="s">
        <v>219</v>
      </c>
      <c r="M9" s="51" t="s">
        <v>136</v>
      </c>
      <c r="N9" s="61" t="s">
        <v>220</v>
      </c>
      <c r="O9" s="54"/>
      <c r="P9" s="29" t="s">
        <v>216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221</v>
      </c>
      <c r="F10" s="12"/>
      <c r="G10" s="12"/>
      <c r="H10" s="12"/>
      <c r="I10" s="73" t="s">
        <v>212</v>
      </c>
      <c r="J10" s="53"/>
      <c r="K10" s="48"/>
      <c r="L10" s="54" t="s">
        <v>222</v>
      </c>
      <c r="M10" s="51" t="s">
        <v>136</v>
      </c>
      <c r="N10" s="61" t="s">
        <v>223</v>
      </c>
      <c r="O10" s="54"/>
      <c r="P10" s="29" t="s">
        <v>216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224</v>
      </c>
      <c r="F11" s="12"/>
      <c r="G11" s="12"/>
      <c r="H11" s="12" t="s">
        <v>225</v>
      </c>
      <c r="I11" s="73" t="s">
        <v>212</v>
      </c>
      <c r="J11" s="53"/>
      <c r="K11" s="48"/>
      <c r="L11" s="54" t="s">
        <v>226</v>
      </c>
      <c r="M11" s="51" t="s">
        <v>227</v>
      </c>
      <c r="N11" s="55" t="s">
        <v>228</v>
      </c>
      <c r="O11" s="54"/>
      <c r="P11" s="29" t="s">
        <v>216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3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3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3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3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3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3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3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229</v>
      </c>
      <c r="F19" s="12"/>
      <c r="G19" s="12"/>
      <c r="H19" s="12"/>
      <c r="I19" s="73" t="s">
        <v>230</v>
      </c>
      <c r="J19" s="53"/>
      <c r="K19" s="48"/>
      <c r="L19" s="51" t="s">
        <v>231</v>
      </c>
      <c r="M19" s="51" t="s">
        <v>136</v>
      </c>
      <c r="N19" s="61" t="s">
        <v>232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233</v>
      </c>
      <c r="F20" s="12"/>
      <c r="G20" s="12"/>
      <c r="H20" s="12"/>
      <c r="I20" s="73" t="s">
        <v>230</v>
      </c>
      <c r="J20" s="53"/>
      <c r="K20" s="48"/>
      <c r="L20" s="51" t="s">
        <v>234</v>
      </c>
      <c r="M20" s="51" t="s">
        <v>136</v>
      </c>
      <c r="N20" s="61" t="s">
        <v>235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236</v>
      </c>
      <c r="F21" s="12"/>
      <c r="G21" s="12"/>
      <c r="H21" s="12"/>
      <c r="I21" s="73" t="s">
        <v>230</v>
      </c>
      <c r="J21" s="53"/>
      <c r="K21" s="48"/>
      <c r="L21" s="29" t="s">
        <v>237</v>
      </c>
      <c r="M21" s="51" t="s">
        <v>136</v>
      </c>
      <c r="N21" s="61" t="s">
        <v>238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239</v>
      </c>
      <c r="F22" s="12"/>
      <c r="G22" s="12"/>
      <c r="H22" s="12"/>
      <c r="I22" s="73" t="s">
        <v>230</v>
      </c>
      <c r="J22" s="53"/>
      <c r="K22" s="48"/>
      <c r="L22" s="29" t="s">
        <v>240</v>
      </c>
      <c r="M22" s="51" t="s">
        <v>136</v>
      </c>
      <c r="N22" s="61" t="s">
        <v>235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3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3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3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3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3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3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3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3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12" activeCellId="0" sqref="M1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3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50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3.25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241</v>
      </c>
      <c r="F7" s="88"/>
      <c r="G7" s="88"/>
      <c r="H7" s="88"/>
      <c r="I7" s="129"/>
      <c r="J7" s="130"/>
      <c r="K7" s="125"/>
      <c r="L7" s="131" t="s">
        <v>242</v>
      </c>
      <c r="M7" s="128" t="s">
        <v>54</v>
      </c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3.2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243</v>
      </c>
      <c r="F8" s="88"/>
      <c r="G8" s="88"/>
      <c r="H8" s="88"/>
      <c r="I8" s="129"/>
      <c r="J8" s="130"/>
      <c r="K8" s="125"/>
      <c r="L8" s="131" t="s">
        <v>244</v>
      </c>
      <c r="M8" s="128" t="s">
        <v>54</v>
      </c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3.25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245</v>
      </c>
      <c r="F9" s="88"/>
      <c r="G9" s="88"/>
      <c r="H9" s="88"/>
      <c r="I9" s="129"/>
      <c r="J9" s="130"/>
      <c r="K9" s="125"/>
      <c r="L9" s="131" t="s">
        <v>246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3.2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247</v>
      </c>
      <c r="F10" s="88"/>
      <c r="G10" s="88"/>
      <c r="H10" s="88"/>
      <c r="I10" s="129"/>
      <c r="J10" s="130"/>
      <c r="K10" s="125"/>
      <c r="L10" s="131" t="s">
        <v>248</v>
      </c>
      <c r="M10" s="128" t="s">
        <v>54</v>
      </c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3.25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249</v>
      </c>
      <c r="F11" s="0"/>
      <c r="G11" s="0"/>
      <c r="H11" s="0"/>
      <c r="I11" s="0"/>
      <c r="J11" s="0"/>
      <c r="K11" s="0"/>
      <c r="L11" s="0" t="s">
        <v>250</v>
      </c>
      <c r="M11" s="128" t="s">
        <v>77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24.85" hidden="false" customHeight="false" outlineLevel="0" collapsed="false">
      <c r="B12" s="125" t="n">
        <v>6</v>
      </c>
      <c r="C12" s="126" t="s">
        <v>46</v>
      </c>
      <c r="D12" s="127" t="s">
        <v>5</v>
      </c>
      <c r="E12" s="106" t="s">
        <v>251</v>
      </c>
      <c r="F12" s="88"/>
      <c r="G12" s="88"/>
      <c r="H12" s="88"/>
      <c r="I12" s="129"/>
      <c r="J12" s="130"/>
      <c r="K12" s="125"/>
      <c r="L12" s="131" t="s">
        <v>252</v>
      </c>
      <c r="M12" s="128" t="s">
        <v>77</v>
      </c>
      <c r="N12" s="132" t="s">
        <v>253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4.85" hidden="false" customHeight="false" outlineLevel="0" collapsed="false">
      <c r="B13" s="125" t="n">
        <v>7</v>
      </c>
      <c r="C13" s="126" t="s">
        <v>46</v>
      </c>
      <c r="D13" s="127" t="s">
        <v>5</v>
      </c>
      <c r="E13" s="106" t="s">
        <v>254</v>
      </c>
      <c r="F13" s="88"/>
      <c r="G13" s="88"/>
      <c r="H13" s="88"/>
      <c r="I13" s="129"/>
      <c r="J13" s="130"/>
      <c r="K13" s="125"/>
      <c r="L13" s="131" t="s">
        <v>255</v>
      </c>
      <c r="M13" s="128" t="s">
        <v>77</v>
      </c>
      <c r="N13" s="132" t="s">
        <v>256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24.85" hidden="false" customHeight="false" outlineLevel="0" collapsed="false">
      <c r="B14" s="125" t="n">
        <v>8</v>
      </c>
      <c r="C14" s="126" t="s">
        <v>46</v>
      </c>
      <c r="D14" s="127" t="s">
        <v>5</v>
      </c>
      <c r="E14" s="106" t="s">
        <v>257</v>
      </c>
      <c r="F14" s="88"/>
      <c r="G14" s="88"/>
      <c r="H14" s="88"/>
      <c r="I14" s="129"/>
      <c r="J14" s="130"/>
      <c r="K14" s="125"/>
      <c r="L14" s="131" t="s">
        <v>258</v>
      </c>
      <c r="M14" s="128" t="s">
        <v>77</v>
      </c>
      <c r="N14" s="132" t="s">
        <v>259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24.85" hidden="false" customHeight="false" outlineLevel="0" collapsed="false">
      <c r="B15" s="125" t="n">
        <v>9</v>
      </c>
      <c r="C15" s="126" t="s">
        <v>46</v>
      </c>
      <c r="D15" s="127" t="s">
        <v>5</v>
      </c>
      <c r="E15" s="138" t="s">
        <v>260</v>
      </c>
      <c r="F15" s="88"/>
      <c r="G15" s="88"/>
      <c r="H15" s="88"/>
      <c r="I15" s="129"/>
      <c r="J15" s="130"/>
      <c r="K15" s="125"/>
      <c r="L15" s="131" t="s">
        <v>261</v>
      </c>
      <c r="M15" s="128" t="s">
        <v>77</v>
      </c>
      <c r="N15" s="132" t="s">
        <v>262</v>
      </c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29.85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 t="s">
        <v>263</v>
      </c>
      <c r="F16" s="88"/>
      <c r="G16" s="88"/>
      <c r="H16" s="88"/>
      <c r="I16" s="129"/>
      <c r="J16" s="130"/>
      <c r="K16" s="125"/>
      <c r="L16" s="131" t="s">
        <v>264</v>
      </c>
      <c r="M16" s="128" t="s">
        <v>77</v>
      </c>
      <c r="N16" s="139" t="s">
        <v>265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3.25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3.25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3.25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3.25" hidden="false" customHeight="false" outlineLevel="0" collapsed="false">
      <c r="B20" s="125" t="n">
        <v>14</v>
      </c>
      <c r="C20" s="126" t="s">
        <v>46</v>
      </c>
      <c r="D20" s="127" t="s">
        <v>5</v>
      </c>
      <c r="E20" s="106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3.25" hidden="false" customHeight="false" outlineLevel="0" collapsed="false">
      <c r="B21" s="125" t="n">
        <v>15</v>
      </c>
      <c r="C21" s="126" t="s">
        <v>46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3.25" hidden="false" customHeight="false" outlineLevel="0" collapsed="false">
      <c r="B22" s="125" t="n">
        <v>16</v>
      </c>
      <c r="C22" s="126" t="s">
        <v>46</v>
      </c>
      <c r="D22" s="127" t="s">
        <v>5</v>
      </c>
      <c r="E22" s="106"/>
      <c r="F22" s="88"/>
      <c r="G22" s="88"/>
      <c r="H22" s="88"/>
      <c r="I22" s="129"/>
      <c r="J22" s="130"/>
      <c r="K22" s="125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3.25" hidden="false" customHeight="false" outlineLevel="0" collapsed="false">
      <c r="B23" s="125" t="n">
        <v>17</v>
      </c>
      <c r="C23" s="126" t="s">
        <v>46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3.25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3.25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3.25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3.25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3.25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3.25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3.25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3.25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3.25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3.25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3.25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3.25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3.25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3.25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3.25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3.25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3.25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3.25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3.25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3.25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3.25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3.25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3.25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3.25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3.25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3.25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3.25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3.25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3.25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3.25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3.25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" activeCellId="0" sqref="M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266</v>
      </c>
      <c r="J6" s="112" t="s">
        <v>51</v>
      </c>
      <c r="K6" s="113" t="s">
        <v>52</v>
      </c>
      <c r="L6" s="114" t="s">
        <v>53</v>
      </c>
      <c r="M6" s="115" t="s">
        <v>267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268</v>
      </c>
      <c r="F7" s="88"/>
      <c r="G7" s="88"/>
      <c r="H7" s="88" t="s">
        <v>225</v>
      </c>
      <c r="I7" s="129" t="s">
        <v>266</v>
      </c>
      <c r="J7" s="130"/>
      <c r="K7" s="125"/>
      <c r="L7" s="131" t="s">
        <v>269</v>
      </c>
      <c r="M7" s="128" t="s">
        <v>270</v>
      </c>
      <c r="N7" s="132" t="s">
        <v>271</v>
      </c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3.8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272</v>
      </c>
      <c r="F8" s="88"/>
      <c r="G8" s="88"/>
      <c r="H8" s="88"/>
      <c r="I8" s="129" t="s">
        <v>266</v>
      </c>
      <c r="J8" s="130"/>
      <c r="K8" s="125"/>
      <c r="L8" s="128" t="s">
        <v>272</v>
      </c>
      <c r="M8" s="128"/>
      <c r="N8" s="61" t="s">
        <v>140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3.85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273</v>
      </c>
      <c r="F9" s="88"/>
      <c r="G9" s="88"/>
      <c r="H9" s="88"/>
      <c r="I9" s="129" t="s">
        <v>266</v>
      </c>
      <c r="J9" s="130"/>
      <c r="K9" s="125"/>
      <c r="L9" s="106" t="s">
        <v>273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3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274</v>
      </c>
      <c r="F10" s="88"/>
      <c r="G10" s="88"/>
      <c r="H10" s="88"/>
      <c r="I10" s="129" t="s">
        <v>266</v>
      </c>
      <c r="J10" s="130"/>
      <c r="K10" s="125"/>
      <c r="L10" s="106" t="s">
        <v>275</v>
      </c>
      <c r="M10" s="128"/>
      <c r="N10" s="61" t="s">
        <v>140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276</v>
      </c>
      <c r="F11" s="0"/>
      <c r="G11" s="0"/>
      <c r="H11" s="0"/>
      <c r="I11" s="129" t="s">
        <v>266</v>
      </c>
      <c r="J11" s="0"/>
      <c r="K11" s="0"/>
      <c r="L11" s="0" t="s">
        <v>277</v>
      </c>
      <c r="M11" s="128" t="s">
        <v>54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38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39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3.25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3.25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 t="s">
        <v>278</v>
      </c>
      <c r="F19" s="88"/>
      <c r="G19" s="88"/>
      <c r="H19" s="88" t="s">
        <v>225</v>
      </c>
      <c r="I19" s="129"/>
      <c r="J19" s="130"/>
      <c r="K19" s="125"/>
      <c r="L19" s="131" t="s">
        <v>269</v>
      </c>
      <c r="M19" s="128" t="s">
        <v>270</v>
      </c>
      <c r="N19" s="132" t="s">
        <v>271</v>
      </c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3.85" hidden="false" customHeight="false" outlineLevel="0" collapsed="false">
      <c r="B20" s="125" t="n">
        <v>14</v>
      </c>
      <c r="C20" s="126" t="s">
        <v>46</v>
      </c>
      <c r="D20" s="127" t="s">
        <v>5</v>
      </c>
      <c r="E20" s="0" t="s">
        <v>279</v>
      </c>
      <c r="F20" s="0"/>
      <c r="G20" s="0"/>
      <c r="H20" s="0"/>
      <c r="I20" s="129" t="s">
        <v>280</v>
      </c>
      <c r="J20" s="0"/>
      <c r="K20" s="0"/>
      <c r="L20" s="0" t="s">
        <v>279</v>
      </c>
      <c r="M20" s="0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23.85" hidden="false" customHeight="false" outlineLevel="0" collapsed="false">
      <c r="B21" s="125" t="n">
        <v>15</v>
      </c>
      <c r="C21" s="126" t="s">
        <v>46</v>
      </c>
      <c r="D21" s="127" t="s">
        <v>5</v>
      </c>
      <c r="E21" s="0" t="s">
        <v>281</v>
      </c>
      <c r="F21" s="0"/>
      <c r="G21" s="0"/>
      <c r="H21" s="0"/>
      <c r="I21" s="129" t="s">
        <v>280</v>
      </c>
      <c r="J21" s="0"/>
      <c r="K21" s="0"/>
      <c r="L21" s="140" t="s">
        <v>282</v>
      </c>
      <c r="M21" s="0"/>
      <c r="N21" s="61" t="s">
        <v>140</v>
      </c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23.85" hidden="false" customHeight="false" outlineLevel="0" collapsed="false">
      <c r="B22" s="125" t="n">
        <v>16</v>
      </c>
      <c r="C22" s="126" t="s">
        <v>46</v>
      </c>
      <c r="D22" s="127" t="s">
        <v>5</v>
      </c>
      <c r="E22" s="0" t="s">
        <v>283</v>
      </c>
      <c r="F22" s="0"/>
      <c r="G22" s="0"/>
      <c r="H22" s="0"/>
      <c r="I22" s="129" t="s">
        <v>280</v>
      </c>
      <c r="J22" s="0"/>
      <c r="K22" s="0"/>
      <c r="L22" s="140" t="s">
        <v>284</v>
      </c>
      <c r="M22" s="0"/>
      <c r="N22" s="61" t="s">
        <v>140</v>
      </c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23.85" hidden="false" customHeight="false" outlineLevel="0" collapsed="false">
      <c r="B23" s="125" t="n">
        <v>17</v>
      </c>
      <c r="C23" s="126" t="s">
        <v>46</v>
      </c>
      <c r="D23" s="127" t="s">
        <v>5</v>
      </c>
      <c r="E23" s="0" t="s">
        <v>285</v>
      </c>
      <c r="F23" s="0"/>
      <c r="G23" s="0"/>
      <c r="H23" s="0"/>
      <c r="I23" s="129" t="s">
        <v>280</v>
      </c>
      <c r="J23" s="0"/>
      <c r="K23" s="0"/>
      <c r="L23" s="0" t="s">
        <v>279</v>
      </c>
      <c r="M23" s="0"/>
      <c r="N23" s="61" t="s">
        <v>140</v>
      </c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23.85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 t="s">
        <v>286</v>
      </c>
      <c r="F24" s="88"/>
      <c r="G24" s="88"/>
      <c r="H24" s="88"/>
      <c r="I24" s="129" t="s">
        <v>280</v>
      </c>
      <c r="J24" s="130"/>
      <c r="K24" s="125"/>
      <c r="L24" s="131" t="s">
        <v>287</v>
      </c>
      <c r="M24" s="128"/>
      <c r="N24" s="61" t="s">
        <v>140</v>
      </c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23.85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 t="s">
        <v>288</v>
      </c>
      <c r="F25" s="88"/>
      <c r="G25" s="88"/>
      <c r="H25" s="88"/>
      <c r="I25" s="129" t="s">
        <v>280</v>
      </c>
      <c r="J25" s="130"/>
      <c r="K25" s="125"/>
      <c r="L25" s="140" t="s">
        <v>289</v>
      </c>
      <c r="M25" s="128"/>
      <c r="N25" s="61" t="s">
        <v>140</v>
      </c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23.85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 t="s">
        <v>81</v>
      </c>
      <c r="F26" s="88"/>
      <c r="G26" s="88"/>
      <c r="H26" s="88"/>
      <c r="I26" s="129" t="s">
        <v>280</v>
      </c>
      <c r="J26" s="130"/>
      <c r="K26" s="125"/>
      <c r="L26" s="106" t="s">
        <v>82</v>
      </c>
      <c r="M26" s="128"/>
      <c r="N26" s="61" t="s">
        <v>140</v>
      </c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3.25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3.25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3.25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3.25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3.25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3.25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3.25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3.25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3.25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3.25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3.25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3.25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3.25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3.25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3.25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3.25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3.25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3.25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3.25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3.25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3.25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3.25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3.25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3.25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3.25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3.25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3.25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3.25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41" customFormat="true" ht="12.8" hidden="false" customHeight="false" outlineLevel="0" collapsed="false">
      <c r="A1" s="28" t="s">
        <v>290</v>
      </c>
    </row>
    <row r="2" customFormat="false" ht="12.8" hidden="false" customHeight="false" outlineLevel="0" collapsed="false">
      <c r="A2" s="28" t="s">
        <v>291</v>
      </c>
      <c r="B2" s="141"/>
    </row>
    <row r="3" customFormat="false" ht="12.8" hidden="false" customHeight="false" outlineLevel="0" collapsed="false">
      <c r="A3" s="28" t="n">
        <v>10</v>
      </c>
      <c r="B3" s="141"/>
    </row>
    <row r="4" customFormat="false" ht="12.8" hidden="false" customHeight="false" outlineLevel="0" collapsed="false">
      <c r="A4" s="28"/>
      <c r="B4" s="141"/>
    </row>
    <row r="5" customFormat="false" ht="12.8" hidden="false" customHeight="false" outlineLevel="0" collapsed="false">
      <c r="A5" s="28" t="s">
        <v>291</v>
      </c>
      <c r="B5" s="141" t="s">
        <v>292</v>
      </c>
    </row>
    <row r="6" customFormat="false" ht="12.8" hidden="false" customHeight="false" outlineLevel="0" collapsed="false">
      <c r="A6" s="1" t="n">
        <v>1</v>
      </c>
      <c r="B6" s="0" t="s">
        <v>293</v>
      </c>
    </row>
    <row r="7" customFormat="false" ht="12.8" hidden="false" customHeight="false" outlineLevel="0" collapsed="false">
      <c r="A7" s="1" t="n">
        <v>2</v>
      </c>
      <c r="B7" s="0" t="s">
        <v>294</v>
      </c>
    </row>
    <row r="8" customFormat="false" ht="12.8" hidden="false" customHeight="false" outlineLevel="0" collapsed="false">
      <c r="A8" s="1" t="n">
        <v>3</v>
      </c>
      <c r="B8" s="0" t="s">
        <v>295</v>
      </c>
    </row>
    <row r="9" customFormat="false" ht="12.8" hidden="false" customHeight="false" outlineLevel="0" collapsed="false">
      <c r="A9" s="1" t="n">
        <v>4</v>
      </c>
      <c r="B9" s="0" t="s">
        <v>296</v>
      </c>
    </row>
    <row r="10" customFormat="false" ht="12.8" hidden="false" customHeight="false" outlineLevel="0" collapsed="false">
      <c r="A10" s="1" t="n">
        <v>5</v>
      </c>
      <c r="B10" s="0" t="s">
        <v>297</v>
      </c>
    </row>
    <row r="11" customFormat="false" ht="12.8" hidden="false" customHeight="false" outlineLevel="0" collapsed="false">
      <c r="A11" s="1" t="n">
        <v>6</v>
      </c>
      <c r="B11" s="0" t="s">
        <v>298</v>
      </c>
    </row>
    <row r="12" customFormat="false" ht="12.8" hidden="false" customHeight="false" outlineLevel="0" collapsed="false">
      <c r="A12" s="1" t="n">
        <v>7</v>
      </c>
      <c r="B12" s="0" t="s">
        <v>299</v>
      </c>
    </row>
    <row r="13" customFormat="false" ht="12.8" hidden="false" customHeight="false" outlineLevel="0" collapsed="false">
      <c r="A13" s="1" t="n">
        <v>8</v>
      </c>
      <c r="B13" s="0" t="s">
        <v>300</v>
      </c>
    </row>
    <row r="14" customFormat="false" ht="12.8" hidden="false" customHeight="false" outlineLevel="0" collapsed="false">
      <c r="A14" s="1" t="n">
        <v>9</v>
      </c>
      <c r="B14" s="0" t="s">
        <v>301</v>
      </c>
    </row>
    <row r="15" customFormat="false" ht="12.8" hidden="false" customHeight="false" outlineLevel="0" collapsed="false">
      <c r="A15" s="1" t="n">
        <v>10</v>
      </c>
      <c r="B15" s="0" t="s">
        <v>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2023-05-06T12:32:32Z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