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ch" sheetId="1" r:id="rId4"/>
    <sheet state="visible" name="hq" sheetId="2" r:id="rId5"/>
  </sheets>
  <definedNames/>
  <calcPr/>
  <extLst>
    <ext uri="GoogleSheetsCustomDataVersion2">
      <go:sheetsCustomData xmlns:go="http://customooxmlschemas.google.com/" r:id="rId6" roundtripDataChecksum="xpyPvSPNpEZ9/0hXbjVO7ES9GtSZElsdEo/r5QHxNwQ="/>
    </ext>
  </extLst>
</workbook>
</file>

<file path=xl/sharedStrings.xml><?xml version="1.0" encoding="utf-8"?>
<sst xmlns="http://schemas.openxmlformats.org/spreadsheetml/2006/main" count="263" uniqueCount="89">
  <si>
    <t>10.100.0.0/16</t>
  </si>
  <si>
    <t>branch</t>
  </si>
  <si>
    <t>HQ</t>
  </si>
  <si>
    <t>production</t>
  </si>
  <si>
    <t>accounting</t>
  </si>
  <si>
    <t>sales</t>
  </si>
  <si>
    <t>2^m=1000</t>
  </si>
  <si>
    <t>.</t>
  </si>
  <si>
    <t>10.100.0.0/22</t>
  </si>
  <si>
    <t>hr</t>
  </si>
  <si>
    <t>m=10</t>
  </si>
  <si>
    <t>10.100.4.0/22</t>
  </si>
  <si>
    <t>management</t>
  </si>
  <si>
    <t>2^n=2^6=64</t>
  </si>
  <si>
    <t>10.100.8.0/22</t>
  </si>
  <si>
    <t>native</t>
  </si>
  <si>
    <t>10.100.12.0/22</t>
  </si>
  <si>
    <t>admin</t>
  </si>
  <si>
    <t>10.100.224.0/22</t>
  </si>
  <si>
    <t>10.100.228.0/22</t>
  </si>
  <si>
    <t>hq</t>
  </si>
  <si>
    <t>10.100.232.0/22</t>
  </si>
  <si>
    <t>10.100.248.0/22</t>
  </si>
  <si>
    <t>10.100.252.0/22</t>
  </si>
  <si>
    <t>2^m=450</t>
  </si>
  <si>
    <t>10.100.248.0/23</t>
  </si>
  <si>
    <t>m=9</t>
  </si>
  <si>
    <t>10.100.250.0/23</t>
  </si>
  <si>
    <t>2^n=2^1=2</t>
  </si>
  <si>
    <t>2^m=250</t>
  </si>
  <si>
    <t>10.100.248.0/24</t>
  </si>
  <si>
    <t>vlan 150</t>
  </si>
  <si>
    <t>m=8</t>
  </si>
  <si>
    <t>10.100.249.0/24</t>
  </si>
  <si>
    <t>vlan250</t>
  </si>
  <si>
    <t>10.100.240.0/22</t>
  </si>
  <si>
    <t>2^m=100</t>
  </si>
  <si>
    <t>10.100.240.0/25</t>
  </si>
  <si>
    <t>m=7</t>
  </si>
  <si>
    <t>10.100.240.128/25</t>
  </si>
  <si>
    <t>2^n=2^3=8</t>
  </si>
  <si>
    <t>10.100.241.0/25</t>
  </si>
  <si>
    <t>10.100.241.128/25</t>
  </si>
  <si>
    <t>10.100.242.0/25</t>
  </si>
  <si>
    <t>10.100.242.128/25</t>
  </si>
  <si>
    <t>10.100.243.0/25</t>
  </si>
  <si>
    <t>10.100.243.128/25</t>
  </si>
  <si>
    <t>Branch</t>
  </si>
  <si>
    <t>2^n=</t>
  </si>
  <si>
    <t>172.16.0.0</t>
  </si>
  <si>
    <t>/19</t>
  </si>
  <si>
    <t>DHCP</t>
  </si>
  <si>
    <t>2^=</t>
  </si>
  <si>
    <t>172.16.32.0</t>
  </si>
  <si>
    <t>2^m=2^</t>
  </si>
  <si>
    <t>172.16.64.0</t>
  </si>
  <si>
    <t>172.16.96.0</t>
  </si>
  <si>
    <t>172.31.0.96</t>
  </si>
  <si>
    <t>172.31.128.0</t>
  </si>
  <si>
    <t>172.31.160.0</t>
  </si>
  <si>
    <t>172.31.192.0</t>
  </si>
  <si>
    <t>h</t>
  </si>
  <si>
    <t>172.31.224.0</t>
  </si>
  <si>
    <t>IP DEFAULT GATEWAY</t>
  </si>
  <si>
    <t>172.31.224.1</t>
  </si>
  <si>
    <t>/24</t>
  </si>
  <si>
    <t>172.31.129.0</t>
  </si>
  <si>
    <t>172.31.130.0</t>
  </si>
  <si>
    <t>172.31.157.0</t>
  </si>
  <si>
    <t>172.31.158.0</t>
  </si>
  <si>
    <t>172.31.158.1</t>
  </si>
  <si>
    <t>172.31.159.0</t>
  </si>
  <si>
    <t>172.31.159.1</t>
  </si>
  <si>
    <t>/26</t>
  </si>
  <si>
    <t>172.31.157.128</t>
  </si>
  <si>
    <t>172.31.157.129</t>
  </si>
  <si>
    <t>/28</t>
  </si>
  <si>
    <t>172.31.157.16</t>
  </si>
  <si>
    <t>172.31.157.32</t>
  </si>
  <si>
    <t>172.31.157.33</t>
  </si>
  <si>
    <t>172.31.157.48</t>
  </si>
  <si>
    <t>172.31.157.49</t>
  </si>
  <si>
    <t>Production (450 host),</t>
  </si>
  <si>
    <t>Accounting (250 host),</t>
  </si>
  <si>
    <t>Sales (150 host),</t>
  </si>
  <si>
    <t>HR (100 host),</t>
  </si>
  <si>
    <t>Management (10 host),</t>
  </si>
  <si>
    <t>helper</t>
  </si>
  <si>
    <t>Decimal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</si>
</sst>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>
      <sz val="11.0"/>
      <color rgb="FF92D050"/>
      <name val="Calibri"/>
    </font>
    <font>
      <sz val="11.0"/>
      <color rgb="FFFF0000"/>
      <name val="Calibri"/>
    </font>
    <font>
      <sz val="11.0"/>
      <color rgb="FFFFC000"/>
      <name val="Calibri"/>
    </font>
    <font>
      <sz val="11.0"/>
      <color rgb="FF7030A0"/>
      <name val="Calibri"/>
    </font>
    <font>
      <b/>
      <sz val="11.0"/>
      <color theme="1"/>
      <name val="Calibri"/>
    </font>
    <font/>
  </fonts>
  <fills count="22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  <fill>
      <patternFill patternType="solid">
        <fgColor theme="6"/>
        <bgColor theme="6"/>
      </patternFill>
    </fill>
    <fill>
      <patternFill patternType="solid">
        <fgColor rgb="FFCC99FF"/>
        <bgColor rgb="FFCC99FF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  <fill>
      <patternFill patternType="solid">
        <fgColor rgb="FF0C0C0C"/>
        <bgColor rgb="FF0C0C0C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66FFCC"/>
        <bgColor rgb="FF66FFCC"/>
      </patternFill>
    </fill>
    <fill>
      <patternFill patternType="solid">
        <fgColor rgb="FF99FF66"/>
        <bgColor rgb="FF99FF66"/>
      </patternFill>
    </fill>
    <fill>
      <patternFill patternType="solid">
        <fgColor rgb="FFFFCC66"/>
        <bgColor rgb="FFFFCC66"/>
      </patternFill>
    </fill>
    <fill>
      <patternFill patternType="solid">
        <fgColor rgb="FFFF7C80"/>
        <bgColor rgb="FFFF7C8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CCCCCC"/>
      </left>
      <right/>
      <top style="thick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/>
      <top style="medium">
        <color rgb="FFCCCCCC"/>
      </top>
      <bottom style="thick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3" fontId="2" numFmtId="0" xfId="0" applyAlignment="1" applyFill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4" numFmtId="0" xfId="0" applyFont="1"/>
    <xf borderId="0" fillId="0" fontId="4" numFmtId="0" xfId="0" applyAlignment="1" applyFont="1">
      <alignment horizontal="right" shrinkToFit="0" wrapText="1"/>
    </xf>
    <xf borderId="1" fillId="0" fontId="2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horizontal="center" readingOrder="0" vertical="center"/>
    </xf>
    <xf borderId="0" fillId="6" fontId="2" numFmtId="0" xfId="0" applyAlignment="1" applyFill="1" applyFont="1">
      <alignment horizontal="center" readingOrder="0" vertical="center"/>
    </xf>
    <xf borderId="2" fillId="7" fontId="2" numFmtId="0" xfId="0" applyBorder="1" applyFill="1" applyFont="1"/>
    <xf borderId="1" fillId="8" fontId="2" numFmtId="0" xfId="0" applyAlignment="1" applyBorder="1" applyFill="1" applyFont="1">
      <alignment horizontal="center" vertical="center"/>
    </xf>
    <xf borderId="1" fillId="8" fontId="2" numFmtId="0" xfId="0" applyAlignment="1" applyBorder="1" applyFont="1">
      <alignment horizontal="center" readingOrder="0" vertical="center"/>
    </xf>
    <xf borderId="2" fillId="7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2" fillId="9" fontId="2" numFmtId="0" xfId="0" applyAlignment="1" applyBorder="1" applyFill="1" applyFont="1">
      <alignment horizontal="left" vertical="center"/>
    </xf>
    <xf borderId="2" fillId="7" fontId="2" numFmtId="0" xfId="0" applyAlignment="1" applyBorder="1" applyFont="1">
      <alignment horizontal="left" vertical="center"/>
    </xf>
    <xf borderId="2" fillId="10" fontId="4" numFmtId="0" xfId="0" applyAlignment="1" applyBorder="1" applyFill="1" applyFont="1">
      <alignment horizontal="left" vertical="center"/>
    </xf>
    <xf borderId="2" fillId="10" fontId="2" numFmtId="0" xfId="0" applyAlignment="1" applyBorder="1" applyFont="1">
      <alignment horizontal="left" vertical="center"/>
    </xf>
    <xf borderId="2" fillId="10" fontId="2" numFmtId="0" xfId="0" applyBorder="1" applyFont="1"/>
    <xf borderId="1" fillId="10" fontId="2" numFmtId="0" xfId="0" applyAlignment="1" applyBorder="1" applyFont="1">
      <alignment horizontal="left" vertical="center"/>
    </xf>
    <xf borderId="0" fillId="0" fontId="1" numFmtId="0" xfId="0" applyFont="1"/>
    <xf borderId="2" fillId="11" fontId="5" numFmtId="0" xfId="0" applyAlignment="1" applyBorder="1" applyFill="1" applyFont="1">
      <alignment horizontal="left" shrinkToFit="0" vertical="center" wrapText="1"/>
    </xf>
    <xf borderId="2" fillId="11" fontId="6" numFmtId="0" xfId="0" applyAlignment="1" applyBorder="1" applyFont="1">
      <alignment horizontal="left" shrinkToFit="0" vertical="center" wrapText="1"/>
    </xf>
    <xf borderId="2" fillId="11" fontId="7" numFmtId="0" xfId="0" applyAlignment="1" applyBorder="1" applyFont="1">
      <alignment horizontal="left" shrinkToFit="0" vertical="center" wrapText="1"/>
    </xf>
    <xf borderId="2" fillId="2" fontId="2" numFmtId="0" xfId="0" applyBorder="1" applyFont="1"/>
    <xf borderId="2" fillId="12" fontId="8" numFmtId="0" xfId="0" applyAlignment="1" applyBorder="1" applyFill="1" applyFont="1">
      <alignment horizontal="left" vertical="center"/>
    </xf>
    <xf borderId="2" fillId="13" fontId="8" numFmtId="0" xfId="0" applyAlignment="1" applyBorder="1" applyFill="1" applyFont="1">
      <alignment horizontal="left" vertical="center"/>
    </xf>
    <xf borderId="0" fillId="0" fontId="6" numFmtId="0" xfId="0" applyAlignment="1" applyFont="1">
      <alignment horizontal="right" shrinkToFit="0" wrapText="1"/>
    </xf>
    <xf borderId="0" fillId="0" fontId="5" numFmtId="0" xfId="0" applyAlignment="1" applyFont="1">
      <alignment horizontal="right" shrinkToFit="0" wrapText="1"/>
    </xf>
    <xf borderId="0" fillId="0" fontId="7" numFmtId="0" xfId="0" applyAlignment="1" applyFont="1">
      <alignment horizontal="right" shrinkToFit="0" wrapText="1"/>
    </xf>
    <xf borderId="2" fillId="12" fontId="2" numFmtId="0" xfId="0" applyAlignment="1" applyBorder="1" applyFont="1">
      <alignment horizontal="right" shrinkToFit="0" wrapText="1"/>
    </xf>
    <xf borderId="2" fillId="13" fontId="2" numFmtId="0" xfId="0" applyAlignment="1" applyBorder="1" applyFont="1">
      <alignment horizontal="center" vertical="center"/>
    </xf>
    <xf borderId="3" fillId="14" fontId="2" numFmtId="0" xfId="0" applyAlignment="1" applyBorder="1" applyFill="1" applyFont="1">
      <alignment horizontal="center" shrinkToFit="0" wrapText="1"/>
    </xf>
    <xf borderId="4" fillId="15" fontId="2" numFmtId="0" xfId="0" applyAlignment="1" applyBorder="1" applyFill="1" applyFont="1">
      <alignment horizontal="center" shrinkToFit="0" wrapText="1"/>
    </xf>
    <xf borderId="4" fillId="16" fontId="2" numFmtId="0" xfId="0" applyAlignment="1" applyBorder="1" applyFill="1" applyFont="1">
      <alignment horizontal="center" shrinkToFit="0" wrapText="1"/>
    </xf>
    <xf borderId="4" fillId="17" fontId="2" numFmtId="0" xfId="0" applyAlignment="1" applyBorder="1" applyFill="1" applyFont="1">
      <alignment horizontal="center" shrinkToFit="0" wrapText="1"/>
    </xf>
    <xf borderId="4" fillId="6" fontId="2" numFmtId="0" xfId="0" applyAlignment="1" applyBorder="1" applyFont="1">
      <alignment horizontal="center" shrinkToFit="0" wrapText="1"/>
    </xf>
    <xf borderId="4" fillId="18" fontId="2" numFmtId="0" xfId="0" applyAlignment="1" applyBorder="1" applyFill="1" applyFont="1">
      <alignment horizontal="center" shrinkToFit="0" wrapText="1"/>
    </xf>
    <xf borderId="4" fillId="19" fontId="2" numFmtId="0" xfId="0" applyAlignment="1" applyBorder="1" applyFill="1" applyFont="1">
      <alignment horizontal="center" shrinkToFit="0" wrapText="1"/>
    </xf>
    <xf borderId="5" fillId="20" fontId="2" numFmtId="0" xfId="0" applyAlignment="1" applyBorder="1" applyFill="1" applyFont="1">
      <alignment horizontal="center" shrinkToFit="0" wrapText="1"/>
    </xf>
    <xf borderId="6" fillId="21" fontId="2" numFmtId="0" xfId="0" applyAlignment="1" applyBorder="1" applyFill="1" applyFont="1">
      <alignment horizontal="center" shrinkToFit="0" wrapText="1"/>
    </xf>
    <xf borderId="7" fillId="0" fontId="9" numFmtId="0" xfId="0" applyBorder="1" applyFont="1"/>
    <xf borderId="8" fillId="0" fontId="9" numFmtId="0" xfId="0" applyBorder="1" applyFont="1"/>
    <xf borderId="9" fillId="14" fontId="2" numFmtId="0" xfId="0" applyAlignment="1" applyBorder="1" applyFont="1">
      <alignment horizontal="center" shrinkToFit="0" wrapText="1"/>
    </xf>
    <xf borderId="10" fillId="15" fontId="2" numFmtId="0" xfId="0" applyAlignment="1" applyBorder="1" applyFont="1">
      <alignment shrinkToFit="0" wrapText="1"/>
    </xf>
    <xf borderId="10" fillId="16" fontId="2" numFmtId="0" xfId="0" applyAlignment="1" applyBorder="1" applyFont="1">
      <alignment shrinkToFit="0" wrapText="1"/>
    </xf>
    <xf borderId="10" fillId="17" fontId="2" numFmtId="0" xfId="0" applyAlignment="1" applyBorder="1" applyFont="1">
      <alignment shrinkToFit="0" wrapText="1"/>
    </xf>
    <xf borderId="10" fillId="6" fontId="2" numFmtId="0" xfId="0" applyAlignment="1" applyBorder="1" applyFont="1">
      <alignment shrinkToFit="0" wrapText="1"/>
    </xf>
    <xf borderId="10" fillId="18" fontId="2" numFmtId="0" xfId="0" applyAlignment="1" applyBorder="1" applyFont="1">
      <alignment horizontal="center" shrinkToFit="0" wrapText="1"/>
    </xf>
    <xf borderId="10" fillId="19" fontId="2" numFmtId="0" xfId="0" applyAlignment="1" applyBorder="1" applyFont="1">
      <alignment horizontal="center" shrinkToFit="0" wrapText="1"/>
    </xf>
    <xf borderId="11" fillId="2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3" width="10.71"/>
    <col customWidth="1" min="4" max="4" width="3.29"/>
    <col customWidth="1" min="5" max="6" width="10.71"/>
    <col customWidth="1" min="7" max="7" width="6.14"/>
    <col customWidth="1" min="8" max="8" width="5.86"/>
    <col customWidth="1" min="9" max="10" width="5.71"/>
    <col customWidth="1" min="11" max="11" width="5.14"/>
    <col customWidth="1" min="12" max="12" width="4.43"/>
    <col customWidth="1" min="13" max="13" width="5.0"/>
    <col customWidth="1" min="14" max="14" width="4.57"/>
    <col customWidth="1" min="15" max="15" width="5.14"/>
    <col customWidth="1" min="16" max="16" width="5.0"/>
    <col customWidth="1" min="17" max="17" width="4.57"/>
    <col customWidth="1" min="18" max="18" width="5.0"/>
    <col customWidth="1" min="19" max="19" width="4.57"/>
    <col customWidth="1" min="20" max="20" width="5.43"/>
    <col customWidth="1" min="21" max="21" width="5.14"/>
    <col customWidth="1" min="22" max="22" width="4.86"/>
    <col customWidth="1" min="23" max="23" width="5.0"/>
    <col customWidth="1" min="24" max="24" width="5.14"/>
    <col customWidth="1" min="25" max="25" width="5.43"/>
    <col customWidth="1" min="26" max="27" width="5.0"/>
    <col customWidth="1" min="28" max="28" width="5.29"/>
    <col customWidth="1" min="29" max="29" width="19.86"/>
    <col customWidth="1" min="30" max="30" width="5.29"/>
    <col customWidth="1" min="31" max="31" width="5.0"/>
    <col customWidth="1" min="32" max="32" width="5.43"/>
    <col customWidth="1" min="33" max="33" width="5.14"/>
    <col customWidth="1" min="34" max="34" width="5.29"/>
    <col customWidth="1" min="35" max="35" width="6.43"/>
    <col customWidth="1" min="36" max="36" width="16.86"/>
    <col customWidth="1" min="37" max="37" width="10.71"/>
    <col customWidth="1" min="38" max="38" width="21.71"/>
    <col customWidth="1" min="39" max="39" width="18.57"/>
    <col customWidth="1" min="40" max="44" width="10.71"/>
  </cols>
  <sheetData>
    <row r="1">
      <c r="A1" s="1" t="s">
        <v>0</v>
      </c>
      <c r="B1" s="2" t="s">
        <v>1</v>
      </c>
      <c r="C1" s="2" t="s">
        <v>2</v>
      </c>
      <c r="E1" s="3"/>
      <c r="F1" s="3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J1" s="5"/>
      <c r="AK1" s="5"/>
    </row>
    <row r="2">
      <c r="A2" s="2" t="s">
        <v>3</v>
      </c>
      <c r="B2" s="2">
        <v>1000.0</v>
      </c>
      <c r="C2" s="2">
        <v>1000.0</v>
      </c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J2" s="5"/>
      <c r="AK2" s="5"/>
    </row>
    <row r="3">
      <c r="A3" s="2" t="s">
        <v>4</v>
      </c>
      <c r="B3" s="2">
        <v>450.0</v>
      </c>
      <c r="C3" s="2">
        <v>450.0</v>
      </c>
      <c r="E3" s="5"/>
      <c r="F3" s="4"/>
      <c r="G3" s="4"/>
      <c r="H3" s="4"/>
      <c r="I3" s="4"/>
      <c r="J3" s="4"/>
      <c r="K3" s="6"/>
      <c r="L3" s="4"/>
      <c r="M3" s="4"/>
      <c r="N3" s="4"/>
      <c r="O3" s="4"/>
      <c r="P3" s="4"/>
      <c r="Q3" s="6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J3" s="5"/>
      <c r="AK3" s="5"/>
    </row>
    <row r="4">
      <c r="A4" s="2" t="s">
        <v>5</v>
      </c>
      <c r="B4" s="2">
        <v>250.0</v>
      </c>
      <c r="C4" s="2">
        <v>250.0</v>
      </c>
      <c r="E4" s="7" t="s">
        <v>6</v>
      </c>
      <c r="F4" s="4">
        <v>0.0</v>
      </c>
      <c r="G4" s="8">
        <v>10.0</v>
      </c>
      <c r="H4" s="9" t="s">
        <v>7</v>
      </c>
      <c r="I4" s="8">
        <v>100.0</v>
      </c>
      <c r="J4" s="10" t="s">
        <v>7</v>
      </c>
      <c r="K4" s="11">
        <v>0.0</v>
      </c>
      <c r="L4" s="11">
        <v>0.0</v>
      </c>
      <c r="M4" s="11">
        <v>0.0</v>
      </c>
      <c r="N4" s="12">
        <v>0.0</v>
      </c>
      <c r="O4" s="12">
        <v>0.0</v>
      </c>
      <c r="P4" s="12">
        <v>0.0</v>
      </c>
      <c r="Q4" s="12">
        <v>0.0</v>
      </c>
      <c r="R4" s="12">
        <v>0.0</v>
      </c>
      <c r="S4" s="12" t="s">
        <v>7</v>
      </c>
      <c r="T4" s="12">
        <v>0.0</v>
      </c>
      <c r="U4" s="12">
        <v>0.0</v>
      </c>
      <c r="V4" s="12">
        <v>0.0</v>
      </c>
      <c r="W4" s="12">
        <v>0.0</v>
      </c>
      <c r="X4" s="12">
        <v>0.0</v>
      </c>
      <c r="Y4" s="12">
        <v>0.0</v>
      </c>
      <c r="Z4" s="12">
        <v>0.0</v>
      </c>
      <c r="AA4" s="12">
        <v>0.0</v>
      </c>
      <c r="AB4" s="4"/>
      <c r="AC4" s="13" t="s">
        <v>8</v>
      </c>
      <c r="AD4" s="4"/>
      <c r="AE4" s="4"/>
      <c r="AF4" s="14"/>
      <c r="AG4" s="15"/>
      <c r="AH4" s="3"/>
      <c r="AI4" s="3"/>
    </row>
    <row r="5">
      <c r="A5" s="2" t="s">
        <v>9</v>
      </c>
      <c r="B5" s="2">
        <v>150.0</v>
      </c>
      <c r="C5" s="2">
        <v>150.0</v>
      </c>
      <c r="E5" s="7" t="s">
        <v>10</v>
      </c>
      <c r="F5" s="4">
        <v>1.0</v>
      </c>
      <c r="G5" s="8">
        <v>10.0</v>
      </c>
      <c r="H5" s="9" t="s">
        <v>7</v>
      </c>
      <c r="I5" s="8">
        <v>100.0</v>
      </c>
      <c r="J5" s="10" t="s">
        <v>7</v>
      </c>
      <c r="K5" s="11">
        <v>0.0</v>
      </c>
      <c r="L5" s="11">
        <v>0.0</v>
      </c>
      <c r="M5" s="16">
        <v>0.0</v>
      </c>
      <c r="N5" s="12">
        <v>0.0</v>
      </c>
      <c r="O5" s="12">
        <v>0.0</v>
      </c>
      <c r="P5" s="12">
        <v>0.0</v>
      </c>
      <c r="Q5" s="12">
        <v>0.0</v>
      </c>
      <c r="R5" s="17">
        <v>1.0</v>
      </c>
      <c r="S5" s="12" t="s">
        <v>7</v>
      </c>
      <c r="T5" s="12">
        <v>0.0</v>
      </c>
      <c r="U5" s="12">
        <v>0.0</v>
      </c>
      <c r="V5" s="12">
        <v>0.0</v>
      </c>
      <c r="W5" s="12">
        <v>0.0</v>
      </c>
      <c r="X5" s="12">
        <v>0.0</v>
      </c>
      <c r="Y5" s="12">
        <v>0.0</v>
      </c>
      <c r="Z5" s="12">
        <v>0.0</v>
      </c>
      <c r="AA5" s="12">
        <v>0.0</v>
      </c>
      <c r="AB5" s="4"/>
      <c r="AC5" s="13" t="s">
        <v>11</v>
      </c>
      <c r="AD5" s="4"/>
      <c r="AE5" s="4"/>
    </row>
    <row r="6">
      <c r="A6" s="2" t="s">
        <v>12</v>
      </c>
      <c r="B6" s="2">
        <v>100.0</v>
      </c>
      <c r="C6" s="2">
        <v>100.0</v>
      </c>
      <c r="E6" s="7" t="s">
        <v>13</v>
      </c>
      <c r="F6" s="4">
        <v>2.0</v>
      </c>
      <c r="G6" s="8">
        <v>10.0</v>
      </c>
      <c r="H6" s="9" t="s">
        <v>7</v>
      </c>
      <c r="I6" s="8">
        <v>100.0</v>
      </c>
      <c r="J6" s="10" t="s">
        <v>7</v>
      </c>
      <c r="K6" s="11">
        <v>0.0</v>
      </c>
      <c r="L6" s="11">
        <v>1.0</v>
      </c>
      <c r="M6" s="11">
        <v>0.0</v>
      </c>
      <c r="N6" s="12">
        <v>0.0</v>
      </c>
      <c r="O6" s="12">
        <v>0.0</v>
      </c>
      <c r="P6" s="12">
        <v>0.0</v>
      </c>
      <c r="Q6" s="17">
        <v>1.0</v>
      </c>
      <c r="R6" s="12">
        <v>0.0</v>
      </c>
      <c r="S6" s="12" t="s">
        <v>7</v>
      </c>
      <c r="T6" s="12">
        <v>0.0</v>
      </c>
      <c r="U6" s="12">
        <v>0.0</v>
      </c>
      <c r="V6" s="12">
        <v>0.0</v>
      </c>
      <c r="W6" s="12">
        <v>0.0</v>
      </c>
      <c r="X6" s="12">
        <v>0.0</v>
      </c>
      <c r="Y6" s="12">
        <v>0.0</v>
      </c>
      <c r="Z6" s="12">
        <v>0.0</v>
      </c>
      <c r="AA6" s="12">
        <v>0.0</v>
      </c>
      <c r="AB6" s="4"/>
      <c r="AC6" s="13" t="s">
        <v>14</v>
      </c>
      <c r="AD6" s="4"/>
      <c r="AE6" s="4"/>
    </row>
    <row r="7">
      <c r="A7" s="2" t="s">
        <v>15</v>
      </c>
      <c r="B7" s="2">
        <v>10.0</v>
      </c>
      <c r="C7" s="2">
        <v>10.0</v>
      </c>
      <c r="E7" s="7"/>
      <c r="F7" s="4">
        <v>3.0</v>
      </c>
      <c r="G7" s="8">
        <v>10.0</v>
      </c>
      <c r="H7" s="9" t="s">
        <v>7</v>
      </c>
      <c r="I7" s="8">
        <v>100.0</v>
      </c>
      <c r="J7" s="10" t="s">
        <v>7</v>
      </c>
      <c r="K7" s="11">
        <v>0.0</v>
      </c>
      <c r="L7" s="11">
        <v>1.0</v>
      </c>
      <c r="M7" s="11">
        <v>1.0</v>
      </c>
      <c r="N7" s="12">
        <v>0.0</v>
      </c>
      <c r="O7" s="12">
        <v>0.0</v>
      </c>
      <c r="P7" s="12">
        <v>0.0</v>
      </c>
      <c r="Q7" s="17">
        <v>1.0</v>
      </c>
      <c r="R7" s="17">
        <v>1.0</v>
      </c>
      <c r="S7" s="12" t="s">
        <v>7</v>
      </c>
      <c r="T7" s="12">
        <v>0.0</v>
      </c>
      <c r="U7" s="12">
        <v>0.0</v>
      </c>
      <c r="V7" s="12">
        <v>0.0</v>
      </c>
      <c r="W7" s="12">
        <v>0.0</v>
      </c>
      <c r="X7" s="12">
        <v>0.0</v>
      </c>
      <c r="Y7" s="12">
        <v>0.0</v>
      </c>
      <c r="Z7" s="12">
        <v>0.0</v>
      </c>
      <c r="AA7" s="12">
        <v>0.0</v>
      </c>
      <c r="AB7" s="4"/>
      <c r="AC7" s="13" t="s">
        <v>16</v>
      </c>
      <c r="AD7" s="4"/>
      <c r="AE7" s="4"/>
    </row>
    <row r="8">
      <c r="E8" s="7" t="s">
        <v>17</v>
      </c>
      <c r="F8" s="18">
        <v>56.0</v>
      </c>
      <c r="G8" s="8">
        <v>10.0</v>
      </c>
      <c r="H8" s="9" t="s">
        <v>7</v>
      </c>
      <c r="I8" s="8">
        <v>100.0</v>
      </c>
      <c r="J8" s="10" t="s">
        <v>7</v>
      </c>
      <c r="K8" s="16">
        <v>1.0</v>
      </c>
      <c r="L8" s="11">
        <v>1.0</v>
      </c>
      <c r="M8" s="11">
        <v>1.0</v>
      </c>
      <c r="N8" s="12">
        <v>0.0</v>
      </c>
      <c r="O8" s="12">
        <v>0.0</v>
      </c>
      <c r="P8" s="12">
        <v>0.0</v>
      </c>
      <c r="Q8" s="12">
        <v>0.0</v>
      </c>
      <c r="R8" s="12">
        <v>0.0</v>
      </c>
      <c r="S8" s="12" t="s">
        <v>7</v>
      </c>
      <c r="T8" s="12">
        <v>0.0</v>
      </c>
      <c r="U8" s="12">
        <v>0.0</v>
      </c>
      <c r="V8" s="12">
        <v>0.0</v>
      </c>
      <c r="W8" s="12">
        <v>0.0</v>
      </c>
      <c r="X8" s="12">
        <v>0.0</v>
      </c>
      <c r="Y8" s="12">
        <v>0.0</v>
      </c>
      <c r="Z8" s="12">
        <v>0.0</v>
      </c>
      <c r="AA8" s="12">
        <v>0.0</v>
      </c>
      <c r="AB8" s="4"/>
      <c r="AC8" s="13" t="s">
        <v>18</v>
      </c>
      <c r="AD8" s="4"/>
      <c r="AE8" s="4"/>
    </row>
    <row r="9">
      <c r="E9" s="7" t="s">
        <v>1</v>
      </c>
      <c r="F9" s="18">
        <v>57.0</v>
      </c>
      <c r="G9" s="8">
        <v>10.0</v>
      </c>
      <c r="H9" s="9" t="s">
        <v>7</v>
      </c>
      <c r="I9" s="8">
        <v>100.0</v>
      </c>
      <c r="J9" s="10" t="s">
        <v>7</v>
      </c>
      <c r="K9" s="11">
        <v>1.0</v>
      </c>
      <c r="L9" s="16">
        <v>1.0</v>
      </c>
      <c r="M9" s="16">
        <v>1.0</v>
      </c>
      <c r="N9" s="12">
        <v>0.0</v>
      </c>
      <c r="O9" s="12">
        <v>0.0</v>
      </c>
      <c r="P9" s="17">
        <v>1.0</v>
      </c>
      <c r="Q9" s="12">
        <v>0.0</v>
      </c>
      <c r="R9" s="12">
        <v>0.0</v>
      </c>
      <c r="S9" s="12" t="s">
        <v>7</v>
      </c>
      <c r="T9" s="12">
        <v>0.0</v>
      </c>
      <c r="U9" s="12">
        <v>0.0</v>
      </c>
      <c r="V9" s="12">
        <v>0.0</v>
      </c>
      <c r="W9" s="12">
        <v>0.0</v>
      </c>
      <c r="X9" s="12">
        <v>0.0</v>
      </c>
      <c r="Y9" s="12">
        <v>0.0</v>
      </c>
      <c r="Z9" s="12">
        <v>0.0</v>
      </c>
      <c r="AA9" s="12">
        <v>0.0</v>
      </c>
      <c r="AB9" s="4"/>
      <c r="AC9" s="13" t="s">
        <v>19</v>
      </c>
      <c r="AD9" s="4"/>
      <c r="AE9" s="4"/>
    </row>
    <row r="10">
      <c r="E10" s="7" t="s">
        <v>20</v>
      </c>
      <c r="F10" s="18">
        <v>58.0</v>
      </c>
      <c r="G10" s="8">
        <v>10.0</v>
      </c>
      <c r="H10" s="9" t="s">
        <v>7</v>
      </c>
      <c r="I10" s="8">
        <v>100.0</v>
      </c>
      <c r="J10" s="10" t="s">
        <v>7</v>
      </c>
      <c r="K10" s="11">
        <v>1.0</v>
      </c>
      <c r="L10" s="16">
        <v>1.0</v>
      </c>
      <c r="M10" s="11">
        <v>1.0</v>
      </c>
      <c r="N10" s="12">
        <v>0.0</v>
      </c>
      <c r="O10" s="17">
        <v>1.0</v>
      </c>
      <c r="P10" s="12">
        <v>0.0</v>
      </c>
      <c r="Q10" s="12">
        <v>0.0</v>
      </c>
      <c r="R10" s="12">
        <v>0.0</v>
      </c>
      <c r="S10" s="12" t="s">
        <v>7</v>
      </c>
      <c r="T10" s="12">
        <v>0.0</v>
      </c>
      <c r="U10" s="12">
        <v>0.0</v>
      </c>
      <c r="V10" s="12">
        <v>0.0</v>
      </c>
      <c r="W10" s="12">
        <v>0.0</v>
      </c>
      <c r="X10" s="12">
        <v>0.0</v>
      </c>
      <c r="Y10" s="12">
        <v>0.0</v>
      </c>
      <c r="Z10" s="12">
        <v>0.0</v>
      </c>
      <c r="AA10" s="12">
        <v>0.0</v>
      </c>
      <c r="AB10" s="4"/>
      <c r="AC10" s="13" t="s">
        <v>21</v>
      </c>
      <c r="AD10" s="4"/>
      <c r="AE10" s="4"/>
    </row>
    <row r="11">
      <c r="E11" s="5"/>
      <c r="F11" s="13">
        <v>62.0</v>
      </c>
      <c r="G11" s="8">
        <v>10.0</v>
      </c>
      <c r="H11" s="9" t="s">
        <v>7</v>
      </c>
      <c r="I11" s="8">
        <v>100.0</v>
      </c>
      <c r="J11" s="10" t="s">
        <v>7</v>
      </c>
      <c r="K11" s="11">
        <v>1.0</v>
      </c>
      <c r="L11" s="11">
        <v>1.0</v>
      </c>
      <c r="M11" s="16">
        <v>1.0</v>
      </c>
      <c r="N11" s="17">
        <v>1.0</v>
      </c>
      <c r="O11" s="17">
        <v>1.0</v>
      </c>
      <c r="P11" s="12">
        <v>0.0</v>
      </c>
      <c r="Q11" s="12">
        <v>0.0</v>
      </c>
      <c r="R11" s="12">
        <v>0.0</v>
      </c>
      <c r="S11" s="12" t="s">
        <v>7</v>
      </c>
      <c r="T11" s="12">
        <v>0.0</v>
      </c>
      <c r="U11" s="12">
        <v>0.0</v>
      </c>
      <c r="V11" s="12">
        <v>0.0</v>
      </c>
      <c r="W11" s="12">
        <v>0.0</v>
      </c>
      <c r="X11" s="12">
        <v>0.0</v>
      </c>
      <c r="Y11" s="12">
        <v>0.0</v>
      </c>
      <c r="Z11" s="12">
        <v>0.0</v>
      </c>
      <c r="AA11" s="12">
        <v>0.0</v>
      </c>
      <c r="AB11" s="4"/>
      <c r="AC11" s="13" t="s">
        <v>22</v>
      </c>
      <c r="AD11" s="4"/>
      <c r="AE11" s="4"/>
    </row>
    <row r="12">
      <c r="E12" s="5"/>
      <c r="F12" s="13">
        <v>63.0</v>
      </c>
      <c r="G12" s="8">
        <v>10.0</v>
      </c>
      <c r="H12" s="9" t="s">
        <v>7</v>
      </c>
      <c r="I12" s="8">
        <v>100.0</v>
      </c>
      <c r="J12" s="10" t="s">
        <v>7</v>
      </c>
      <c r="K12" s="11">
        <v>1.0</v>
      </c>
      <c r="L12" s="11">
        <v>1.0</v>
      </c>
      <c r="M12" s="11">
        <v>1.0</v>
      </c>
      <c r="N12" s="17">
        <v>1.0</v>
      </c>
      <c r="O12" s="17">
        <v>1.0</v>
      </c>
      <c r="P12" s="17">
        <v>1.0</v>
      </c>
      <c r="Q12" s="12">
        <v>0.0</v>
      </c>
      <c r="R12" s="12">
        <v>0.0</v>
      </c>
      <c r="S12" s="12" t="s">
        <v>7</v>
      </c>
      <c r="T12" s="12">
        <v>0.0</v>
      </c>
      <c r="U12" s="12">
        <v>0.0</v>
      </c>
      <c r="V12" s="12">
        <v>0.0</v>
      </c>
      <c r="W12" s="12">
        <v>0.0</v>
      </c>
      <c r="X12" s="12">
        <v>0.0</v>
      </c>
      <c r="Y12" s="12">
        <v>0.0</v>
      </c>
      <c r="Z12" s="12">
        <v>0.0</v>
      </c>
      <c r="AA12" s="12">
        <v>0.0</v>
      </c>
      <c r="AB12" s="4"/>
      <c r="AC12" s="13" t="s">
        <v>23</v>
      </c>
      <c r="AD12" s="4"/>
      <c r="AE12" s="4"/>
      <c r="AF12" s="4"/>
      <c r="AG12" s="4"/>
    </row>
    <row r="13"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J13" s="5"/>
      <c r="AK13" s="5"/>
    </row>
    <row r="14"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6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J14" s="5"/>
      <c r="AK14" s="5"/>
    </row>
    <row r="15">
      <c r="A15" s="19" t="str">
        <f t="shared" ref="A15:B15" si="1">AC11</f>
        <v>10.100.248.0/22</v>
      </c>
      <c r="B15" s="19" t="str">
        <f t="shared" si="1"/>
        <v/>
      </c>
      <c r="E15" s="7" t="s">
        <v>24</v>
      </c>
      <c r="F15" s="4">
        <v>0.0</v>
      </c>
      <c r="G15" s="8">
        <v>10.0</v>
      </c>
      <c r="H15" s="9" t="s">
        <v>7</v>
      </c>
      <c r="I15" s="8">
        <v>100.0</v>
      </c>
      <c r="J15" s="10" t="s">
        <v>7</v>
      </c>
      <c r="K15" s="9">
        <v>1.0</v>
      </c>
      <c r="L15" s="9">
        <v>1.0</v>
      </c>
      <c r="M15" s="8">
        <v>1.0</v>
      </c>
      <c r="N15" s="16">
        <v>1.0</v>
      </c>
      <c r="O15" s="16">
        <v>1.0</v>
      </c>
      <c r="P15" s="11">
        <v>0.0</v>
      </c>
      <c r="Q15" s="11">
        <v>0.0</v>
      </c>
      <c r="R15" s="11">
        <v>0.0</v>
      </c>
      <c r="S15" s="12" t="s">
        <v>7</v>
      </c>
      <c r="T15" s="12">
        <v>0.0</v>
      </c>
      <c r="U15" s="12">
        <v>0.0</v>
      </c>
      <c r="V15" s="12">
        <v>0.0</v>
      </c>
      <c r="W15" s="12">
        <v>0.0</v>
      </c>
      <c r="X15" s="12">
        <v>0.0</v>
      </c>
      <c r="Y15" s="12">
        <v>0.0</v>
      </c>
      <c r="Z15" s="12">
        <v>0.0</v>
      </c>
      <c r="AA15" s="12">
        <v>0.0</v>
      </c>
      <c r="AC15" s="13" t="s">
        <v>25</v>
      </c>
      <c r="AD15" s="4"/>
    </row>
    <row r="16">
      <c r="E16" s="7" t="s">
        <v>26</v>
      </c>
      <c r="F16" s="4">
        <v>1.0</v>
      </c>
      <c r="G16" s="8">
        <v>10.0</v>
      </c>
      <c r="H16" s="10" t="s">
        <v>7</v>
      </c>
      <c r="I16" s="8">
        <v>100.0</v>
      </c>
      <c r="J16" s="10" t="s">
        <v>7</v>
      </c>
      <c r="K16" s="9">
        <v>1.0</v>
      </c>
      <c r="L16" s="9">
        <v>1.0</v>
      </c>
      <c r="M16" s="8">
        <v>1.0</v>
      </c>
      <c r="N16" s="16">
        <v>1.0</v>
      </c>
      <c r="O16" s="16">
        <v>1.0</v>
      </c>
      <c r="P16" s="20">
        <v>0.0</v>
      </c>
      <c r="Q16" s="21">
        <v>1.0</v>
      </c>
      <c r="R16" s="21">
        <v>0.0</v>
      </c>
      <c r="S16" s="12" t="s">
        <v>7</v>
      </c>
      <c r="T16" s="12">
        <v>0.0</v>
      </c>
      <c r="U16" s="12">
        <v>0.0</v>
      </c>
      <c r="V16" s="12">
        <v>0.0</v>
      </c>
      <c r="W16" s="12">
        <v>0.0</v>
      </c>
      <c r="X16" s="12">
        <v>0.0</v>
      </c>
      <c r="Y16" s="12">
        <v>0.0</v>
      </c>
      <c r="Z16" s="12">
        <v>0.0</v>
      </c>
      <c r="AA16" s="12">
        <v>0.0</v>
      </c>
      <c r="AC16" s="13" t="s">
        <v>27</v>
      </c>
      <c r="AD16" s="4"/>
    </row>
    <row r="17">
      <c r="E17" s="7" t="s">
        <v>28</v>
      </c>
      <c r="G17" s="4"/>
      <c r="H17" s="4"/>
    </row>
    <row r="18">
      <c r="E18" s="5"/>
      <c r="G18" s="4"/>
      <c r="H18" s="4"/>
    </row>
    <row r="19">
      <c r="E19" s="5"/>
      <c r="F19" s="3"/>
      <c r="G19" s="4"/>
      <c r="H19" s="4"/>
    </row>
    <row r="20">
      <c r="E20" s="5"/>
      <c r="F20" s="3"/>
      <c r="G20" s="4"/>
      <c r="H20" s="4"/>
    </row>
    <row r="21" ht="15.75" customHeight="1"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J21" s="5"/>
      <c r="AK21" s="5"/>
    </row>
    <row r="22" ht="15.75" customHeight="1"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6"/>
      <c r="R22" s="4"/>
      <c r="S22" s="6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J22" s="5"/>
      <c r="AK22" s="5"/>
    </row>
    <row r="23" ht="15.75" customHeight="1">
      <c r="A23" s="22" t="s">
        <v>25</v>
      </c>
      <c r="B23" s="19" t="str">
        <f>H18</f>
        <v/>
      </c>
      <c r="E23" s="7" t="s">
        <v>29</v>
      </c>
      <c r="F23" s="4">
        <v>0.0</v>
      </c>
      <c r="G23" s="8">
        <v>10.0</v>
      </c>
      <c r="H23" s="10" t="s">
        <v>7</v>
      </c>
      <c r="I23" s="8">
        <v>100.0</v>
      </c>
      <c r="J23" s="10" t="s">
        <v>7</v>
      </c>
      <c r="K23" s="9">
        <v>1.0</v>
      </c>
      <c r="L23" s="9">
        <v>1.0</v>
      </c>
      <c r="M23" s="8">
        <v>1.0</v>
      </c>
      <c r="N23" s="9">
        <v>1.0</v>
      </c>
      <c r="O23" s="9">
        <v>1.0</v>
      </c>
      <c r="P23" s="8">
        <v>0.0</v>
      </c>
      <c r="Q23" s="9">
        <v>0.0</v>
      </c>
      <c r="R23" s="8">
        <v>0.0</v>
      </c>
      <c r="S23" s="12" t="s">
        <v>7</v>
      </c>
      <c r="T23" s="11">
        <v>0.0</v>
      </c>
      <c r="U23" s="12">
        <v>0.0</v>
      </c>
      <c r="V23" s="12">
        <v>0.0</v>
      </c>
      <c r="W23" s="12">
        <v>0.0</v>
      </c>
      <c r="X23" s="12">
        <v>0.0</v>
      </c>
      <c r="Y23" s="12">
        <v>0.0</v>
      </c>
      <c r="Z23" s="12">
        <v>0.0</v>
      </c>
      <c r="AA23" s="12">
        <v>0.0</v>
      </c>
      <c r="AC23" s="13" t="s">
        <v>30</v>
      </c>
      <c r="AD23" s="13" t="s">
        <v>31</v>
      </c>
    </row>
    <row r="24" ht="15.75" customHeight="1">
      <c r="E24" s="7" t="s">
        <v>32</v>
      </c>
      <c r="F24" s="4">
        <v>1.0</v>
      </c>
      <c r="G24" s="8">
        <v>10.0</v>
      </c>
      <c r="H24" s="10" t="s">
        <v>7</v>
      </c>
      <c r="I24" s="8">
        <v>100.0</v>
      </c>
      <c r="J24" s="10" t="s">
        <v>7</v>
      </c>
      <c r="K24" s="9">
        <v>1.0</v>
      </c>
      <c r="L24" s="9">
        <v>1.0</v>
      </c>
      <c r="M24" s="9">
        <v>0.0</v>
      </c>
      <c r="N24" s="9">
        <v>1.0</v>
      </c>
      <c r="O24" s="9">
        <v>1.0</v>
      </c>
      <c r="P24" s="8">
        <v>0.0</v>
      </c>
      <c r="Q24" s="9">
        <v>0.0</v>
      </c>
      <c r="R24" s="9">
        <v>1.0</v>
      </c>
      <c r="S24" s="12" t="s">
        <v>7</v>
      </c>
      <c r="T24" s="20">
        <v>1.0</v>
      </c>
      <c r="U24" s="12">
        <v>0.0</v>
      </c>
      <c r="V24" s="12">
        <v>0.0</v>
      </c>
      <c r="W24" s="12">
        <v>0.0</v>
      </c>
      <c r="X24" s="12">
        <v>0.0</v>
      </c>
      <c r="Y24" s="12">
        <v>0.0</v>
      </c>
      <c r="Z24" s="12">
        <v>0.0</v>
      </c>
      <c r="AA24" s="12">
        <v>0.0</v>
      </c>
      <c r="AB24" s="3"/>
      <c r="AC24" s="13" t="s">
        <v>33</v>
      </c>
      <c r="AD24" s="13" t="s">
        <v>34</v>
      </c>
    </row>
    <row r="25" ht="15.75" customHeight="1">
      <c r="E25" s="7" t="s">
        <v>28</v>
      </c>
      <c r="F25" s="4"/>
      <c r="AJ25" s="5"/>
      <c r="AK25" s="5"/>
    </row>
    <row r="26" ht="15.75" customHeight="1">
      <c r="E26" s="5"/>
      <c r="F26" s="4"/>
      <c r="AJ26" s="5"/>
      <c r="AK26" s="5"/>
      <c r="AM26" s="3"/>
    </row>
    <row r="27" ht="15.75" customHeight="1"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J27" s="5"/>
      <c r="AK27" s="5"/>
    </row>
    <row r="28" ht="15.75" customHeight="1"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6"/>
      <c r="Q28" s="4"/>
      <c r="R28" s="4"/>
      <c r="S28" s="4"/>
      <c r="T28" s="4"/>
      <c r="U28" s="6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J28" s="5"/>
      <c r="AK28" s="5"/>
    </row>
    <row r="29" ht="15.75" customHeight="1">
      <c r="A29" s="22" t="s">
        <v>35</v>
      </c>
      <c r="B29" s="19"/>
      <c r="E29" s="7" t="s">
        <v>36</v>
      </c>
      <c r="F29" s="4">
        <v>0.0</v>
      </c>
      <c r="G29" s="8">
        <v>10.0</v>
      </c>
      <c r="H29" s="10" t="s">
        <v>7</v>
      </c>
      <c r="I29" s="8">
        <v>100.0</v>
      </c>
      <c r="J29" s="10" t="s">
        <v>7</v>
      </c>
      <c r="K29" s="9">
        <v>1.0</v>
      </c>
      <c r="L29" s="9">
        <v>1.0</v>
      </c>
      <c r="M29" s="8">
        <v>1.0</v>
      </c>
      <c r="N29" s="8">
        <v>0.0</v>
      </c>
      <c r="O29" s="8">
        <v>0.0</v>
      </c>
      <c r="P29" s="8">
        <v>0.0</v>
      </c>
      <c r="Q29" s="9">
        <v>0.0</v>
      </c>
      <c r="R29" s="8">
        <v>0.0</v>
      </c>
      <c r="S29" s="12" t="s">
        <v>7</v>
      </c>
      <c r="T29" s="9">
        <v>0.0</v>
      </c>
      <c r="U29" s="11">
        <v>0.0</v>
      </c>
      <c r="V29" s="11">
        <v>0.0</v>
      </c>
      <c r="W29" s="11">
        <v>0.0</v>
      </c>
      <c r="X29" s="12">
        <v>0.0</v>
      </c>
      <c r="Y29" s="12">
        <v>0.0</v>
      </c>
      <c r="Z29" s="12">
        <v>0.0</v>
      </c>
      <c r="AA29" s="12">
        <v>0.0</v>
      </c>
      <c r="AC29" s="2" t="s">
        <v>37</v>
      </c>
    </row>
    <row r="30" ht="15.75" customHeight="1">
      <c r="E30" s="7" t="s">
        <v>38</v>
      </c>
      <c r="F30" s="4">
        <v>1.0</v>
      </c>
      <c r="G30" s="8">
        <v>10.0</v>
      </c>
      <c r="H30" s="10" t="s">
        <v>7</v>
      </c>
      <c r="I30" s="8">
        <v>100.0</v>
      </c>
      <c r="J30" s="10" t="s">
        <v>7</v>
      </c>
      <c r="K30" s="9">
        <v>1.0</v>
      </c>
      <c r="L30" s="9">
        <v>1.0</v>
      </c>
      <c r="M30" s="8">
        <v>1.0</v>
      </c>
      <c r="N30" s="8">
        <v>0.0</v>
      </c>
      <c r="O30" s="8">
        <v>0.0</v>
      </c>
      <c r="P30" s="9">
        <v>1.0</v>
      </c>
      <c r="Q30" s="9">
        <v>0.0</v>
      </c>
      <c r="R30" s="8">
        <v>0.0</v>
      </c>
      <c r="S30" s="12" t="s">
        <v>7</v>
      </c>
      <c r="T30" s="8">
        <v>1.0</v>
      </c>
      <c r="U30" s="11">
        <v>0.0</v>
      </c>
      <c r="V30" s="11">
        <v>0.0</v>
      </c>
      <c r="W30" s="11">
        <v>0.0</v>
      </c>
      <c r="X30" s="12">
        <v>0.0</v>
      </c>
      <c r="Y30" s="12">
        <v>0.0</v>
      </c>
      <c r="Z30" s="12">
        <v>0.0</v>
      </c>
      <c r="AA30" s="12">
        <v>0.0</v>
      </c>
      <c r="AC30" s="2" t="s">
        <v>39</v>
      </c>
    </row>
    <row r="31" ht="15.75" customHeight="1">
      <c r="E31" s="7" t="s">
        <v>40</v>
      </c>
      <c r="F31" s="4">
        <v>2.0</v>
      </c>
      <c r="G31" s="8">
        <v>10.0</v>
      </c>
      <c r="H31" s="10" t="s">
        <v>7</v>
      </c>
      <c r="I31" s="8">
        <v>100.0</v>
      </c>
      <c r="J31" s="10" t="s">
        <v>7</v>
      </c>
      <c r="K31" s="9">
        <v>1.0</v>
      </c>
      <c r="L31" s="9">
        <v>1.0</v>
      </c>
      <c r="M31" s="8">
        <v>1.0</v>
      </c>
      <c r="N31" s="8">
        <v>0.0</v>
      </c>
      <c r="O31" s="8">
        <v>0.0</v>
      </c>
      <c r="P31" s="9">
        <v>1.0</v>
      </c>
      <c r="Q31" s="9">
        <v>0.0</v>
      </c>
      <c r="R31" s="9">
        <v>1.0</v>
      </c>
      <c r="S31" s="12" t="s">
        <v>7</v>
      </c>
      <c r="T31" s="8">
        <v>0.0</v>
      </c>
      <c r="U31" s="11">
        <v>0.0</v>
      </c>
      <c r="V31" s="11">
        <v>0.0</v>
      </c>
      <c r="W31" s="11">
        <v>0.0</v>
      </c>
      <c r="X31" s="12">
        <v>0.0</v>
      </c>
      <c r="Y31" s="12">
        <v>0.0</v>
      </c>
      <c r="Z31" s="12">
        <v>0.0</v>
      </c>
      <c r="AA31" s="12">
        <v>0.0</v>
      </c>
      <c r="AC31" s="2" t="s">
        <v>41</v>
      </c>
    </row>
    <row r="32" ht="15.75" customHeight="1">
      <c r="E32" s="5"/>
      <c r="F32" s="4">
        <v>3.0</v>
      </c>
      <c r="G32" s="8">
        <v>10.0</v>
      </c>
      <c r="H32" s="10" t="s">
        <v>7</v>
      </c>
      <c r="I32" s="8">
        <v>100.0</v>
      </c>
      <c r="J32" s="10" t="s">
        <v>7</v>
      </c>
      <c r="K32" s="9">
        <v>1.0</v>
      </c>
      <c r="L32" s="9">
        <v>1.0</v>
      </c>
      <c r="M32" s="8">
        <v>1.0</v>
      </c>
      <c r="N32" s="8">
        <v>0.0</v>
      </c>
      <c r="O32" s="8">
        <v>0.0</v>
      </c>
      <c r="P32" s="9">
        <v>1.0</v>
      </c>
      <c r="Q32" s="9">
        <v>0.0</v>
      </c>
      <c r="R32" s="9">
        <v>1.0</v>
      </c>
      <c r="S32" s="12" t="s">
        <v>7</v>
      </c>
      <c r="T32" s="8">
        <v>1.0</v>
      </c>
      <c r="U32" s="11">
        <v>0.0</v>
      </c>
      <c r="V32" s="11">
        <v>0.0</v>
      </c>
      <c r="W32" s="11">
        <v>0.0</v>
      </c>
      <c r="X32" s="12">
        <v>0.0</v>
      </c>
      <c r="Y32" s="12">
        <v>0.0</v>
      </c>
      <c r="Z32" s="12">
        <v>0.0</v>
      </c>
      <c r="AA32" s="12">
        <v>0.0</v>
      </c>
      <c r="AC32" s="2" t="s">
        <v>42</v>
      </c>
    </row>
    <row r="33" ht="15.75" customHeight="1">
      <c r="E33" s="5"/>
      <c r="F33" s="4">
        <v>4.0</v>
      </c>
      <c r="G33" s="8">
        <v>10.0</v>
      </c>
      <c r="H33" s="10" t="s">
        <v>7</v>
      </c>
      <c r="I33" s="8">
        <v>100.0</v>
      </c>
      <c r="J33" s="10" t="s">
        <v>7</v>
      </c>
      <c r="K33" s="9">
        <v>1.0</v>
      </c>
      <c r="L33" s="9">
        <v>1.0</v>
      </c>
      <c r="M33" s="8">
        <v>1.0</v>
      </c>
      <c r="N33" s="8">
        <v>0.0</v>
      </c>
      <c r="O33" s="8">
        <v>0.0</v>
      </c>
      <c r="P33" s="9">
        <v>1.0</v>
      </c>
      <c r="Q33" s="8">
        <v>1.0</v>
      </c>
      <c r="R33" s="8">
        <v>0.0</v>
      </c>
      <c r="S33" s="12" t="s">
        <v>7</v>
      </c>
      <c r="T33" s="8">
        <v>0.0</v>
      </c>
      <c r="U33" s="11">
        <v>0.0</v>
      </c>
      <c r="V33" s="11">
        <v>0.0</v>
      </c>
      <c r="W33" s="11">
        <v>0.0</v>
      </c>
      <c r="X33" s="12">
        <v>0.0</v>
      </c>
      <c r="Y33" s="12">
        <v>0.0</v>
      </c>
      <c r="Z33" s="12">
        <v>0.0</v>
      </c>
      <c r="AA33" s="12">
        <v>0.0</v>
      </c>
      <c r="AC33" s="2" t="s">
        <v>43</v>
      </c>
    </row>
    <row r="34" ht="15.75" customHeight="1">
      <c r="E34" s="5"/>
      <c r="F34" s="4">
        <v>5.0</v>
      </c>
      <c r="G34" s="8">
        <v>10.0</v>
      </c>
      <c r="H34" s="10" t="s">
        <v>7</v>
      </c>
      <c r="I34" s="8">
        <v>100.0</v>
      </c>
      <c r="J34" s="10" t="s">
        <v>7</v>
      </c>
      <c r="K34" s="9">
        <v>1.0</v>
      </c>
      <c r="L34" s="9">
        <v>1.0</v>
      </c>
      <c r="M34" s="8">
        <v>1.0</v>
      </c>
      <c r="N34" s="8">
        <v>0.0</v>
      </c>
      <c r="O34" s="8">
        <v>0.0</v>
      </c>
      <c r="P34" s="9">
        <v>1.0</v>
      </c>
      <c r="Q34" s="8">
        <v>1.0</v>
      </c>
      <c r="R34" s="8">
        <v>0.0</v>
      </c>
      <c r="S34" s="12" t="s">
        <v>7</v>
      </c>
      <c r="T34" s="8">
        <v>1.0</v>
      </c>
      <c r="U34" s="11">
        <v>0.0</v>
      </c>
      <c r="V34" s="11">
        <v>0.0</v>
      </c>
      <c r="W34" s="11">
        <v>0.0</v>
      </c>
      <c r="X34" s="12">
        <v>0.0</v>
      </c>
      <c r="Y34" s="12">
        <v>0.0</v>
      </c>
      <c r="Z34" s="12">
        <v>0.0</v>
      </c>
      <c r="AA34" s="12">
        <v>0.0</v>
      </c>
      <c r="AC34" s="2" t="s">
        <v>44</v>
      </c>
    </row>
    <row r="35" ht="15.75" customHeight="1">
      <c r="F35" s="4">
        <v>6.0</v>
      </c>
      <c r="G35" s="8">
        <v>10.0</v>
      </c>
      <c r="H35" s="10" t="s">
        <v>7</v>
      </c>
      <c r="I35" s="8">
        <v>100.0</v>
      </c>
      <c r="J35" s="10" t="s">
        <v>7</v>
      </c>
      <c r="K35" s="9">
        <v>1.0</v>
      </c>
      <c r="L35" s="9">
        <v>1.0</v>
      </c>
      <c r="M35" s="8">
        <v>1.0</v>
      </c>
      <c r="N35" s="8">
        <v>0.0</v>
      </c>
      <c r="O35" s="8">
        <v>0.0</v>
      </c>
      <c r="P35" s="9">
        <v>1.0</v>
      </c>
      <c r="Q35" s="8">
        <v>1.0</v>
      </c>
      <c r="R35" s="9">
        <v>1.0</v>
      </c>
      <c r="S35" s="12" t="s">
        <v>7</v>
      </c>
      <c r="T35" s="9">
        <v>0.0</v>
      </c>
      <c r="U35" s="11">
        <v>0.0</v>
      </c>
      <c r="V35" s="11">
        <v>0.0</v>
      </c>
      <c r="W35" s="11">
        <v>0.0</v>
      </c>
      <c r="X35" s="12">
        <v>0.0</v>
      </c>
      <c r="Y35" s="12">
        <v>0.0</v>
      </c>
      <c r="Z35" s="12">
        <v>0.0</v>
      </c>
      <c r="AA35" s="12">
        <v>0.0</v>
      </c>
      <c r="AC35" s="2" t="s">
        <v>45</v>
      </c>
    </row>
    <row r="36" ht="15.75" customHeight="1">
      <c r="F36" s="4">
        <v>7.0</v>
      </c>
      <c r="G36" s="8">
        <v>10.0</v>
      </c>
      <c r="H36" s="10" t="s">
        <v>7</v>
      </c>
      <c r="I36" s="8">
        <v>100.0</v>
      </c>
      <c r="J36" s="10" t="s">
        <v>7</v>
      </c>
      <c r="K36" s="9">
        <v>1.0</v>
      </c>
      <c r="L36" s="9">
        <v>1.0</v>
      </c>
      <c r="M36" s="8">
        <v>1.0</v>
      </c>
      <c r="N36" s="8">
        <v>0.0</v>
      </c>
      <c r="O36" s="8">
        <v>0.0</v>
      </c>
      <c r="P36" s="9">
        <v>1.0</v>
      </c>
      <c r="Q36" s="8">
        <v>1.0</v>
      </c>
      <c r="R36" s="9">
        <v>1.0</v>
      </c>
      <c r="S36" s="12" t="s">
        <v>7</v>
      </c>
      <c r="T36" s="8">
        <v>1.0</v>
      </c>
      <c r="U36" s="11">
        <v>0.0</v>
      </c>
      <c r="V36" s="11">
        <v>0.0</v>
      </c>
      <c r="W36" s="11">
        <v>0.0</v>
      </c>
      <c r="X36" s="12">
        <v>0.0</v>
      </c>
      <c r="Y36" s="12">
        <v>0.0</v>
      </c>
      <c r="Z36" s="12">
        <v>0.0</v>
      </c>
      <c r="AA36" s="12">
        <v>0.0</v>
      </c>
      <c r="AB36" s="3"/>
      <c r="AC36" s="2" t="s">
        <v>46</v>
      </c>
      <c r="AD36" s="2" t="s">
        <v>9</v>
      </c>
      <c r="AI36" s="3"/>
    </row>
    <row r="37" ht="15.75" customHeight="1"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3"/>
      <c r="AP37" s="3"/>
      <c r="AQ37" s="3"/>
      <c r="AR37" s="3"/>
    </row>
    <row r="38" ht="15.75" customHeight="1"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J38" s="5"/>
      <c r="AK38" s="5"/>
      <c r="AP38" s="3"/>
      <c r="AQ38" s="3"/>
      <c r="AR38" s="3"/>
    </row>
    <row r="39" ht="15.75" customHeight="1"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J39" s="5"/>
      <c r="AK39" s="5"/>
    </row>
    <row r="40" ht="15.75" customHeight="1"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J40" s="5"/>
      <c r="AK40" s="5"/>
      <c r="AP40" s="3"/>
    </row>
    <row r="41" ht="15.75" customHeight="1"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J41" s="5"/>
      <c r="AK41" s="5"/>
      <c r="AP41" s="3"/>
      <c r="AQ41" s="3"/>
    </row>
    <row r="42" ht="15.75" customHeight="1"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J42" s="5"/>
      <c r="AK42" s="5"/>
    </row>
    <row r="43" ht="15.75" customHeight="1"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J43" s="5"/>
      <c r="AK43" s="5"/>
      <c r="AP43" s="3"/>
    </row>
    <row r="44" ht="15.75" customHeight="1"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J44" s="5"/>
      <c r="AK44" s="5"/>
    </row>
    <row r="45" ht="15.75" customHeight="1"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J45" s="5"/>
      <c r="AK45" s="5"/>
      <c r="AL45" s="4"/>
      <c r="AM45" s="4"/>
    </row>
    <row r="46" ht="15.75" customHeight="1"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J46" s="5"/>
      <c r="AK46" s="5"/>
      <c r="AL46" s="4"/>
      <c r="AM46" s="4"/>
    </row>
    <row r="47" ht="15.75" customHeight="1"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J47" s="5"/>
      <c r="AK47" s="5"/>
      <c r="AL47" s="4"/>
      <c r="AM47" s="4"/>
    </row>
    <row r="48" ht="15.75" customHeight="1">
      <c r="E48" s="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J48" s="5"/>
      <c r="AK48" s="5"/>
      <c r="AL48" s="4"/>
      <c r="AM48" s="4"/>
    </row>
    <row r="49" ht="15.75" customHeight="1"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J49" s="5"/>
      <c r="AK49" s="5"/>
      <c r="AL49" s="4"/>
      <c r="AM49" s="4"/>
    </row>
    <row r="50" ht="15.75" customHeight="1"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J50" s="5"/>
      <c r="AK50" s="5"/>
      <c r="AL50" s="4"/>
      <c r="AM50" s="4"/>
    </row>
    <row r="51" ht="15.75" customHeight="1"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J51" s="5"/>
      <c r="AK51" s="5"/>
      <c r="AL51" s="4"/>
      <c r="AM51" s="4"/>
    </row>
    <row r="52" ht="15.75" customHeight="1"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J52" s="5"/>
      <c r="AK52" s="5"/>
      <c r="AL52" s="4"/>
      <c r="AM52" s="4"/>
    </row>
    <row r="53" ht="15.75" customHeight="1"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J53" s="5"/>
      <c r="AK53" s="5"/>
      <c r="AL53" s="4"/>
      <c r="AM53" s="4"/>
    </row>
    <row r="54" ht="15.75" customHeight="1"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J54" s="5"/>
      <c r="AK54" s="5"/>
      <c r="AL54" s="4"/>
      <c r="AM54" s="4"/>
    </row>
    <row r="55" ht="15.75" customHeight="1"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J55" s="5"/>
      <c r="AK55" s="5"/>
      <c r="AL55" s="4"/>
      <c r="AM55" s="4"/>
    </row>
    <row r="56" ht="15.75" customHeight="1"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J56" s="5"/>
      <c r="AK56" s="5"/>
      <c r="AL56" s="4"/>
      <c r="AM56" s="4"/>
    </row>
    <row r="57" ht="15.75" customHeight="1"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J57" s="5"/>
      <c r="AK57" s="5"/>
      <c r="AL57" s="4"/>
      <c r="AM57" s="4"/>
    </row>
    <row r="58" ht="15.75" customHeight="1"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J58" s="5"/>
      <c r="AK58" s="5"/>
      <c r="AL58" s="4"/>
      <c r="AM58" s="4"/>
    </row>
    <row r="59" ht="15.75" customHeight="1"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J59" s="5"/>
      <c r="AK59" s="5"/>
      <c r="AL59" s="4"/>
      <c r="AM59" s="4"/>
    </row>
    <row r="60" ht="15.75" customHeight="1"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J60" s="5"/>
      <c r="AK60" s="5"/>
      <c r="AL60" s="4"/>
      <c r="AM60" s="4"/>
    </row>
    <row r="61" ht="15.75" customHeight="1"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J61" s="5"/>
      <c r="AK61" s="5"/>
      <c r="AL61" s="4"/>
      <c r="AM61" s="4"/>
    </row>
    <row r="62" ht="15.75" customHeight="1"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J62" s="5"/>
      <c r="AK62" s="5"/>
      <c r="AL62" s="23"/>
      <c r="AM62" s="23"/>
    </row>
    <row r="63" ht="15.75" customHeight="1"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J63" s="5"/>
      <c r="AK63" s="5"/>
      <c r="AL63" s="23"/>
      <c r="AM63" s="23"/>
    </row>
    <row r="64" ht="15.75" customHeight="1"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J64" s="5"/>
      <c r="AK64" s="5"/>
    </row>
    <row r="65" ht="15.75" customHeight="1">
      <c r="E65" s="5"/>
      <c r="F65" s="4"/>
      <c r="AJ65" s="5"/>
      <c r="AK65" s="5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7.86"/>
    <col customWidth="1" min="3" max="34" width="10.71"/>
    <col customWidth="1" min="35" max="36" width="17.29"/>
    <col customWidth="1" min="37" max="37" width="10.71"/>
    <col customWidth="1" min="38" max="38" width="27.14"/>
    <col customWidth="1" min="39" max="39" width="22.71"/>
    <col customWidth="1" min="40" max="40" width="10.71"/>
  </cols>
  <sheetData>
    <row r="1">
      <c r="A1" s="1" t="s">
        <v>0</v>
      </c>
      <c r="B1" s="2" t="s">
        <v>1</v>
      </c>
      <c r="C1" s="2" t="s">
        <v>2</v>
      </c>
      <c r="E1" s="3"/>
      <c r="F1" s="3" t="s">
        <v>47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J1" s="5"/>
      <c r="AK1" s="5"/>
    </row>
    <row r="2">
      <c r="A2" s="2" t="s">
        <v>3</v>
      </c>
      <c r="B2" s="2">
        <v>1000.0</v>
      </c>
      <c r="C2" s="2">
        <v>1000.0</v>
      </c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J2" s="5"/>
      <c r="AK2" s="5"/>
    </row>
    <row r="3">
      <c r="A3" s="2" t="s">
        <v>4</v>
      </c>
      <c r="B3" s="2">
        <v>450.0</v>
      </c>
      <c r="C3" s="2">
        <v>450.0</v>
      </c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J3" s="5"/>
      <c r="AK3" s="5"/>
    </row>
    <row r="4">
      <c r="A4" s="2" t="s">
        <v>5</v>
      </c>
      <c r="B4" s="2">
        <v>250.0</v>
      </c>
      <c r="C4" s="2">
        <v>250.0</v>
      </c>
      <c r="E4" s="7" t="s">
        <v>48</v>
      </c>
      <c r="F4" s="4">
        <v>0.0</v>
      </c>
      <c r="G4" s="8">
        <v>150.0</v>
      </c>
      <c r="H4" s="9" t="s">
        <v>7</v>
      </c>
      <c r="I4" s="9">
        <v>0.0</v>
      </c>
      <c r="J4" s="9">
        <v>0.0</v>
      </c>
      <c r="K4" s="9">
        <v>0.0</v>
      </c>
      <c r="L4" s="9">
        <v>1.0</v>
      </c>
      <c r="M4" s="11">
        <v>0.0</v>
      </c>
      <c r="N4" s="11">
        <v>0.0</v>
      </c>
      <c r="O4" s="11">
        <v>0.0</v>
      </c>
      <c r="P4" s="11">
        <v>0.0</v>
      </c>
      <c r="Q4" s="10" t="s">
        <v>7</v>
      </c>
      <c r="R4" s="11">
        <v>0.0</v>
      </c>
      <c r="S4" s="11">
        <v>0.0</v>
      </c>
      <c r="T4" s="11">
        <v>0.0</v>
      </c>
      <c r="U4" s="12">
        <v>0.0</v>
      </c>
      <c r="V4" s="12">
        <v>0.0</v>
      </c>
      <c r="W4" s="12">
        <v>0.0</v>
      </c>
      <c r="X4" s="12">
        <v>0.0</v>
      </c>
      <c r="Y4" s="12">
        <v>0.0</v>
      </c>
      <c r="Z4" s="12" t="s">
        <v>7</v>
      </c>
      <c r="AA4" s="12">
        <v>0.0</v>
      </c>
      <c r="AB4" s="12">
        <v>0.0</v>
      </c>
      <c r="AC4" s="12">
        <v>0.0</v>
      </c>
      <c r="AD4" s="12">
        <v>0.0</v>
      </c>
      <c r="AE4" s="12">
        <v>0.0</v>
      </c>
      <c r="AF4" s="12">
        <v>0.0</v>
      </c>
      <c r="AG4" s="12">
        <v>0.0</v>
      </c>
      <c r="AH4" s="12">
        <v>0.0</v>
      </c>
      <c r="AJ4" s="24" t="s">
        <v>49</v>
      </c>
      <c r="AK4" s="24" t="s">
        <v>50</v>
      </c>
      <c r="AL4" s="24" t="s">
        <v>51</v>
      </c>
      <c r="AM4" s="14"/>
      <c r="AN4" s="15"/>
    </row>
    <row r="5">
      <c r="A5" s="2" t="s">
        <v>9</v>
      </c>
      <c r="B5" s="2">
        <v>150.0</v>
      </c>
      <c r="C5" s="2">
        <v>150.0</v>
      </c>
      <c r="E5" s="7" t="s">
        <v>52</v>
      </c>
      <c r="F5" s="4">
        <v>1.0</v>
      </c>
      <c r="G5" s="8">
        <v>150.0</v>
      </c>
      <c r="H5" s="9" t="s">
        <v>7</v>
      </c>
      <c r="I5" s="9">
        <v>0.0</v>
      </c>
      <c r="J5" s="9">
        <v>0.0</v>
      </c>
      <c r="K5" s="9">
        <v>0.0</v>
      </c>
      <c r="L5" s="9">
        <v>1.0</v>
      </c>
      <c r="M5" s="11">
        <v>0.0</v>
      </c>
      <c r="N5" s="11">
        <v>0.0</v>
      </c>
      <c r="O5" s="11">
        <v>0.0</v>
      </c>
      <c r="P5" s="11">
        <v>0.0</v>
      </c>
      <c r="Q5" s="10" t="s">
        <v>7</v>
      </c>
      <c r="R5" s="11">
        <v>0.0</v>
      </c>
      <c r="S5" s="11">
        <v>0.0</v>
      </c>
      <c r="T5" s="11">
        <v>1.0</v>
      </c>
      <c r="U5" s="12">
        <v>0.0</v>
      </c>
      <c r="V5" s="12">
        <v>0.0</v>
      </c>
      <c r="W5" s="12">
        <v>0.0</v>
      </c>
      <c r="X5" s="12">
        <v>0.0</v>
      </c>
      <c r="Y5" s="12">
        <v>0.0</v>
      </c>
      <c r="Z5" s="12" t="s">
        <v>7</v>
      </c>
      <c r="AA5" s="12">
        <v>0.0</v>
      </c>
      <c r="AB5" s="12">
        <v>0.0</v>
      </c>
      <c r="AC5" s="12">
        <v>0.0</v>
      </c>
      <c r="AD5" s="12">
        <v>0.0</v>
      </c>
      <c r="AE5" s="12">
        <v>0.0</v>
      </c>
      <c r="AF5" s="12">
        <v>0.0</v>
      </c>
      <c r="AG5" s="12">
        <v>0.0</v>
      </c>
      <c r="AH5" s="12">
        <v>0.0</v>
      </c>
      <c r="AJ5" s="5" t="s">
        <v>53</v>
      </c>
      <c r="AK5" s="5" t="s">
        <v>50</v>
      </c>
    </row>
    <row r="6">
      <c r="A6" s="2" t="s">
        <v>12</v>
      </c>
      <c r="B6" s="2">
        <v>100.0</v>
      </c>
      <c r="C6" s="2">
        <v>100.0</v>
      </c>
      <c r="E6" s="7" t="s">
        <v>54</v>
      </c>
      <c r="F6" s="4">
        <v>2.0</v>
      </c>
      <c r="G6" s="8">
        <v>150.0</v>
      </c>
      <c r="H6" s="9" t="s">
        <v>7</v>
      </c>
      <c r="I6" s="9">
        <v>0.0</v>
      </c>
      <c r="J6" s="9">
        <v>0.0</v>
      </c>
      <c r="K6" s="9">
        <v>0.0</v>
      </c>
      <c r="L6" s="9">
        <v>1.0</v>
      </c>
      <c r="M6" s="11">
        <v>0.0</v>
      </c>
      <c r="N6" s="11">
        <v>0.0</v>
      </c>
      <c r="O6" s="11">
        <v>0.0</v>
      </c>
      <c r="P6" s="11">
        <v>0.0</v>
      </c>
      <c r="Q6" s="10" t="s">
        <v>7</v>
      </c>
      <c r="R6" s="11">
        <v>0.0</v>
      </c>
      <c r="S6" s="11">
        <v>1.0</v>
      </c>
      <c r="T6" s="11">
        <v>0.0</v>
      </c>
      <c r="U6" s="12">
        <v>0.0</v>
      </c>
      <c r="V6" s="12">
        <v>0.0</v>
      </c>
      <c r="W6" s="12">
        <v>0.0</v>
      </c>
      <c r="X6" s="12">
        <v>0.0</v>
      </c>
      <c r="Y6" s="12">
        <v>0.0</v>
      </c>
      <c r="Z6" s="12" t="s">
        <v>7</v>
      </c>
      <c r="AA6" s="12">
        <v>0.0</v>
      </c>
      <c r="AB6" s="12">
        <v>0.0</v>
      </c>
      <c r="AC6" s="12">
        <v>0.0</v>
      </c>
      <c r="AD6" s="12">
        <v>0.0</v>
      </c>
      <c r="AE6" s="12">
        <v>0.0</v>
      </c>
      <c r="AF6" s="12">
        <v>0.0</v>
      </c>
      <c r="AG6" s="12">
        <v>0.0</v>
      </c>
      <c r="AH6" s="12">
        <v>0.0</v>
      </c>
      <c r="AJ6" s="5" t="s">
        <v>55</v>
      </c>
      <c r="AK6" s="5" t="s">
        <v>50</v>
      </c>
    </row>
    <row r="7">
      <c r="A7" s="2" t="s">
        <v>15</v>
      </c>
      <c r="B7" s="2">
        <v>10.0</v>
      </c>
      <c r="C7" s="2">
        <v>10.0</v>
      </c>
      <c r="E7" s="5"/>
      <c r="F7" s="4">
        <v>3.0</v>
      </c>
      <c r="G7" s="8">
        <v>150.0</v>
      </c>
      <c r="H7" s="9" t="s">
        <v>7</v>
      </c>
      <c r="I7" s="9">
        <v>0.0</v>
      </c>
      <c r="J7" s="9">
        <v>0.0</v>
      </c>
      <c r="K7" s="9">
        <v>0.0</v>
      </c>
      <c r="L7" s="9">
        <v>1.0</v>
      </c>
      <c r="M7" s="11">
        <v>0.0</v>
      </c>
      <c r="N7" s="11">
        <v>0.0</v>
      </c>
      <c r="O7" s="11">
        <v>0.0</v>
      </c>
      <c r="P7" s="11">
        <v>0.0</v>
      </c>
      <c r="Q7" s="10" t="s">
        <v>7</v>
      </c>
      <c r="R7" s="11">
        <v>0.0</v>
      </c>
      <c r="S7" s="11">
        <v>1.0</v>
      </c>
      <c r="T7" s="11">
        <v>1.0</v>
      </c>
      <c r="U7" s="12">
        <v>0.0</v>
      </c>
      <c r="V7" s="12">
        <v>0.0</v>
      </c>
      <c r="W7" s="12">
        <v>0.0</v>
      </c>
      <c r="X7" s="12">
        <v>0.0</v>
      </c>
      <c r="Y7" s="12">
        <v>0.0</v>
      </c>
      <c r="Z7" s="12" t="s">
        <v>7</v>
      </c>
      <c r="AA7" s="12">
        <v>0.0</v>
      </c>
      <c r="AB7" s="12">
        <v>0.0</v>
      </c>
      <c r="AC7" s="12">
        <v>0.0</v>
      </c>
      <c r="AD7" s="12">
        <v>0.0</v>
      </c>
      <c r="AE7" s="12">
        <v>0.0</v>
      </c>
      <c r="AF7" s="12">
        <v>0.0</v>
      </c>
      <c r="AG7" s="12">
        <v>0.0</v>
      </c>
      <c r="AH7" s="12">
        <v>0.0</v>
      </c>
      <c r="AJ7" s="5" t="s">
        <v>56</v>
      </c>
      <c r="AK7" s="5" t="s">
        <v>50</v>
      </c>
    </row>
    <row r="8">
      <c r="A8" s="4"/>
      <c r="E8" s="5"/>
      <c r="F8" s="4">
        <v>123.0</v>
      </c>
      <c r="G8" s="8">
        <v>150.0</v>
      </c>
      <c r="H8" s="9" t="s">
        <v>7</v>
      </c>
      <c r="I8" s="9">
        <v>0.0</v>
      </c>
      <c r="J8" s="9">
        <v>0.0</v>
      </c>
      <c r="K8" s="9">
        <v>0.0</v>
      </c>
      <c r="L8" s="9">
        <v>1.0</v>
      </c>
      <c r="M8" s="11">
        <v>1.0</v>
      </c>
      <c r="N8" s="11">
        <v>1.0</v>
      </c>
      <c r="O8" s="11">
        <v>1.0</v>
      </c>
      <c r="P8" s="11">
        <v>1.0</v>
      </c>
      <c r="Q8" s="10" t="s">
        <v>7</v>
      </c>
      <c r="R8" s="11">
        <v>0.0</v>
      </c>
      <c r="S8" s="11">
        <v>1.0</v>
      </c>
      <c r="T8" s="11">
        <v>1.0</v>
      </c>
      <c r="U8" s="12">
        <v>0.0</v>
      </c>
      <c r="V8" s="12">
        <v>0.0</v>
      </c>
      <c r="W8" s="12">
        <v>0.0</v>
      </c>
      <c r="X8" s="12">
        <v>0.0</v>
      </c>
      <c r="Y8" s="12">
        <v>0.0</v>
      </c>
      <c r="Z8" s="12" t="s">
        <v>7</v>
      </c>
      <c r="AA8" s="12">
        <v>0.0</v>
      </c>
      <c r="AB8" s="12">
        <v>0.0</v>
      </c>
      <c r="AC8" s="12">
        <v>0.0</v>
      </c>
      <c r="AD8" s="12">
        <v>0.0</v>
      </c>
      <c r="AE8" s="12">
        <v>0.0</v>
      </c>
      <c r="AF8" s="12">
        <v>0.0</v>
      </c>
      <c r="AG8" s="12">
        <v>0.0</v>
      </c>
      <c r="AH8" s="12">
        <v>0.0</v>
      </c>
      <c r="AJ8" s="5" t="s">
        <v>57</v>
      </c>
      <c r="AK8" s="5" t="s">
        <v>50</v>
      </c>
    </row>
    <row r="9">
      <c r="A9" s="4"/>
      <c r="E9" s="5"/>
      <c r="F9" s="4">
        <v>124.0</v>
      </c>
      <c r="G9" s="8">
        <v>150.0</v>
      </c>
      <c r="H9" s="9" t="s">
        <v>7</v>
      </c>
      <c r="I9" s="9">
        <v>0.0</v>
      </c>
      <c r="J9" s="9">
        <v>0.0</v>
      </c>
      <c r="K9" s="9">
        <v>0.0</v>
      </c>
      <c r="L9" s="9">
        <v>1.0</v>
      </c>
      <c r="M9" s="11">
        <v>1.0</v>
      </c>
      <c r="N9" s="11">
        <v>1.0</v>
      </c>
      <c r="O9" s="11">
        <v>1.0</v>
      </c>
      <c r="P9" s="11">
        <v>1.0</v>
      </c>
      <c r="Q9" s="10" t="s">
        <v>7</v>
      </c>
      <c r="R9" s="11">
        <v>1.0</v>
      </c>
      <c r="S9" s="11">
        <v>0.0</v>
      </c>
      <c r="T9" s="11">
        <v>0.0</v>
      </c>
      <c r="U9" s="12">
        <v>0.0</v>
      </c>
      <c r="V9" s="12">
        <v>0.0</v>
      </c>
      <c r="W9" s="12">
        <v>0.0</v>
      </c>
      <c r="X9" s="12">
        <v>0.0</v>
      </c>
      <c r="Y9" s="12">
        <v>0.0</v>
      </c>
      <c r="Z9" s="12" t="s">
        <v>7</v>
      </c>
      <c r="AA9" s="12">
        <v>0.0</v>
      </c>
      <c r="AB9" s="12">
        <v>0.0</v>
      </c>
      <c r="AC9" s="12">
        <v>0.0</v>
      </c>
      <c r="AD9" s="12">
        <v>0.0</v>
      </c>
      <c r="AE9" s="12">
        <v>0.0</v>
      </c>
      <c r="AF9" s="12">
        <v>0.0</v>
      </c>
      <c r="AG9" s="12">
        <v>0.0</v>
      </c>
      <c r="AH9" s="12">
        <v>0.0</v>
      </c>
      <c r="AJ9" s="25" t="s">
        <v>58</v>
      </c>
      <c r="AK9" s="25" t="s">
        <v>50</v>
      </c>
    </row>
    <row r="10">
      <c r="A10" s="4"/>
      <c r="E10" s="5"/>
      <c r="F10" s="4">
        <v>125.0</v>
      </c>
      <c r="G10" s="8">
        <v>150.0</v>
      </c>
      <c r="H10" s="9" t="s">
        <v>7</v>
      </c>
      <c r="I10" s="9">
        <v>0.0</v>
      </c>
      <c r="J10" s="9">
        <v>0.0</v>
      </c>
      <c r="K10" s="9">
        <v>0.0</v>
      </c>
      <c r="L10" s="9">
        <v>1.0</v>
      </c>
      <c r="M10" s="11">
        <v>1.0</v>
      </c>
      <c r="N10" s="11">
        <v>1.0</v>
      </c>
      <c r="O10" s="11">
        <v>1.0</v>
      </c>
      <c r="P10" s="11">
        <v>1.0</v>
      </c>
      <c r="Q10" s="10" t="s">
        <v>7</v>
      </c>
      <c r="R10" s="11">
        <v>1.0</v>
      </c>
      <c r="S10" s="11">
        <v>0.0</v>
      </c>
      <c r="T10" s="11">
        <v>1.0</v>
      </c>
      <c r="U10" s="12">
        <v>0.0</v>
      </c>
      <c r="V10" s="12">
        <v>0.0</v>
      </c>
      <c r="W10" s="12">
        <v>0.0</v>
      </c>
      <c r="X10" s="12">
        <v>0.0</v>
      </c>
      <c r="Y10" s="12">
        <v>0.0</v>
      </c>
      <c r="Z10" s="12" t="s">
        <v>7</v>
      </c>
      <c r="AA10" s="12">
        <v>0.0</v>
      </c>
      <c r="AB10" s="12">
        <v>0.0</v>
      </c>
      <c r="AC10" s="12">
        <v>0.0</v>
      </c>
      <c r="AD10" s="12">
        <v>0.0</v>
      </c>
      <c r="AE10" s="12">
        <v>0.0</v>
      </c>
      <c r="AF10" s="12">
        <v>0.0</v>
      </c>
      <c r="AG10" s="12">
        <v>0.0</v>
      </c>
      <c r="AH10" s="12">
        <v>0.0</v>
      </c>
      <c r="AJ10" s="26" t="s">
        <v>59</v>
      </c>
      <c r="AK10" s="26" t="s">
        <v>50</v>
      </c>
    </row>
    <row r="11">
      <c r="E11" s="5"/>
      <c r="F11" s="4">
        <v>126.0</v>
      </c>
      <c r="G11" s="8">
        <v>150.0</v>
      </c>
      <c r="H11" s="9" t="s">
        <v>7</v>
      </c>
      <c r="I11" s="9">
        <v>0.0</v>
      </c>
      <c r="J11" s="9">
        <v>0.0</v>
      </c>
      <c r="K11" s="9">
        <v>0.0</v>
      </c>
      <c r="L11" s="9">
        <v>1.0</v>
      </c>
      <c r="M11" s="11">
        <v>1.0</v>
      </c>
      <c r="N11" s="11">
        <v>1.0</v>
      </c>
      <c r="O11" s="11">
        <v>1.0</v>
      </c>
      <c r="P11" s="11">
        <v>1.0</v>
      </c>
      <c r="Q11" s="10" t="s">
        <v>7</v>
      </c>
      <c r="R11" s="11">
        <v>1.0</v>
      </c>
      <c r="S11" s="11">
        <v>1.0</v>
      </c>
      <c r="T11" s="11">
        <v>0.0</v>
      </c>
      <c r="U11" s="12">
        <v>0.0</v>
      </c>
      <c r="V11" s="12">
        <v>0.0</v>
      </c>
      <c r="W11" s="12">
        <v>0.0</v>
      </c>
      <c r="X11" s="12">
        <v>0.0</v>
      </c>
      <c r="Y11" s="12">
        <v>0.0</v>
      </c>
      <c r="Z11" s="12" t="s">
        <v>7</v>
      </c>
      <c r="AA11" s="12">
        <v>0.0</v>
      </c>
      <c r="AB11" s="12">
        <v>0.0</v>
      </c>
      <c r="AC11" s="12">
        <v>0.0</v>
      </c>
      <c r="AD11" s="12">
        <v>0.0</v>
      </c>
      <c r="AE11" s="12">
        <v>0.0</v>
      </c>
      <c r="AF11" s="12">
        <v>0.0</v>
      </c>
      <c r="AG11" s="12">
        <v>0.0</v>
      </c>
      <c r="AH11" s="12">
        <v>0.0</v>
      </c>
      <c r="AJ11" s="27" t="s">
        <v>60</v>
      </c>
      <c r="AK11" s="28" t="s">
        <v>50</v>
      </c>
    </row>
    <row r="12">
      <c r="D12" s="2" t="s">
        <v>61</v>
      </c>
      <c r="E12" s="5"/>
      <c r="F12" s="4">
        <v>127.0</v>
      </c>
      <c r="G12" s="8">
        <v>150.0</v>
      </c>
      <c r="H12" s="9" t="s">
        <v>7</v>
      </c>
      <c r="I12" s="9">
        <v>0.0</v>
      </c>
      <c r="J12" s="9">
        <v>0.0</v>
      </c>
      <c r="K12" s="9">
        <v>0.0</v>
      </c>
      <c r="L12" s="9">
        <v>1.0</v>
      </c>
      <c r="M12" s="11">
        <v>1.0</v>
      </c>
      <c r="N12" s="11">
        <v>1.0</v>
      </c>
      <c r="O12" s="11">
        <v>1.0</v>
      </c>
      <c r="P12" s="11">
        <v>1.0</v>
      </c>
      <c r="Q12" s="10" t="s">
        <v>7</v>
      </c>
      <c r="R12" s="11">
        <v>1.0</v>
      </c>
      <c r="S12" s="11">
        <v>1.0</v>
      </c>
      <c r="T12" s="11">
        <v>1.0</v>
      </c>
      <c r="U12" s="12">
        <v>0.0</v>
      </c>
      <c r="V12" s="12">
        <v>0.0</v>
      </c>
      <c r="W12" s="12">
        <v>0.0</v>
      </c>
      <c r="X12" s="12">
        <v>0.0</v>
      </c>
      <c r="Y12" s="12">
        <v>0.0</v>
      </c>
      <c r="Z12" s="12" t="s">
        <v>7</v>
      </c>
      <c r="AA12" s="12">
        <v>0.0</v>
      </c>
      <c r="AB12" s="12">
        <v>0.0</v>
      </c>
      <c r="AC12" s="12">
        <v>0.0</v>
      </c>
      <c r="AD12" s="12">
        <v>0.0</v>
      </c>
      <c r="AE12" s="12">
        <v>0.0</v>
      </c>
      <c r="AF12" s="12">
        <v>0.0</v>
      </c>
      <c r="AG12" s="12">
        <v>0.0</v>
      </c>
      <c r="AH12" s="12">
        <v>0.0</v>
      </c>
      <c r="AI12" s="3"/>
      <c r="AJ12" s="27" t="s">
        <v>62</v>
      </c>
      <c r="AK12" s="29" t="s">
        <v>50</v>
      </c>
      <c r="AL12" s="3" t="s">
        <v>63</v>
      </c>
      <c r="AM12" s="3" t="s">
        <v>64</v>
      </c>
      <c r="AN12" s="30">
        <v>450.0</v>
      </c>
    </row>
    <row r="13"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J13" s="5"/>
      <c r="AK13" s="5"/>
    </row>
    <row r="14">
      <c r="AJ14" s="5"/>
      <c r="AK14" s="5"/>
    </row>
    <row r="15">
      <c r="A15" s="19" t="str">
        <f t="shared" ref="A15:B15" si="1">AJ9</f>
        <v>172.31.128.0</v>
      </c>
      <c r="B15" s="19" t="str">
        <f t="shared" si="1"/>
        <v>/19</v>
      </c>
      <c r="E15" s="5"/>
      <c r="F15" s="4">
        <v>0.0</v>
      </c>
      <c r="G15" s="9">
        <v>172.0</v>
      </c>
      <c r="H15" s="9" t="s">
        <v>7</v>
      </c>
      <c r="I15" s="9">
        <v>0.0</v>
      </c>
      <c r="J15" s="9">
        <v>0.0</v>
      </c>
      <c r="K15" s="9">
        <v>0.0</v>
      </c>
      <c r="L15" s="9">
        <v>1.0</v>
      </c>
      <c r="M15" s="9">
        <v>1.0</v>
      </c>
      <c r="N15" s="9">
        <v>1.0</v>
      </c>
      <c r="O15" s="9">
        <v>1.0</v>
      </c>
      <c r="P15" s="9">
        <v>1.0</v>
      </c>
      <c r="Q15" s="10" t="s">
        <v>7</v>
      </c>
      <c r="R15" s="9">
        <v>1.0</v>
      </c>
      <c r="S15" s="9">
        <v>0.0</v>
      </c>
      <c r="T15" s="9">
        <v>0.0</v>
      </c>
      <c r="U15" s="20">
        <v>0.0</v>
      </c>
      <c r="V15" s="20">
        <v>0.0</v>
      </c>
      <c r="W15" s="20">
        <v>0.0</v>
      </c>
      <c r="X15" s="20">
        <v>0.0</v>
      </c>
      <c r="Y15" s="20">
        <v>0.0</v>
      </c>
      <c r="Z15" s="12" t="s">
        <v>7</v>
      </c>
      <c r="AA15" s="12">
        <v>0.0</v>
      </c>
      <c r="AB15" s="12">
        <v>0.0</v>
      </c>
      <c r="AC15" s="12">
        <v>0.0</v>
      </c>
      <c r="AD15" s="12">
        <v>0.0</v>
      </c>
      <c r="AE15" s="12">
        <v>0.0</v>
      </c>
      <c r="AF15" s="12">
        <v>0.0</v>
      </c>
      <c r="AG15" s="12">
        <v>0.0</v>
      </c>
      <c r="AH15" s="12">
        <v>0.0</v>
      </c>
      <c r="AJ15" s="5" t="s">
        <v>58</v>
      </c>
      <c r="AK15" s="5" t="s">
        <v>65</v>
      </c>
    </row>
    <row r="16">
      <c r="E16" s="7" t="s">
        <v>48</v>
      </c>
      <c r="F16" s="4">
        <v>1.0</v>
      </c>
      <c r="G16" s="9">
        <v>172.0</v>
      </c>
      <c r="H16" s="9" t="s">
        <v>7</v>
      </c>
      <c r="I16" s="9">
        <v>0.0</v>
      </c>
      <c r="J16" s="9">
        <v>0.0</v>
      </c>
      <c r="K16" s="9">
        <v>0.0</v>
      </c>
      <c r="L16" s="9">
        <v>1.0</v>
      </c>
      <c r="M16" s="9">
        <v>1.0</v>
      </c>
      <c r="N16" s="9">
        <v>1.0</v>
      </c>
      <c r="O16" s="9">
        <v>1.0</v>
      </c>
      <c r="P16" s="9">
        <v>1.0</v>
      </c>
      <c r="Q16" s="10" t="s">
        <v>7</v>
      </c>
      <c r="R16" s="9">
        <v>1.0</v>
      </c>
      <c r="S16" s="9">
        <v>0.0</v>
      </c>
      <c r="T16" s="9">
        <v>0.0</v>
      </c>
      <c r="U16" s="20">
        <v>0.0</v>
      </c>
      <c r="V16" s="20">
        <v>0.0</v>
      </c>
      <c r="W16" s="20">
        <v>0.0</v>
      </c>
      <c r="X16" s="20">
        <v>0.0</v>
      </c>
      <c r="Y16" s="20">
        <v>1.0</v>
      </c>
      <c r="Z16" s="12" t="s">
        <v>7</v>
      </c>
      <c r="AA16" s="12">
        <v>0.0</v>
      </c>
      <c r="AB16" s="12">
        <v>0.0</v>
      </c>
      <c r="AC16" s="12">
        <v>0.0</v>
      </c>
      <c r="AD16" s="12">
        <v>0.0</v>
      </c>
      <c r="AE16" s="12">
        <v>0.0</v>
      </c>
      <c r="AF16" s="12">
        <v>0.0</v>
      </c>
      <c r="AG16" s="12">
        <v>0.0</v>
      </c>
      <c r="AH16" s="12">
        <v>0.0</v>
      </c>
      <c r="AJ16" s="5" t="s">
        <v>66</v>
      </c>
      <c r="AK16" s="5" t="s">
        <v>65</v>
      </c>
    </row>
    <row r="17">
      <c r="E17" s="7" t="s">
        <v>52</v>
      </c>
      <c r="F17" s="4">
        <v>2.0</v>
      </c>
      <c r="G17" s="9">
        <v>172.0</v>
      </c>
      <c r="H17" s="9" t="s">
        <v>7</v>
      </c>
      <c r="I17" s="9">
        <v>0.0</v>
      </c>
      <c r="J17" s="9">
        <v>0.0</v>
      </c>
      <c r="K17" s="9">
        <v>0.0</v>
      </c>
      <c r="L17" s="9">
        <v>1.0</v>
      </c>
      <c r="M17" s="9">
        <v>1.0</v>
      </c>
      <c r="N17" s="9">
        <v>1.0</v>
      </c>
      <c r="O17" s="9">
        <v>1.0</v>
      </c>
      <c r="P17" s="9">
        <v>1.0</v>
      </c>
      <c r="Q17" s="10" t="s">
        <v>7</v>
      </c>
      <c r="R17" s="9">
        <v>1.0</v>
      </c>
      <c r="S17" s="9">
        <v>0.0</v>
      </c>
      <c r="T17" s="9">
        <v>0.0</v>
      </c>
      <c r="U17" s="20">
        <v>0.0</v>
      </c>
      <c r="V17" s="20">
        <v>0.0</v>
      </c>
      <c r="W17" s="20">
        <v>0.0</v>
      </c>
      <c r="X17" s="20">
        <v>1.0</v>
      </c>
      <c r="Y17" s="20">
        <v>0.0</v>
      </c>
      <c r="Z17" s="12" t="s">
        <v>7</v>
      </c>
      <c r="AA17" s="12">
        <v>0.0</v>
      </c>
      <c r="AB17" s="12">
        <v>0.0</v>
      </c>
      <c r="AC17" s="12">
        <v>0.0</v>
      </c>
      <c r="AD17" s="12">
        <v>0.0</v>
      </c>
      <c r="AE17" s="12">
        <v>0.0</v>
      </c>
      <c r="AF17" s="12">
        <v>0.0</v>
      </c>
      <c r="AG17" s="12">
        <v>0.0</v>
      </c>
      <c r="AH17" s="12">
        <v>0.0</v>
      </c>
      <c r="AJ17" s="5" t="s">
        <v>67</v>
      </c>
      <c r="AK17" s="5" t="s">
        <v>65</v>
      </c>
    </row>
    <row r="18">
      <c r="E18" s="7" t="s">
        <v>54</v>
      </c>
      <c r="F18" s="4">
        <v>29.0</v>
      </c>
      <c r="G18" s="9">
        <v>172.0</v>
      </c>
      <c r="H18" s="9" t="s">
        <v>7</v>
      </c>
      <c r="I18" s="9">
        <v>0.0</v>
      </c>
      <c r="J18" s="9">
        <v>0.0</v>
      </c>
      <c r="K18" s="9">
        <v>0.0</v>
      </c>
      <c r="L18" s="9">
        <v>1.0</v>
      </c>
      <c r="M18" s="9">
        <v>1.0</v>
      </c>
      <c r="N18" s="9">
        <v>1.0</v>
      </c>
      <c r="O18" s="9">
        <v>1.0</v>
      </c>
      <c r="P18" s="9">
        <v>1.0</v>
      </c>
      <c r="Q18" s="10" t="s">
        <v>7</v>
      </c>
      <c r="R18" s="9">
        <v>1.0</v>
      </c>
      <c r="S18" s="9">
        <v>0.0</v>
      </c>
      <c r="T18" s="9">
        <v>0.0</v>
      </c>
      <c r="U18" s="20">
        <v>1.0</v>
      </c>
      <c r="V18" s="20">
        <v>1.0</v>
      </c>
      <c r="W18" s="20">
        <v>1.0</v>
      </c>
      <c r="X18" s="20">
        <v>0.0</v>
      </c>
      <c r="Y18" s="20">
        <v>1.0</v>
      </c>
      <c r="Z18" s="12" t="s">
        <v>7</v>
      </c>
      <c r="AA18" s="12">
        <v>0.0</v>
      </c>
      <c r="AB18" s="12">
        <v>0.0</v>
      </c>
      <c r="AC18" s="12">
        <v>0.0</v>
      </c>
      <c r="AD18" s="12">
        <v>0.0</v>
      </c>
      <c r="AE18" s="12">
        <v>0.0</v>
      </c>
      <c r="AF18" s="12">
        <v>0.0</v>
      </c>
      <c r="AG18" s="12">
        <v>0.0</v>
      </c>
      <c r="AH18" s="12">
        <v>0.0</v>
      </c>
      <c r="AJ18" s="25" t="s">
        <v>68</v>
      </c>
      <c r="AK18" s="25" t="s">
        <v>65</v>
      </c>
    </row>
    <row r="19">
      <c r="B19" s="3"/>
      <c r="E19" s="5"/>
      <c r="F19" s="4">
        <v>30.0</v>
      </c>
      <c r="G19" s="9">
        <v>172.0</v>
      </c>
      <c r="H19" s="9" t="s">
        <v>7</v>
      </c>
      <c r="I19" s="9">
        <v>0.0</v>
      </c>
      <c r="J19" s="9">
        <v>0.0</v>
      </c>
      <c r="K19" s="9">
        <v>0.0</v>
      </c>
      <c r="L19" s="9">
        <v>1.0</v>
      </c>
      <c r="M19" s="9">
        <v>1.0</v>
      </c>
      <c r="N19" s="9">
        <v>1.0</v>
      </c>
      <c r="O19" s="9">
        <v>1.0</v>
      </c>
      <c r="P19" s="9">
        <v>1.0</v>
      </c>
      <c r="Q19" s="10" t="s">
        <v>7</v>
      </c>
      <c r="R19" s="9">
        <v>1.0</v>
      </c>
      <c r="S19" s="9">
        <v>0.0</v>
      </c>
      <c r="T19" s="9">
        <v>0.0</v>
      </c>
      <c r="U19" s="20">
        <v>1.0</v>
      </c>
      <c r="V19" s="20">
        <v>1.0</v>
      </c>
      <c r="W19" s="20">
        <v>1.0</v>
      </c>
      <c r="X19" s="20">
        <v>1.0</v>
      </c>
      <c r="Y19" s="20">
        <v>0.0</v>
      </c>
      <c r="Z19" s="12" t="s">
        <v>7</v>
      </c>
      <c r="AA19" s="12">
        <v>0.0</v>
      </c>
      <c r="AB19" s="12">
        <v>0.0</v>
      </c>
      <c r="AC19" s="12">
        <v>0.0</v>
      </c>
      <c r="AD19" s="12">
        <v>0.0</v>
      </c>
      <c r="AE19" s="12">
        <v>0.0</v>
      </c>
      <c r="AF19" s="12">
        <v>0.0</v>
      </c>
      <c r="AG19" s="12">
        <v>0.0</v>
      </c>
      <c r="AH19" s="12">
        <v>0.0</v>
      </c>
      <c r="AI19" s="3"/>
      <c r="AJ19" s="31" t="s">
        <v>69</v>
      </c>
      <c r="AK19" s="31" t="s">
        <v>65</v>
      </c>
      <c r="AL19" s="3" t="s">
        <v>63</v>
      </c>
      <c r="AM19" s="3" t="s">
        <v>70</v>
      </c>
      <c r="AN19" s="30">
        <v>150.0</v>
      </c>
    </row>
    <row r="20">
      <c r="E20" s="5"/>
      <c r="F20" s="4">
        <v>31.0</v>
      </c>
      <c r="G20" s="9">
        <v>172.0</v>
      </c>
      <c r="H20" s="9" t="s">
        <v>7</v>
      </c>
      <c r="I20" s="9">
        <v>0.0</v>
      </c>
      <c r="J20" s="9">
        <v>0.0</v>
      </c>
      <c r="K20" s="9">
        <v>0.0</v>
      </c>
      <c r="L20" s="9">
        <v>1.0</v>
      </c>
      <c r="M20" s="9">
        <v>1.0</v>
      </c>
      <c r="N20" s="9">
        <v>1.0</v>
      </c>
      <c r="O20" s="9">
        <v>1.0</v>
      </c>
      <c r="P20" s="9">
        <v>1.0</v>
      </c>
      <c r="Q20" s="10" t="s">
        <v>7</v>
      </c>
      <c r="R20" s="9">
        <v>1.0</v>
      </c>
      <c r="S20" s="9">
        <v>0.0</v>
      </c>
      <c r="T20" s="9">
        <v>0.0</v>
      </c>
      <c r="U20" s="20">
        <v>1.0</v>
      </c>
      <c r="V20" s="20">
        <v>1.0</v>
      </c>
      <c r="W20" s="20">
        <v>1.0</v>
      </c>
      <c r="X20" s="20">
        <v>1.0</v>
      </c>
      <c r="Y20" s="20">
        <v>1.0</v>
      </c>
      <c r="Z20" s="12" t="s">
        <v>7</v>
      </c>
      <c r="AA20" s="12">
        <v>0.0</v>
      </c>
      <c r="AB20" s="12">
        <v>0.0</v>
      </c>
      <c r="AC20" s="12">
        <v>0.0</v>
      </c>
      <c r="AD20" s="12">
        <v>0.0</v>
      </c>
      <c r="AE20" s="12">
        <v>0.0</v>
      </c>
      <c r="AF20" s="12">
        <v>0.0</v>
      </c>
      <c r="AG20" s="12">
        <v>0.0</v>
      </c>
      <c r="AH20" s="12">
        <v>0.0</v>
      </c>
      <c r="AI20" s="3"/>
      <c r="AJ20" s="32" t="s">
        <v>71</v>
      </c>
      <c r="AK20" s="32" t="s">
        <v>65</v>
      </c>
      <c r="AL20" s="3" t="s">
        <v>63</v>
      </c>
      <c r="AM20" s="3" t="s">
        <v>72</v>
      </c>
      <c r="AN20" s="30">
        <v>250.0</v>
      </c>
    </row>
    <row r="21" ht="15.75" customHeight="1">
      <c r="E21" s="5"/>
      <c r="F21" s="4"/>
      <c r="AJ21" s="5"/>
      <c r="AK21" s="5"/>
    </row>
    <row r="22" ht="15.75" customHeight="1">
      <c r="E22" s="5"/>
      <c r="F22" s="4"/>
      <c r="AJ22" s="5"/>
      <c r="AK22" s="5"/>
    </row>
    <row r="23" ht="15.75" customHeight="1">
      <c r="A23" s="19" t="str">
        <f>AJ18</f>
        <v>172.31.157.0</v>
      </c>
      <c r="B23" s="19" t="str">
        <f>AK19</f>
        <v>/24</v>
      </c>
      <c r="E23" s="7" t="s">
        <v>48</v>
      </c>
      <c r="F23" s="4">
        <v>0.0</v>
      </c>
      <c r="G23" s="9">
        <v>172.0</v>
      </c>
      <c r="H23" s="9" t="s">
        <v>7</v>
      </c>
      <c r="I23" s="9">
        <v>0.0</v>
      </c>
      <c r="J23" s="9">
        <v>0.0</v>
      </c>
      <c r="K23" s="9">
        <v>0.0</v>
      </c>
      <c r="L23" s="9">
        <v>1.0</v>
      </c>
      <c r="M23" s="9">
        <v>1.0</v>
      </c>
      <c r="N23" s="9">
        <v>1.0</v>
      </c>
      <c r="O23" s="9">
        <v>1.0</v>
      </c>
      <c r="P23" s="9">
        <v>1.0</v>
      </c>
      <c r="Q23" s="10" t="s">
        <v>7</v>
      </c>
      <c r="R23" s="9">
        <v>1.0</v>
      </c>
      <c r="S23" s="9">
        <v>0.0</v>
      </c>
      <c r="T23" s="9">
        <v>0.0</v>
      </c>
      <c r="U23" s="9">
        <v>1.0</v>
      </c>
      <c r="V23" s="9">
        <v>1.0</v>
      </c>
      <c r="W23" s="9">
        <v>1.0</v>
      </c>
      <c r="X23" s="9">
        <v>0.0</v>
      </c>
      <c r="Y23" s="9">
        <v>1.0</v>
      </c>
      <c r="Z23" s="12" t="s">
        <v>7</v>
      </c>
      <c r="AA23" s="11">
        <v>0.0</v>
      </c>
      <c r="AB23" s="12">
        <v>0.0</v>
      </c>
      <c r="AC23" s="12">
        <v>0.0</v>
      </c>
      <c r="AD23" s="12">
        <v>0.0</v>
      </c>
      <c r="AE23" s="12">
        <v>0.0</v>
      </c>
      <c r="AF23" s="12">
        <v>0.0</v>
      </c>
      <c r="AG23" s="12">
        <v>0.0</v>
      </c>
      <c r="AH23" s="12">
        <v>0.0</v>
      </c>
      <c r="AJ23" s="25" t="s">
        <v>68</v>
      </c>
      <c r="AK23" s="25" t="s">
        <v>73</v>
      </c>
    </row>
    <row r="24" ht="15.75" customHeight="1">
      <c r="E24" s="7" t="s">
        <v>48</v>
      </c>
      <c r="F24" s="4">
        <v>1.0</v>
      </c>
      <c r="G24" s="9">
        <v>172.0</v>
      </c>
      <c r="H24" s="9" t="s">
        <v>7</v>
      </c>
      <c r="I24" s="9">
        <v>0.0</v>
      </c>
      <c r="J24" s="9">
        <v>0.0</v>
      </c>
      <c r="K24" s="9">
        <v>0.0</v>
      </c>
      <c r="L24" s="9">
        <v>1.0</v>
      </c>
      <c r="M24" s="9">
        <v>1.0</v>
      </c>
      <c r="N24" s="9">
        <v>1.0</v>
      </c>
      <c r="O24" s="9">
        <v>1.0</v>
      </c>
      <c r="P24" s="9">
        <v>1.0</v>
      </c>
      <c r="Q24" s="10" t="s">
        <v>7</v>
      </c>
      <c r="R24" s="9">
        <v>1.0</v>
      </c>
      <c r="S24" s="9">
        <v>0.0</v>
      </c>
      <c r="T24" s="9">
        <v>0.0</v>
      </c>
      <c r="U24" s="9">
        <v>1.0</v>
      </c>
      <c r="V24" s="9">
        <v>1.0</v>
      </c>
      <c r="W24" s="9">
        <v>1.0</v>
      </c>
      <c r="X24" s="9">
        <v>0.0</v>
      </c>
      <c r="Y24" s="9">
        <v>1.0</v>
      </c>
      <c r="Z24" s="12" t="s">
        <v>7</v>
      </c>
      <c r="AA24" s="20">
        <v>1.0</v>
      </c>
      <c r="AB24" s="12">
        <v>0.0</v>
      </c>
      <c r="AC24" s="12">
        <v>0.0</v>
      </c>
      <c r="AD24" s="12">
        <v>0.0</v>
      </c>
      <c r="AE24" s="12">
        <v>0.0</v>
      </c>
      <c r="AF24" s="12">
        <v>0.0</v>
      </c>
      <c r="AG24" s="12">
        <v>0.0</v>
      </c>
      <c r="AH24" s="12">
        <v>0.0</v>
      </c>
      <c r="AI24" s="3"/>
      <c r="AJ24" s="33" t="s">
        <v>74</v>
      </c>
      <c r="AK24" s="33" t="s">
        <v>73</v>
      </c>
      <c r="AL24" s="3" t="s">
        <v>63</v>
      </c>
      <c r="AM24" s="3" t="s">
        <v>75</v>
      </c>
      <c r="AN24" s="30">
        <v>100.0</v>
      </c>
    </row>
    <row r="25" ht="15.75" customHeight="1">
      <c r="E25" s="7" t="s">
        <v>48</v>
      </c>
      <c r="F25" s="4"/>
      <c r="AJ25" s="5"/>
      <c r="AK25" s="5"/>
    </row>
    <row r="26" ht="15.75" customHeight="1">
      <c r="E26" s="5"/>
      <c r="F26" s="4"/>
      <c r="AJ26" s="5"/>
      <c r="AK26" s="5"/>
    </row>
    <row r="27" ht="15.75" customHeight="1">
      <c r="E27" s="5"/>
      <c r="F27" s="4"/>
      <c r="AJ27" s="5"/>
      <c r="AK27" s="5"/>
    </row>
    <row r="28" ht="15.75" customHeight="1">
      <c r="E28" s="5"/>
      <c r="F28" s="4"/>
      <c r="AJ28" s="5"/>
      <c r="AK28" s="5"/>
    </row>
    <row r="29" ht="15.75" customHeight="1">
      <c r="A29" s="34" t="str">
        <f t="shared" ref="A29:B29" si="2">AJ23</f>
        <v>172.31.157.0</v>
      </c>
      <c r="B29" s="34" t="str">
        <f t="shared" si="2"/>
        <v>/26</v>
      </c>
      <c r="E29" s="7" t="s">
        <v>48</v>
      </c>
      <c r="F29" s="4">
        <v>0.0</v>
      </c>
      <c r="G29" s="9">
        <v>172.0</v>
      </c>
      <c r="H29" s="9" t="s">
        <v>7</v>
      </c>
      <c r="I29" s="9">
        <v>0.0</v>
      </c>
      <c r="J29" s="9">
        <v>0.0</v>
      </c>
      <c r="K29" s="9">
        <v>0.0</v>
      </c>
      <c r="L29" s="9">
        <v>1.0</v>
      </c>
      <c r="M29" s="9">
        <v>1.0</v>
      </c>
      <c r="N29" s="9">
        <v>1.0</v>
      </c>
      <c r="O29" s="9">
        <v>1.0</v>
      </c>
      <c r="P29" s="9">
        <v>1.0</v>
      </c>
      <c r="Q29" s="10" t="s">
        <v>7</v>
      </c>
      <c r="R29" s="9">
        <v>1.0</v>
      </c>
      <c r="S29" s="9">
        <v>0.0</v>
      </c>
      <c r="T29" s="9">
        <v>0.0</v>
      </c>
      <c r="U29" s="9">
        <v>1.0</v>
      </c>
      <c r="V29" s="9">
        <v>1.0</v>
      </c>
      <c r="W29" s="9">
        <v>1.0</v>
      </c>
      <c r="X29" s="9">
        <v>0.0</v>
      </c>
      <c r="Y29" s="9">
        <v>1.0</v>
      </c>
      <c r="Z29" s="12" t="s">
        <v>7</v>
      </c>
      <c r="AA29" s="9">
        <v>0.0</v>
      </c>
      <c r="AB29" s="12">
        <v>0.0</v>
      </c>
      <c r="AC29" s="11">
        <v>0.0</v>
      </c>
      <c r="AD29" s="11">
        <v>0.0</v>
      </c>
      <c r="AE29" s="12">
        <v>0.0</v>
      </c>
      <c r="AF29" s="12">
        <v>0.0</v>
      </c>
      <c r="AG29" s="12">
        <v>0.0</v>
      </c>
      <c r="AH29" s="12">
        <v>0.0</v>
      </c>
      <c r="AJ29" s="5" t="s">
        <v>68</v>
      </c>
      <c r="AK29" s="5" t="s">
        <v>76</v>
      </c>
    </row>
    <row r="30" ht="15.75" customHeight="1">
      <c r="E30" s="7" t="s">
        <v>48</v>
      </c>
      <c r="F30" s="4">
        <v>1.0</v>
      </c>
      <c r="G30" s="9">
        <v>172.0</v>
      </c>
      <c r="H30" s="9" t="s">
        <v>7</v>
      </c>
      <c r="I30" s="9">
        <v>0.0</v>
      </c>
      <c r="J30" s="9">
        <v>0.0</v>
      </c>
      <c r="K30" s="9">
        <v>0.0</v>
      </c>
      <c r="L30" s="9">
        <v>1.0</v>
      </c>
      <c r="M30" s="9">
        <v>1.0</v>
      </c>
      <c r="N30" s="9">
        <v>1.0</v>
      </c>
      <c r="O30" s="9">
        <v>1.0</v>
      </c>
      <c r="P30" s="9">
        <v>1.0</v>
      </c>
      <c r="Q30" s="10" t="s">
        <v>7</v>
      </c>
      <c r="R30" s="9">
        <v>1.0</v>
      </c>
      <c r="S30" s="9">
        <v>0.0</v>
      </c>
      <c r="T30" s="9">
        <v>0.0</v>
      </c>
      <c r="U30" s="9">
        <v>1.0</v>
      </c>
      <c r="V30" s="9">
        <v>1.0</v>
      </c>
      <c r="W30" s="9">
        <v>1.0</v>
      </c>
      <c r="X30" s="9">
        <v>0.0</v>
      </c>
      <c r="Y30" s="9">
        <v>1.0</v>
      </c>
      <c r="Z30" s="12" t="s">
        <v>7</v>
      </c>
      <c r="AA30" s="9">
        <v>0.0</v>
      </c>
      <c r="AB30" s="12">
        <v>0.0</v>
      </c>
      <c r="AC30" s="20">
        <v>0.0</v>
      </c>
      <c r="AD30" s="20">
        <v>1.0</v>
      </c>
      <c r="AE30" s="12">
        <v>0.0</v>
      </c>
      <c r="AF30" s="12">
        <v>0.0</v>
      </c>
      <c r="AG30" s="12">
        <v>0.0</v>
      </c>
      <c r="AH30" s="12">
        <v>0.0</v>
      </c>
      <c r="AJ30" s="5" t="s">
        <v>77</v>
      </c>
      <c r="AK30" s="5" t="s">
        <v>76</v>
      </c>
    </row>
    <row r="31" ht="15.75" customHeight="1">
      <c r="E31" s="7" t="s">
        <v>48</v>
      </c>
      <c r="F31" s="4">
        <v>2.0</v>
      </c>
      <c r="G31" s="9">
        <v>172.0</v>
      </c>
      <c r="H31" s="9" t="s">
        <v>7</v>
      </c>
      <c r="I31" s="9">
        <v>0.0</v>
      </c>
      <c r="J31" s="9">
        <v>0.0</v>
      </c>
      <c r="K31" s="9">
        <v>0.0</v>
      </c>
      <c r="L31" s="9">
        <v>1.0</v>
      </c>
      <c r="M31" s="9">
        <v>1.0</v>
      </c>
      <c r="N31" s="9">
        <v>1.0</v>
      </c>
      <c r="O31" s="9">
        <v>1.0</v>
      </c>
      <c r="P31" s="9">
        <v>1.0</v>
      </c>
      <c r="Q31" s="10" t="s">
        <v>7</v>
      </c>
      <c r="R31" s="9">
        <v>1.0</v>
      </c>
      <c r="S31" s="9">
        <v>0.0</v>
      </c>
      <c r="T31" s="9">
        <v>0.0</v>
      </c>
      <c r="U31" s="9">
        <v>1.0</v>
      </c>
      <c r="V31" s="9">
        <v>1.0</v>
      </c>
      <c r="W31" s="9">
        <v>1.0</v>
      </c>
      <c r="X31" s="9">
        <v>0.0</v>
      </c>
      <c r="Y31" s="9">
        <v>1.0</v>
      </c>
      <c r="Z31" s="12" t="s">
        <v>7</v>
      </c>
      <c r="AA31" s="9">
        <v>0.0</v>
      </c>
      <c r="AB31" s="12">
        <v>0.0</v>
      </c>
      <c r="AC31" s="20">
        <v>1.0</v>
      </c>
      <c r="AD31" s="20">
        <v>0.0</v>
      </c>
      <c r="AE31" s="12">
        <v>0.0</v>
      </c>
      <c r="AF31" s="12">
        <v>0.0</v>
      </c>
      <c r="AG31" s="12">
        <v>0.0</v>
      </c>
      <c r="AH31" s="12">
        <v>0.0</v>
      </c>
      <c r="AI31" s="3"/>
      <c r="AJ31" s="35" t="s">
        <v>78</v>
      </c>
      <c r="AK31" s="35" t="s">
        <v>76</v>
      </c>
      <c r="AL31" s="3" t="s">
        <v>63</v>
      </c>
      <c r="AM31" s="3" t="s">
        <v>79</v>
      </c>
      <c r="AN31" s="30">
        <v>10.0</v>
      </c>
    </row>
    <row r="32" ht="15.75" customHeight="1">
      <c r="F32" s="4">
        <v>3.0</v>
      </c>
      <c r="G32" s="9">
        <v>172.0</v>
      </c>
      <c r="H32" s="9" t="s">
        <v>7</v>
      </c>
      <c r="I32" s="9">
        <v>0.0</v>
      </c>
      <c r="J32" s="9">
        <v>0.0</v>
      </c>
      <c r="K32" s="9">
        <v>0.0</v>
      </c>
      <c r="L32" s="9">
        <v>1.0</v>
      </c>
      <c r="M32" s="9">
        <v>1.0</v>
      </c>
      <c r="N32" s="9">
        <v>1.0</v>
      </c>
      <c r="O32" s="9">
        <v>1.0</v>
      </c>
      <c r="P32" s="9">
        <v>1.0</v>
      </c>
      <c r="Q32" s="10" t="s">
        <v>7</v>
      </c>
      <c r="R32" s="9">
        <v>1.0</v>
      </c>
      <c r="S32" s="9">
        <v>0.0</v>
      </c>
      <c r="T32" s="9">
        <v>0.0</v>
      </c>
      <c r="U32" s="9">
        <v>1.0</v>
      </c>
      <c r="V32" s="9">
        <v>1.0</v>
      </c>
      <c r="W32" s="9">
        <v>1.0</v>
      </c>
      <c r="X32" s="9">
        <v>0.0</v>
      </c>
      <c r="Y32" s="9">
        <v>1.0</v>
      </c>
      <c r="Z32" s="12" t="s">
        <v>7</v>
      </c>
      <c r="AA32" s="9">
        <v>0.0</v>
      </c>
      <c r="AB32" s="12">
        <v>0.0</v>
      </c>
      <c r="AC32" s="20">
        <v>1.0</v>
      </c>
      <c r="AD32" s="20">
        <v>1.0</v>
      </c>
      <c r="AE32" s="12">
        <v>0.0</v>
      </c>
      <c r="AF32" s="12">
        <v>0.0</v>
      </c>
      <c r="AG32" s="12">
        <v>0.0</v>
      </c>
      <c r="AH32" s="12">
        <v>0.0</v>
      </c>
      <c r="AI32" s="3"/>
      <c r="AJ32" s="36" t="s">
        <v>80</v>
      </c>
      <c r="AK32" s="36" t="s">
        <v>76</v>
      </c>
      <c r="AL32" s="3" t="s">
        <v>63</v>
      </c>
      <c r="AM32" s="3" t="s">
        <v>81</v>
      </c>
      <c r="AN32" s="30">
        <v>10.0</v>
      </c>
    </row>
    <row r="33" ht="15.75" customHeight="1">
      <c r="AJ33" s="5"/>
      <c r="AK33" s="5"/>
    </row>
    <row r="34" ht="15.75" customHeight="1">
      <c r="AJ34" s="15" t="s">
        <v>82</v>
      </c>
      <c r="AK34" s="5"/>
    </row>
    <row r="35" ht="15.75" customHeight="1">
      <c r="AJ35" s="37" t="s">
        <v>83</v>
      </c>
      <c r="AK35" s="5"/>
    </row>
    <row r="36" ht="15.75" customHeight="1">
      <c r="AJ36" s="38" t="s">
        <v>84</v>
      </c>
      <c r="AK36" s="5"/>
    </row>
    <row r="37" ht="15.75" customHeight="1">
      <c r="AJ37" s="39" t="s">
        <v>85</v>
      </c>
      <c r="AK37" s="5"/>
    </row>
    <row r="38" ht="15.75" customHeight="1">
      <c r="AJ38" s="40" t="s">
        <v>86</v>
      </c>
      <c r="AK38" s="5"/>
    </row>
    <row r="39" ht="15.75" customHeight="1">
      <c r="AJ39" s="41" t="s">
        <v>87</v>
      </c>
      <c r="AK39" s="5"/>
    </row>
    <row r="40" ht="15.75" customHeight="1">
      <c r="AJ40" s="4" t="s">
        <v>15</v>
      </c>
      <c r="AK40" s="5"/>
    </row>
    <row r="41" ht="15.75" customHeight="1">
      <c r="I41" s="42">
        <v>128.0</v>
      </c>
      <c r="J41" s="43">
        <v>64.0</v>
      </c>
      <c r="K41" s="44">
        <v>32.0</v>
      </c>
      <c r="L41" s="45">
        <v>16.0</v>
      </c>
      <c r="M41" s="46">
        <v>8.0</v>
      </c>
      <c r="N41" s="47">
        <v>4.0</v>
      </c>
      <c r="O41" s="48">
        <v>2.0</v>
      </c>
      <c r="P41" s="49">
        <v>1.0</v>
      </c>
      <c r="Q41" s="50" t="s">
        <v>88</v>
      </c>
      <c r="R41" s="51"/>
      <c r="S41" s="51"/>
      <c r="T41" s="51"/>
      <c r="U41" s="52"/>
      <c r="AJ41" s="5"/>
      <c r="AK41" s="5"/>
    </row>
    <row r="42" ht="15.75" customHeight="1">
      <c r="I42" s="53"/>
      <c r="J42" s="54"/>
      <c r="K42" s="55">
        <v>0.0</v>
      </c>
      <c r="L42" s="56">
        <v>0.0</v>
      </c>
      <c r="M42" s="57"/>
      <c r="N42" s="58"/>
      <c r="O42" s="59"/>
      <c r="P42" s="60"/>
      <c r="Q42" s="50">
        <f t="shared" ref="Q42:Q48" si="3">(I42*$I$41)+(J42*$J$41)+(K42*$K$41)+(L42*$L$41)+(M42*$M$41)+(N42*$N$41)+(O42*$O$41)+(P42*$P$41)</f>
        <v>0</v>
      </c>
      <c r="R42" s="51"/>
      <c r="S42" s="51"/>
      <c r="T42" s="51"/>
      <c r="U42" s="52"/>
      <c r="AJ42" s="5"/>
      <c r="AK42" s="5"/>
    </row>
    <row r="43" ht="15.75" customHeight="1">
      <c r="I43" s="53"/>
      <c r="J43" s="54"/>
      <c r="K43" s="55">
        <v>0.0</v>
      </c>
      <c r="L43" s="56">
        <v>1.0</v>
      </c>
      <c r="M43" s="57"/>
      <c r="N43" s="58"/>
      <c r="O43" s="59"/>
      <c r="P43" s="60"/>
      <c r="Q43" s="50">
        <f t="shared" si="3"/>
        <v>16</v>
      </c>
      <c r="R43" s="51"/>
      <c r="S43" s="51"/>
      <c r="T43" s="51"/>
      <c r="U43" s="52"/>
      <c r="AJ43" s="5"/>
      <c r="AK43" s="5"/>
    </row>
    <row r="44" ht="15.75" customHeight="1">
      <c r="I44" s="53"/>
      <c r="J44" s="54"/>
      <c r="K44" s="55">
        <v>1.0</v>
      </c>
      <c r="L44" s="56">
        <v>0.0</v>
      </c>
      <c r="M44" s="57"/>
      <c r="N44" s="58"/>
      <c r="O44" s="59"/>
      <c r="P44" s="60"/>
      <c r="Q44" s="50">
        <f t="shared" si="3"/>
        <v>32</v>
      </c>
      <c r="R44" s="51"/>
      <c r="S44" s="51"/>
      <c r="T44" s="51"/>
      <c r="U44" s="52"/>
      <c r="AJ44" s="5"/>
      <c r="AK44" s="5"/>
    </row>
    <row r="45" ht="15.75" customHeight="1">
      <c r="I45" s="53"/>
      <c r="J45" s="54"/>
      <c r="K45" s="55">
        <v>1.0</v>
      </c>
      <c r="L45" s="56">
        <v>1.0</v>
      </c>
      <c r="M45" s="57"/>
      <c r="N45" s="58"/>
      <c r="O45" s="59"/>
      <c r="P45" s="60"/>
      <c r="Q45" s="50">
        <f t="shared" si="3"/>
        <v>48</v>
      </c>
      <c r="R45" s="51"/>
      <c r="S45" s="51"/>
      <c r="T45" s="51"/>
      <c r="U45" s="52"/>
      <c r="AJ45" s="5"/>
      <c r="AK45" s="5"/>
    </row>
    <row r="46" ht="15.75" customHeight="1">
      <c r="I46" s="53"/>
      <c r="J46" s="54"/>
      <c r="K46" s="55"/>
      <c r="L46" s="56"/>
      <c r="M46" s="57"/>
      <c r="N46" s="58"/>
      <c r="O46" s="59"/>
      <c r="P46" s="60"/>
      <c r="Q46" s="50">
        <f t="shared" si="3"/>
        <v>0</v>
      </c>
      <c r="R46" s="51"/>
      <c r="S46" s="51"/>
      <c r="T46" s="51"/>
      <c r="U46" s="52"/>
      <c r="AJ46" s="5"/>
      <c r="AK46" s="5"/>
    </row>
    <row r="47" ht="15.75" customHeight="1">
      <c r="I47" s="53"/>
      <c r="J47" s="54"/>
      <c r="K47" s="55"/>
      <c r="L47" s="56"/>
      <c r="M47" s="57"/>
      <c r="N47" s="58"/>
      <c r="O47" s="59"/>
      <c r="P47" s="60"/>
      <c r="Q47" s="50">
        <f t="shared" si="3"/>
        <v>0</v>
      </c>
      <c r="R47" s="51"/>
      <c r="S47" s="51"/>
      <c r="T47" s="51"/>
      <c r="U47" s="52"/>
      <c r="AJ47" s="5"/>
      <c r="AK47" s="5"/>
    </row>
    <row r="48" ht="15.75" customHeight="1">
      <c r="I48" s="53"/>
      <c r="J48" s="54"/>
      <c r="K48" s="55"/>
      <c r="L48" s="56"/>
      <c r="M48" s="57"/>
      <c r="N48" s="58"/>
      <c r="O48" s="59"/>
      <c r="P48" s="60"/>
      <c r="Q48" s="50">
        <f t="shared" si="3"/>
        <v>0</v>
      </c>
      <c r="R48" s="51"/>
      <c r="S48" s="51"/>
      <c r="T48" s="51"/>
      <c r="U48" s="52"/>
      <c r="AJ48" s="5"/>
      <c r="AK48" s="5"/>
    </row>
    <row r="49" ht="15.75" customHeight="1">
      <c r="AJ49" s="5"/>
      <c r="AK49" s="5"/>
    </row>
    <row r="50" ht="15.75" customHeight="1">
      <c r="AJ50" s="5"/>
      <c r="AK50" s="5"/>
    </row>
    <row r="51" ht="15.75" customHeight="1">
      <c r="AJ51" s="5"/>
      <c r="AK51" s="5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Q41:U41"/>
    <mergeCell ref="Q42:U42"/>
    <mergeCell ref="Q43:U43"/>
    <mergeCell ref="Q44:U44"/>
    <mergeCell ref="Q45:U45"/>
    <mergeCell ref="Q46:U46"/>
    <mergeCell ref="Q47:U47"/>
    <mergeCell ref="Q48:U4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2022-05-05T20:10:05Z</dcterms:created>
  <dc:creator>Fernando Herrera Duran</dc:creator>
</cp:coreProperties>
</file>