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2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" sheetId="2" state="visible" r:id="rId3"/>
    <sheet name="2021" sheetId="3" state="visible" r:id="rId4"/>
    <sheet name="2020" sheetId="4" state="visible" r:id="rId5"/>
    <sheet name="2019" sheetId="5" state="visible" r:id="rId6"/>
    <sheet name="2018" sheetId="6" state="visible" r:id="rId7"/>
    <sheet name="2017" sheetId="7" state="visible" r:id="rId8"/>
    <sheet name="2016" sheetId="8" state="visible" r:id="rId9"/>
    <sheet name="2015" sheetId="9" state="visible" r:id="rId10"/>
    <sheet name="2014" sheetId="10" state="visible" r:id="rId11"/>
    <sheet name="2013" sheetId="11" state="visible" r:id="rId12"/>
    <sheet name="2012" sheetId="12" state="visible" r:id="rId13"/>
    <sheet name="2010 - 2011" sheetId="13" state="visible" r:id="rId14"/>
    <sheet name="2009" sheetId="14" state="visible" r:id="rId15"/>
    <sheet name="2008" sheetId="15" state="visible" r:id="rId16"/>
    <sheet name="2007" sheetId="16" state="visible" r:id="rId17"/>
    <sheet name="2006" sheetId="17" state="visible" r:id="rId18"/>
    <sheet name="2005" sheetId="18" state="visible" r:id="rId19"/>
    <sheet name="2004" sheetId="19" state="visible" r:id="rId20"/>
    <sheet name="2003" sheetId="20" state="visible" r:id="rId21"/>
    <sheet name="2002" sheetId="21" state="visible" r:id="rId22"/>
    <sheet name="2001" sheetId="22" state="visible" r:id="rId23"/>
    <sheet name="2000" sheetId="23" state="visible" r:id="rId24"/>
    <sheet name="1999" sheetId="24" state="visible" r:id="rId25"/>
    <sheet name="1998" sheetId="25" state="visible" r:id="rId26"/>
    <sheet name="1997" sheetId="26" state="visible" r:id="rId27"/>
    <sheet name="1996" sheetId="27" state="visible" r:id="rId28"/>
  </sheets>
  <definedNames>
    <definedName function="false" hidden="false" localSheetId="22" name="_xlnm.Print_Area" vbProcedure="false">'2000'!$A$6:$G$22</definedName>
    <definedName function="false" hidden="false" localSheetId="22" name="_xlnm.Print_Titles" vbProcedure="false">'2000'!$1:$5</definedName>
    <definedName function="false" hidden="false" localSheetId="21" name="_xlnm.Print_Area" vbProcedure="false">'2001'!$A$43:$M$77</definedName>
    <definedName function="false" hidden="false" localSheetId="21" name="_xlnm.Print_Titles" vbProcedure="false">'2001'!$1:$5</definedName>
    <definedName function="false" hidden="false" localSheetId="20" name="_xlnm.Print_Area" vbProcedure="false">'2002'!$A$34:$N$72</definedName>
    <definedName function="false" hidden="false" localSheetId="20" name="_xlnm.Print_Titles" vbProcedure="false">'2002'!$1:$6</definedName>
    <definedName function="false" hidden="false" localSheetId="19" name="_xlnm.Print_Area" vbProcedure="false">'2003'!$A$40:$N$71</definedName>
    <definedName function="false" hidden="false" localSheetId="19" name="_xlnm.Print_Titles" vbProcedure="false">'2003'!$1:$6</definedName>
    <definedName function="false" hidden="false" localSheetId="18" name="_xlnm.Print_Area" vbProcedure="false">'2004'!$A$39:$M$70</definedName>
    <definedName function="false" hidden="false" localSheetId="18" name="_xlnm.Print_Titles" vbProcedure="false">'2004'!$1:$6</definedName>
    <definedName function="false" hidden="false" localSheetId="17" name="_xlnm.Print_Area" vbProcedure="false">'2005'!$A$39:$M$70</definedName>
    <definedName function="false" hidden="false" localSheetId="17" name="_xlnm.Print_Titles" vbProcedure="false">'2005'!$1:$6</definedName>
    <definedName function="false" hidden="false" localSheetId="16" name="_xlnm.Print_Area" vbProcedure="false">'2006'!$A$1:$M$70</definedName>
    <definedName function="false" hidden="false" localSheetId="16" name="_xlnm.Print_Titles" vbProcedure="false">'2006'!$1:$5</definedName>
    <definedName function="false" hidden="false" localSheetId="15" name="_xlnm.Print_Area" vbProcedure="false">'2007'!$A$1:$M$71</definedName>
    <definedName function="false" hidden="false" localSheetId="14" name="_xlnm.Print_Area" vbProcedure="false">'2008'!$A$1:$M$70</definedName>
    <definedName function="false" hidden="false" localSheetId="13" name="_xlnm.Print_Area" vbProcedure="false">'2009'!$A$11:$M$77</definedName>
    <definedName function="false" hidden="false" localSheetId="13" name="_xlnm.Print_Titles" vbProcedure="false">'2009'!$1:$5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<sst xmlns="http://schemas.openxmlformats.org/spreadsheetml/2006/main" count="2616" uniqueCount="1150">
  <si>
    <t xml:space="preserve">                           DAIRY MARKET NEWS AVERAGE PRICES</t>
  </si>
  <si>
    <t xml:space="preserve">NONFAT</t>
  </si>
  <si>
    <t xml:space="preserve">SWEET CREAM</t>
  </si>
  <si>
    <t xml:space="preserve">WHEY</t>
  </si>
  <si>
    <t xml:space="preserve">NDPSR</t>
  </si>
  <si>
    <t xml:space="preserve">CME</t>
  </si>
  <si>
    <t xml:space="preserve">NONFAT </t>
  </si>
  <si>
    <t xml:space="preserve">CENTRAL </t>
  </si>
  <si>
    <t xml:space="preserve">BUTTERMILK</t>
  </si>
  <si>
    <t xml:space="preserve">AA</t>
  </si>
  <si>
    <t xml:space="preserve">CHEESE</t>
  </si>
  <si>
    <t xml:space="preserve">WEEK</t>
  </si>
  <si>
    <t xml:space="preserve">LACTOSE</t>
  </si>
  <si>
    <t xml:space="preserve">CENTRAL</t>
  </si>
  <si>
    <t xml:space="preserve">WEST</t>
  </si>
  <si>
    <t xml:space="preserve">N' EAST</t>
  </si>
  <si>
    <t xml:space="preserve">Whey Avg</t>
  </si>
  <si>
    <t xml:space="preserve">NFDM</t>
  </si>
  <si>
    <t xml:space="preserve">WPC</t>
  </si>
  <si>
    <t xml:space="preserve">EAST</t>
  </si>
  <si>
    <t xml:space="preserve">BUTTER</t>
  </si>
  <si>
    <t xml:space="preserve">40# BLOCKS</t>
  </si>
  <si>
    <t xml:space="preserve">1/2/23 - 1/6/23</t>
  </si>
  <si>
    <t xml:space="preserve">1/9/23 - 1/13/23</t>
  </si>
  <si>
    <t xml:space="preserve">1/16/23 - 1/20/23</t>
  </si>
  <si>
    <t xml:space="preserve">1/23/23 - 1/27/23</t>
  </si>
  <si>
    <t xml:space="preserve">1/30/23 - 2/3/23</t>
  </si>
  <si>
    <t xml:space="preserve">AVG.</t>
  </si>
  <si>
    <t xml:space="preserve">2/6/23 - 2/10/23</t>
  </si>
  <si>
    <t xml:space="preserve">2/13/23 - 2/17/23</t>
  </si>
  <si>
    <t xml:space="preserve">2/20/23 - 2/24/23</t>
  </si>
  <si>
    <t xml:space="preserve">2/27/23 - 3/3/23</t>
  </si>
  <si>
    <t xml:space="preserve">3/6/23 - 3/10/23</t>
  </si>
  <si>
    <t xml:space="preserve">3/13/23 - 3/17/23</t>
  </si>
  <si>
    <t xml:space="preserve">3/20/23 - 3/24/23</t>
  </si>
  <si>
    <t xml:space="preserve">3/27/23 - 3/31/23</t>
  </si>
  <si>
    <t xml:space="preserve">4/3/23 - 4/7/23</t>
  </si>
  <si>
    <t xml:space="preserve"> .,,,,,,,,,,,,,,,,,,,,,,</t>
  </si>
  <si>
    <t xml:space="preserve">4/10/23 - 4/14/23</t>
  </si>
  <si>
    <t xml:space="preserve">4/24/23 - 4/28/23</t>
  </si>
  <si>
    <t xml:space="preserve">5/1/23 - 5/5/23</t>
  </si>
  <si>
    <t xml:space="preserve">5/8/23 - 5/12/23</t>
  </si>
  <si>
    <t xml:space="preserve">5/15/23 - 5/19/23</t>
  </si>
  <si>
    <t xml:space="preserve">5/22/23 - 5/26/23</t>
  </si>
  <si>
    <t xml:space="preserve">5/29/23 - 6/2/23</t>
  </si>
  <si>
    <t xml:space="preserve">6/5/23 - 6/9/23</t>
  </si>
  <si>
    <t xml:space="preserve">6/12/23 - 6/16/23</t>
  </si>
  <si>
    <t xml:space="preserve">6/19/23 - 6/23/23</t>
  </si>
  <si>
    <t xml:space="preserve">6/26/23 - 6/30/23</t>
  </si>
  <si>
    <t xml:space="preserve">7/3/23 - 7/7/23</t>
  </si>
  <si>
    <t xml:space="preserve">7/10/23 - 7/14/23</t>
  </si>
  <si>
    <t xml:space="preserve">7/15/23 - 7/21/23</t>
  </si>
  <si>
    <t xml:space="preserve">7/24/23 - 7/28/23</t>
  </si>
  <si>
    <t xml:space="preserve">7/31/23 - 8/4/23</t>
  </si>
  <si>
    <t xml:space="preserve">8/7/23 - 8/11/23</t>
  </si>
  <si>
    <t xml:space="preserve">814/23 - 8/18/23</t>
  </si>
  <si>
    <t xml:space="preserve">8/21/23 - 8/25/23</t>
  </si>
  <si>
    <t xml:space="preserve">8/28/23 - 9/1/23</t>
  </si>
  <si>
    <t xml:space="preserve">9/4/23 - 9/8/23</t>
  </si>
  <si>
    <t xml:space="preserve">1/3/22-1/7/22</t>
  </si>
  <si>
    <t xml:space="preserve">1/10/22-1/14/22</t>
  </si>
  <si>
    <t xml:space="preserve">1/17/22-1/21/22</t>
  </si>
  <si>
    <t xml:space="preserve">1/24/22-1/28/22</t>
  </si>
  <si>
    <t xml:space="preserve">1/31/22-2/4/22</t>
  </si>
  <si>
    <t xml:space="preserve">2/7/22-2/11/22</t>
  </si>
  <si>
    <t xml:space="preserve">2/14/22-2/18/22</t>
  </si>
  <si>
    <t xml:space="preserve">2/21/22-2/25/22</t>
  </si>
  <si>
    <t xml:space="preserve">2/28/22-3/4/22</t>
  </si>
  <si>
    <t xml:space="preserve">3/7/22-3/11/22</t>
  </si>
  <si>
    <t xml:space="preserve">3/14/22-3/18/22</t>
  </si>
  <si>
    <t xml:space="preserve">3/28/22-4/1/22</t>
  </si>
  <si>
    <t xml:space="preserve">4/4/22-4/8/22</t>
  </si>
  <si>
    <t xml:space="preserve">4/11/22-4/15/22</t>
  </si>
  <si>
    <t xml:space="preserve">4/18/22-4/22/22</t>
  </si>
  <si>
    <t xml:space="preserve">4/25/22-4/29/22</t>
  </si>
  <si>
    <t xml:space="preserve">5/2/22-5/6/22</t>
  </si>
  <si>
    <t xml:space="preserve">5/9/22-5/13/22</t>
  </si>
  <si>
    <t xml:space="preserve">5/16/22-5/20/22</t>
  </si>
  <si>
    <t xml:space="preserve">5/23/22-5/27/22</t>
  </si>
  <si>
    <t xml:space="preserve">5/30/22-6/3/22</t>
  </si>
  <si>
    <t xml:space="preserve">6/6/22-6/10/22</t>
  </si>
  <si>
    <t xml:space="preserve">6/13/22-6/17/22</t>
  </si>
  <si>
    <t xml:space="preserve">6/20/22-6/24/22</t>
  </si>
  <si>
    <t xml:space="preserve">6/27/22-7/1/22</t>
  </si>
  <si>
    <t xml:space="preserve">7/4/22-7/8/22</t>
  </si>
  <si>
    <t xml:space="preserve">7/11/22-7/15/22</t>
  </si>
  <si>
    <t xml:space="preserve">7/18/22-7/22/22</t>
  </si>
  <si>
    <t xml:space="preserve">7/25/22-7/29/22</t>
  </si>
  <si>
    <t xml:space="preserve">8/1/22-8/5/22</t>
  </si>
  <si>
    <t xml:space="preserve">8/8/22-8/12/22</t>
  </si>
  <si>
    <t xml:space="preserve">8/15/22-8/19/22</t>
  </si>
  <si>
    <t xml:space="preserve">8/22/22-8/26/22</t>
  </si>
  <si>
    <t xml:space="preserve">8/29/22-9/2/22</t>
  </si>
  <si>
    <t xml:space="preserve">9/5/22-9/9/22</t>
  </si>
  <si>
    <t xml:space="preserve">9/12/22-9/16/22</t>
  </si>
  <si>
    <t xml:space="preserve">9/19/22-9/23/22</t>
  </si>
  <si>
    <t xml:space="preserve">9/26/22-9/30/22</t>
  </si>
  <si>
    <t xml:space="preserve">10/3/22-10/7/22</t>
  </si>
  <si>
    <t xml:space="preserve">10/10/22-10/14/22</t>
  </si>
  <si>
    <t xml:space="preserve">10/17/22-10/21/22</t>
  </si>
  <si>
    <t xml:space="preserve">10/24/22-10/28/22</t>
  </si>
  <si>
    <t xml:space="preserve">10/31/22-11/4/22</t>
  </si>
  <si>
    <t xml:space="preserve">11/7/22-11/11/22</t>
  </si>
  <si>
    <t xml:space="preserve">11/14/22-11/18/22</t>
  </si>
  <si>
    <t xml:space="preserve">11/21/22-11/25/22</t>
  </si>
  <si>
    <t xml:space="preserve">11/28/22-12/2/22</t>
  </si>
  <si>
    <t xml:space="preserve">12/5/22-12/9/22</t>
  </si>
  <si>
    <t xml:space="preserve">12/12/22-12/16/22</t>
  </si>
  <si>
    <t xml:space="preserve">12/19/22-12/23/22</t>
  </si>
  <si>
    <t xml:space="preserve">12/26/22-12/30/22</t>
  </si>
  <si>
    <t xml:space="preserve">12/28/20 - 1/1/2021</t>
  </si>
  <si>
    <t xml:space="preserve">1/4/21 - 1/8/21</t>
  </si>
  <si>
    <t xml:space="preserve">1/11/21 - 1/15/21</t>
  </si>
  <si>
    <t xml:space="preserve">1/18/21 - 1/22/21</t>
  </si>
  <si>
    <t xml:space="preserve">1/25/21 - 1/29/21</t>
  </si>
  <si>
    <t xml:space="preserve">2/1/21 - 2/5/21</t>
  </si>
  <si>
    <t xml:space="preserve">2/8/21 - 2/12/21</t>
  </si>
  <si>
    <t xml:space="preserve">2/15/21 - 2/19/21</t>
  </si>
  <si>
    <t xml:space="preserve">2/22/21 - 2/26/21</t>
  </si>
  <si>
    <t xml:space="preserve">3/1/21 - 3/5/21</t>
  </si>
  <si>
    <t xml:space="preserve">3/8/21 - 3/12/21</t>
  </si>
  <si>
    <t xml:space="preserve">3/15/21 - 3/19/21</t>
  </si>
  <si>
    <t xml:space="preserve">3/22/21 - 3/26/21</t>
  </si>
  <si>
    <t xml:space="preserve">3/29/21 - 4/2/21</t>
  </si>
  <si>
    <t xml:space="preserve">4/5/2021 - 4/9/2021</t>
  </si>
  <si>
    <t xml:space="preserve">4/12/21 - 4/16/21</t>
  </si>
  <si>
    <t xml:space="preserve">4/19/21 - 4/23/21</t>
  </si>
  <si>
    <t xml:space="preserve">4/26/21 - 4/30/21</t>
  </si>
  <si>
    <t xml:space="preserve">5/3/21-5/7/21</t>
  </si>
  <si>
    <t xml:space="preserve">5/10/21-5/14/21</t>
  </si>
  <si>
    <t xml:space="preserve">5/17/21-5/21/21</t>
  </si>
  <si>
    <t xml:space="preserve">5/24/21-5/28/21</t>
  </si>
  <si>
    <t xml:space="preserve">5/31/21- 6/4/21</t>
  </si>
  <si>
    <t xml:space="preserve">6/7/21 - 6/11/21</t>
  </si>
  <si>
    <t xml:space="preserve">6/14/21 - 6/18/21</t>
  </si>
  <si>
    <t xml:space="preserve">6/21/21 - 6/25/21</t>
  </si>
  <si>
    <t xml:space="preserve">6/28/21 - 7/2/21</t>
  </si>
  <si>
    <t xml:space="preserve">7/5/21 - 7/9/21</t>
  </si>
  <si>
    <t xml:space="preserve">7/12/21 - 7/16/21</t>
  </si>
  <si>
    <t xml:space="preserve">7/19/21 - 7/23/21</t>
  </si>
  <si>
    <t xml:space="preserve">7/26/21 - 7/30/21</t>
  </si>
  <si>
    <t xml:space="preserve">8/2/21 - 8/6/21</t>
  </si>
  <si>
    <t xml:space="preserve">8/9/21 - 8/13/21</t>
  </si>
  <si>
    <t xml:space="preserve">8/16/21 - 8/20/21</t>
  </si>
  <si>
    <t xml:space="preserve">8/23/21 - 8/27/21</t>
  </si>
  <si>
    <t xml:space="preserve">8/30/21 - 9/3/21</t>
  </si>
  <si>
    <t xml:space="preserve">9/6/21 - 9/10/21</t>
  </si>
  <si>
    <t xml:space="preserve">9/13/21 - 9/17/21</t>
  </si>
  <si>
    <t xml:space="preserve">9/20/21 - 9/24/21</t>
  </si>
  <si>
    <t xml:space="preserve">9/27/21 - 10/1/21</t>
  </si>
  <si>
    <t xml:space="preserve">10/4/21 - 10/8/21</t>
  </si>
  <si>
    <t xml:space="preserve">10/11/21 - 10/15/21</t>
  </si>
  <si>
    <t xml:space="preserve">10/18/21 - 10/22/21</t>
  </si>
  <si>
    <t xml:space="preserve">10/25/21 - 10/29/21</t>
  </si>
  <si>
    <t xml:space="preserve">11/1/21 - 11/5/21</t>
  </si>
  <si>
    <t xml:space="preserve">11/8/21 - 11/12/21</t>
  </si>
  <si>
    <t xml:space="preserve">11/15/21 - 11/19/21</t>
  </si>
  <si>
    <t xml:space="preserve">11/22/21 - 11/26/21</t>
  </si>
  <si>
    <t xml:space="preserve">11/29/21 - 12/3/21</t>
  </si>
  <si>
    <t xml:space="preserve">12/6/21 - 12/10/21</t>
  </si>
  <si>
    <t xml:space="preserve">12/13/21 - 12/17/21</t>
  </si>
  <si>
    <t xml:space="preserve">12/20/21 - 12/24/21</t>
  </si>
  <si>
    <t xml:space="preserve">12/27/21 - 12/31/21</t>
  </si>
  <si>
    <t xml:space="preserve">12/30/19 - 1/3/2020</t>
  </si>
  <si>
    <t xml:space="preserve">1/6/2020 - 1/10/2020</t>
  </si>
  <si>
    <t xml:space="preserve">1/13/2020 - 1/17/2020</t>
  </si>
  <si>
    <t xml:space="preserve">1/20/2020 - 1/24/2020</t>
  </si>
  <si>
    <t xml:space="preserve">1/27/2020 - 1/31/2020</t>
  </si>
  <si>
    <t xml:space="preserve">2/3/2020 - 2/7/2020</t>
  </si>
  <si>
    <t xml:space="preserve">2/10/2020 - 2/14/2020</t>
  </si>
  <si>
    <t xml:space="preserve">2/17/2020 - 2/21/2020</t>
  </si>
  <si>
    <t xml:space="preserve">2/24/2020 - 2/28/2020</t>
  </si>
  <si>
    <t xml:space="preserve">3/2/2020 - 3/6/2020</t>
  </si>
  <si>
    <t xml:space="preserve">3/9/2020 - 3/13/2020</t>
  </si>
  <si>
    <t xml:space="preserve">3/16/2020 - 3/20/2020</t>
  </si>
  <si>
    <t xml:space="preserve">3/23/2020 - 3/27/2020</t>
  </si>
  <si>
    <t xml:space="preserve">3/30/2020 - 4/3/2020</t>
  </si>
  <si>
    <t xml:space="preserve">4/6/20 - 4/10/20</t>
  </si>
  <si>
    <t xml:space="preserve">4/13/20 - 4/17/20</t>
  </si>
  <si>
    <t xml:space="preserve">4/20/20 - 4/24/20</t>
  </si>
  <si>
    <t xml:space="preserve">4/27/20 - 5/1/20</t>
  </si>
  <si>
    <t xml:space="preserve">5/4/20 - 5/8/20</t>
  </si>
  <si>
    <t xml:space="preserve">5/11/20 - 5/15/20</t>
  </si>
  <si>
    <t xml:space="preserve">5/18/20 - 5/22/20</t>
  </si>
  <si>
    <t xml:space="preserve">5/25/20 - 5/29/20</t>
  </si>
  <si>
    <t xml:space="preserve">6/1/20 - 6/5/20</t>
  </si>
  <si>
    <t xml:space="preserve">6/8/20 - 6/12/20</t>
  </si>
  <si>
    <t xml:space="preserve">6/15/20 - 6/19/20</t>
  </si>
  <si>
    <t xml:space="preserve">6/22/20 - 6/26/20</t>
  </si>
  <si>
    <t xml:space="preserve">6/29/20 - 7/3/20</t>
  </si>
  <si>
    <t xml:space="preserve">7/6/20 - 7/10/20</t>
  </si>
  <si>
    <t xml:space="preserve">7/13/20 - 7/17/20</t>
  </si>
  <si>
    <t xml:space="preserve">7/20/20 - 7/24/20</t>
  </si>
  <si>
    <t xml:space="preserve">7/27/20 - 7/31/20</t>
  </si>
  <si>
    <t xml:space="preserve">8/3/20 - 8/7/20</t>
  </si>
  <si>
    <t xml:space="preserve">8/10/20 - 8/14/20</t>
  </si>
  <si>
    <t xml:space="preserve">8/17/20 - 8/21/20</t>
  </si>
  <si>
    <t xml:space="preserve">8/24/20 - 8/28/20</t>
  </si>
  <si>
    <t xml:space="preserve">8/31/20 - 9/4/20</t>
  </si>
  <si>
    <t xml:space="preserve">9/7/20 - 9/11/20</t>
  </si>
  <si>
    <t xml:space="preserve">9/14/20 - 9/18/20</t>
  </si>
  <si>
    <t xml:space="preserve">9/21/20 - 9/25/20</t>
  </si>
  <si>
    <t xml:space="preserve">9/28/20 - 10/2/20</t>
  </si>
  <si>
    <t xml:space="preserve">10/5/20 - 10/9/20</t>
  </si>
  <si>
    <t xml:space="preserve">10/12/20 - 10/16/20</t>
  </si>
  <si>
    <t xml:space="preserve">10/19/20 - 10/23/20</t>
  </si>
  <si>
    <t xml:space="preserve">10/26/20 - 10/30/20</t>
  </si>
  <si>
    <t xml:space="preserve">11/2/20 - 11/6/20</t>
  </si>
  <si>
    <t xml:space="preserve">11/9/20 - 11/13/20</t>
  </si>
  <si>
    <t xml:space="preserve">11/16/20 - 11/20/20</t>
  </si>
  <si>
    <t xml:space="preserve">11/23/20 - 11/27/20</t>
  </si>
  <si>
    <t xml:space="preserve">11/30/20 - 12/4/20</t>
  </si>
  <si>
    <t xml:space="preserve">12/7/20 - 12/11/20</t>
  </si>
  <si>
    <t xml:space="preserve">12/14/20 - 12/18/20</t>
  </si>
  <si>
    <t xml:space="preserve">12/21/20 - 12/25/20</t>
  </si>
  <si>
    <t xml:space="preserve">BARREL</t>
  </si>
  <si>
    <t xml:space="preserve">12/30 - 1/5</t>
  </si>
  <si>
    <t xml:space="preserve">1/6 - 1/12</t>
  </si>
  <si>
    <t xml:space="preserve">1/13 - 1/19</t>
  </si>
  <si>
    <t xml:space="preserve">1/20 - 1/26</t>
  </si>
  <si>
    <t xml:space="preserve">1/27 - 2/2</t>
  </si>
  <si>
    <t xml:space="preserve">2/3 - 2/9</t>
  </si>
  <si>
    <t xml:space="preserve">2/10 - 2/16</t>
  </si>
  <si>
    <t xml:space="preserve">2/17 - 2/23</t>
  </si>
  <si>
    <t xml:space="preserve">2/24 - 3/2</t>
  </si>
  <si>
    <t xml:space="preserve">3/3 - 3/9</t>
  </si>
  <si>
    <t xml:space="preserve">3/10 - 3/16</t>
  </si>
  <si>
    <t xml:space="preserve">3/17 - 3/23</t>
  </si>
  <si>
    <t xml:space="preserve">12/29 - 1/4</t>
  </si>
  <si>
    <t xml:space="preserve">12/31/19 - 1/4/19</t>
  </si>
  <si>
    <t xml:space="preserve">1/7/19 - 1/1/19</t>
  </si>
  <si>
    <t xml:space="preserve">1/14/19 - 1/18/19</t>
  </si>
  <si>
    <t xml:space="preserve">1/21/19 - 1/25/19</t>
  </si>
  <si>
    <t xml:space="preserve">1/28/19 - 2/1/19</t>
  </si>
  <si>
    <t xml:space="preserve">2/4/19 - 2/8/19</t>
  </si>
  <si>
    <t xml:space="preserve">2/11/19 - 2/15/19</t>
  </si>
  <si>
    <t xml:space="preserve">2/18/19 - 2/22/19</t>
  </si>
  <si>
    <t xml:space="preserve">2/25/19 - 3/1/19</t>
  </si>
  <si>
    <t xml:space="preserve">3/4/19 - 3/8/19</t>
  </si>
  <si>
    <t xml:space="preserve">3/11/19 - 3/15/19</t>
  </si>
  <si>
    <t xml:space="preserve">3/18/19 - 3/22/19</t>
  </si>
  <si>
    <t xml:space="preserve">3/25/19 - 3/29/19</t>
  </si>
  <si>
    <t xml:space="preserve">4/1/19 - 4/5/19</t>
  </si>
  <si>
    <t xml:space="preserve">4/8/19-4/12/19</t>
  </si>
  <si>
    <t xml:space="preserve">4/15/19 - 4/19/19</t>
  </si>
  <si>
    <t xml:space="preserve">4/22/19 - 4/26/19</t>
  </si>
  <si>
    <t xml:space="preserve">4/29/19 - 5/3/19</t>
  </si>
  <si>
    <t xml:space="preserve">5/6/2019 - 5/10/19</t>
  </si>
  <si>
    <t xml:space="preserve">5/13/19- 5/17/19</t>
  </si>
  <si>
    <t xml:space="preserve">5/20/19 - 5/24/19</t>
  </si>
  <si>
    <t xml:space="preserve">5/27/19 - 5/31/19</t>
  </si>
  <si>
    <t xml:space="preserve">6/3/19 - 6/7/19</t>
  </si>
  <si>
    <t xml:space="preserve">6/10/19 - 6/14/19</t>
  </si>
  <si>
    <t xml:space="preserve">6/17/19 - 6/21/19</t>
  </si>
  <si>
    <t xml:space="preserve">6/24/19 - 6/28/19</t>
  </si>
  <si>
    <t xml:space="preserve">7/1/19 - 7/5/19</t>
  </si>
  <si>
    <t xml:space="preserve">7/8/19 - 7/12/19</t>
  </si>
  <si>
    <t xml:space="preserve">7/15/19 - 7/19/19</t>
  </si>
  <si>
    <t xml:space="preserve">7/22/19 - 7/26/19</t>
  </si>
  <si>
    <t xml:space="preserve">7/29/19 - 8/2/19</t>
  </si>
  <si>
    <t xml:space="preserve">8/5/19 - 8/9/19</t>
  </si>
  <si>
    <t xml:space="preserve">8/12/19 - 8/16/19</t>
  </si>
  <si>
    <t xml:space="preserve">8/19/19 - 8/23/19</t>
  </si>
  <si>
    <t xml:space="preserve">8/26/19 - 8/30/19</t>
  </si>
  <si>
    <t xml:space="preserve">9/2/19 - 9/6/19</t>
  </si>
  <si>
    <t xml:space="preserve">9/9/19 - 9/13/19</t>
  </si>
  <si>
    <t xml:space="preserve">9/16/19 - 9/20/19</t>
  </si>
  <si>
    <t xml:space="preserve">9/23/19 - 9/27/19</t>
  </si>
  <si>
    <t xml:space="preserve">9/30/19 - 10/4/19</t>
  </si>
  <si>
    <t xml:space="preserve">10/7/19 - 10/11/19</t>
  </si>
  <si>
    <t xml:space="preserve">10/14/19 - 10/18/19</t>
  </si>
  <si>
    <t xml:space="preserve">10/28/19 - 10/25/19</t>
  </si>
  <si>
    <t xml:space="preserve">10/28/19 - 11/1/19</t>
  </si>
  <si>
    <t xml:space="preserve">11/4/19 - 11/8/19</t>
  </si>
  <si>
    <t xml:space="preserve">11/11/19 - 11/15/19</t>
  </si>
  <si>
    <t xml:space="preserve">11/18/19 - 11/22/19</t>
  </si>
  <si>
    <t xml:space="preserve">11/25/19 - 11/29/19</t>
  </si>
  <si>
    <t xml:space="preserve">12/2/19 - 12/6/19</t>
  </si>
  <si>
    <t xml:space="preserve">12/9/19 - 12/13/19</t>
  </si>
  <si>
    <t xml:space="preserve">12/16/19 - 12/20/19</t>
  </si>
  <si>
    <t xml:space="preserve">12/23/19 - 12/27/19</t>
  </si>
  <si>
    <t xml:space="preserve">12/25/17 - 12/31/17</t>
  </si>
  <si>
    <t xml:space="preserve">1/1/18 - 1/7/18</t>
  </si>
  <si>
    <t xml:space="preserve">1/8/18 - 1/14/18</t>
  </si>
  <si>
    <t xml:space="preserve">1/15/18 - 1/21/18</t>
  </si>
  <si>
    <t xml:space="preserve">1/22/18 - 1/28/18</t>
  </si>
  <si>
    <t xml:space="preserve">1/29/18 - 2/4/18</t>
  </si>
  <si>
    <t xml:space="preserve">2/5/18 - 2/11/18</t>
  </si>
  <si>
    <t xml:space="preserve">2/12/18 - 2/18/18</t>
  </si>
  <si>
    <t xml:space="preserve">2/19/18 - 2/25/18</t>
  </si>
  <si>
    <t xml:space="preserve">2/26/18 - 3/4/18</t>
  </si>
  <si>
    <t xml:space="preserve">3/5/18 - 3/11/18</t>
  </si>
  <si>
    <t xml:space="preserve">3/12/18 - 3/18/18</t>
  </si>
  <si>
    <t xml:space="preserve">3/19/18 - 3/25/18</t>
  </si>
  <si>
    <t xml:space="preserve">3/26/18 - 4/1/18</t>
  </si>
  <si>
    <t xml:space="preserve">4/2/18 - 4/8/18</t>
  </si>
  <si>
    <t xml:space="preserve">4/9/18 - 4/15/18</t>
  </si>
  <si>
    <t xml:space="preserve">4/16/18 - 4/22/18</t>
  </si>
  <si>
    <t xml:space="preserve">4/23/18 - 4/29/18</t>
  </si>
  <si>
    <t xml:space="preserve">4/30/18 - 5/6/18</t>
  </si>
  <si>
    <t xml:space="preserve">5/7/18 - 5/13/18</t>
  </si>
  <si>
    <t xml:space="preserve">5/14/18 - 5/20/18</t>
  </si>
  <si>
    <t xml:space="preserve">5/21/18 - 5/27/18</t>
  </si>
  <si>
    <t xml:space="preserve">5/28/18 - 6/3/18</t>
  </si>
  <si>
    <t xml:space="preserve">6/4/18 - 6/10/18</t>
  </si>
  <si>
    <t xml:space="preserve">6/11/18 - 6/17/18</t>
  </si>
  <si>
    <t xml:space="preserve">6/18/18 - 6/24/18</t>
  </si>
  <si>
    <t xml:space="preserve">6/25/18 - 7/1/18</t>
  </si>
  <si>
    <t xml:space="preserve">7/2/18 - 7/8/18</t>
  </si>
  <si>
    <t xml:space="preserve">7/9/18 - 7/15/18</t>
  </si>
  <si>
    <t xml:space="preserve">7/16/18 - 7/22/18</t>
  </si>
  <si>
    <t xml:space="preserve">7/23/18 - 7/29/18</t>
  </si>
  <si>
    <t xml:space="preserve">7/30/18 - 8/5/18</t>
  </si>
  <si>
    <t xml:space="preserve">8/6/18 - 8/12/18</t>
  </si>
  <si>
    <t xml:space="preserve">8/13/18 - 8/19/18</t>
  </si>
  <si>
    <t xml:space="preserve">8/20/18 - 8/26/18</t>
  </si>
  <si>
    <t xml:space="preserve">8/27/18 - 9/2/18</t>
  </si>
  <si>
    <t xml:space="preserve">9/3/18 - 9/9/18</t>
  </si>
  <si>
    <t xml:space="preserve">9/10/18 - 9/16/18</t>
  </si>
  <si>
    <t xml:space="preserve">9/17/18 - 9/23/18</t>
  </si>
  <si>
    <t xml:space="preserve">9/24/18 - 9/30/18</t>
  </si>
  <si>
    <t xml:space="preserve">10/1/18 - 10/7/18</t>
  </si>
  <si>
    <t xml:space="preserve">10/8/18 - 10/14/18</t>
  </si>
  <si>
    <t xml:space="preserve">10/15/18 - 10/21/18</t>
  </si>
  <si>
    <t xml:space="preserve">10/22/18 - 10/28/18</t>
  </si>
  <si>
    <t xml:space="preserve">10/29/18 - 11/4/18</t>
  </si>
  <si>
    <t xml:space="preserve">11/5/18 - 11/11/18</t>
  </si>
  <si>
    <t xml:space="preserve">11/12/18 - 11/18/18</t>
  </si>
  <si>
    <t xml:space="preserve">11/19/18 - 11/25/18</t>
  </si>
  <si>
    <t xml:space="preserve">11/26/18-12/2/18</t>
  </si>
  <si>
    <t xml:space="preserve">12/3/18 - 12/9/18</t>
  </si>
  <si>
    <t xml:space="preserve">12/10/18 - 12/16/18</t>
  </si>
  <si>
    <t xml:space="preserve">12/17/18 - 12/23/18</t>
  </si>
  <si>
    <t xml:space="preserve">12/24/18 - 12/30/18</t>
  </si>
  <si>
    <t xml:space="preserve">12/31/18 - 1/6/19</t>
  </si>
  <si>
    <t xml:space="preserve">12/16/16 - 1/1/17</t>
  </si>
  <si>
    <t xml:space="preserve">1/2/17 - 1/8/17</t>
  </si>
  <si>
    <t xml:space="preserve">1/9/17 - 1/15/17</t>
  </si>
  <si>
    <t xml:space="preserve">1/16/17 - 1/22/17</t>
  </si>
  <si>
    <t xml:space="preserve">1/23/17 - 1/29/17</t>
  </si>
  <si>
    <t xml:space="preserve">1/30/17 - 2/5/17</t>
  </si>
  <si>
    <t xml:space="preserve">2/6/17 - 2/12/17</t>
  </si>
  <si>
    <t xml:space="preserve">2/13/17 - 2/19/17</t>
  </si>
  <si>
    <t xml:space="preserve">2/20/17 - 2/26/17</t>
  </si>
  <si>
    <t xml:space="preserve">2/27/17 - 3/5/17</t>
  </si>
  <si>
    <t xml:space="preserve">3/6/17 - 3/12/17</t>
  </si>
  <si>
    <t xml:space="preserve">3/13/17 - 3/19/17</t>
  </si>
  <si>
    <t xml:space="preserve">3/20/17 - 3/26/17</t>
  </si>
  <si>
    <t xml:space="preserve">3/27/17 - 4/2/17</t>
  </si>
  <si>
    <t xml:space="preserve">4/3/17 - 4/9/17</t>
  </si>
  <si>
    <t xml:space="preserve">4/10/17 - 4/16/17</t>
  </si>
  <si>
    <t xml:space="preserve">4/17/17 - 4/23/17</t>
  </si>
  <si>
    <t xml:space="preserve">4/24/17 - 4/30/17</t>
  </si>
  <si>
    <t xml:space="preserve">5/1/17 - 5/7/17</t>
  </si>
  <si>
    <t xml:space="preserve">5/8/17 - 5/14/17</t>
  </si>
  <si>
    <t xml:space="preserve">5/15/17 - 5/21/17</t>
  </si>
  <si>
    <t xml:space="preserve">5/22/17 - 5/28/17</t>
  </si>
  <si>
    <t xml:space="preserve">5/29/17 - 6/4/17</t>
  </si>
  <si>
    <t xml:space="preserve">6/5/17 - 6/11/17</t>
  </si>
  <si>
    <t xml:space="preserve">6/12/17 -6/18/17</t>
  </si>
  <si>
    <t xml:space="preserve">6/19/17 - 6/25/17</t>
  </si>
  <si>
    <t xml:space="preserve">6/26/17 - 7/2/17</t>
  </si>
  <si>
    <t xml:space="preserve">7/3/17 - 7/9/17</t>
  </si>
  <si>
    <t xml:space="preserve">7/10/17 - 7/16/17</t>
  </si>
  <si>
    <t xml:space="preserve">7/17/17 - 7/23/17</t>
  </si>
  <si>
    <t xml:space="preserve">7/24/17 - 7/30/17</t>
  </si>
  <si>
    <t xml:space="preserve">7/31/17 - 8/6/17</t>
  </si>
  <si>
    <t xml:space="preserve">8/7/17 - 8/13/17</t>
  </si>
  <si>
    <t xml:space="preserve">8/14/17 - 8/20/17</t>
  </si>
  <si>
    <t xml:space="preserve">8/21/17 - 8/27/17</t>
  </si>
  <si>
    <t xml:space="preserve">8/28/17- 9/3/17</t>
  </si>
  <si>
    <t xml:space="preserve">9/4/17 - 9/10/17</t>
  </si>
  <si>
    <t xml:space="preserve">9/11/17 - 9/17/17</t>
  </si>
  <si>
    <t xml:space="preserve">9/18/17 - 9/24/17</t>
  </si>
  <si>
    <t xml:space="preserve">9/25/17 - 10/1/17</t>
  </si>
  <si>
    <t xml:space="preserve">10/2/17 - 10/8/17</t>
  </si>
  <si>
    <t xml:space="preserve">10/9/17 -10/15/17</t>
  </si>
  <si>
    <t xml:space="preserve">10/16/17 - 10/22/17</t>
  </si>
  <si>
    <t xml:space="preserve">10/23/17 -10/29/17</t>
  </si>
  <si>
    <t xml:space="preserve">10/30/17 - 11/5/17</t>
  </si>
  <si>
    <t xml:space="preserve">11/6/17 - 11/12/17</t>
  </si>
  <si>
    <t xml:space="preserve">11/13/17 - 11/19/17</t>
  </si>
  <si>
    <t xml:space="preserve">11/20/17 - 11/26/17</t>
  </si>
  <si>
    <t xml:space="preserve">11/27/17 - 12/3/17</t>
  </si>
  <si>
    <t xml:space="preserve">12/4/17 - 12/10/17</t>
  </si>
  <si>
    <t xml:space="preserve">12/11/17 - 12/7/17</t>
  </si>
  <si>
    <t xml:space="preserve">12/18/17 - 12/24/17</t>
  </si>
  <si>
    <t xml:space="preserve">12/28/15 - 1/3/16</t>
  </si>
  <si>
    <t xml:space="preserve">1/4/16 - 1/10/16</t>
  </si>
  <si>
    <t xml:space="preserve">1/11/16 - 1/17/16</t>
  </si>
  <si>
    <t xml:space="preserve">1/18/16 - 1/24/16</t>
  </si>
  <si>
    <t xml:space="preserve">1/25/16 - 1/31/16</t>
  </si>
  <si>
    <t xml:space="preserve">2/1/16 - 2/7/16</t>
  </si>
  <si>
    <t xml:space="preserve">2/8/16 - 2/14/16</t>
  </si>
  <si>
    <t xml:space="preserve">2/15/16 - 2/21/16</t>
  </si>
  <si>
    <t xml:space="preserve">2/22/16 - 2/28/16</t>
  </si>
  <si>
    <t xml:space="preserve">2/29/16 - 3/6/16</t>
  </si>
  <si>
    <t xml:space="preserve">3/7/16 - 3/13/16</t>
  </si>
  <si>
    <t xml:space="preserve">3/13/16 - 3/20/16</t>
  </si>
  <si>
    <t xml:space="preserve">3/21/16 - 3/27/16</t>
  </si>
  <si>
    <t xml:space="preserve">3/28/16 - 4/3/16</t>
  </si>
  <si>
    <t xml:space="preserve">4/4/16 - 4/10/16</t>
  </si>
  <si>
    <t xml:space="preserve">4/11/16 - 4/17/16</t>
  </si>
  <si>
    <t xml:space="preserve">4/18/16 - 4/24/16</t>
  </si>
  <si>
    <t xml:space="preserve">4/25/16 - 5/1/16</t>
  </si>
  <si>
    <t xml:space="preserve">5/2/16 - 5/8/16</t>
  </si>
  <si>
    <t xml:space="preserve">5/9/16 - 5/15/16</t>
  </si>
  <si>
    <t xml:space="preserve">5/16/16 - 5/22/16</t>
  </si>
  <si>
    <t xml:space="preserve">5/23/16 - 5/29/16</t>
  </si>
  <si>
    <t xml:space="preserve">5/30/16 - 6/5/16</t>
  </si>
  <si>
    <t xml:space="preserve">6/6/16 - 6/12/16</t>
  </si>
  <si>
    <t xml:space="preserve">6/13/16 - 6/19/16</t>
  </si>
  <si>
    <t xml:space="preserve">6/20/16 - 6/26/16</t>
  </si>
  <si>
    <t xml:space="preserve">6/27/16 - 7/3/16</t>
  </si>
  <si>
    <t xml:space="preserve">7/4/16 - 7/10/16</t>
  </si>
  <si>
    <t xml:space="preserve">7/11/16 - 7/17/16</t>
  </si>
  <si>
    <t xml:space="preserve">7/18/16 - 7/24/16</t>
  </si>
  <si>
    <t xml:space="preserve">7/25/16 - 7/31/16</t>
  </si>
  <si>
    <t xml:space="preserve">8/1/16 - 8/7/16</t>
  </si>
  <si>
    <t xml:space="preserve">8/8/16 - 8/14/16</t>
  </si>
  <si>
    <t xml:space="preserve">8/15/16 - 8/21/16</t>
  </si>
  <si>
    <t xml:space="preserve">8/22/16 - 8/28/16</t>
  </si>
  <si>
    <t xml:space="preserve">8/29/16 - 9/4/16</t>
  </si>
  <si>
    <t xml:space="preserve">9/5/16 - 9/11/16</t>
  </si>
  <si>
    <t xml:space="preserve">9/12/16 - 9/18/16</t>
  </si>
  <si>
    <t xml:space="preserve">9/16/16 - 9/25/16</t>
  </si>
  <si>
    <t xml:space="preserve">9/26/16 - 10/2/16</t>
  </si>
  <si>
    <t xml:space="preserve">10/3/16 - 10/916</t>
  </si>
  <si>
    <t xml:space="preserve">10/10/16 - 10/16/16</t>
  </si>
  <si>
    <t xml:space="preserve">10/17/16 - 10/23/16</t>
  </si>
  <si>
    <t xml:space="preserve">10/24/16 - 10/30/16</t>
  </si>
  <si>
    <t xml:space="preserve">10/31/16 - 11/6/16</t>
  </si>
  <si>
    <t xml:space="preserve">11/7/16 - 11/13/16</t>
  </si>
  <si>
    <t xml:space="preserve">11/14/16 - 11/20/16</t>
  </si>
  <si>
    <t xml:space="preserve">11/21/16 - 11/27/16</t>
  </si>
  <si>
    <t xml:space="preserve">11/28/16 - 12/4/16</t>
  </si>
  <si>
    <t xml:space="preserve">12/5/16 - 12/11/16</t>
  </si>
  <si>
    <t xml:space="preserve">12/12/16 - 12/18/16</t>
  </si>
  <si>
    <t xml:space="preserve">12/19/16 - 12/25/16</t>
  </si>
  <si>
    <t xml:space="preserve">12/16/16 - 1/2/17</t>
  </si>
  <si>
    <t xml:space="preserve">1/5 - 1/11</t>
  </si>
  <si>
    <t xml:space="preserve">1/12 - 1/18</t>
  </si>
  <si>
    <t xml:space="preserve">1/19 - 1/25</t>
  </si>
  <si>
    <t xml:space="preserve">1/26 - 2/1</t>
  </si>
  <si>
    <t xml:space="preserve">2/2 - 2/8</t>
  </si>
  <si>
    <t xml:space="preserve">2/9 - 2/15</t>
  </si>
  <si>
    <t xml:space="preserve">2/16 - 2/22</t>
  </si>
  <si>
    <t xml:space="preserve">2/23 - 3/1</t>
  </si>
  <si>
    <t xml:space="preserve">3/2 - 3/8</t>
  </si>
  <si>
    <t xml:space="preserve">3/9 - 3/15</t>
  </si>
  <si>
    <t xml:space="preserve">3/16 - 3/22</t>
  </si>
  <si>
    <t xml:space="preserve">3/23 - 3/29</t>
  </si>
  <si>
    <t xml:space="preserve">3/30 - 4/5</t>
  </si>
  <si>
    <t xml:space="preserve">4/6 - 4/12</t>
  </si>
  <si>
    <t xml:space="preserve">4/13 - 4/19</t>
  </si>
  <si>
    <t xml:space="preserve">4/20 - 4/26</t>
  </si>
  <si>
    <t xml:space="preserve">4/27 - 5/3</t>
  </si>
  <si>
    <t xml:space="preserve">5/4 - 5/10</t>
  </si>
  <si>
    <t xml:space="preserve">5/11 - 5/17</t>
  </si>
  <si>
    <t xml:space="preserve">5/18 - 5/24</t>
  </si>
  <si>
    <t xml:space="preserve">5/25 - 5/31</t>
  </si>
  <si>
    <t xml:space="preserve">6/1 - 6/7</t>
  </si>
  <si>
    <t xml:space="preserve">6/8 - 6/14</t>
  </si>
  <si>
    <t xml:space="preserve">6/15 - 6/21</t>
  </si>
  <si>
    <t xml:space="preserve">6/22 - 6/28</t>
  </si>
  <si>
    <t xml:space="preserve">6/29 - 7/5</t>
  </si>
  <si>
    <t xml:space="preserve">7/6 - 7/12</t>
  </si>
  <si>
    <t xml:space="preserve">7/13 - 7/19</t>
  </si>
  <si>
    <t xml:space="preserve">7/20 - 7/26</t>
  </si>
  <si>
    <t xml:space="preserve">7/27 - 8/2</t>
  </si>
  <si>
    <t xml:space="preserve">8/3 - 8/9</t>
  </si>
  <si>
    <t xml:space="preserve">8/10 - 8/16</t>
  </si>
  <si>
    <t xml:space="preserve">8/17 - 8/23</t>
  </si>
  <si>
    <t xml:space="preserve">8/24 - 8/30</t>
  </si>
  <si>
    <t xml:space="preserve">8/31 - 9/6</t>
  </si>
  <si>
    <t xml:space="preserve">9/7 - 9/13</t>
  </si>
  <si>
    <t xml:space="preserve">9/14 - 9/20</t>
  </si>
  <si>
    <t xml:space="preserve">9/21 - 9/27</t>
  </si>
  <si>
    <t xml:space="preserve">9/28 - 10/4</t>
  </si>
  <si>
    <t xml:space="preserve">10/5 - 10/11</t>
  </si>
  <si>
    <t xml:space="preserve">10/12 - 10/18</t>
  </si>
  <si>
    <t xml:space="preserve">10/19 - 10/25</t>
  </si>
  <si>
    <t xml:space="preserve">10/26 - 11/1</t>
  </si>
  <si>
    <t xml:space="preserve">11/2 - 11/8</t>
  </si>
  <si>
    <t xml:space="preserve">11/9 - 11/15</t>
  </si>
  <si>
    <t xml:space="preserve">11/16 - 11/22</t>
  </si>
  <si>
    <t xml:space="preserve">11/23 - 11/29</t>
  </si>
  <si>
    <t xml:space="preserve">11/30 - 12/6</t>
  </si>
  <si>
    <t xml:space="preserve">12/7 - 12/13</t>
  </si>
  <si>
    <t xml:space="preserve">12/14 - 12/20</t>
  </si>
  <si>
    <t xml:space="preserve">12/21 - 12/27</t>
  </si>
  <si>
    <t xml:space="preserve">12/28/15 - 1/6/16</t>
  </si>
  <si>
    <t xml:space="preserve">3/24 - 3/30</t>
  </si>
  <si>
    <t xml:space="preserve">3/31 - 4/6</t>
  </si>
  <si>
    <t xml:space="preserve">4/7 - 4/13</t>
  </si>
  <si>
    <t xml:space="preserve">4/14 - 4/20</t>
  </si>
  <si>
    <t xml:space="preserve">4/21 - 4/27</t>
  </si>
  <si>
    <t xml:space="preserve">4/28 - 5/4</t>
  </si>
  <si>
    <t xml:space="preserve">5/5 - 5/11</t>
  </si>
  <si>
    <t xml:space="preserve">5/12 - 5/18</t>
  </si>
  <si>
    <t xml:space="preserve">5/19 - 5/25</t>
  </si>
  <si>
    <t xml:space="preserve">5/26 - 6/1</t>
  </si>
  <si>
    <t xml:space="preserve">6/2- 6/8</t>
  </si>
  <si>
    <t xml:space="preserve">6/9 - 6/15</t>
  </si>
  <si>
    <t xml:space="preserve">6/16 - 6/22</t>
  </si>
  <si>
    <t xml:space="preserve">6/23 - 6/29</t>
  </si>
  <si>
    <t xml:space="preserve">6/30 - 7/6</t>
  </si>
  <si>
    <t xml:space="preserve">7/7 - 7/13</t>
  </si>
  <si>
    <t xml:space="preserve">7/14 - 7/20</t>
  </si>
  <si>
    <t xml:space="preserve">7/21 - 7/27</t>
  </si>
  <si>
    <t xml:space="preserve">7/28 - 8/3</t>
  </si>
  <si>
    <t xml:space="preserve">8/4 - 8/10</t>
  </si>
  <si>
    <t xml:space="preserve">8/11 - 8/17</t>
  </si>
  <si>
    <t xml:space="preserve">8/18 - 8/24</t>
  </si>
  <si>
    <t xml:space="preserve">8/25 - 8/31</t>
  </si>
  <si>
    <t xml:space="preserve">9/1 -9/7</t>
  </si>
  <si>
    <t xml:space="preserve">9/8 - 9/14</t>
  </si>
  <si>
    <t xml:space="preserve">9/15 - 9/21</t>
  </si>
  <si>
    <t xml:space="preserve">9/22 - 9/28</t>
  </si>
  <si>
    <t xml:space="preserve">9/29 - 10/5</t>
  </si>
  <si>
    <t xml:space="preserve">10/6 - 10/12</t>
  </si>
  <si>
    <t xml:space="preserve">10/13 -10/19</t>
  </si>
  <si>
    <t xml:space="preserve">10/20 - 10/26</t>
  </si>
  <si>
    <t xml:space="preserve">10/27 - 11/2</t>
  </si>
  <si>
    <t xml:space="preserve">11/3 - 11/9</t>
  </si>
  <si>
    <t xml:space="preserve">11/10 - 11/16</t>
  </si>
  <si>
    <t xml:space="preserve">11/17 - 11/23</t>
  </si>
  <si>
    <t xml:space="preserve">11/24 - 11/30</t>
  </si>
  <si>
    <t xml:space="preserve">12/1 - 12/7</t>
  </si>
  <si>
    <t xml:space="preserve">12/8 - 12/14</t>
  </si>
  <si>
    <t xml:space="preserve">12/15 - 12/21</t>
  </si>
  <si>
    <t xml:space="preserve">12/22 - 12/28</t>
  </si>
  <si>
    <t xml:space="preserve">  </t>
  </si>
  <si>
    <t xml:space="preserve">12/31 - 1/6</t>
  </si>
  <si>
    <t xml:space="preserve">1/7 - 1/13</t>
  </si>
  <si>
    <t xml:space="preserve">1/14 - 1/20</t>
  </si>
  <si>
    <t xml:space="preserve">1/21 - 1/27</t>
  </si>
  <si>
    <t xml:space="preserve">1/28 - 2/3</t>
  </si>
  <si>
    <t xml:space="preserve">2/4 - 2/10</t>
  </si>
  <si>
    <t xml:space="preserve">2/11 - 2/17</t>
  </si>
  <si>
    <t xml:space="preserve">2/18 - 2/24</t>
  </si>
  <si>
    <t xml:space="preserve">2/25 - 3/3</t>
  </si>
  <si>
    <t xml:space="preserve">3/4 - 3/10</t>
  </si>
  <si>
    <t xml:space="preserve">3/11 - 3/17</t>
  </si>
  <si>
    <t xml:space="preserve">3/18 - 3/24</t>
  </si>
  <si>
    <t xml:space="preserve">3/25 - 3/31</t>
  </si>
  <si>
    <t xml:space="preserve">4/1 - 4/7</t>
  </si>
  <si>
    <t xml:space="preserve">4/8 - 4/14</t>
  </si>
  <si>
    <t xml:space="preserve">4/15 - 4/21</t>
  </si>
  <si>
    <t xml:space="preserve">4/22 - 4/28</t>
  </si>
  <si>
    <t xml:space="preserve">4/29 - 5/5</t>
  </si>
  <si>
    <t xml:space="preserve">5/6 - 5/12</t>
  </si>
  <si>
    <t xml:space="preserve">5/13 - 5/19</t>
  </si>
  <si>
    <t xml:space="preserve">5/20 - 5/26</t>
  </si>
  <si>
    <t xml:space="preserve">5/27 - 6/2</t>
  </si>
  <si>
    <t xml:space="preserve">6/3 - 6/9</t>
  </si>
  <si>
    <t xml:space="preserve">6/10 - 6/16</t>
  </si>
  <si>
    <t xml:space="preserve">6/17 - 6/23</t>
  </si>
  <si>
    <t xml:space="preserve">6/24 - 6/30</t>
  </si>
  <si>
    <t xml:space="preserve">7/1 - 7/7</t>
  </si>
  <si>
    <t xml:space="preserve">7/8 - 7/14</t>
  </si>
  <si>
    <t xml:space="preserve">7/15 - 7/21</t>
  </si>
  <si>
    <t xml:space="preserve">7/22 - 7/28</t>
  </si>
  <si>
    <t xml:space="preserve">7/29 - 8/4</t>
  </si>
  <si>
    <t xml:space="preserve">8/5 - 8/11</t>
  </si>
  <si>
    <t xml:space="preserve">8/12 - 8/18</t>
  </si>
  <si>
    <t xml:space="preserve">8/19 - 8/25</t>
  </si>
  <si>
    <t xml:space="preserve">8/26 - 9/1</t>
  </si>
  <si>
    <t xml:space="preserve">9/2 - 9/8</t>
  </si>
  <si>
    <t xml:space="preserve">9/9 - 9/15</t>
  </si>
  <si>
    <t xml:space="preserve">9/16 - 9/22</t>
  </si>
  <si>
    <t xml:space="preserve">9/23 - 9/29</t>
  </si>
  <si>
    <t xml:space="preserve">9/30 - 10/6</t>
  </si>
  <si>
    <t xml:space="preserve">10/28 - 11/3</t>
  </si>
  <si>
    <t xml:space="preserve">11/4 - 11/10</t>
  </si>
  <si>
    <t xml:space="preserve">11/11 - 11/17</t>
  </si>
  <si>
    <t xml:space="preserve">11/18 - 11/24</t>
  </si>
  <si>
    <t xml:space="preserve">11/25 - 12/1</t>
  </si>
  <si>
    <t xml:space="preserve">12/2 - 12/8</t>
  </si>
  <si>
    <t xml:space="preserve">N/A</t>
  </si>
  <si>
    <t xml:space="preserve">12/9 - 12/15</t>
  </si>
  <si>
    <t xml:space="preserve">12/16 - 12/22</t>
  </si>
  <si>
    <t xml:space="preserve">12/23 - 12/29</t>
  </si>
  <si>
    <t xml:space="preserve">NASS</t>
  </si>
  <si>
    <t xml:space="preserve">1/2 - 1/8</t>
  </si>
  <si>
    <t xml:space="preserve">1/9-1/15</t>
  </si>
  <si>
    <t xml:space="preserve">1/16 - 1/22</t>
  </si>
  <si>
    <t xml:space="preserve">1/23 - 1/29</t>
  </si>
  <si>
    <t xml:space="preserve">1/30 - 2 /5</t>
  </si>
  <si>
    <t xml:space="preserve">2/6 - 2/12</t>
  </si>
  <si>
    <t xml:space="preserve">2/13 - 2/19</t>
  </si>
  <si>
    <t xml:space="preserve">2/20 - 2/26</t>
  </si>
  <si>
    <t xml:space="preserve">2/27 - 3/4</t>
  </si>
  <si>
    <t xml:space="preserve">3/5 - 3/11</t>
  </si>
  <si>
    <t xml:space="preserve">3/12 - 3/18</t>
  </si>
  <si>
    <t xml:space="preserve">3/19 - 3/25</t>
  </si>
  <si>
    <t xml:space="preserve">3/26 - 4/1</t>
  </si>
  <si>
    <t xml:space="preserve">4/2 - 4/8</t>
  </si>
  <si>
    <t xml:space="preserve">4/9 - 4/15</t>
  </si>
  <si>
    <t xml:space="preserve">4/16 - 4/22</t>
  </si>
  <si>
    <t xml:space="preserve">4/23 - 4/29</t>
  </si>
  <si>
    <t xml:space="preserve">4/30 - 5/6</t>
  </si>
  <si>
    <t xml:space="preserve">5/7 - 5/13</t>
  </si>
  <si>
    <t xml:space="preserve">5/14 - 5/20</t>
  </si>
  <si>
    <t xml:space="preserve">5/21 - 5/27</t>
  </si>
  <si>
    <t xml:space="preserve">5/28 - 6/3</t>
  </si>
  <si>
    <t xml:space="preserve">6/4 - 6/10</t>
  </si>
  <si>
    <t xml:space="preserve">6/11 - 6/17</t>
  </si>
  <si>
    <t xml:space="preserve">6/18 - 6/24</t>
  </si>
  <si>
    <t xml:space="preserve">6/25 - 7/1</t>
  </si>
  <si>
    <t xml:space="preserve">7/2 - 7/8</t>
  </si>
  <si>
    <t xml:space="preserve">7/9 - 7/15</t>
  </si>
  <si>
    <t xml:space="preserve">7/16 - 7/22</t>
  </si>
  <si>
    <t xml:space="preserve">7/23 - 7/29</t>
  </si>
  <si>
    <t xml:space="preserve">7/30 - 8/5</t>
  </si>
  <si>
    <t xml:space="preserve">8/6 - 8/12</t>
  </si>
  <si>
    <t xml:space="preserve">8/13 - 8/19</t>
  </si>
  <si>
    <t xml:space="preserve">8/20 -8/26</t>
  </si>
  <si>
    <t xml:space="preserve">8/27 - 9/2</t>
  </si>
  <si>
    <t xml:space="preserve">9/3 - 9/9</t>
  </si>
  <si>
    <t xml:space="preserve">9/10 - 9/16</t>
  </si>
  <si>
    <t xml:space="preserve">9/17 - 9/23</t>
  </si>
  <si>
    <t xml:space="preserve">9/24 - 9/30</t>
  </si>
  <si>
    <t xml:space="preserve">10/1 - 10/7</t>
  </si>
  <si>
    <t xml:space="preserve">10/8 - 10/14</t>
  </si>
  <si>
    <t xml:space="preserve">10/15 - 10/21</t>
  </si>
  <si>
    <t xml:space="preserve">10/22 - 10/28</t>
  </si>
  <si>
    <t xml:space="preserve">10/29 - 11/4</t>
  </si>
  <si>
    <t xml:space="preserve">11/5 - 11/11</t>
  </si>
  <si>
    <t xml:space="preserve">11/12 - 11/18</t>
  </si>
  <si>
    <t xml:space="preserve">11/19 - 11/25</t>
  </si>
  <si>
    <t xml:space="preserve">11/26 - 12/2</t>
  </si>
  <si>
    <t xml:space="preserve">12/3 - 12/9</t>
  </si>
  <si>
    <t xml:space="preserve">12/10 - 12/16</t>
  </si>
  <si>
    <t xml:space="preserve">12/17 - 12/23</t>
  </si>
  <si>
    <t xml:space="preserve">12/24 - 12/30</t>
  </si>
  <si>
    <t xml:space="preserve">1/4 - 1/10</t>
  </si>
  <si>
    <t xml:space="preserve">1/11 - 1/17</t>
  </si>
  <si>
    <t xml:space="preserve">1/18 - 1/24</t>
  </si>
  <si>
    <t xml:space="preserve">1/25 - 1/31</t>
  </si>
  <si>
    <t xml:space="preserve">2/1 - 2/7</t>
  </si>
  <si>
    <t xml:space="preserve">2/8 - 2/14</t>
  </si>
  <si>
    <t xml:space="preserve">2/15 - 2/21</t>
  </si>
  <si>
    <t xml:space="preserve">2/22 - 2/28</t>
  </si>
  <si>
    <t xml:space="preserve">3/1 - 3/7</t>
  </si>
  <si>
    <t xml:space="preserve">3/8 - 3/14</t>
  </si>
  <si>
    <t xml:space="preserve">1..4335</t>
  </si>
  <si>
    <t xml:space="preserve">3/15 - 3/21</t>
  </si>
  <si>
    <t xml:space="preserve">3/22 - 3/28</t>
  </si>
  <si>
    <t xml:space="preserve">3/29 - 4/4</t>
  </si>
  <si>
    <t xml:space="preserve">4/5 - 4/11</t>
  </si>
  <si>
    <t xml:space="preserve">4/12 - 4/18</t>
  </si>
  <si>
    <t xml:space="preserve">4/19 - 4/25</t>
  </si>
  <si>
    <t xml:space="preserve">4/26 - 5/2</t>
  </si>
  <si>
    <t xml:space="preserve">5/3 - 5/9</t>
  </si>
  <si>
    <t xml:space="preserve">5/10 - 5/16</t>
  </si>
  <si>
    <t xml:space="preserve">5/17 - 5/23</t>
  </si>
  <si>
    <t xml:space="preserve">5/24 - 5/30</t>
  </si>
  <si>
    <t xml:space="preserve">5/31 - 6/6</t>
  </si>
  <si>
    <t xml:space="preserve">6/7 - 6/13</t>
  </si>
  <si>
    <t xml:space="preserve">6/14 - 6/20</t>
  </si>
  <si>
    <t xml:space="preserve">6/21 - 6/27</t>
  </si>
  <si>
    <t xml:space="preserve">6/28  - 7/4</t>
  </si>
  <si>
    <t xml:space="preserve">7/5 - 7/11</t>
  </si>
  <si>
    <t xml:space="preserve">7/12 - 7/18</t>
  </si>
  <si>
    <t xml:space="preserve">7/19 - 7/25</t>
  </si>
  <si>
    <t xml:space="preserve">7/26 - 8/1</t>
  </si>
  <si>
    <t xml:space="preserve">8/2 - 8/8</t>
  </si>
  <si>
    <t xml:space="preserve">8/9 - 8/15</t>
  </si>
  <si>
    <t xml:space="preserve">8/16 - 8/22</t>
  </si>
  <si>
    <t xml:space="preserve">8/23 - 8/29</t>
  </si>
  <si>
    <t xml:space="preserve">8/30 - 9/5</t>
  </si>
  <si>
    <t xml:space="preserve">9/6 - 9/12</t>
  </si>
  <si>
    <t xml:space="preserve">9/13 - 9/19</t>
  </si>
  <si>
    <t xml:space="preserve">9/20 - 9/26</t>
  </si>
  <si>
    <t xml:space="preserve">9/27 - 10/3</t>
  </si>
  <si>
    <t xml:space="preserve">10/4 - 10/10 </t>
  </si>
  <si>
    <t xml:space="preserve">10/11 - 10/17</t>
  </si>
  <si>
    <t xml:space="preserve">10/18 - 10/24</t>
  </si>
  <si>
    <t xml:space="preserve">10/25 - 10/31</t>
  </si>
  <si>
    <t xml:space="preserve">11/1 - 11/7</t>
  </si>
  <si>
    <t xml:space="preserve">11/8 - 11/14</t>
  </si>
  <si>
    <t xml:space="preserve">11/15 - 11/21</t>
  </si>
  <si>
    <t xml:space="preserve">11/22 - 11/28</t>
  </si>
  <si>
    <t xml:space="preserve">11/29 - 12/5</t>
  </si>
  <si>
    <t xml:space="preserve">12/6 - 12/12</t>
  </si>
  <si>
    <t xml:space="preserve">12/13 - 12/19</t>
  </si>
  <si>
    <t xml:space="preserve">12/20 - 12/26</t>
  </si>
  <si>
    <t xml:space="preserve">12/27 - 1/2</t>
  </si>
  <si>
    <t xml:space="preserve">1/3 - 1/9</t>
  </si>
  <si>
    <t xml:space="preserve">1/10 - 1/16</t>
  </si>
  <si>
    <t xml:space="preserve">1/17 - 1/23</t>
  </si>
  <si>
    <t xml:space="preserve">1/24 - 1/30</t>
  </si>
  <si>
    <t xml:space="preserve">1/31 - 2/6</t>
  </si>
  <si>
    <t xml:space="preserve">2/7 - 2/13</t>
  </si>
  <si>
    <t xml:space="preserve">2/14 - 2/20</t>
  </si>
  <si>
    <t xml:space="preserve">2/21 - 2/27</t>
  </si>
  <si>
    <t xml:space="preserve">2/28 - 3/6</t>
  </si>
  <si>
    <t xml:space="preserve">3/7 - 3/13</t>
  </si>
  <si>
    <t xml:space="preserve">3/14 - 3/20</t>
  </si>
  <si>
    <t xml:space="preserve">3/21 - 3/27</t>
  </si>
  <si>
    <t xml:space="preserve">3/28 - 4/3</t>
  </si>
  <si>
    <t xml:space="preserve">4/4 - 4/10</t>
  </si>
  <si>
    <t xml:space="preserve">4/11 - 4/17</t>
  </si>
  <si>
    <t xml:space="preserve">4/18 - 4/24</t>
  </si>
  <si>
    <t xml:space="preserve">4/25 - 5/1</t>
  </si>
  <si>
    <t xml:space="preserve">5/2 - 5/8</t>
  </si>
  <si>
    <t xml:space="preserve">5/9 - 5/15</t>
  </si>
  <si>
    <t xml:space="preserve">5/16 - 5/22</t>
  </si>
  <si>
    <t xml:space="preserve">5/23 - 5/29</t>
  </si>
  <si>
    <t xml:space="preserve">5/30 - 6/5</t>
  </si>
  <si>
    <t xml:space="preserve">6/6 - 6/12</t>
  </si>
  <si>
    <t xml:space="preserve">6/13 - 6/19</t>
  </si>
  <si>
    <t xml:space="preserve">6/20 - 6/26</t>
  </si>
  <si>
    <t xml:space="preserve">6/27 - 7/3</t>
  </si>
  <si>
    <t xml:space="preserve">7/4 - 7/10</t>
  </si>
  <si>
    <t xml:space="preserve">7/11 - 7/17</t>
  </si>
  <si>
    <t xml:space="preserve">7/18 - 7/24</t>
  </si>
  <si>
    <t xml:space="preserve">7/25 - 7/31</t>
  </si>
  <si>
    <t xml:space="preserve">8/1 - 8/7</t>
  </si>
  <si>
    <t xml:space="preserve">8/8 - 8/14</t>
  </si>
  <si>
    <t xml:space="preserve">8/15 - 8/21</t>
  </si>
  <si>
    <t xml:space="preserve">8/22 - 8/28</t>
  </si>
  <si>
    <t xml:space="preserve">8/29 - 9/4 </t>
  </si>
  <si>
    <t xml:space="preserve">9/5 - 9/11</t>
  </si>
  <si>
    <t xml:space="preserve">9/12 - 9/18</t>
  </si>
  <si>
    <t xml:space="preserve">9/19 - 9/25</t>
  </si>
  <si>
    <t xml:space="preserve">9/26 - 10/2</t>
  </si>
  <si>
    <t xml:space="preserve">10/3 - 10/9</t>
  </si>
  <si>
    <t xml:space="preserve">10/10 - 10/16</t>
  </si>
  <si>
    <t xml:space="preserve">10/17 - 10/23</t>
  </si>
  <si>
    <t xml:space="preserve">10/24 - 10/30</t>
  </si>
  <si>
    <t xml:space="preserve">10/31 - 11/6</t>
  </si>
  <si>
    <t xml:space="preserve">11/7 - 11/13</t>
  </si>
  <si>
    <t xml:space="preserve">11/14 - 11/20</t>
  </si>
  <si>
    <t xml:space="preserve">11/21 - 11/27</t>
  </si>
  <si>
    <t xml:space="preserve">11/28 - 12/4</t>
  </si>
  <si>
    <t xml:space="preserve">12/5 - 12/11</t>
  </si>
  <si>
    <t xml:space="preserve">12/12 - 12/18</t>
  </si>
  <si>
    <t xml:space="preserve">12/19 - 12/25</t>
  </si>
  <si>
    <t xml:space="preserve">12/26 - 1/1</t>
  </si>
  <si>
    <t xml:space="preserve">12/29-1/4</t>
  </si>
  <si>
    <t xml:space="preserve">3/9- 3/15</t>
  </si>
  <si>
    <t xml:space="preserve">6/29-7/5</t>
  </si>
  <si>
    <t xml:space="preserve">8/22 - 8/30</t>
  </si>
  <si>
    <t xml:space="preserve">11/2 -11/8</t>
  </si>
  <si>
    <t xml:space="preserve">11/10 -11/15</t>
  </si>
  <si>
    <t xml:space="preserve">11/30-12/6</t>
  </si>
  <si>
    <t xml:space="preserve">12/28 - 1/4</t>
  </si>
  <si>
    <t xml:space="preserve">2/25 -3/2</t>
  </si>
  <si>
    <t xml:space="preserve">3/10- 3/16</t>
  </si>
  <si>
    <t xml:space="preserve">6/2 - 6/8</t>
  </si>
  <si>
    <t xml:space="preserve">6/30-7/6</t>
  </si>
  <si>
    <t xml:space="preserve">8/23 - 8/31</t>
  </si>
  <si>
    <t xml:space="preserve">9/1 - 9/7</t>
  </si>
  <si>
    <t xml:space="preserve">10/13 - 10/19</t>
  </si>
  <si>
    <t xml:space="preserve">11/3 -11/9</t>
  </si>
  <si>
    <t xml:space="preserve">11/10 -11/16</t>
  </si>
  <si>
    <t xml:space="preserve">CENTRAL/EAST</t>
  </si>
  <si>
    <t xml:space="preserve">1/1 - 1/7</t>
  </si>
  <si>
    <t xml:space="preserve">1/8 - 1/14</t>
  </si>
  <si>
    <t xml:space="preserve">1/15 - 1/21</t>
  </si>
  <si>
    <t xml:space="preserve">1/22 - 1/28</t>
  </si>
  <si>
    <t xml:space="preserve">1/29 - 2/4</t>
  </si>
  <si>
    <t xml:space="preserve">2/5 - 2/11</t>
  </si>
  <si>
    <t xml:space="preserve">2/12 - 2/18</t>
  </si>
  <si>
    <t xml:space="preserve">2/19 - 2/25</t>
  </si>
  <si>
    <t xml:space="preserve">2/26 -3/4</t>
  </si>
  <si>
    <t xml:space="preserve">4/9 - 4-15</t>
  </si>
  <si>
    <t xml:space="preserve">4/30 - 5/8</t>
  </si>
  <si>
    <t xml:space="preserve">8/20 - 8/26</t>
  </si>
  <si>
    <t xml:space="preserve">11/5 -11/11</t>
  </si>
  <si>
    <t xml:space="preserve">11/12 -11/18</t>
  </si>
  <si>
    <t xml:space="preserve">12/31-1/6</t>
  </si>
  <si>
    <t xml:space="preserve">1/9 - 1/15</t>
  </si>
  <si>
    <t xml:space="preserve">1/30 - 2/5</t>
  </si>
  <si>
    <t xml:space="preserve">2/27 -3/5</t>
  </si>
  <si>
    <t xml:space="preserve">3/6 - 3/12</t>
  </si>
  <si>
    <t xml:space="preserve">3/13 - 3/19</t>
  </si>
  <si>
    <t xml:space="preserve">3/20 - 3/26</t>
  </si>
  <si>
    <t xml:space="preserve">3/27 - 4/2</t>
  </si>
  <si>
    <t xml:space="preserve">4/3 - 4/9</t>
  </si>
  <si>
    <t xml:space="preserve">4/10 - 4-16</t>
  </si>
  <si>
    <t xml:space="preserve">4/17 - 4/23</t>
  </si>
  <si>
    <t xml:space="preserve">4/24 - 4/30</t>
  </si>
  <si>
    <t xml:space="preserve">5/1 - 5/7</t>
  </si>
  <si>
    <t xml:space="preserve">5/8 - 5/14</t>
  </si>
  <si>
    <t xml:space="preserve">5/15 - 5/21</t>
  </si>
  <si>
    <t xml:space="preserve">5/22 - 5/28</t>
  </si>
  <si>
    <t xml:space="preserve">5/29 - 6/4</t>
  </si>
  <si>
    <t xml:space="preserve">6/5 - 6/11</t>
  </si>
  <si>
    <t xml:space="preserve">6/12 - 6/18</t>
  </si>
  <si>
    <t xml:space="preserve">6/19 - 6/25</t>
  </si>
  <si>
    <t xml:space="preserve">6/26 - 7/2</t>
  </si>
  <si>
    <t xml:space="preserve">7/3 - 7/9</t>
  </si>
  <si>
    <t xml:space="preserve">7/10 - 7/16</t>
  </si>
  <si>
    <t xml:space="preserve">7/17 - 7/23</t>
  </si>
  <si>
    <t xml:space="preserve">7/24 - 7/30</t>
  </si>
  <si>
    <t xml:space="preserve">7/31 - 8/6</t>
  </si>
  <si>
    <t xml:space="preserve">8/7 - 8/13</t>
  </si>
  <si>
    <t xml:space="preserve">8/14 - 8/20</t>
  </si>
  <si>
    <t xml:space="preserve">8/21 - 8/27</t>
  </si>
  <si>
    <t xml:space="preserve">8/28 - 9/3</t>
  </si>
  <si>
    <t xml:space="preserve">9/4 - 9/10</t>
  </si>
  <si>
    <t xml:space="preserve">9/11 - 9/17</t>
  </si>
  <si>
    <t xml:space="preserve">9/18 - 9/24</t>
  </si>
  <si>
    <t xml:space="preserve">9/25 - 10/1</t>
  </si>
  <si>
    <t xml:space="preserve">10/2 - 10/8</t>
  </si>
  <si>
    <t xml:space="preserve">10/9 - 10/15</t>
  </si>
  <si>
    <t xml:space="preserve">10/16 - 10/22</t>
  </si>
  <si>
    <t xml:space="preserve">10/23 - 10/29</t>
  </si>
  <si>
    <t xml:space="preserve">10/30 - 11/5</t>
  </si>
  <si>
    <t xml:space="preserve">11/6 -11/12</t>
  </si>
  <si>
    <t xml:space="preserve">11/13 -11/19</t>
  </si>
  <si>
    <t xml:space="preserve">11/20 - 11/26</t>
  </si>
  <si>
    <t xml:space="preserve">11/27 - 12/3</t>
  </si>
  <si>
    <t xml:space="preserve">12/4 - 12/10</t>
  </si>
  <si>
    <t xml:space="preserve">12/11 - 12/17</t>
  </si>
  <si>
    <t xml:space="preserve">12/18 - 12/24</t>
  </si>
  <si>
    <t xml:space="preserve">12/25 - 12/31</t>
  </si>
  <si>
    <t xml:space="preserve">1/30 - 2/6</t>
  </si>
  <si>
    <t xml:space="preserve">8/29 - 9/4</t>
  </si>
  <si>
    <t xml:space="preserve">n/a</t>
  </si>
  <si>
    <t xml:space="preserve">DAIRY MARKET NEWS AVERAGE PRICES</t>
  </si>
  <si>
    <t xml:space="preserve"> Weekly Average</t>
  </si>
  <si>
    <t xml:space="preserve">2/23 - 2/29</t>
  </si>
  <si>
    <t xml:space="preserve">6/28 - 7/4</t>
  </si>
  <si>
    <t xml:space="preserve">10/4 - 10/10</t>
  </si>
  <si>
    <t xml:space="preserve">DELAC</t>
  </si>
  <si>
    <t xml:space="preserve">2002</t>
  </si>
  <si>
    <t xml:space="preserve">7/21 - 7/28</t>
  </si>
  <si>
    <t xml:space="preserve">10/7 - 10/13</t>
  </si>
  <si>
    <t xml:space="preserve">10/14 - 10/20</t>
  </si>
  <si>
    <t xml:space="preserve">10/21 - 10/27</t>
  </si>
  <si>
    <t xml:space="preserve">2002 Average</t>
  </si>
  <si>
    <t xml:space="preserve">2001</t>
  </si>
  <si>
    <t xml:space="preserve">01/01-01/07</t>
  </si>
  <si>
    <t xml:space="preserve">01/08-01/14</t>
  </si>
  <si>
    <t xml:space="preserve">01/15-01/21</t>
  </si>
  <si>
    <t xml:space="preserve">01/22-01/28</t>
  </si>
  <si>
    <t xml:space="preserve">01/29-02/04</t>
  </si>
  <si>
    <t xml:space="preserve">02/05-02/11</t>
  </si>
  <si>
    <t xml:space="preserve">02/12-02/18</t>
  </si>
  <si>
    <t xml:space="preserve">02/19-02/25</t>
  </si>
  <si>
    <t xml:space="preserve">02/26-03/04</t>
  </si>
  <si>
    <t xml:space="preserve">03/05-03/11</t>
  </si>
  <si>
    <t xml:space="preserve">03/12-03/18</t>
  </si>
  <si>
    <t xml:space="preserve">03/19-03/25</t>
  </si>
  <si>
    <t xml:space="preserve">03/26-04/01</t>
  </si>
  <si>
    <t xml:space="preserve">04/02-04/08</t>
  </si>
  <si>
    <t xml:space="preserve">04/09-04/15</t>
  </si>
  <si>
    <t xml:space="preserve">04/16-04/22</t>
  </si>
  <si>
    <t xml:space="preserve">04/23-04/29</t>
  </si>
  <si>
    <t xml:space="preserve">04/30-05/06</t>
  </si>
  <si>
    <t xml:space="preserve">05/07-05/13</t>
  </si>
  <si>
    <t xml:space="preserve">05/14-05/20</t>
  </si>
  <si>
    <t xml:space="preserve">05/21-05/27</t>
  </si>
  <si>
    <t xml:space="preserve">05/28-06/03</t>
  </si>
  <si>
    <t xml:space="preserve">06/04-06/10</t>
  </si>
  <si>
    <t xml:space="preserve">06/11-06/17</t>
  </si>
  <si>
    <t xml:space="preserve">06/18-06-24</t>
  </si>
  <si>
    <t xml:space="preserve">06/25-07/01</t>
  </si>
  <si>
    <t xml:space="preserve">07/02-07/08</t>
  </si>
  <si>
    <t xml:space="preserve">07/09-07/15</t>
  </si>
  <si>
    <t xml:space="preserve">07/16-07/22</t>
  </si>
  <si>
    <t xml:space="preserve">07/23-07/29</t>
  </si>
  <si>
    <t xml:space="preserve">07/30-08/05</t>
  </si>
  <si>
    <t xml:space="preserve">08/06-08/12</t>
  </si>
  <si>
    <t xml:space="preserve">08/13-08/19</t>
  </si>
  <si>
    <t xml:space="preserve">08/20-08/26</t>
  </si>
  <si>
    <t xml:space="preserve">08/27-09/02</t>
  </si>
  <si>
    <t xml:space="preserve">09/03-09/09</t>
  </si>
  <si>
    <t xml:space="preserve">09/10-09/16</t>
  </si>
  <si>
    <t xml:space="preserve">09/17-09/23</t>
  </si>
  <si>
    <t xml:space="preserve">09/24-09/30</t>
  </si>
  <si>
    <t xml:space="preserve">10/1-10/7</t>
  </si>
  <si>
    <t xml:space="preserve">10/8-10/14</t>
  </si>
  <si>
    <t xml:space="preserve">10/15-10/21</t>
  </si>
  <si>
    <t xml:space="preserve">10/22-10/28</t>
  </si>
  <si>
    <t xml:space="preserve">10/29-11/4</t>
  </si>
  <si>
    <t xml:space="preserve">11/5-11/11</t>
  </si>
  <si>
    <t xml:space="preserve">11/12-11/18</t>
  </si>
  <si>
    <t xml:space="preserve">11/19-11/25</t>
  </si>
  <si>
    <t xml:space="preserve">11/26-12/2</t>
  </si>
  <si>
    <t xml:space="preserve">2000</t>
  </si>
  <si>
    <t xml:space="preserve">01/03-01/09</t>
  </si>
  <si>
    <t xml:space="preserve">01/10-01/16</t>
  </si>
  <si>
    <t xml:space="preserve">01/17-01/23</t>
  </si>
  <si>
    <t xml:space="preserve">01/24-01/30</t>
  </si>
  <si>
    <t xml:space="preserve">01/31-02/06</t>
  </si>
  <si>
    <t xml:space="preserve">02/07-02/13</t>
  </si>
  <si>
    <t xml:space="preserve">02/14-02/20</t>
  </si>
  <si>
    <t xml:space="preserve">02/21-02/27</t>
  </si>
  <si>
    <t xml:space="preserve">02/28-03/05</t>
  </si>
  <si>
    <t xml:space="preserve">03/06-03/12</t>
  </si>
  <si>
    <t xml:space="preserve">03/13-03/19</t>
  </si>
  <si>
    <t xml:space="preserve">03/20-03-26</t>
  </si>
  <si>
    <t xml:space="preserve">03/27-04/02</t>
  </si>
  <si>
    <t xml:space="preserve">04/03-04/09</t>
  </si>
  <si>
    <t xml:space="preserve">04/10-04/16</t>
  </si>
  <si>
    <t xml:space="preserve">04/17-04/23</t>
  </si>
  <si>
    <t xml:space="preserve">04/24-04/30</t>
  </si>
  <si>
    <t xml:space="preserve">05/01-05/07</t>
  </si>
  <si>
    <t xml:space="preserve">05/08-05/14</t>
  </si>
  <si>
    <t xml:space="preserve">05/15-05/21</t>
  </si>
  <si>
    <t xml:space="preserve">05/22-05/28</t>
  </si>
  <si>
    <t xml:space="preserve">05/29-06/04</t>
  </si>
  <si>
    <t xml:space="preserve">06/05-06/11</t>
  </si>
  <si>
    <t xml:space="preserve">06/12-06/18</t>
  </si>
  <si>
    <t xml:space="preserve">06/19-06/25</t>
  </si>
  <si>
    <t xml:space="preserve">06/26-07/02</t>
  </si>
  <si>
    <t xml:space="preserve">07/03-07/09</t>
  </si>
  <si>
    <t xml:space="preserve">07/10-07/16</t>
  </si>
  <si>
    <t xml:space="preserve">07/17-07/23</t>
  </si>
  <si>
    <t xml:space="preserve">07/24-07/30</t>
  </si>
  <si>
    <t xml:space="preserve">07/31-08/06</t>
  </si>
  <si>
    <t xml:space="preserve">08/07-08/13</t>
  </si>
  <si>
    <t xml:space="preserve">08/14-08/20</t>
  </si>
  <si>
    <t xml:space="preserve">08/21-08/27</t>
  </si>
  <si>
    <t xml:space="preserve">08/28-09/03</t>
  </si>
  <si>
    <t xml:space="preserve">09/04-09/10</t>
  </si>
  <si>
    <t xml:space="preserve">09/11-09/17</t>
  </si>
  <si>
    <t xml:space="preserve">09/18-09/24</t>
  </si>
  <si>
    <t xml:space="preserve">09/25-10/01</t>
  </si>
  <si>
    <t xml:space="preserve">10/02-10/08</t>
  </si>
  <si>
    <t xml:space="preserve">10/09-10/15</t>
  </si>
  <si>
    <t xml:space="preserve">10/16-10/22</t>
  </si>
  <si>
    <t xml:space="preserve">10/23-10/29</t>
  </si>
  <si>
    <t xml:space="preserve">1.0000</t>
  </si>
  <si>
    <t xml:space="preserve">10/30-11/05</t>
  </si>
  <si>
    <t xml:space="preserve">11/06-11/12</t>
  </si>
  <si>
    <t xml:space="preserve">11/13-11/19</t>
  </si>
  <si>
    <t xml:space="preserve">11/20-11/26</t>
  </si>
  <si>
    <t xml:space="preserve">11/27-12/03</t>
  </si>
  <si>
    <t xml:space="preserve">12/03-12/10</t>
  </si>
  <si>
    <t xml:space="preserve">12/11-12/17</t>
  </si>
  <si>
    <t xml:space="preserve">12/18-1224</t>
  </si>
  <si>
    <t xml:space="preserve">12/25-12/31</t>
  </si>
  <si>
    <t xml:space="preserve">1999</t>
  </si>
  <si>
    <t xml:space="preserve">1/04-1/10</t>
  </si>
  <si>
    <t xml:space="preserve">1/11-1/17</t>
  </si>
  <si>
    <t xml:space="preserve">1/18-1/24</t>
  </si>
  <si>
    <t xml:space="preserve">1/25-1/31</t>
  </si>
  <si>
    <t xml:space="preserve">2/01-2/07</t>
  </si>
  <si>
    <t xml:space="preserve">2/08-2/14</t>
  </si>
  <si>
    <t xml:space="preserve">2/15-2/21</t>
  </si>
  <si>
    <t xml:space="preserve">2/22-2/28</t>
  </si>
  <si>
    <t xml:space="preserve">3/01-3/07</t>
  </si>
  <si>
    <t xml:space="preserve">3/08-3/14</t>
  </si>
  <si>
    <t xml:space="preserve">3/15-3/21</t>
  </si>
  <si>
    <t xml:space="preserve">3/22-3/28</t>
  </si>
  <si>
    <t xml:space="preserve">3/29-4/04</t>
  </si>
  <si>
    <t xml:space="preserve">4/05-4/11</t>
  </si>
  <si>
    <t xml:space="preserve">4/12-4/18</t>
  </si>
  <si>
    <t xml:space="preserve">4/19-4/25</t>
  </si>
  <si>
    <t xml:space="preserve">4/26-5/02</t>
  </si>
  <si>
    <t xml:space="preserve">5/03-5/09</t>
  </si>
  <si>
    <t xml:space="preserve">5/10-5/16</t>
  </si>
  <si>
    <t xml:space="preserve">5/17-5/23</t>
  </si>
  <si>
    <t xml:space="preserve">5/24-5/30</t>
  </si>
  <si>
    <t xml:space="preserve">5/31-6/06</t>
  </si>
  <si>
    <t xml:space="preserve">6/07-6/13</t>
  </si>
  <si>
    <t xml:space="preserve">6/14-6/20</t>
  </si>
  <si>
    <t xml:space="preserve">6/21-6/27</t>
  </si>
  <si>
    <t xml:space="preserve">6/28-7/04</t>
  </si>
  <si>
    <t xml:space="preserve">7/05-7/11</t>
  </si>
  <si>
    <t xml:space="preserve">7/12-7/18</t>
  </si>
  <si>
    <t xml:space="preserve">7/19-7/25</t>
  </si>
  <si>
    <t xml:space="preserve">7/26-8/01</t>
  </si>
  <si>
    <t xml:space="preserve">8/02-8/08</t>
  </si>
  <si>
    <t xml:space="preserve">8/09-8/15</t>
  </si>
  <si>
    <t xml:space="preserve">8/16-8/22</t>
  </si>
  <si>
    <t xml:space="preserve">8/23-8/29</t>
  </si>
  <si>
    <t xml:space="preserve">8/30-9/05</t>
  </si>
  <si>
    <t xml:space="preserve">9/06-9/12</t>
  </si>
  <si>
    <t xml:space="preserve">9/13-9/19</t>
  </si>
  <si>
    <t xml:space="preserve">9/20-9/26</t>
  </si>
  <si>
    <t xml:space="preserve">9/27-10/03</t>
  </si>
  <si>
    <t xml:space="preserve">10/04-10/10</t>
  </si>
  <si>
    <t xml:space="preserve">10/11-10/17</t>
  </si>
  <si>
    <t xml:space="preserve">10/18-10/24</t>
  </si>
  <si>
    <t xml:space="preserve">10/25-10/31</t>
  </si>
  <si>
    <t xml:space="preserve">11/01-11/07</t>
  </si>
  <si>
    <t xml:space="preserve">11/08-11/14</t>
  </si>
  <si>
    <t xml:space="preserve">11/15-11/21</t>
  </si>
  <si>
    <t xml:space="preserve">11/22-11/28</t>
  </si>
  <si>
    <t xml:space="preserve">11/29-12/05</t>
  </si>
  <si>
    <t xml:space="preserve">12/06-12/12</t>
  </si>
  <si>
    <t xml:space="preserve">12/13-12/19</t>
  </si>
  <si>
    <t xml:space="preserve">12/20-12/26</t>
  </si>
  <si>
    <t xml:space="preserve">12/27-01/02</t>
  </si>
  <si>
    <t xml:space="preserve">1998</t>
  </si>
  <si>
    <t xml:space="preserve">12/29-01/04</t>
  </si>
  <si>
    <t xml:space="preserve">01/05-01/11</t>
  </si>
  <si>
    <t xml:space="preserve">01/12-01/18</t>
  </si>
  <si>
    <t xml:space="preserve">01/19-01/25</t>
  </si>
  <si>
    <t xml:space="preserve">01/26-02/02</t>
  </si>
  <si>
    <t xml:space="preserve">02/03-02/08</t>
  </si>
  <si>
    <t xml:space="preserve">02/09-02/15</t>
  </si>
  <si>
    <t xml:space="preserve">02/16-02/22</t>
  </si>
  <si>
    <t xml:space="preserve">02/23-03/01</t>
  </si>
  <si>
    <t xml:space="preserve">03/02-03/08</t>
  </si>
  <si>
    <t xml:space="preserve">03/09-03/15</t>
  </si>
  <si>
    <t xml:space="preserve">03/16-03/22</t>
  </si>
  <si>
    <t xml:space="preserve">03/23-03/29</t>
  </si>
  <si>
    <t xml:space="preserve">3/30-04/05</t>
  </si>
  <si>
    <t xml:space="preserve">04/06-04/12</t>
  </si>
  <si>
    <t xml:space="preserve">04/13-04/19</t>
  </si>
  <si>
    <t xml:space="preserve">04/20-04/26</t>
  </si>
  <si>
    <t xml:space="preserve">04/27-05/03</t>
  </si>
  <si>
    <t xml:space="preserve">05/04-05/10</t>
  </si>
  <si>
    <t xml:space="preserve">05/11-05/17</t>
  </si>
  <si>
    <t xml:space="preserve">05/18-05/24</t>
  </si>
  <si>
    <t xml:space="preserve">05/25-05/31</t>
  </si>
  <si>
    <t xml:space="preserve">06/01-06/07</t>
  </si>
  <si>
    <t xml:space="preserve">06/08-06/14</t>
  </si>
  <si>
    <t xml:space="preserve">06/15-06/21</t>
  </si>
  <si>
    <t xml:space="preserve">06/22-06/28</t>
  </si>
  <si>
    <t xml:space="preserve">06/29-07/05</t>
  </si>
  <si>
    <t xml:space="preserve">07/06-07/12</t>
  </si>
  <si>
    <t xml:space="preserve">07/13-07/19</t>
  </si>
  <si>
    <t xml:space="preserve">07/20-07/26</t>
  </si>
  <si>
    <t xml:space="preserve">07/27-08/02</t>
  </si>
  <si>
    <t xml:space="preserve">08/03-08/09</t>
  </si>
  <si>
    <t xml:space="preserve">08/10-08/16</t>
  </si>
  <si>
    <t xml:space="preserve">08/17-08/23</t>
  </si>
  <si>
    <t xml:space="preserve">08/24-08/30</t>
  </si>
  <si>
    <t xml:space="preserve">08/31-09/06</t>
  </si>
  <si>
    <t xml:space="preserve">09/07-09/13</t>
  </si>
  <si>
    <t xml:space="preserve">09/14-09/20</t>
  </si>
  <si>
    <t xml:space="preserve">09/21-09/27</t>
  </si>
  <si>
    <t xml:space="preserve">09/28-10/04</t>
  </si>
  <si>
    <t xml:space="preserve">10/05-10/11</t>
  </si>
  <si>
    <t xml:space="preserve">10/12-10/18</t>
  </si>
  <si>
    <t xml:space="preserve">10/19-10/25</t>
  </si>
  <si>
    <t xml:space="preserve">10/26-11/01</t>
  </si>
  <si>
    <t xml:space="preserve">11/02-11/08</t>
  </si>
  <si>
    <t xml:space="preserve">11/09-11/15</t>
  </si>
  <si>
    <t xml:space="preserve">11/16-11/22</t>
  </si>
  <si>
    <t xml:space="preserve">11/23-11/29</t>
  </si>
  <si>
    <t xml:space="preserve">11/30-12/06</t>
  </si>
  <si>
    <t xml:space="preserve">12/07-12/13</t>
  </si>
  <si>
    <t xml:space="preserve">12/14-12/20</t>
  </si>
  <si>
    <t xml:space="preserve">12/21-12/27</t>
  </si>
  <si>
    <t xml:space="preserve">12/28-01/03</t>
  </si>
  <si>
    <t xml:space="preserve">1997</t>
  </si>
  <si>
    <t xml:space="preserve">12/30-01/05</t>
  </si>
  <si>
    <t xml:space="preserve">01/06-01/12</t>
  </si>
  <si>
    <t xml:space="preserve">01/13-01/19</t>
  </si>
  <si>
    <t xml:space="preserve">01/20-01/26</t>
  </si>
  <si>
    <t xml:space="preserve">01/27-02/02</t>
  </si>
  <si>
    <t xml:space="preserve">02/03-02/09</t>
  </si>
  <si>
    <t xml:space="preserve">02/10-02/16</t>
  </si>
  <si>
    <t xml:space="preserve">02/17-02/23</t>
  </si>
  <si>
    <t xml:space="preserve">02/24-03/02</t>
  </si>
  <si>
    <t xml:space="preserve">03/03-03/09</t>
  </si>
  <si>
    <t xml:space="preserve">03/10-03/16</t>
  </si>
  <si>
    <t xml:space="preserve">03/17-03/23</t>
  </si>
  <si>
    <t xml:space="preserve">03/24-03/30</t>
  </si>
  <si>
    <t xml:space="preserve">03/31-04/06</t>
  </si>
  <si>
    <t xml:space="preserve">04/07-04/13</t>
  </si>
  <si>
    <t xml:space="preserve">04/14-04/20</t>
  </si>
  <si>
    <t xml:space="preserve">04/21-04/27</t>
  </si>
  <si>
    <t xml:space="preserve">04/28-05/04</t>
  </si>
  <si>
    <t xml:space="preserve">05/05-05/11</t>
  </si>
  <si>
    <t xml:space="preserve">05/12-05/18</t>
  </si>
  <si>
    <t xml:space="preserve">05/19-05/25</t>
  </si>
  <si>
    <t xml:space="preserve">05/26-06/01</t>
  </si>
  <si>
    <t xml:space="preserve">06/02-06/08</t>
  </si>
  <si>
    <t xml:space="preserve">06/09-06/15</t>
  </si>
  <si>
    <t xml:space="preserve">06/16-06/22</t>
  </si>
  <si>
    <t xml:space="preserve">06/23-06/29</t>
  </si>
  <si>
    <t xml:space="preserve">06/30-07/06</t>
  </si>
  <si>
    <t xml:space="preserve">07/07-07/13</t>
  </si>
  <si>
    <t xml:space="preserve">07/14-07/20</t>
  </si>
  <si>
    <t xml:space="preserve">07/21-07/27</t>
  </si>
  <si>
    <t xml:space="preserve">07/28-08/03</t>
  </si>
  <si>
    <t xml:space="preserve">08/04-08/10</t>
  </si>
  <si>
    <t xml:space="preserve">08/11-08/17</t>
  </si>
  <si>
    <t xml:space="preserve">08/18-08/24</t>
  </si>
  <si>
    <t xml:space="preserve">08/25-08/31</t>
  </si>
  <si>
    <t xml:space="preserve">09/01-09/07</t>
  </si>
  <si>
    <t xml:space="preserve">09/08-09/14</t>
  </si>
  <si>
    <t xml:space="preserve">09/15-09/21</t>
  </si>
  <si>
    <t xml:space="preserve">09/22-09/28</t>
  </si>
  <si>
    <t xml:space="preserve">9/29-10/05</t>
  </si>
  <si>
    <t xml:space="preserve">10/06-10/12</t>
  </si>
  <si>
    <t xml:space="preserve">10/13-10/19</t>
  </si>
  <si>
    <t xml:space="preserve">10/20-10/26</t>
  </si>
  <si>
    <t xml:space="preserve">10/27-11/02</t>
  </si>
  <si>
    <t xml:space="preserve">11/02-11/09</t>
  </si>
  <si>
    <t xml:space="preserve">11/10-11/16</t>
  </si>
  <si>
    <t xml:space="preserve">11/17-11/23</t>
  </si>
  <si>
    <t xml:space="preserve">11/24-11/30</t>
  </si>
  <si>
    <t xml:space="preserve">12/01-12/07</t>
  </si>
  <si>
    <t xml:space="preserve">12/08-12/14</t>
  </si>
  <si>
    <t xml:space="preserve">12/15-12/21</t>
  </si>
  <si>
    <t xml:space="preserve">12/22-12/28</t>
  </si>
  <si>
    <t xml:space="preserve">1/01-1/07</t>
  </si>
  <si>
    <t xml:space="preserve">1/08-1/14</t>
  </si>
  <si>
    <t xml:space="preserve">1/15-1/21</t>
  </si>
  <si>
    <t xml:space="preserve">1/22-1/28</t>
  </si>
  <si>
    <t xml:space="preserve">1/29-2/04</t>
  </si>
  <si>
    <t xml:space="preserve">2/05-2/11</t>
  </si>
  <si>
    <t xml:space="preserve">2/12-2/18</t>
  </si>
  <si>
    <t xml:space="preserve">2/19-2/25</t>
  </si>
  <si>
    <t xml:space="preserve">2/26-3/03</t>
  </si>
  <si>
    <t xml:space="preserve">3/04-3/10</t>
  </si>
  <si>
    <t xml:space="preserve">3/11-3/17</t>
  </si>
  <si>
    <t xml:space="preserve">3/18-3/24</t>
  </si>
  <si>
    <t xml:space="preserve">3/25-3/31</t>
  </si>
  <si>
    <t xml:space="preserve">4/01-4/07</t>
  </si>
  <si>
    <t xml:space="preserve">4/08-4/14</t>
  </si>
  <si>
    <t xml:space="preserve">4/15-4/21</t>
  </si>
  <si>
    <t xml:space="preserve">4/22-4/28</t>
  </si>
  <si>
    <t xml:space="preserve">4/29-5/05</t>
  </si>
  <si>
    <t xml:space="preserve">5/06-5/12</t>
  </si>
  <si>
    <t xml:space="preserve">5/13-5/19</t>
  </si>
  <si>
    <t xml:space="preserve">5/20/5/26</t>
  </si>
  <si>
    <t xml:space="preserve">5/27-6/02</t>
  </si>
  <si>
    <t xml:space="preserve">6/03-6/09</t>
  </si>
  <si>
    <t xml:space="preserve">6/10-6/16</t>
  </si>
  <si>
    <t xml:space="preserve">6/17-6/23</t>
  </si>
  <si>
    <t xml:space="preserve">6/24-6/30</t>
  </si>
  <si>
    <t xml:space="preserve">7/01-7/07</t>
  </si>
  <si>
    <t xml:space="preserve">7/08-7/14</t>
  </si>
  <si>
    <t xml:space="preserve">7/15-7/21</t>
  </si>
  <si>
    <t xml:space="preserve">7/22-7/28</t>
  </si>
  <si>
    <t xml:space="preserve">7/29-8/04</t>
  </si>
  <si>
    <t xml:space="preserve">8/05-8/11</t>
  </si>
  <si>
    <t xml:space="preserve">8/12-8/18</t>
  </si>
  <si>
    <t xml:space="preserve">8/19-8/25</t>
  </si>
  <si>
    <t xml:space="preserve">8/26-9/01</t>
  </si>
  <si>
    <t xml:space="preserve">9/02-9/08</t>
  </si>
  <si>
    <t xml:space="preserve">9/09-9/15</t>
  </si>
  <si>
    <t xml:space="preserve">9/16-9/22</t>
  </si>
  <si>
    <t xml:space="preserve">9/23-9/29</t>
  </si>
  <si>
    <t xml:space="preserve">9/30-10/06</t>
  </si>
  <si>
    <t xml:space="preserve">10/07-10/13</t>
  </si>
  <si>
    <t xml:space="preserve">10/14-10/20</t>
  </si>
  <si>
    <t xml:space="preserve">10/21-10/27</t>
  </si>
  <si>
    <t xml:space="preserve">10/28-11/03</t>
  </si>
  <si>
    <t xml:space="preserve">11/04-11/10</t>
  </si>
  <si>
    <t xml:space="preserve">11/11-11/17</t>
  </si>
  <si>
    <t xml:space="preserve">11/18-11/24</t>
  </si>
  <si>
    <t xml:space="preserve">11/25-12/01</t>
  </si>
  <si>
    <t xml:space="preserve">12/02-12/08</t>
  </si>
  <si>
    <t xml:space="preserve">12/09-12/15</t>
  </si>
  <si>
    <t xml:space="preserve">12/16-12/22</t>
  </si>
  <si>
    <t xml:space="preserve">12/23-12/29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</si>
</sst>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;[RED]0.0000"/>
    <numFmt numFmtId="166" formatCode="0.00000"/>
    <numFmt numFmtId="167" formatCode="0.0000"/>
    <numFmt numFmtId="168" formatCode="0%"/>
    <numFmt numFmtId="169" formatCode="dd\-mmm"/>
    <numFmt numFmtId="170" formatCode="dd/mm/yyyy"/>
    <numFmt numFmtId="171" formatCode="0.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99933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4.41"/>
    <col collapsed="false" customWidth="true" hidden="false" outlineLevel="0" max="7" min="7" style="1" width="16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4" min="14" style="0" width="12.15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6" t="n">
        <v>2023</v>
      </c>
      <c r="H1" s="5"/>
      <c r="J1" s="5"/>
      <c r="K1" s="5"/>
      <c r="L1" s="7"/>
      <c r="M1" s="8"/>
      <c r="N1" s="8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6"/>
      <c r="H2" s="5"/>
      <c r="I2" s="5"/>
      <c r="J2" s="5"/>
      <c r="K2" s="5"/>
      <c r="L2" s="7"/>
      <c r="M2" s="8"/>
      <c r="N2" s="8"/>
      <c r="O2" s="9"/>
    </row>
    <row r="3" customFormat="false" ht="15" hidden="false" customHeight="false" outlineLevel="0" collapsed="false">
      <c r="A3" s="10"/>
      <c r="B3" s="11"/>
      <c r="C3" s="12"/>
      <c r="D3" s="12"/>
      <c r="E3" s="12"/>
      <c r="F3" s="12"/>
      <c r="G3" s="13"/>
      <c r="H3" s="12"/>
      <c r="I3" s="12"/>
      <c r="J3" s="12"/>
      <c r="K3" s="14" t="s">
        <v>1</v>
      </c>
      <c r="L3" s="9" t="s">
        <v>2</v>
      </c>
      <c r="M3" s="15"/>
      <c r="N3" s="15"/>
      <c r="O3" s="15"/>
    </row>
    <row r="4" customFormat="false" ht="15" hidden="false" customHeight="false" outlineLevel="0" collapsed="false">
      <c r="A4" s="10"/>
      <c r="B4" s="11"/>
      <c r="C4" s="14" t="s">
        <v>3</v>
      </c>
      <c r="D4" s="14" t="s">
        <v>3</v>
      </c>
      <c r="E4" s="14" t="s">
        <v>3</v>
      </c>
      <c r="F4" s="14" t="s">
        <v>4</v>
      </c>
      <c r="G4" s="16" t="s">
        <v>5</v>
      </c>
      <c r="H4" s="14" t="s">
        <v>4</v>
      </c>
      <c r="I4" s="17" t="n">
        <v>0.34</v>
      </c>
      <c r="J4" s="14" t="s">
        <v>6</v>
      </c>
      <c r="K4" s="18" t="s">
        <v>7</v>
      </c>
      <c r="L4" s="19" t="s">
        <v>8</v>
      </c>
      <c r="M4" s="14" t="s">
        <v>9</v>
      </c>
      <c r="N4" s="14" t="s">
        <v>10</v>
      </c>
      <c r="O4" s="20"/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4" t="s">
        <v>16</v>
      </c>
      <c r="G5" s="25" t="s">
        <v>16</v>
      </c>
      <c r="H5" s="24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3"/>
    </row>
    <row r="6" customFormat="false" ht="12.75" hidden="false" customHeight="false" outlineLevel="0" collapsed="false">
      <c r="A6" s="26" t="s">
        <v>22</v>
      </c>
      <c r="B6" s="27" t="n">
        <v>0.4775</v>
      </c>
      <c r="C6" s="28" t="n">
        <v>0.41</v>
      </c>
      <c r="D6" s="28" t="n">
        <v>0.435</v>
      </c>
      <c r="E6" s="27" t="n">
        <v>0.4275</v>
      </c>
      <c r="F6" s="18" t="n">
        <v>0.4371</v>
      </c>
      <c r="G6" s="16" t="n">
        <v>0.4088</v>
      </c>
      <c r="H6" s="18" t="n">
        <v>1.4326</v>
      </c>
      <c r="I6" s="28" t="n">
        <v>1.7275</v>
      </c>
      <c r="J6" s="28" t="n">
        <v>1.4</v>
      </c>
      <c r="K6" s="28" t="n">
        <v>1.38</v>
      </c>
      <c r="L6" s="28" t="n">
        <v>1.35</v>
      </c>
      <c r="M6" s="18" t="n">
        <v>2.4625</v>
      </c>
      <c r="N6" s="18" t="n">
        <v>2.1151</v>
      </c>
      <c r="O6" s="29"/>
    </row>
    <row r="7" customFormat="false" ht="12.75" hidden="false" customHeight="false" outlineLevel="0" collapsed="false">
      <c r="A7" s="30" t="s">
        <v>23</v>
      </c>
      <c r="B7" s="31" t="n">
        <v>0.4725</v>
      </c>
      <c r="C7" s="32" t="n">
        <v>0.4025</v>
      </c>
      <c r="D7" s="32" t="n">
        <v>0.435</v>
      </c>
      <c r="E7" s="31" t="n">
        <v>0.42625</v>
      </c>
      <c r="F7" s="33" t="n">
        <v>0.443</v>
      </c>
      <c r="G7" s="34" t="n">
        <v>0.3575</v>
      </c>
      <c r="H7" s="33" t="n">
        <v>1.4074</v>
      </c>
      <c r="I7" s="32" t="n">
        <v>1.6775</v>
      </c>
      <c r="J7" s="32" t="n">
        <v>1.36</v>
      </c>
      <c r="K7" s="32" t="n">
        <v>1.3025</v>
      </c>
      <c r="L7" s="32" t="n">
        <v>1.335</v>
      </c>
      <c r="M7" s="33" t="n">
        <v>2.4936</v>
      </c>
      <c r="N7" s="33" t="n">
        <v>2.1145</v>
      </c>
      <c r="O7" s="29"/>
    </row>
    <row r="8" s="29" customFormat="true" ht="12.75" hidden="false" customHeight="false" outlineLevel="0" collapsed="false">
      <c r="A8" s="30" t="s">
        <v>24</v>
      </c>
      <c r="B8" s="31" t="n">
        <v>0.4675</v>
      </c>
      <c r="C8" s="32" t="n">
        <v>0.3725</v>
      </c>
      <c r="D8" s="32" t="n">
        <v>0.415</v>
      </c>
      <c r="E8" s="31" t="n">
        <v>0.425</v>
      </c>
      <c r="F8" s="33" t="n">
        <v>0.4453</v>
      </c>
      <c r="G8" s="34" t="n">
        <v>0.33</v>
      </c>
      <c r="H8" s="33" t="n">
        <v>1.3974</v>
      </c>
      <c r="I8" s="32" t="n">
        <v>1.6775</v>
      </c>
      <c r="J8" s="32" t="n">
        <v>1.33</v>
      </c>
      <c r="K8" s="32" t="n">
        <v>1.285</v>
      </c>
      <c r="L8" s="32" t="n">
        <v>1.3</v>
      </c>
      <c r="M8" s="33" t="n">
        <v>2.4732</v>
      </c>
      <c r="N8" s="33" t="n">
        <v>2.1274</v>
      </c>
    </row>
    <row r="9" customFormat="false" ht="12.75" hidden="false" customHeight="false" outlineLevel="0" collapsed="false">
      <c r="A9" s="30" t="s">
        <v>25</v>
      </c>
      <c r="B9" s="31" t="n">
        <v>0.445</v>
      </c>
      <c r="C9" s="32" t="n">
        <v>0.36</v>
      </c>
      <c r="D9" s="32" t="n">
        <v>0.405</v>
      </c>
      <c r="E9" s="31" t="n">
        <v>0.41125</v>
      </c>
      <c r="F9" s="33" t="n">
        <v>0.4259</v>
      </c>
      <c r="G9" s="34" t="n">
        <v>0.3245</v>
      </c>
      <c r="H9" s="33" t="n">
        <v>1.3981</v>
      </c>
      <c r="I9" s="32" t="n">
        <v>1.625</v>
      </c>
      <c r="J9" s="32" t="n">
        <v>1.28</v>
      </c>
      <c r="K9" s="32" t="n">
        <v>1.23</v>
      </c>
      <c r="L9" s="32" t="n">
        <v>1.25</v>
      </c>
      <c r="M9" s="33" t="n">
        <v>2.4773</v>
      </c>
      <c r="N9" s="33" t="n">
        <v>2.1269</v>
      </c>
      <c r="O9" s="29"/>
    </row>
    <row r="10" s="29" customFormat="true" ht="13.5" hidden="false" customHeight="false" outlineLevel="0" collapsed="false">
      <c r="A10" s="30" t="s">
        <v>26</v>
      </c>
      <c r="B10" s="31" t="n">
        <v>0.44</v>
      </c>
      <c r="C10" s="32" t="n">
        <v>0.36</v>
      </c>
      <c r="D10" s="32" t="n">
        <v>0.385</v>
      </c>
      <c r="E10" s="31" t="n">
        <v>0.395</v>
      </c>
      <c r="F10" s="33" t="n">
        <v>0.4001</v>
      </c>
      <c r="G10" s="34" t="n">
        <v>0.362</v>
      </c>
      <c r="H10" s="33" t="n">
        <v>1.2786</v>
      </c>
      <c r="I10" s="32" t="n">
        <v>1.575</v>
      </c>
      <c r="J10" s="32" t="n">
        <v>1.215</v>
      </c>
      <c r="K10" s="32" t="n">
        <v>1.22</v>
      </c>
      <c r="L10" s="32" t="n">
        <v>1.225</v>
      </c>
      <c r="M10" s="33" t="n">
        <v>2.4085</v>
      </c>
      <c r="N10" s="33" t="n">
        <v>2.0891</v>
      </c>
    </row>
    <row r="11" customFormat="false" ht="15.75" hidden="false" customHeight="false" outlineLevel="0" collapsed="false">
      <c r="A11" s="35" t="s">
        <v>27</v>
      </c>
      <c r="B11" s="36" t="n">
        <f aca="false">AVERAGE(B6:B10)</f>
        <v>0.4605</v>
      </c>
      <c r="C11" s="37" t="n">
        <f aca="false">AVERAGE(C6:C10)</f>
        <v>0.381</v>
      </c>
      <c r="D11" s="37" t="n">
        <f aca="false">AVERAGE(D6:D10)</f>
        <v>0.415</v>
      </c>
      <c r="E11" s="37" t="n">
        <f aca="false">AVERAGE(E6:E10)</f>
        <v>0.417</v>
      </c>
      <c r="F11" s="37" t="n">
        <f aca="false">AVERAGE(F6:F10)</f>
        <v>0.43028</v>
      </c>
      <c r="G11" s="38" t="n">
        <f aca="false">AVERAGE(G6:G10)</f>
        <v>0.35656</v>
      </c>
      <c r="H11" s="37" t="n">
        <f aca="false">AVERAGE(H6:H10)</f>
        <v>1.38282</v>
      </c>
      <c r="I11" s="37" t="n">
        <f aca="false">AVERAGE(I6:I10)</f>
        <v>1.6565</v>
      </c>
      <c r="J11" s="37" t="n">
        <f aca="false">AVERAGE(J6:J10)</f>
        <v>1.317</v>
      </c>
      <c r="K11" s="37" t="n">
        <f aca="false">AVERAGE(K6:K10)</f>
        <v>1.2835</v>
      </c>
      <c r="L11" s="37" t="n">
        <f aca="false">AVERAGE(L6:L10)</f>
        <v>1.292</v>
      </c>
      <c r="M11" s="37" t="n">
        <f aca="false">AVERAGE(M6:M10)</f>
        <v>2.46302</v>
      </c>
      <c r="N11" s="37" t="n">
        <f aca="false">AVERAGE(N6:N10)</f>
        <v>2.1146</v>
      </c>
      <c r="O11" s="37"/>
    </row>
    <row r="12" customFormat="false" ht="12.75" hidden="false" customHeight="false" outlineLevel="0" collapsed="false">
      <c r="A12" s="30" t="s">
        <v>28</v>
      </c>
      <c r="B12" s="31" t="n">
        <v>0.41</v>
      </c>
      <c r="C12" s="32" t="n">
        <v>0.3725</v>
      </c>
      <c r="D12" s="32" t="n">
        <v>0.38</v>
      </c>
      <c r="E12" s="31" t="n">
        <v>0.3825</v>
      </c>
      <c r="F12" s="30" t="n">
        <v>0.4137</v>
      </c>
      <c r="G12" s="39" t="n">
        <v>0.425</v>
      </c>
      <c r="H12" s="30" t="n">
        <v>1.3102</v>
      </c>
      <c r="I12" s="32" t="n">
        <v>1.5</v>
      </c>
      <c r="J12" s="32" t="n">
        <v>1.22</v>
      </c>
      <c r="K12" s="32" t="n">
        <v>1.22</v>
      </c>
      <c r="L12" s="32" t="n">
        <v>1.21</v>
      </c>
      <c r="M12" s="30" t="n">
        <v>2.3817</v>
      </c>
      <c r="N12" s="30" t="n">
        <v>2.0623</v>
      </c>
    </row>
    <row r="13" customFormat="false" ht="12.75" hidden="false" customHeight="false" outlineLevel="0" collapsed="false">
      <c r="A13" s="40" t="s">
        <v>29</v>
      </c>
      <c r="B13" s="28" t="n">
        <v>0.405</v>
      </c>
      <c r="C13" s="28" t="n">
        <v>0.3825</v>
      </c>
      <c r="D13" s="28" t="n">
        <v>0.4025</v>
      </c>
      <c r="E13" s="28" t="n">
        <v>0.395</v>
      </c>
      <c r="F13" s="14" t="n">
        <v>0.3988</v>
      </c>
      <c r="G13" s="16" t="n">
        <v>0.439</v>
      </c>
      <c r="H13" s="14" t="n">
        <v>1.2415</v>
      </c>
      <c r="I13" s="28" t="n">
        <v>1.4725</v>
      </c>
      <c r="J13" s="28" t="n">
        <v>1.265</v>
      </c>
      <c r="K13" s="28" t="n">
        <v>1.2225</v>
      </c>
      <c r="L13" s="28" t="n">
        <v>1.19</v>
      </c>
      <c r="M13" s="14" t="n">
        <v>2.4101</v>
      </c>
      <c r="N13" s="14" t="n">
        <v>2.0042</v>
      </c>
    </row>
    <row r="14" customFormat="false" ht="12.75" hidden="false" customHeight="false" outlineLevel="0" collapsed="false">
      <c r="A14" s="41" t="s">
        <v>30</v>
      </c>
      <c r="B14" s="32" t="n">
        <v>0.405</v>
      </c>
      <c r="C14" s="32" t="n">
        <v>0.405</v>
      </c>
      <c r="D14" s="32" t="n">
        <v>0.41875</v>
      </c>
      <c r="E14" s="32" t="n">
        <v>0.38875</v>
      </c>
      <c r="F14" s="42" t="n">
        <v>0.3985</v>
      </c>
      <c r="G14" s="34" t="n">
        <v>0.4594</v>
      </c>
      <c r="H14" s="42" t="n">
        <v>1.248</v>
      </c>
      <c r="I14" s="32" t="n">
        <v>1.455</v>
      </c>
      <c r="J14" s="32" t="n">
        <v>1.25125</v>
      </c>
      <c r="K14" s="32" t="n">
        <v>1.225</v>
      </c>
      <c r="L14" s="32" t="n">
        <v>1.18</v>
      </c>
      <c r="M14" s="42" t="n">
        <v>2.4369</v>
      </c>
      <c r="N14" s="42" t="n">
        <v>1.9531</v>
      </c>
    </row>
    <row r="15" customFormat="false" ht="13.5" hidden="false" customHeight="false" outlineLevel="0" collapsed="false">
      <c r="A15" s="41" t="s">
        <v>31</v>
      </c>
      <c r="B15" s="32" t="n">
        <v>0.39</v>
      </c>
      <c r="C15" s="32" t="n">
        <v>0.415</v>
      </c>
      <c r="D15" s="32" t="n">
        <v>0.43</v>
      </c>
      <c r="E15" s="32" t="n">
        <v>0.41625</v>
      </c>
      <c r="F15" s="30" t="n">
        <v>0.4028</v>
      </c>
      <c r="G15" s="39" t="n">
        <v>0.45</v>
      </c>
      <c r="H15" s="30" t="n">
        <v>1.2297</v>
      </c>
      <c r="I15" s="32" t="n">
        <v>1.4</v>
      </c>
      <c r="J15" s="32" t="n">
        <v>1.245</v>
      </c>
      <c r="K15" s="32" t="n">
        <v>1.22</v>
      </c>
      <c r="L15" s="32" t="n">
        <v>1.16</v>
      </c>
      <c r="M15" s="30" t="n">
        <v>2.4364</v>
      </c>
      <c r="N15" s="30" t="n">
        <v>1.9285</v>
      </c>
    </row>
    <row r="16" customFormat="false" ht="15.75" hidden="false" customHeight="false" outlineLevel="0" collapsed="false">
      <c r="A16" s="35" t="s">
        <v>27</v>
      </c>
      <c r="B16" s="36" t="n">
        <f aca="false">AVERAGE(B12:B15)</f>
        <v>0.4025</v>
      </c>
      <c r="C16" s="37" t="n">
        <f aca="false">AVERAGE(C12:C15)</f>
        <v>0.39375</v>
      </c>
      <c r="D16" s="37" t="n">
        <f aca="false">AVERAGE(D12:D15)</f>
        <v>0.4078125</v>
      </c>
      <c r="E16" s="37" t="n">
        <f aca="false">AVERAGE(E12:E15)</f>
        <v>0.395625</v>
      </c>
      <c r="F16" s="37" t="n">
        <f aca="false">AVERAGE(F12:F15)</f>
        <v>0.40345</v>
      </c>
      <c r="G16" s="38" t="n">
        <f aca="false">AVERAGE(G12:G15)</f>
        <v>0.44335</v>
      </c>
      <c r="H16" s="37" t="n">
        <f aca="false">AVERAGE(H12:H15)</f>
        <v>1.25735</v>
      </c>
      <c r="I16" s="37" t="n">
        <f aca="false">AVERAGE(I12:I15)</f>
        <v>1.456875</v>
      </c>
      <c r="J16" s="37" t="n">
        <f aca="false">AVERAGE(J12:J15)</f>
        <v>1.2453125</v>
      </c>
      <c r="K16" s="37" t="n">
        <f aca="false">AVERAGE(K12:K15)</f>
        <v>1.221875</v>
      </c>
      <c r="L16" s="37" t="n">
        <f aca="false">AVERAGE(L12:L15)</f>
        <v>1.185</v>
      </c>
      <c r="M16" s="37" t="n">
        <f aca="false">AVERAGE(M12:M15)</f>
        <v>2.416275</v>
      </c>
      <c r="N16" s="37" t="n">
        <f aca="false">AVERAGE(N12:N15)</f>
        <v>1.987025</v>
      </c>
    </row>
    <row r="17" customFormat="false" ht="12.75" hidden="false" customHeight="false" outlineLevel="0" collapsed="false">
      <c r="A17" s="41" t="s">
        <v>32</v>
      </c>
      <c r="B17" s="32" t="n">
        <v>0.3725</v>
      </c>
      <c r="C17" s="32" t="n">
        <v>0.42</v>
      </c>
      <c r="D17" s="32" t="n">
        <v>0.43</v>
      </c>
      <c r="E17" s="32" t="n">
        <v>0.42625</v>
      </c>
      <c r="F17" s="30" t="n">
        <v>0.4086</v>
      </c>
      <c r="G17" s="39" t="n">
        <v>0.441</v>
      </c>
      <c r="H17" s="30" t="n">
        <v>1.2016</v>
      </c>
      <c r="I17" s="32" t="n">
        <v>1.39</v>
      </c>
      <c r="J17" s="32" t="n">
        <v>1.225</v>
      </c>
      <c r="K17" s="32" t="n">
        <v>1.21</v>
      </c>
      <c r="L17" s="32" t="n">
        <v>1.155</v>
      </c>
      <c r="M17" s="30" t="n">
        <v>2.4419</v>
      </c>
      <c r="N17" s="30" t="n">
        <v>1.9424</v>
      </c>
    </row>
    <row r="18" customFormat="false" ht="12.75" hidden="false" customHeight="false" outlineLevel="0" collapsed="false">
      <c r="A18" s="41" t="s">
        <v>33</v>
      </c>
      <c r="B18" s="32" t="n">
        <v>0.35</v>
      </c>
      <c r="C18" s="32" t="n">
        <v>0.43</v>
      </c>
      <c r="D18" s="32" t="n">
        <v>0.44</v>
      </c>
      <c r="E18" s="32" t="n">
        <v>0.43125</v>
      </c>
      <c r="F18" s="33" t="n">
        <v>0.4246</v>
      </c>
      <c r="G18" s="34" t="n">
        <v>0.451</v>
      </c>
      <c r="H18" s="33" t="n">
        <v>1.2146</v>
      </c>
      <c r="I18" s="32" t="n">
        <v>1.3375</v>
      </c>
      <c r="J18" s="32" t="n">
        <v>1.2075</v>
      </c>
      <c r="K18" s="32" t="n">
        <v>1.205</v>
      </c>
      <c r="L18" s="32" t="n">
        <v>1.11</v>
      </c>
      <c r="M18" s="33" t="n">
        <v>2.4364</v>
      </c>
      <c r="N18" s="33" t="n">
        <v>1.9559</v>
      </c>
    </row>
    <row r="19" s="29" customFormat="true" ht="12.75" hidden="false" customHeight="false" outlineLevel="0" collapsed="false">
      <c r="A19" s="41" t="s">
        <v>34</v>
      </c>
      <c r="B19" s="32" t="n">
        <v>0.335</v>
      </c>
      <c r="C19" s="32" t="n">
        <v>0.43</v>
      </c>
      <c r="D19" s="32" t="n">
        <v>0.44</v>
      </c>
      <c r="E19" s="32" t="n">
        <v>0.44125</v>
      </c>
      <c r="F19" s="33" t="n">
        <v>0.4195</v>
      </c>
      <c r="G19" s="34" t="n">
        <v>0.445</v>
      </c>
      <c r="H19" s="33" t="n">
        <v>1.2249</v>
      </c>
      <c r="I19" s="32" t="n">
        <v>1.315</v>
      </c>
      <c r="J19" s="32" t="n">
        <v>1.165</v>
      </c>
      <c r="K19" s="32" t="n">
        <v>1.19</v>
      </c>
      <c r="L19" s="32" t="n">
        <v>1.1</v>
      </c>
      <c r="M19" s="33" t="n">
        <v>2.4056</v>
      </c>
      <c r="N19" s="33" t="n">
        <v>1.9411</v>
      </c>
    </row>
    <row r="20" s="29" customFormat="true" ht="13.5" hidden="false" customHeight="false" outlineLevel="0" collapsed="false">
      <c r="A20" s="41" t="s">
        <v>35</v>
      </c>
      <c r="B20" s="32" t="n">
        <v>0.335</v>
      </c>
      <c r="C20" s="32" t="n">
        <v>0.44</v>
      </c>
      <c r="D20" s="32" t="n">
        <v>0.435</v>
      </c>
      <c r="E20" s="32" t="n">
        <v>0.44125</v>
      </c>
      <c r="F20" s="33" t="n">
        <v>0.4375</v>
      </c>
      <c r="G20" s="34" t="n">
        <v>0.444</v>
      </c>
      <c r="H20" s="33" t="n">
        <v>1.2204</v>
      </c>
      <c r="I20" s="32" t="n">
        <v>1.3</v>
      </c>
      <c r="J20" s="32" t="n">
        <v>1.155</v>
      </c>
      <c r="K20" s="32" t="n">
        <v>1.165</v>
      </c>
      <c r="L20" s="32" t="n">
        <v>1.1</v>
      </c>
      <c r="M20" s="33" t="n">
        <v>2.4235</v>
      </c>
      <c r="N20" s="33" t="n">
        <v>1.9255</v>
      </c>
    </row>
    <row r="21" customFormat="false" ht="15.75" hidden="false" customHeight="false" outlineLevel="0" collapsed="false">
      <c r="A21" s="35" t="s">
        <v>27</v>
      </c>
      <c r="B21" s="36" t="n">
        <f aca="false">AVERAGE(B17:B20)</f>
        <v>0.348125</v>
      </c>
      <c r="C21" s="37" t="n">
        <f aca="false">AVERAGE(C17:C20)</f>
        <v>0.43</v>
      </c>
      <c r="D21" s="37" t="n">
        <f aca="false">AVERAGE(D17:D20)</f>
        <v>0.43625</v>
      </c>
      <c r="E21" s="37" t="n">
        <f aca="false">AVERAGE(E17:E20)</f>
        <v>0.435</v>
      </c>
      <c r="F21" s="37" t="n">
        <f aca="false">AVERAGE(F17:F20)</f>
        <v>0.42255</v>
      </c>
      <c r="G21" s="38" t="n">
        <f aca="false">AVERAGE(G17:G20)</f>
        <v>0.44525</v>
      </c>
      <c r="H21" s="37" t="n">
        <f aca="false">AVERAGE(H17:H20)</f>
        <v>1.215375</v>
      </c>
      <c r="I21" s="37" t="n">
        <f aca="false">AVERAGE(I17:I20)</f>
        <v>1.335625</v>
      </c>
      <c r="J21" s="37" t="n">
        <f aca="false">AVERAGE(J17:J20)</f>
        <v>1.188125</v>
      </c>
      <c r="K21" s="37" t="n">
        <f aca="false">AVERAGE(K17:K20)</f>
        <v>1.1925</v>
      </c>
      <c r="L21" s="37" t="n">
        <f aca="false">AVERAGE(L17:L20)</f>
        <v>1.11625</v>
      </c>
      <c r="M21" s="37" t="n">
        <f aca="false">AVERAGE(M17:M20)</f>
        <v>2.42685</v>
      </c>
      <c r="N21" s="37" t="n">
        <f aca="false">AVERAGE(N17:N20)</f>
        <v>1.941225</v>
      </c>
    </row>
    <row r="22" s="29" customFormat="true" ht="12.75" hidden="false" customHeight="false" outlineLevel="0" collapsed="false">
      <c r="A22" s="41" t="s">
        <v>36</v>
      </c>
      <c r="B22" s="32" t="n">
        <v>0.305</v>
      </c>
      <c r="C22" s="32" t="n">
        <v>0.44</v>
      </c>
      <c r="D22" s="32" t="n">
        <v>0.43</v>
      </c>
      <c r="E22" s="32" t="n">
        <v>0.45125</v>
      </c>
      <c r="F22" s="33" t="n">
        <v>0.4533</v>
      </c>
      <c r="G22" s="34" t="n">
        <v>0.4188</v>
      </c>
      <c r="H22" s="33" t="n">
        <v>1.1474</v>
      </c>
      <c r="I22" s="32" t="n">
        <v>1.26</v>
      </c>
      <c r="J22" s="32" t="n">
        <v>1.14</v>
      </c>
      <c r="K22" s="32" t="n">
        <v>1.16</v>
      </c>
      <c r="L22" s="32" t="n">
        <v>1.08</v>
      </c>
      <c r="M22" s="33" t="n">
        <v>2.4238</v>
      </c>
      <c r="N22" s="33" t="n">
        <v>1.9881</v>
      </c>
      <c r="R22" s="29" t="s">
        <v>37</v>
      </c>
    </row>
    <row r="23" s="29" customFormat="true" ht="12.75" hidden="false" customHeight="false" outlineLevel="0" collapsed="false">
      <c r="A23" s="41" t="s">
        <v>38</v>
      </c>
      <c r="B23" s="32" t="n">
        <v>0.285</v>
      </c>
      <c r="C23" s="32" t="n">
        <v>0.44</v>
      </c>
      <c r="D23" s="32" t="n">
        <v>0.415</v>
      </c>
      <c r="E23" s="32" t="n">
        <v>0.44625</v>
      </c>
      <c r="F23" s="33" t="n">
        <v>0.4606</v>
      </c>
      <c r="G23" s="34" t="n">
        <v>0.3675</v>
      </c>
      <c r="H23" s="33" t="n">
        <v>1.2009</v>
      </c>
      <c r="I23" s="32" t="n">
        <v>1.215</v>
      </c>
      <c r="J23" s="32" t="n">
        <v>1.135</v>
      </c>
      <c r="K23" s="32" t="n">
        <v>1.16</v>
      </c>
      <c r="L23" s="32" t="n">
        <v>1.075</v>
      </c>
      <c r="M23" s="33" t="n">
        <v>2.4226</v>
      </c>
      <c r="N23" s="33" t="n">
        <v>2.023</v>
      </c>
    </row>
    <row r="24" customFormat="false" ht="12.75" hidden="false" customHeight="false" outlineLevel="0" collapsed="false">
      <c r="A24" s="41" t="s">
        <v>38</v>
      </c>
      <c r="B24" s="32" t="n">
        <v>0.28</v>
      </c>
      <c r="C24" s="32" t="n">
        <v>0.4375</v>
      </c>
      <c r="D24" s="32" t="n">
        <v>0.415</v>
      </c>
      <c r="E24" s="32" t="n">
        <v>0.45125</v>
      </c>
      <c r="F24" s="33" t="n">
        <v>0.4481</v>
      </c>
      <c r="G24" s="34" t="n">
        <v>0.3655</v>
      </c>
      <c r="H24" s="33" t="n">
        <v>1.1753</v>
      </c>
      <c r="I24" s="32" t="n">
        <v>1.125</v>
      </c>
      <c r="J24" s="32" t="n">
        <v>1.145</v>
      </c>
      <c r="K24" s="32" t="n">
        <v>1.4525</v>
      </c>
      <c r="L24" s="32" t="n">
        <v>1.02</v>
      </c>
      <c r="M24" s="33" t="n">
        <v>2.3891</v>
      </c>
      <c r="N24" s="33" t="n">
        <v>1.9707</v>
      </c>
    </row>
    <row r="25" customFormat="false" ht="13.5" hidden="false" customHeight="false" outlineLevel="0" collapsed="false">
      <c r="A25" s="41" t="s">
        <v>39</v>
      </c>
      <c r="B25" s="32" t="n">
        <v>0.28</v>
      </c>
      <c r="C25" s="32" t="n">
        <v>0.405</v>
      </c>
      <c r="D25" s="32" t="n">
        <v>0.4125</v>
      </c>
      <c r="E25" s="32" t="n">
        <v>0.44875</v>
      </c>
      <c r="F25" s="33" t="n">
        <v>0.4613</v>
      </c>
      <c r="G25" s="34" t="n">
        <v>0.3415</v>
      </c>
      <c r="H25" s="33" t="n">
        <v>1.165</v>
      </c>
      <c r="I25" s="32" t="n">
        <v>1.205</v>
      </c>
      <c r="J25" s="32" t="n">
        <v>1.145</v>
      </c>
      <c r="K25" s="32" t="n">
        <v>1.1525</v>
      </c>
      <c r="L25" s="32" t="n">
        <v>1.02</v>
      </c>
      <c r="M25" s="33" t="n">
        <v>2.3913</v>
      </c>
      <c r="N25" s="33" t="n">
        <v>1.9082</v>
      </c>
    </row>
    <row r="26" customFormat="false" ht="15.75" hidden="false" customHeight="false" outlineLevel="0" collapsed="false">
      <c r="A26" s="35" t="s">
        <v>27</v>
      </c>
      <c r="B26" s="36" t="n">
        <f aca="false">AVERAGE(B22:B25)</f>
        <v>0.2875</v>
      </c>
      <c r="C26" s="37" t="n">
        <f aca="false">AVERAGE(C22:C25)</f>
        <v>0.430625</v>
      </c>
      <c r="D26" s="37" t="n">
        <f aca="false">AVERAGE(D22:D25)</f>
        <v>0.418125</v>
      </c>
      <c r="E26" s="37" t="n">
        <f aca="false">AVERAGE(E22:E25)</f>
        <v>0.449375</v>
      </c>
      <c r="F26" s="37" t="n">
        <f aca="false">AVERAGE(F22:F25)</f>
        <v>0.455825</v>
      </c>
      <c r="G26" s="38" t="n">
        <f aca="false">AVERAGE(G22:G25)</f>
        <v>0.373325</v>
      </c>
      <c r="H26" s="37" t="n">
        <f aca="false">AVERAGE(H22:H25)</f>
        <v>1.17215</v>
      </c>
      <c r="I26" s="37" t="n">
        <f aca="false">AVERAGE(I22:I25)</f>
        <v>1.20125</v>
      </c>
      <c r="J26" s="37" t="n">
        <f aca="false">AVERAGE(J22:J25)</f>
        <v>1.14125</v>
      </c>
      <c r="K26" s="37" t="n">
        <f aca="false">AVERAGE(K22:K25)</f>
        <v>1.23125</v>
      </c>
      <c r="L26" s="37" t="n">
        <f aca="false">AVERAGE(L22:L25)</f>
        <v>1.04875</v>
      </c>
      <c r="M26" s="37" t="n">
        <f aca="false">AVERAGE(M22:M25)</f>
        <v>2.4067</v>
      </c>
      <c r="N26" s="37" t="n">
        <f aca="false">AVERAGE(N22:N25)</f>
        <v>1.9725</v>
      </c>
    </row>
    <row r="27" customFormat="false" ht="12.75" hidden="false" customHeight="false" outlineLevel="0" collapsed="false">
      <c r="A27" s="41" t="s">
        <v>40</v>
      </c>
      <c r="B27" s="32" t="n">
        <v>0.27</v>
      </c>
      <c r="C27" s="32" t="n">
        <v>0.3975</v>
      </c>
      <c r="D27" s="32" t="n">
        <v>0.4</v>
      </c>
      <c r="E27" s="32" t="n">
        <v>0.43875</v>
      </c>
      <c r="F27" s="33" t="n">
        <v>0.4263</v>
      </c>
      <c r="G27" s="34" t="n">
        <v>0.3305</v>
      </c>
      <c r="H27" s="33" t="n">
        <v>1.1219</v>
      </c>
      <c r="I27" s="32" t="n">
        <v>1.155</v>
      </c>
      <c r="J27" s="32" t="n">
        <v>1.155</v>
      </c>
      <c r="K27" s="32" t="n">
        <v>1.1575</v>
      </c>
      <c r="L27" s="32" t="n">
        <v>0.96</v>
      </c>
      <c r="M27" s="33" t="n">
        <v>2.4047</v>
      </c>
      <c r="N27" s="33" t="n">
        <v>1.8571</v>
      </c>
    </row>
    <row r="28" customFormat="false" ht="12.75" hidden="false" customHeight="false" outlineLevel="0" collapsed="false">
      <c r="A28" s="41" t="s">
        <v>41</v>
      </c>
      <c r="B28" s="32" t="n">
        <v>0.255</v>
      </c>
      <c r="C28" s="32" t="n">
        <v>0.3775</v>
      </c>
      <c r="D28" s="32" t="n">
        <v>0.395</v>
      </c>
      <c r="E28" s="32" t="n">
        <v>0.43625</v>
      </c>
      <c r="F28" s="33" t="n">
        <v>0.411</v>
      </c>
      <c r="G28" s="34" t="n">
        <v>0.309</v>
      </c>
      <c r="H28" s="33" t="n">
        <v>1.1548</v>
      </c>
      <c r="I28" s="32" t="n">
        <v>1.14</v>
      </c>
      <c r="J28" s="32" t="n">
        <v>1.17</v>
      </c>
      <c r="K28" s="32" t="n">
        <v>1.1575</v>
      </c>
      <c r="L28" s="32" t="n">
        <v>0.98</v>
      </c>
      <c r="M28" s="33" t="n">
        <v>2.4205</v>
      </c>
      <c r="N28" s="33" t="n">
        <v>1.7912</v>
      </c>
    </row>
    <row r="29" s="29" customFormat="true" ht="12.75" hidden="false" customHeight="false" outlineLevel="0" collapsed="false">
      <c r="A29" s="41" t="s">
        <v>42</v>
      </c>
      <c r="B29" s="32" t="n">
        <v>0.255</v>
      </c>
      <c r="C29" s="32" t="n">
        <v>0.35</v>
      </c>
      <c r="D29" s="32" t="n">
        <v>0.38</v>
      </c>
      <c r="E29" s="32" t="n">
        <v>0.41625</v>
      </c>
      <c r="F29" s="33" t="n">
        <v>0.3905</v>
      </c>
      <c r="G29" s="34" t="n">
        <v>0.2845</v>
      </c>
      <c r="H29" s="33" t="n">
        <v>1.1519</v>
      </c>
      <c r="I29" s="32" t="n">
        <v>1.09</v>
      </c>
      <c r="J29" s="32" t="n">
        <v>1.17</v>
      </c>
      <c r="K29" s="32" t="n">
        <v>1.1575</v>
      </c>
      <c r="L29" s="32" t="n">
        <v>0.965</v>
      </c>
      <c r="M29" s="33" t="n">
        <v>2.4662</v>
      </c>
      <c r="N29" s="33" t="n">
        <v>1.7524</v>
      </c>
    </row>
    <row r="30" customFormat="false" ht="13.5" hidden="false" customHeight="false" outlineLevel="0" collapsed="false">
      <c r="A30" s="41" t="s">
        <v>43</v>
      </c>
      <c r="B30" s="32" t="n">
        <v>0.255</v>
      </c>
      <c r="C30" s="32" t="n">
        <v>0.325</v>
      </c>
      <c r="D30" s="43" t="n">
        <v>0.365</v>
      </c>
      <c r="E30" s="32" t="n">
        <v>0.40625</v>
      </c>
      <c r="F30" s="33" t="n">
        <v>0.3801</v>
      </c>
      <c r="G30" s="34" t="n">
        <v>0.2685</v>
      </c>
      <c r="H30" s="33" t="n">
        <v>1.1494</v>
      </c>
      <c r="I30" s="32" t="n">
        <v>1.05</v>
      </c>
      <c r="J30" s="32" t="n">
        <v>1.17</v>
      </c>
      <c r="K30" s="32" t="n">
        <v>1.1575</v>
      </c>
      <c r="L30" s="32" t="n">
        <v>1</v>
      </c>
      <c r="M30" s="33" t="n">
        <v>2.4449</v>
      </c>
      <c r="N30" s="33" t="n">
        <v>1.7098</v>
      </c>
    </row>
    <row r="31" customFormat="false" ht="15.75" hidden="false" customHeight="false" outlineLevel="0" collapsed="false">
      <c r="A31" s="35" t="s">
        <v>27</v>
      </c>
      <c r="B31" s="36" t="n">
        <f aca="false">AVERAGE(B27:B30)</f>
        <v>0.25875</v>
      </c>
      <c r="C31" s="37" t="n">
        <f aca="false">AVERAGE(C27:C30)</f>
        <v>0.3625</v>
      </c>
      <c r="D31" s="37" t="n">
        <f aca="false">AVERAGE(D27:D30)</f>
        <v>0.385</v>
      </c>
      <c r="E31" s="37" t="n">
        <f aca="false">AVERAGE(E27:E30)</f>
        <v>0.424375</v>
      </c>
      <c r="F31" s="37" t="n">
        <f aca="false">AVERAGE(F27:F30)</f>
        <v>0.401975</v>
      </c>
      <c r="G31" s="38" t="n">
        <f aca="false">AVERAGE(G27:G30)</f>
        <v>0.298125</v>
      </c>
      <c r="H31" s="37" t="n">
        <f aca="false">AVERAGE(H27:H30)</f>
        <v>1.1445</v>
      </c>
      <c r="I31" s="37" t="n">
        <f aca="false">AVERAGE(I27:I30)</f>
        <v>1.10875</v>
      </c>
      <c r="J31" s="37" t="n">
        <f aca="false">AVERAGE(J27:J30)</f>
        <v>1.16625</v>
      </c>
      <c r="K31" s="37" t="n">
        <f aca="false">AVERAGE(K27:K30)</f>
        <v>1.1575</v>
      </c>
      <c r="L31" s="37" t="n">
        <f aca="false">AVERAGE(L27:L30)</f>
        <v>0.97625</v>
      </c>
      <c r="M31" s="37" t="n">
        <f aca="false">AVERAGE(M27:M30)</f>
        <v>2.434075</v>
      </c>
      <c r="N31" s="37" t="n">
        <f aca="false">AVERAGE(N27:N30)</f>
        <v>1.777625</v>
      </c>
    </row>
    <row r="32" s="29" customFormat="true" ht="12.75" hidden="false" customHeight="false" outlineLevel="0" collapsed="false">
      <c r="A32" s="41" t="s">
        <v>44</v>
      </c>
      <c r="B32" s="32" t="n">
        <v>0.24</v>
      </c>
      <c r="C32" s="32" t="n">
        <v>0.31</v>
      </c>
      <c r="D32" s="32" t="n">
        <v>0.355</v>
      </c>
      <c r="E32" s="32" t="n">
        <v>0.40375</v>
      </c>
      <c r="F32" s="33" t="n">
        <v>0.3418</v>
      </c>
      <c r="G32" s="34" t="n">
        <v>0.265</v>
      </c>
      <c r="H32" s="33" t="n">
        <v>1.1502</v>
      </c>
      <c r="I32" s="32" t="n">
        <v>1</v>
      </c>
      <c r="J32" s="32" t="n">
        <v>1.17</v>
      </c>
      <c r="K32" s="32" t="n">
        <v>1.16</v>
      </c>
      <c r="L32" s="32" t="n">
        <v>0.945</v>
      </c>
      <c r="M32" s="33" t="n">
        <v>2.4891</v>
      </c>
      <c r="N32" s="33" t="n">
        <v>1.6538</v>
      </c>
    </row>
    <row r="33" s="29" customFormat="true" ht="12.75" hidden="false" customHeight="false" outlineLevel="0" collapsed="false">
      <c r="A33" s="41" t="s">
        <v>45</v>
      </c>
      <c r="B33" s="32" t="n">
        <v>0.225</v>
      </c>
      <c r="C33" s="32" t="n">
        <v>0.31</v>
      </c>
      <c r="D33" s="32" t="n">
        <v>0.335</v>
      </c>
      <c r="E33" s="32" t="n">
        <v>0.36875</v>
      </c>
      <c r="F33" s="33" t="n">
        <v>0.3354</v>
      </c>
      <c r="G33" s="34" t="n">
        <v>0.273</v>
      </c>
      <c r="H33" s="33" t="n">
        <v>1.1549</v>
      </c>
      <c r="I33" s="32" t="n">
        <v>0.9875</v>
      </c>
      <c r="J33" s="32" t="n">
        <v>1.175</v>
      </c>
      <c r="K33" s="32" t="n">
        <v>1.165</v>
      </c>
      <c r="L33" s="32" t="n">
        <v>0.95</v>
      </c>
      <c r="M33" s="33" t="n">
        <v>2.4819</v>
      </c>
      <c r="N33" s="33" t="n">
        <v>1.6272</v>
      </c>
    </row>
    <row r="34" s="29" customFormat="true" ht="12.75" hidden="false" customHeight="false" outlineLevel="0" collapsed="false">
      <c r="A34" s="41" t="s">
        <v>46</v>
      </c>
      <c r="B34" s="32" t="n">
        <v>0.225</v>
      </c>
      <c r="C34" s="32" t="n">
        <v>0.3</v>
      </c>
      <c r="D34" s="32" t="n">
        <v>0.335</v>
      </c>
      <c r="E34" s="32" t="n">
        <v>0.36125</v>
      </c>
      <c r="F34" s="33" t="n">
        <v>0.3186</v>
      </c>
      <c r="G34" s="34" t="n">
        <v>0.276</v>
      </c>
      <c r="H34" s="33" t="n">
        <v>1.1696</v>
      </c>
      <c r="I34" s="32" t="n">
        <v>0.945</v>
      </c>
      <c r="J34" s="32" t="n">
        <v>1.16</v>
      </c>
      <c r="K34" s="32" t="n">
        <v>1.17</v>
      </c>
      <c r="L34" s="32" t="n">
        <v>0.94</v>
      </c>
      <c r="M34" s="33" t="n">
        <v>2.4954</v>
      </c>
      <c r="N34" s="33" t="n">
        <v>1.5686</v>
      </c>
    </row>
    <row r="35" s="29" customFormat="true" ht="12.75" hidden="false" customHeight="false" outlineLevel="0" collapsed="false">
      <c r="A35" s="41" t="s">
        <v>47</v>
      </c>
      <c r="B35" s="32" t="n">
        <v>0.225</v>
      </c>
      <c r="C35" s="32" t="n">
        <v>0.2875</v>
      </c>
      <c r="D35" s="32" t="n">
        <v>0.335</v>
      </c>
      <c r="E35" s="32" t="n">
        <v>0.35625</v>
      </c>
      <c r="F35" s="33" t="n">
        <v>0.3184</v>
      </c>
      <c r="G35" s="34" t="n">
        <v>0.2669</v>
      </c>
      <c r="H35" s="33" t="n">
        <v>1.1728</v>
      </c>
      <c r="I35" s="32" t="n">
        <v>0.9275</v>
      </c>
      <c r="J35" s="32" t="n">
        <v>1.155</v>
      </c>
      <c r="K35" s="32" t="n">
        <v>1.165</v>
      </c>
      <c r="L35" s="32" t="n">
        <v>0.935</v>
      </c>
      <c r="M35" s="33" t="n">
        <v>2.434</v>
      </c>
      <c r="N35" s="33" t="n">
        <v>1.5291</v>
      </c>
    </row>
    <row r="36" s="29" customFormat="true" ht="13.5" hidden="false" customHeight="false" outlineLevel="0" collapsed="false">
      <c r="A36" s="41" t="s">
        <v>48</v>
      </c>
      <c r="B36" s="32" t="n">
        <v>0.21</v>
      </c>
      <c r="C36" s="32" t="n">
        <v>0.27375</v>
      </c>
      <c r="D36" s="32" t="n">
        <v>0.30125</v>
      </c>
      <c r="E36" s="32" t="n">
        <v>0.31875</v>
      </c>
      <c r="F36" s="33" t="n">
        <v>0.3109</v>
      </c>
      <c r="G36" s="34" t="n">
        <v>0.2465</v>
      </c>
      <c r="H36" s="33" t="n">
        <v>1.176</v>
      </c>
      <c r="I36" s="32" t="n">
        <v>0.9</v>
      </c>
      <c r="J36" s="32" t="n">
        <v>1.135</v>
      </c>
      <c r="K36" s="32" t="n">
        <v>1.155</v>
      </c>
      <c r="L36" s="32" t="n">
        <v>0.915</v>
      </c>
      <c r="M36" s="33" t="n">
        <v>2.418</v>
      </c>
      <c r="N36" s="33" t="n">
        <v>1.4964</v>
      </c>
    </row>
    <row r="37" customFormat="false" ht="15.75" hidden="false" customHeight="false" outlineLevel="0" collapsed="false">
      <c r="A37" s="35" t="s">
        <v>27</v>
      </c>
      <c r="B37" s="36" t="n">
        <f aca="false">AVERAGE(B32:B36)</f>
        <v>0.225</v>
      </c>
      <c r="C37" s="37" t="n">
        <f aca="false">AVERAGE(C32:C36)</f>
        <v>0.29625</v>
      </c>
      <c r="D37" s="37" t="n">
        <f aca="false">AVERAGE(D32:D36)</f>
        <v>0.33225</v>
      </c>
      <c r="E37" s="37" t="n">
        <f aca="false">AVERAGE(E32:E36)</f>
        <v>0.36175</v>
      </c>
      <c r="F37" s="37" t="n">
        <f aca="false">AVERAGE(F32:F36)</f>
        <v>0.32502</v>
      </c>
      <c r="G37" s="38" t="n">
        <f aca="false">AVERAGE(G32:G36)</f>
        <v>0.26548</v>
      </c>
      <c r="H37" s="37" t="n">
        <f aca="false">AVERAGE(H32:H36)</f>
        <v>1.1647</v>
      </c>
      <c r="I37" s="37" t="n">
        <f aca="false">AVERAGE(I32:I36)</f>
        <v>0.952</v>
      </c>
      <c r="J37" s="37" t="n">
        <f aca="false">AVERAGE(J32:J36)</f>
        <v>1.159</v>
      </c>
      <c r="K37" s="37" t="n">
        <f aca="false">AVERAGE(K32:K36)</f>
        <v>1.163</v>
      </c>
      <c r="L37" s="37" t="n">
        <f aca="false">AVERAGE(L32:L36)</f>
        <v>0.937</v>
      </c>
      <c r="M37" s="37" t="n">
        <f aca="false">AVERAGE(M32:M36)</f>
        <v>2.46368</v>
      </c>
      <c r="N37" s="37" t="n">
        <f aca="false">AVERAGE(N32:N36)</f>
        <v>1.57502</v>
      </c>
    </row>
    <row r="38" s="29" customFormat="true" ht="12.75" hidden="false" customHeight="false" outlineLevel="0" collapsed="false">
      <c r="A38" s="41" t="s">
        <v>49</v>
      </c>
      <c r="B38" s="32" t="n">
        <v>0.205</v>
      </c>
      <c r="C38" s="32" t="n">
        <v>0.26</v>
      </c>
      <c r="D38" s="32" t="n">
        <v>0.3</v>
      </c>
      <c r="E38" s="32" t="n">
        <v>0.2925</v>
      </c>
      <c r="F38" s="33" t="n">
        <v>0.2892</v>
      </c>
      <c r="G38" s="34" t="n">
        <v>0.2344</v>
      </c>
      <c r="H38" s="33" t="n">
        <v>1.1535</v>
      </c>
      <c r="I38" s="32" t="n">
        <v>0.895</v>
      </c>
      <c r="J38" s="32" t="n">
        <v>1.125</v>
      </c>
      <c r="K38" s="32" t="n">
        <v>1.14</v>
      </c>
      <c r="L38" s="32" t="n">
        <v>0.92</v>
      </c>
      <c r="M38" s="33" t="n">
        <v>2.4248</v>
      </c>
      <c r="N38" s="33" t="n">
        <v>1.4714</v>
      </c>
    </row>
    <row r="39" s="44" customFormat="true" ht="12.75" hidden="false" customHeight="false" outlineLevel="0" collapsed="false">
      <c r="A39" s="40" t="s">
        <v>50</v>
      </c>
      <c r="B39" s="28" t="n">
        <v>0.195</v>
      </c>
      <c r="C39" s="28" t="n">
        <v>0.2525</v>
      </c>
      <c r="D39" s="28" t="n">
        <v>0.3</v>
      </c>
      <c r="E39" s="28" t="n">
        <v>0.285</v>
      </c>
      <c r="F39" s="18" t="n">
        <v>0.2765</v>
      </c>
      <c r="G39" s="16" t="n">
        <v>0.234</v>
      </c>
      <c r="H39" s="18" t="n">
        <v>1.1798</v>
      </c>
      <c r="I39" s="28" t="n">
        <v>0.885</v>
      </c>
      <c r="J39" s="28" t="n">
        <v>1.115</v>
      </c>
      <c r="K39" s="28" t="n">
        <v>1.115</v>
      </c>
      <c r="L39" s="28" t="n">
        <v>0.9</v>
      </c>
      <c r="M39" s="18" t="n">
        <v>2.4591</v>
      </c>
      <c r="N39" s="18" t="n">
        <v>1.4302</v>
      </c>
    </row>
    <row r="40" s="29" customFormat="true" ht="12.75" hidden="false" customHeight="false" outlineLevel="0" collapsed="false">
      <c r="A40" s="41" t="s">
        <v>51</v>
      </c>
      <c r="B40" s="32" t="n">
        <v>0.1925</v>
      </c>
      <c r="C40" s="32" t="n">
        <v>0.2425</v>
      </c>
      <c r="D40" s="32" t="n">
        <v>0.27</v>
      </c>
      <c r="E40" s="32" t="n">
        <v>0.2675</v>
      </c>
      <c r="F40" s="33" t="n">
        <v>0.2616</v>
      </c>
      <c r="G40" s="34" t="n">
        <v>0.2465</v>
      </c>
      <c r="H40" s="33" t="n">
        <v>1.1674</v>
      </c>
      <c r="I40" s="32" t="n">
        <v>0.87</v>
      </c>
      <c r="J40" s="32" t="n">
        <v>1.1</v>
      </c>
      <c r="K40" s="32" t="n">
        <v>1.11</v>
      </c>
      <c r="L40" s="32" t="n">
        <v>0.87</v>
      </c>
      <c r="M40" s="33" t="n">
        <v>2.4431</v>
      </c>
      <c r="N40" s="30" t="n">
        <v>1.4124</v>
      </c>
    </row>
    <row r="41" s="29" customFormat="true" ht="13.5" hidden="false" customHeight="false" outlineLevel="0" collapsed="false">
      <c r="A41" s="41" t="s">
        <v>52</v>
      </c>
      <c r="B41" s="32" t="n">
        <v>0.195</v>
      </c>
      <c r="C41" s="32" t="n">
        <v>0.25</v>
      </c>
      <c r="D41" s="32" t="n">
        <v>0.28</v>
      </c>
      <c r="E41" s="32" t="n">
        <v>0.26375</v>
      </c>
      <c r="F41" s="33" t="n">
        <v>0.2544</v>
      </c>
      <c r="G41" s="33" t="n">
        <v>0.257</v>
      </c>
      <c r="H41" s="33" t="n">
        <v>1.1478</v>
      </c>
      <c r="I41" s="32" t="n">
        <v>0.86</v>
      </c>
      <c r="J41" s="32" t="n">
        <v>1.11</v>
      </c>
      <c r="K41" s="32" t="n">
        <v>1.12</v>
      </c>
      <c r="L41" s="32" t="n">
        <v>0.87</v>
      </c>
      <c r="M41" s="33" t="n">
        <v>2.5232</v>
      </c>
      <c r="N41" s="33" t="n">
        <v>1.4491</v>
      </c>
    </row>
    <row r="42" customFormat="false" ht="15.75" hidden="false" customHeight="false" outlineLevel="0" collapsed="false">
      <c r="A42" s="35" t="s">
        <v>27</v>
      </c>
      <c r="B42" s="36" t="n">
        <f aca="false">AVERAGE(B37:B41)</f>
        <v>0.2025</v>
      </c>
      <c r="C42" s="37" t="n">
        <f aca="false">AVERAGE(C37:C41)</f>
        <v>0.26025</v>
      </c>
      <c r="D42" s="37" t="n">
        <f aca="false">AVERAGE(D37:D41)</f>
        <v>0.29645</v>
      </c>
      <c r="E42" s="37" t="n">
        <f aca="false">AVERAGE(E37:E41)</f>
        <v>0.2941</v>
      </c>
      <c r="F42" s="37" t="n">
        <f aca="false">AVERAGE(F37:F41)</f>
        <v>0.281344</v>
      </c>
      <c r="G42" s="38" t="n">
        <f aca="false">AVERAGE(G37:G41)</f>
        <v>0.247476</v>
      </c>
      <c r="H42" s="37" t="n">
        <f aca="false">AVERAGE(H37:H41)</f>
        <v>1.16264</v>
      </c>
      <c r="I42" s="37" t="n">
        <f aca="false">AVERAGE(I37:I41)</f>
        <v>0.8924</v>
      </c>
      <c r="J42" s="37" t="n">
        <f aca="false">AVERAGE(J37:J41)</f>
        <v>1.1218</v>
      </c>
      <c r="K42" s="37" t="n">
        <f aca="false">AVERAGE(K37:K41)</f>
        <v>1.1296</v>
      </c>
      <c r="L42" s="37" t="n">
        <f aca="false">AVERAGE(L37:L41)</f>
        <v>0.8994</v>
      </c>
      <c r="M42" s="37" t="n">
        <f aca="false">AVERAGE(M37:M41)</f>
        <v>2.462776</v>
      </c>
      <c r="N42" s="37" t="n">
        <f aca="false">AVERAGE(N37:N41)</f>
        <v>1.467624</v>
      </c>
    </row>
    <row r="43" s="29" customFormat="true" ht="12.75" hidden="false" customHeight="false" outlineLevel="0" collapsed="false">
      <c r="A43" s="41" t="s">
        <v>53</v>
      </c>
      <c r="B43" s="32" t="n">
        <v>0.195</v>
      </c>
      <c r="C43" s="32" t="n">
        <v>0.25</v>
      </c>
      <c r="D43" s="32" t="n">
        <v>0.285</v>
      </c>
      <c r="E43" s="32" t="n">
        <v>0.2675</v>
      </c>
      <c r="F43" s="33" t="n">
        <v>0.2525</v>
      </c>
      <c r="G43" s="33" t="n">
        <v>0.261</v>
      </c>
      <c r="H43" s="33" t="n">
        <v>1.1276</v>
      </c>
      <c r="I43" s="32" t="n">
        <v>0.83</v>
      </c>
      <c r="J43" s="32" t="n">
        <v>1.1</v>
      </c>
      <c r="K43" s="32" t="n">
        <v>1.1125</v>
      </c>
      <c r="L43" s="32" t="n">
        <v>0.865</v>
      </c>
      <c r="M43" s="33" t="n">
        <v>2.542</v>
      </c>
      <c r="N43" s="33" t="n">
        <v>1.5391</v>
      </c>
    </row>
    <row r="44" s="29" customFormat="true" ht="12.75" hidden="false" customHeight="false" outlineLevel="0" collapsed="false">
      <c r="A44" s="41" t="s">
        <v>54</v>
      </c>
      <c r="B44" s="43" t="n">
        <v>0.2</v>
      </c>
      <c r="C44" s="32" t="n">
        <v>0.25</v>
      </c>
      <c r="D44" s="32" t="n">
        <v>2.95</v>
      </c>
      <c r="E44" s="32" t="n">
        <v>0.2675</v>
      </c>
      <c r="F44" s="33" t="n">
        <v>0.2469</v>
      </c>
      <c r="G44" s="33" t="n">
        <v>0.273</v>
      </c>
      <c r="H44" s="33" t="n">
        <v>1.1407</v>
      </c>
      <c r="I44" s="32" t="n">
        <v>0.83</v>
      </c>
      <c r="J44" s="32" t="n">
        <v>1.115</v>
      </c>
      <c r="K44" s="32" t="n">
        <v>1.1175</v>
      </c>
      <c r="L44" s="32" t="n">
        <v>0.865</v>
      </c>
      <c r="M44" s="33" t="n">
        <v>2.6351</v>
      </c>
      <c r="N44" s="33" t="n">
        <v>1.7041</v>
      </c>
    </row>
    <row r="45" s="29" customFormat="true" ht="12.75" hidden="false" customHeight="false" outlineLevel="0" collapsed="false">
      <c r="A45" s="41" t="s">
        <v>55</v>
      </c>
      <c r="B45" s="32" t="n">
        <v>0.21</v>
      </c>
      <c r="C45" s="32" t="n">
        <v>0.2525</v>
      </c>
      <c r="D45" s="32" t="n">
        <v>0.31</v>
      </c>
      <c r="E45" s="32" t="n">
        <v>0.26125</v>
      </c>
      <c r="F45" s="33" t="n">
        <v>0.263</v>
      </c>
      <c r="G45" s="33" t="n">
        <v>0.2645</v>
      </c>
      <c r="H45" s="33" t="n">
        <v>1.1357</v>
      </c>
      <c r="I45" s="32" t="n">
        <v>0.82</v>
      </c>
      <c r="J45" s="32" t="n">
        <v>1.0975</v>
      </c>
      <c r="K45" s="32" t="n">
        <v>1.115</v>
      </c>
      <c r="L45" s="32" t="n">
        <v>0.845</v>
      </c>
      <c r="M45" s="33" t="n">
        <v>2.6328</v>
      </c>
      <c r="N45" s="33" t="n">
        <v>1.8492</v>
      </c>
    </row>
    <row r="46" s="33" customFormat="true" ht="12.75" hidden="false" customHeight="false" outlineLevel="0" collapsed="false">
      <c r="A46" s="41" t="s">
        <v>56</v>
      </c>
      <c r="B46" s="32" t="n">
        <v>0.21</v>
      </c>
      <c r="C46" s="32" t="n">
        <v>0.2525</v>
      </c>
      <c r="D46" s="32" t="n">
        <v>0.32</v>
      </c>
      <c r="E46" s="32" t="n">
        <v>0.26375</v>
      </c>
      <c r="F46" s="33" t="n">
        <v>0.2683</v>
      </c>
      <c r="G46" s="33" t="n">
        <v>0.263</v>
      </c>
      <c r="H46" s="33" t="n">
        <v>1.1395</v>
      </c>
      <c r="I46" s="32" t="n">
        <v>0.81</v>
      </c>
      <c r="J46" s="32" t="n">
        <v>1.095</v>
      </c>
      <c r="K46" s="32" t="n">
        <v>1.11</v>
      </c>
      <c r="L46" s="32" t="n">
        <v>0.835</v>
      </c>
      <c r="M46" s="33" t="n">
        <v>2.6844</v>
      </c>
      <c r="N46" s="33" t="n">
        <v>1.9374</v>
      </c>
    </row>
    <row r="47" s="33" customFormat="true" ht="13.5" hidden="false" customHeight="false" outlineLevel="0" collapsed="false">
      <c r="A47" s="41" t="s">
        <v>57</v>
      </c>
      <c r="B47" s="32" t="n">
        <v>0.225</v>
      </c>
      <c r="C47" s="32" t="n">
        <v>0.27</v>
      </c>
      <c r="D47" s="32" t="n">
        <v>0.34</v>
      </c>
      <c r="E47" s="32" t="n">
        <v>0.26375</v>
      </c>
      <c r="F47" s="33" t="n">
        <v>0.2658</v>
      </c>
      <c r="G47" s="33" t="n">
        <v>0.293</v>
      </c>
      <c r="H47" s="33" t="n">
        <v>1.1365</v>
      </c>
      <c r="I47" s="32" t="n">
        <v>0.805</v>
      </c>
      <c r="J47" s="32" t="n">
        <v>1.075</v>
      </c>
      <c r="K47" s="32" t="n">
        <v>1.105</v>
      </c>
      <c r="L47" s="32" t="n">
        <v>0.885</v>
      </c>
      <c r="M47" s="33" t="n">
        <v>2.693</v>
      </c>
      <c r="N47" s="33" t="n">
        <v>1.9937</v>
      </c>
    </row>
    <row r="48" customFormat="false" ht="15.75" hidden="false" customHeight="false" outlineLevel="0" collapsed="false">
      <c r="A48" s="35" t="s">
        <v>27</v>
      </c>
      <c r="B48" s="36" t="n">
        <f aca="false">AVERAGE(B43:B47)</f>
        <v>0.208</v>
      </c>
      <c r="C48" s="37" t="n">
        <f aca="false">AVERAGE(C43:C47)</f>
        <v>0.255</v>
      </c>
      <c r="D48" s="37" t="n">
        <f aca="false">AVERAGE(D43:D47)</f>
        <v>0.841</v>
      </c>
      <c r="E48" s="37" t="n">
        <f aca="false">AVERAGE(E43:E47)</f>
        <v>0.26475</v>
      </c>
      <c r="F48" s="37" t="n">
        <f aca="false">AVERAGE(F43:F47)</f>
        <v>0.2593</v>
      </c>
      <c r="G48" s="38" t="n">
        <f aca="false">AVERAGE(G43:G47)</f>
        <v>0.2709</v>
      </c>
      <c r="H48" s="37" t="n">
        <f aca="false">AVERAGE(H43:H47)</f>
        <v>1.136</v>
      </c>
      <c r="I48" s="37" t="n">
        <f aca="false">AVERAGE(I43:I47)</f>
        <v>0.819</v>
      </c>
      <c r="J48" s="37" t="n">
        <f aca="false">AVERAGE(J43:J47)</f>
        <v>1.0965</v>
      </c>
      <c r="K48" s="37" t="n">
        <f aca="false">AVERAGE(K43:K47)</f>
        <v>1.112</v>
      </c>
      <c r="L48" s="37" t="n">
        <f aca="false">AVERAGE(L43:L47)</f>
        <v>0.859</v>
      </c>
      <c r="M48" s="37" t="n">
        <f aca="false">AVERAGE(M43:M47)</f>
        <v>2.63746</v>
      </c>
      <c r="N48" s="37" t="n">
        <f aca="false">AVERAGE(N43:N47)</f>
        <v>1.8047</v>
      </c>
    </row>
    <row r="49" s="48" customFormat="true" ht="12.75" hidden="false" customHeight="false" outlineLevel="0" collapsed="false">
      <c r="A49" s="45" t="s">
        <v>58</v>
      </c>
      <c r="B49" s="46" t="n">
        <v>0.23</v>
      </c>
      <c r="C49" s="46" t="n">
        <v>0.28</v>
      </c>
      <c r="D49" s="46" t="n">
        <v>0.33</v>
      </c>
      <c r="E49" s="46" t="n">
        <v>0.28125</v>
      </c>
      <c r="F49" s="47" t="n">
        <v>0.2761</v>
      </c>
      <c r="G49" s="47" t="n">
        <v>0.3131</v>
      </c>
      <c r="H49" s="47" t="n">
        <v>1.1066</v>
      </c>
      <c r="I49" s="46" t="n">
        <v>0.81</v>
      </c>
      <c r="J49" s="46" t="n">
        <v>1.085</v>
      </c>
      <c r="K49" s="46" t="n">
        <v>1.095</v>
      </c>
      <c r="L49" s="46" t="n">
        <v>0.885</v>
      </c>
      <c r="M49" s="47" t="n">
        <v>2.6765</v>
      </c>
      <c r="N49" s="47" t="n">
        <v>2.0094</v>
      </c>
    </row>
    <row r="52" customFormat="false" ht="13.5" hidden="false" customHeight="false" outlineLevel="0" collapsed="false"/>
    <row r="53" customFormat="false" ht="15.75" hidden="false" customHeight="false" outlineLevel="0" collapsed="false">
      <c r="A53" s="35" t="s">
        <v>27</v>
      </c>
      <c r="B53" s="36" t="n">
        <f aca="false">AVERAGE(B48:B52)</f>
        <v>0.219</v>
      </c>
      <c r="C53" s="37" t="n">
        <f aca="false">AVERAGE(C48:C52)</f>
        <v>0.2675</v>
      </c>
      <c r="D53" s="37" t="n">
        <f aca="false">AVERAGE(D48:D52)</f>
        <v>0.5855</v>
      </c>
      <c r="E53" s="37" t="n">
        <f aca="false">AVERAGE(E48:E52)</f>
        <v>0.273</v>
      </c>
      <c r="F53" s="37" t="n">
        <f aca="false">AVERAGE(F48:F52)</f>
        <v>0.2677</v>
      </c>
      <c r="G53" s="38" t="n">
        <f aca="false">AVERAGE(G48:G52)</f>
        <v>0.292</v>
      </c>
      <c r="H53" s="37" t="n">
        <f aca="false">AVERAGE(H48:H52)</f>
        <v>1.1213</v>
      </c>
      <c r="I53" s="37" t="n">
        <f aca="false">AVERAGE(I48:I52)</f>
        <v>0.8145</v>
      </c>
      <c r="J53" s="37" t="n">
        <f aca="false">AVERAGE(J48:J52)</f>
        <v>1.09075</v>
      </c>
      <c r="K53" s="37" t="n">
        <f aca="false">AVERAGE(K48:K52)</f>
        <v>1.1035</v>
      </c>
      <c r="L53" s="37" t="n">
        <f aca="false">AVERAGE(L48:L52)</f>
        <v>0.872</v>
      </c>
      <c r="M53" s="37" t="n">
        <f aca="false">AVERAGE(M48:M52)</f>
        <v>2.65698</v>
      </c>
      <c r="N53" s="37" t="n">
        <f aca="false">AVERAGE(N48:N52)</f>
        <v>1.90705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B70" activeCellId="1" sqref="A:A B70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2014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 t="n">
        <v>1.72</v>
      </c>
      <c r="H6" s="14" t="n">
        <v>2.03</v>
      </c>
      <c r="I6" s="14" t="n">
        <v>2.065</v>
      </c>
      <c r="J6" s="14" t="n">
        <v>1.87</v>
      </c>
      <c r="K6" s="14" t="n">
        <v>1.58</v>
      </c>
      <c r="L6" s="14" t="n">
        <v>2</v>
      </c>
      <c r="M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 t="n">
        <v>1.72</v>
      </c>
      <c r="H7" s="14" t="n">
        <v>2.04</v>
      </c>
      <c r="I7" s="14" t="n">
        <v>2.065</v>
      </c>
      <c r="J7" s="14" t="n">
        <v>1.875</v>
      </c>
      <c r="K7" s="14" t="n">
        <v>1.5413</v>
      </c>
      <c r="L7" s="14" t="n">
        <v>2.0144</v>
      </c>
      <c r="M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 t="n">
        <v>1.765</v>
      </c>
      <c r="H8" s="14" t="n">
        <v>2.065</v>
      </c>
      <c r="I8" s="14" t="n">
        <v>2.07</v>
      </c>
      <c r="J8" s="14" t="n">
        <v>1.9025</v>
      </c>
      <c r="K8" s="14" t="n">
        <v>1.648</v>
      </c>
      <c r="L8" s="14" t="n">
        <v>2.152</v>
      </c>
      <c r="M8" s="14" t="n">
        <v>2.098</v>
      </c>
    </row>
    <row r="9" customFormat="false" ht="15.7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 t="n">
        <v>1.765</v>
      </c>
      <c r="H9" s="14" t="n">
        <v>2.075</v>
      </c>
      <c r="I9" s="14" t="n">
        <v>2.085</v>
      </c>
      <c r="J9" s="14" t="n">
        <v>1.91125</v>
      </c>
      <c r="K9" s="14" t="n">
        <v>1.774</v>
      </c>
      <c r="L9" s="14" t="n">
        <v>2.2115</v>
      </c>
      <c r="M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 t="n">
        <f aca="false">AVERAGE(G6:G9)</f>
        <v>1.7425</v>
      </c>
      <c r="H10" s="37" t="n">
        <f aca="false">AVERAGE(H6:H9)</f>
        <v>2.0525</v>
      </c>
      <c r="I10" s="37" t="n">
        <f aca="false">AVERAGE(I6:I9)</f>
        <v>2.07125</v>
      </c>
      <c r="J10" s="37" t="n">
        <f aca="false">AVERAGE(J6:J9)</f>
        <v>1.8896875</v>
      </c>
      <c r="K10" s="37" t="n">
        <f aca="false">AVERAGE(K6:K9)</f>
        <v>1.635825</v>
      </c>
      <c r="L10" s="37" t="n">
        <f aca="false">AVERAGE(L6:L9)</f>
        <v>2.094475</v>
      </c>
      <c r="M10" s="37" t="n">
        <f aca="false">AVERAGE(M6:M9)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 t="n">
        <v>1.785</v>
      </c>
      <c r="H11" s="14" t="n">
        <v>2.075</v>
      </c>
      <c r="I11" s="14" t="n">
        <v>2.085</v>
      </c>
      <c r="J11" s="14" t="n">
        <v>1.92625</v>
      </c>
      <c r="K11" s="14" t="n">
        <v>1.9</v>
      </c>
      <c r="L11" s="14" t="n">
        <v>2.2794</v>
      </c>
      <c r="M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 t="n">
        <v>1.7725</v>
      </c>
      <c r="H12" s="14" t="n">
        <v>2.075</v>
      </c>
      <c r="I12" s="14" t="n">
        <v>2.085</v>
      </c>
      <c r="J12" s="14" t="n">
        <v>1.9225</v>
      </c>
      <c r="K12" s="14" t="n">
        <v>1.8935</v>
      </c>
      <c r="L12" s="14" t="n">
        <v>2.337</v>
      </c>
      <c r="M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 t="n">
        <v>1.785</v>
      </c>
      <c r="H13" s="14" t="n">
        <v>2.07</v>
      </c>
      <c r="I13" s="14" t="n">
        <v>2.0825</v>
      </c>
      <c r="J13" s="14" t="n">
        <v>1.94125</v>
      </c>
      <c r="K13" s="14" t="n">
        <v>1.866</v>
      </c>
      <c r="L13" s="14" t="n">
        <v>2.3215</v>
      </c>
      <c r="M13" s="14" t="n">
        <v>2.293</v>
      </c>
    </row>
    <row r="14" customFormat="false" ht="15.7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 t="n">
        <v>1.785</v>
      </c>
      <c r="H14" s="14" t="n">
        <v>2.0725</v>
      </c>
      <c r="I14" s="14" t="n">
        <v>2.09125</v>
      </c>
      <c r="J14" s="14" t="n">
        <v>1.93625</v>
      </c>
      <c r="K14" s="14" t="n">
        <v>1.764</v>
      </c>
      <c r="L14" s="14" t="n">
        <v>2.11</v>
      </c>
      <c r="M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 t="n">
        <f aca="false">AVERAGE(G11:G14)</f>
        <v>1.781875</v>
      </c>
      <c r="H15" s="37" t="n">
        <f aca="false">AVERAGE(H11:H14)</f>
        <v>2.073125</v>
      </c>
      <c r="I15" s="37" t="n">
        <f aca="false">AVERAGE(I11:I14)</f>
        <v>2.0859375</v>
      </c>
      <c r="J15" s="37" t="n">
        <f aca="false">AVERAGE(J11:J14)</f>
        <v>1.9315625</v>
      </c>
      <c r="K15" s="37" t="n">
        <f aca="false">AVERAGE(K11:K14)</f>
        <v>1.855875</v>
      </c>
      <c r="L15" s="37" t="n">
        <f aca="false">AVERAGE(L11:L14)</f>
        <v>2.261975</v>
      </c>
      <c r="M15" s="37" t="n">
        <f aca="false">AVERAGE(M11:M14)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 t="n">
        <v>1.7825</v>
      </c>
      <c r="H16" s="14" t="n">
        <v>2.0725</v>
      </c>
      <c r="I16" s="14" t="n">
        <v>2.095</v>
      </c>
      <c r="J16" s="14" t="n">
        <v>1.9325</v>
      </c>
      <c r="K16" s="14" t="n">
        <v>1.7763</v>
      </c>
      <c r="L16" s="14" t="n">
        <v>2.1269</v>
      </c>
      <c r="M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 t="n">
        <v>1.7675</v>
      </c>
      <c r="H17" s="14" t="n">
        <v>2.075</v>
      </c>
      <c r="I17" s="14" t="n">
        <v>2.0975</v>
      </c>
      <c r="J17" s="14" t="n">
        <v>1.925</v>
      </c>
      <c r="K17" s="14" t="n">
        <v>1.807</v>
      </c>
      <c r="L17" s="14" t="n">
        <v>2.206</v>
      </c>
      <c r="M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 t="n">
        <v>1.76875</v>
      </c>
      <c r="H18" s="14" t="n">
        <v>2.0775</v>
      </c>
      <c r="I18" s="14" t="n">
        <v>2.105</v>
      </c>
      <c r="J18" s="14" t="n">
        <v>1.92</v>
      </c>
      <c r="K18" s="14" t="n">
        <v>1.88</v>
      </c>
      <c r="L18" s="14" t="n">
        <v>2.253</v>
      </c>
      <c r="M18" s="14" t="n">
        <v>2.206</v>
      </c>
    </row>
    <row r="19" customFormat="false" ht="15.7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 t="n">
        <v>1.76875</v>
      </c>
      <c r="H19" s="14" t="n">
        <v>2.0775</v>
      </c>
      <c r="I19" s="14" t="n">
        <v>2.105</v>
      </c>
      <c r="J19" s="14" t="n">
        <v>1.915</v>
      </c>
      <c r="K19" s="14" t="n">
        <v>1.884</v>
      </c>
      <c r="L19" s="14" t="n">
        <v>2.3315</v>
      </c>
      <c r="M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 t="n">
        <f aca="false">AVERAGE(G16:G19)</f>
        <v>1.771875</v>
      </c>
      <c r="H20" s="37" t="n">
        <f aca="false">AVERAGE(H16:H19)</f>
        <v>2.075625</v>
      </c>
      <c r="I20" s="37" t="n">
        <f aca="false">AVERAGE(I16:I19)</f>
        <v>2.100625</v>
      </c>
      <c r="J20" s="37" t="n">
        <f aca="false">AVERAGE(J16:J19)</f>
        <v>1.923125</v>
      </c>
      <c r="K20" s="37" t="n">
        <f aca="false">AVERAGE(K16:K19)</f>
        <v>1.836825</v>
      </c>
      <c r="L20" s="37" t="n">
        <f aca="false">AVERAGE(L16:L19)</f>
        <v>2.22935</v>
      </c>
      <c r="M20" s="37" t="n">
        <f aca="false">AVERAGE(M16:M19)</f>
        <v>2.19315</v>
      </c>
    </row>
    <row r="21" customFormat="false" ht="15" hidden="false" customHeight="false" outlineLevel="0" collapsed="false">
      <c r="A21" s="78" t="s">
        <v>492</v>
      </c>
      <c r="B21" s="61" t="n">
        <v>0.6</v>
      </c>
      <c r="C21" s="14" t="n">
        <v>0.62875</v>
      </c>
      <c r="D21" s="14" t="n">
        <v>0.64875</v>
      </c>
      <c r="E21" s="14" t="n">
        <v>0.6725</v>
      </c>
      <c r="F21" s="14" t="n">
        <v>0.6506</v>
      </c>
      <c r="G21" s="14" t="n">
        <v>1.77</v>
      </c>
      <c r="H21" s="14" t="n">
        <v>2.1</v>
      </c>
      <c r="I21" s="14" t="n">
        <v>2.115</v>
      </c>
      <c r="J21" s="14" t="n">
        <v>1.92</v>
      </c>
      <c r="K21" s="14" t="n">
        <v>1.907</v>
      </c>
      <c r="L21" s="14" t="n">
        <v>2.415</v>
      </c>
      <c r="M21" s="14" t="n">
        <v>2.305</v>
      </c>
    </row>
    <row r="22" customFormat="false" ht="15" hidden="false" customHeight="false" outlineLevel="0" collapsed="false">
      <c r="A22" s="78" t="s">
        <v>493</v>
      </c>
      <c r="B22" s="61" t="n">
        <v>0.6</v>
      </c>
      <c r="C22" s="14" t="n">
        <v>0.63</v>
      </c>
      <c r="D22" s="14" t="n">
        <v>0.645</v>
      </c>
      <c r="E22" s="14" t="n">
        <v>0.675</v>
      </c>
      <c r="F22" s="14" t="n">
        <v>0.6546</v>
      </c>
      <c r="G22" s="14" t="n">
        <v>1.77</v>
      </c>
      <c r="H22" s="14" t="n">
        <v>2.0975</v>
      </c>
      <c r="I22" s="14" t="n">
        <v>2.11</v>
      </c>
      <c r="J22" s="14" t="n">
        <v>1.915</v>
      </c>
      <c r="K22" s="14" t="n">
        <v>1.97</v>
      </c>
      <c r="L22" s="14" t="n">
        <v>2.416</v>
      </c>
      <c r="M22" s="14" t="n">
        <v>2.3355</v>
      </c>
    </row>
    <row r="23" customFormat="false" ht="15" hidden="false" customHeight="false" outlineLevel="0" collapsed="false">
      <c r="A23" s="78" t="s">
        <v>494</v>
      </c>
      <c r="B23" s="61" t="n">
        <v>0.615</v>
      </c>
      <c r="C23" s="14" t="n">
        <v>0.635</v>
      </c>
      <c r="D23" s="14" t="n">
        <v>0.64625</v>
      </c>
      <c r="E23" s="14" t="n">
        <v>0.68375</v>
      </c>
      <c r="F23" s="14" t="n">
        <v>0.6672</v>
      </c>
      <c r="G23" s="14" t="n">
        <v>1.77</v>
      </c>
      <c r="H23" s="14" t="n">
        <v>2.075</v>
      </c>
      <c r="I23" s="14" t="n">
        <v>2.1</v>
      </c>
      <c r="J23" s="14" t="n">
        <v>1.905</v>
      </c>
      <c r="K23" s="14" t="n">
        <v>1.987</v>
      </c>
      <c r="L23" s="14" t="n">
        <v>2.3855</v>
      </c>
      <c r="M23" s="14" t="n">
        <v>2.241</v>
      </c>
    </row>
    <row r="24" customFormat="false" ht="15.75" hidden="false" customHeight="false" outlineLevel="0" collapsed="false">
      <c r="A24" s="78" t="s">
        <v>495</v>
      </c>
      <c r="B24" s="61" t="n">
        <v>0.6225</v>
      </c>
      <c r="C24" s="14" t="n">
        <v>0.6375</v>
      </c>
      <c r="D24" s="14" t="n">
        <v>0.6475</v>
      </c>
      <c r="E24" s="14" t="n">
        <v>0.69125</v>
      </c>
      <c r="F24" s="14" t="n">
        <v>0.671</v>
      </c>
      <c r="G24" s="14" t="n">
        <v>1.77</v>
      </c>
      <c r="H24" s="14" t="n">
        <v>2.0525</v>
      </c>
      <c r="I24" s="14" t="n">
        <v>2.075</v>
      </c>
      <c r="J24" s="14" t="n">
        <v>1.9</v>
      </c>
      <c r="K24" s="14" t="n">
        <v>1.97</v>
      </c>
      <c r="L24" s="14" t="n">
        <v>2.2175</v>
      </c>
      <c r="M24" s="14" t="n">
        <v>2.121</v>
      </c>
    </row>
    <row r="25" customFormat="false" ht="15.75" hidden="false" customHeight="false" outlineLevel="0" collapsed="false">
      <c r="A25" s="35" t="s">
        <v>27</v>
      </c>
      <c r="B25" s="36" t="n">
        <f aca="false">AVERAGE(B21:B24)</f>
        <v>0.609375</v>
      </c>
      <c r="C25" s="37" t="n">
        <f aca="false">AVERAGE(C21:C24)</f>
        <v>0.6328125</v>
      </c>
      <c r="D25" s="37" t="n">
        <f aca="false">AVERAGE(D21:D24)</f>
        <v>0.646875</v>
      </c>
      <c r="E25" s="37" t="n">
        <f aca="false">AVERAGE(E21:E24)</f>
        <v>0.680625</v>
      </c>
      <c r="F25" s="37" t="n">
        <f aca="false">AVERAGE(F21:F24)</f>
        <v>0.66085</v>
      </c>
      <c r="G25" s="37" t="n">
        <f aca="false">AVERAGE(G21:G24)</f>
        <v>1.77</v>
      </c>
      <c r="H25" s="37" t="n">
        <f aca="false">AVERAGE(H21:H24)</f>
        <v>2.08125</v>
      </c>
      <c r="I25" s="37" t="n">
        <f aca="false">AVERAGE(I21:I24)</f>
        <v>2.1</v>
      </c>
      <c r="J25" s="37" t="n">
        <f aca="false">AVERAGE(J21:J24)</f>
        <v>1.91</v>
      </c>
      <c r="K25" s="37" t="n">
        <f aca="false">AVERAGE(K21:K24)</f>
        <v>1.9585</v>
      </c>
      <c r="L25" s="37" t="n">
        <f aca="false">AVERAGE(L21:L24)</f>
        <v>2.3585</v>
      </c>
      <c r="M25" s="37" t="n">
        <f aca="false">AVERAGE(M21:M24)</f>
        <v>2.250625</v>
      </c>
    </row>
    <row r="26" customFormat="false" ht="15" hidden="false" customHeight="false" outlineLevel="0" collapsed="false">
      <c r="A26" s="78" t="s">
        <v>496</v>
      </c>
      <c r="B26" s="61" t="n">
        <v>0.6225</v>
      </c>
      <c r="C26" s="14" t="n">
        <v>0.65</v>
      </c>
      <c r="D26" s="14" t="n">
        <v>0.65375</v>
      </c>
      <c r="E26" s="14" t="n">
        <v>0.69625</v>
      </c>
      <c r="F26" s="14" t="n">
        <v>0.6718</v>
      </c>
      <c r="G26" s="14" t="n">
        <v>1.77</v>
      </c>
      <c r="H26" s="14" t="n">
        <v>2.03125</v>
      </c>
      <c r="I26" s="14" t="n">
        <v>2.06</v>
      </c>
      <c r="J26" s="14" t="n">
        <v>1.905</v>
      </c>
      <c r="K26" s="14" t="n">
        <v>1.9025</v>
      </c>
      <c r="L26" s="14" t="n">
        <v>2.2213</v>
      </c>
      <c r="M26" s="14" t="n">
        <v>2.195</v>
      </c>
    </row>
    <row r="27" customFormat="false" ht="15" hidden="false" customHeight="false" outlineLevel="0" collapsed="false">
      <c r="A27" s="78" t="s">
        <v>497</v>
      </c>
      <c r="B27" s="61" t="n">
        <v>0.6125</v>
      </c>
      <c r="C27" s="14" t="n">
        <v>0.65375</v>
      </c>
      <c r="D27" s="14" t="n">
        <v>0.65375</v>
      </c>
      <c r="E27" s="14" t="n">
        <v>0.6975</v>
      </c>
      <c r="F27" s="14" t="n">
        <v>0.679</v>
      </c>
      <c r="G27" s="14" t="n">
        <v>1.765</v>
      </c>
      <c r="H27" s="14" t="n">
        <v>1.965</v>
      </c>
      <c r="I27" s="14" t="n">
        <v>1.98</v>
      </c>
      <c r="J27" s="14" t="n">
        <v>1.9025</v>
      </c>
      <c r="K27" s="14" t="n">
        <v>1.897</v>
      </c>
      <c r="L27" s="14" t="n">
        <v>2.2205</v>
      </c>
      <c r="M27" s="14" t="n">
        <v>2.2115</v>
      </c>
    </row>
    <row r="28" customFormat="false" ht="15" hidden="false" customHeight="false" outlineLevel="0" collapsed="false">
      <c r="A28" s="78" t="s">
        <v>498</v>
      </c>
      <c r="B28" s="61" t="n">
        <v>0.6125</v>
      </c>
      <c r="C28" s="14" t="n">
        <v>0.6575</v>
      </c>
      <c r="D28" s="14" t="n">
        <v>0.65875</v>
      </c>
      <c r="E28" s="14" t="n">
        <v>0.7</v>
      </c>
      <c r="F28" s="14" t="n">
        <v>0.6872</v>
      </c>
      <c r="G28" s="14" t="n">
        <v>1.765</v>
      </c>
      <c r="H28" s="14" t="n">
        <v>1.945</v>
      </c>
      <c r="I28" s="14" t="n">
        <v>1.955</v>
      </c>
      <c r="J28" s="14" t="n">
        <v>1.9</v>
      </c>
      <c r="K28" s="14" t="n">
        <v>1.9695</v>
      </c>
      <c r="L28" s="14" t="n">
        <v>2.135</v>
      </c>
      <c r="M28" s="14" t="n">
        <v>2.125</v>
      </c>
    </row>
    <row r="29" customFormat="false" ht="15.75" hidden="false" customHeight="false" outlineLevel="0" collapsed="false">
      <c r="A29" s="78" t="s">
        <v>499</v>
      </c>
      <c r="B29" s="61" t="n">
        <v>0.605</v>
      </c>
      <c r="C29" s="14" t="n">
        <v>0.6625</v>
      </c>
      <c r="D29" s="14" t="n">
        <v>0.6725</v>
      </c>
      <c r="E29" s="14" t="n">
        <v>0.70875</v>
      </c>
      <c r="F29" s="14" t="n">
        <v>0.6752</v>
      </c>
      <c r="G29" s="14" t="n">
        <v>1.7675</v>
      </c>
      <c r="H29" s="14" t="n">
        <v>1.91875</v>
      </c>
      <c r="I29" s="14" t="n">
        <v>1.94</v>
      </c>
      <c r="J29" s="14" t="n">
        <v>1.875</v>
      </c>
      <c r="K29" s="14" t="n">
        <v>2.1445</v>
      </c>
      <c r="L29" s="14" t="n">
        <v>2.048</v>
      </c>
      <c r="M29" s="14" t="n">
        <v>2.0405</v>
      </c>
    </row>
    <row r="30" customFormat="false" ht="15.75" hidden="false" customHeight="false" outlineLevel="0" collapsed="false">
      <c r="A30" s="35" t="s">
        <v>27</v>
      </c>
      <c r="B30" s="36" t="n">
        <f aca="false">AVERAGE(B26:B29)</f>
        <v>0.613125</v>
      </c>
      <c r="C30" s="37" t="n">
        <f aca="false">AVERAGE(C26:C29)</f>
        <v>0.6559375</v>
      </c>
      <c r="D30" s="37" t="n">
        <f aca="false">AVERAGE(D26:D29)</f>
        <v>0.6596875</v>
      </c>
      <c r="E30" s="37" t="n">
        <f aca="false">AVERAGE(E26:E29)</f>
        <v>0.700625</v>
      </c>
      <c r="F30" s="37" t="n">
        <f aca="false">AVERAGE(F26:F29)</f>
        <v>0.6783</v>
      </c>
      <c r="G30" s="37" t="n">
        <f aca="false">AVERAGE(G26:G29)</f>
        <v>1.766875</v>
      </c>
      <c r="H30" s="37" t="n">
        <f aca="false">AVERAGE(H26:H29)</f>
        <v>1.965</v>
      </c>
      <c r="I30" s="37" t="n">
        <f aca="false">AVERAGE(I26:I29)</f>
        <v>1.98375</v>
      </c>
      <c r="J30" s="37" t="n">
        <f aca="false">AVERAGE(J26:J29)</f>
        <v>1.895625</v>
      </c>
      <c r="K30" s="37" t="n">
        <f aca="false">AVERAGE(K26:K29)</f>
        <v>1.978375</v>
      </c>
      <c r="L30" s="37" t="n">
        <f aca="false">AVERAGE(L26:L29)</f>
        <v>2.1562</v>
      </c>
      <c r="M30" s="37" t="n">
        <f aca="false">AVERAGE(M26:M29)</f>
        <v>2.143</v>
      </c>
    </row>
    <row r="31" customFormat="false" ht="15" hidden="false" customHeight="false" outlineLevel="0" collapsed="false">
      <c r="A31" s="78" t="s">
        <v>500</v>
      </c>
      <c r="B31" s="61" t="n">
        <v>0.5975</v>
      </c>
      <c r="C31" s="14" t="n">
        <v>0.6675</v>
      </c>
      <c r="D31" s="14" t="n">
        <v>0.66625</v>
      </c>
      <c r="E31" s="14" t="n">
        <v>0.70875</v>
      </c>
      <c r="F31" s="14" t="n">
        <v>0.6717</v>
      </c>
      <c r="G31" s="14" t="n">
        <v>1.76125</v>
      </c>
      <c r="H31" s="14" t="n">
        <v>1.865</v>
      </c>
      <c r="I31" s="14" t="n">
        <v>1.86375</v>
      </c>
      <c r="J31" s="14" t="n">
        <v>1.865</v>
      </c>
      <c r="K31" s="14" t="n">
        <v>2.1645</v>
      </c>
      <c r="L31" s="14" t="n">
        <v>2.007</v>
      </c>
      <c r="M31" s="14" t="n">
        <v>1.972</v>
      </c>
    </row>
    <row r="32" customFormat="false" ht="15" hidden="false" customHeight="false" outlineLevel="0" collapsed="false">
      <c r="A32" s="78" t="s">
        <v>501</v>
      </c>
      <c r="B32" s="61" t="n">
        <v>0.58625</v>
      </c>
      <c r="C32" s="14" t="n">
        <v>0.66625</v>
      </c>
      <c r="D32" s="14" t="n">
        <v>0.6625</v>
      </c>
      <c r="E32" s="14" t="n">
        <v>0.7175</v>
      </c>
      <c r="F32" s="14" t="n">
        <v>0.6727</v>
      </c>
      <c r="G32" s="14" t="n">
        <v>1.74</v>
      </c>
      <c r="H32" s="14" t="n">
        <v>1.85125</v>
      </c>
      <c r="I32" s="14" t="n">
        <v>1.82875</v>
      </c>
      <c r="J32" s="14" t="n">
        <v>1.8575</v>
      </c>
      <c r="K32" s="14" t="n">
        <v>2.167</v>
      </c>
      <c r="L32" s="14" t="n">
        <v>1.988</v>
      </c>
      <c r="M32" s="14" t="n">
        <v>1.984</v>
      </c>
    </row>
    <row r="33" customFormat="false" ht="15" hidden="false" customHeight="false" outlineLevel="0" collapsed="false">
      <c r="A33" s="78" t="s">
        <v>502</v>
      </c>
      <c r="B33" s="61" t="n">
        <v>0.58625</v>
      </c>
      <c r="C33" s="14" t="n">
        <v>0.665</v>
      </c>
      <c r="D33" s="14" t="n">
        <v>0.66</v>
      </c>
      <c r="E33" s="14" t="n">
        <v>0.7275</v>
      </c>
      <c r="F33" s="14" t="n">
        <v>0.6808</v>
      </c>
      <c r="G33" s="14" t="n">
        <v>1.735</v>
      </c>
      <c r="H33" s="14" t="n">
        <v>1.83125</v>
      </c>
      <c r="I33" s="14" t="n">
        <v>1.8075</v>
      </c>
      <c r="J33" s="14" t="n">
        <v>1.84875</v>
      </c>
      <c r="K33" s="14" t="n">
        <v>2.285</v>
      </c>
      <c r="L33" s="14" t="n">
        <v>1.985</v>
      </c>
      <c r="M33" s="14" t="n">
        <v>1.9575</v>
      </c>
    </row>
    <row r="34" customFormat="false" ht="15.75" hidden="false" customHeight="false" outlineLevel="0" collapsed="false">
      <c r="A34" s="79" t="s">
        <v>503</v>
      </c>
      <c r="B34" s="61" t="n">
        <v>0.58125</v>
      </c>
      <c r="C34" s="14" t="n">
        <v>0.665</v>
      </c>
      <c r="D34" s="14" t="n">
        <v>0.66</v>
      </c>
      <c r="E34" s="14" t="n">
        <v>0.7275</v>
      </c>
      <c r="F34" s="14" t="n">
        <v>0.6724</v>
      </c>
      <c r="G34" s="14" t="n">
        <v>1.6925</v>
      </c>
      <c r="H34" s="14" t="n">
        <v>1.84</v>
      </c>
      <c r="I34" s="14" t="n">
        <v>1.80375</v>
      </c>
      <c r="J34" s="14" t="n">
        <v>1.82</v>
      </c>
      <c r="K34" s="14" t="n">
        <v>2.2525</v>
      </c>
      <c r="L34" s="14" t="n">
        <v>2.0135</v>
      </c>
      <c r="M34" s="14" t="n">
        <v>1.9495</v>
      </c>
    </row>
    <row r="35" customFormat="false" ht="15.75" hidden="false" customHeight="false" outlineLevel="0" collapsed="false">
      <c r="A35" s="35" t="s">
        <v>27</v>
      </c>
      <c r="B35" s="36" t="n">
        <f aca="false">AVERAGE(B31:B34)</f>
        <v>0.5878125</v>
      </c>
      <c r="C35" s="37" t="n">
        <f aca="false">AVERAGE(C31:C34)</f>
        <v>0.6659375</v>
      </c>
      <c r="D35" s="37" t="n">
        <f aca="false">AVERAGE(D31:D34)</f>
        <v>0.6621875</v>
      </c>
      <c r="E35" s="37" t="n">
        <f aca="false">AVERAGE(E31:E34)</f>
        <v>0.7203125</v>
      </c>
      <c r="F35" s="37" t="n">
        <f aca="false">AVERAGE(F31:F34)</f>
        <v>0.6744</v>
      </c>
      <c r="G35" s="37" t="n">
        <f aca="false">AVERAGE(G31:G34)</f>
        <v>1.7321875</v>
      </c>
      <c r="H35" s="37" t="n">
        <f aca="false">AVERAGE(H31:H34)</f>
        <v>1.846875</v>
      </c>
      <c r="I35" s="37" t="n">
        <f aca="false">AVERAGE(I31:I34)</f>
        <v>1.8259375</v>
      </c>
      <c r="J35" s="37" t="n">
        <f aca="false">AVERAGE(J31:J34)</f>
        <v>1.8478125</v>
      </c>
      <c r="K35" s="37" t="n">
        <f aca="false">AVERAGE(K31:K34)</f>
        <v>2.21725</v>
      </c>
      <c r="L35" s="37" t="n">
        <f aca="false">AVERAGE(L31:L34)</f>
        <v>1.998375</v>
      </c>
      <c r="M35" s="37" t="n">
        <f aca="false">AVERAGE(M31:M34)</f>
        <v>1.96575</v>
      </c>
    </row>
    <row r="36" customFormat="false" ht="15" hidden="false" customHeight="false" outlineLevel="0" collapsed="false">
      <c r="A36" s="79" t="s">
        <v>504</v>
      </c>
      <c r="B36" s="61" t="n">
        <v>0.5675</v>
      </c>
      <c r="C36" s="14" t="n">
        <v>0.66125</v>
      </c>
      <c r="D36" s="14" t="n">
        <v>0.655</v>
      </c>
      <c r="E36" s="14" t="n">
        <v>0.7275</v>
      </c>
      <c r="F36" s="14" t="n">
        <v>0.6769</v>
      </c>
      <c r="G36" s="14" t="n">
        <v>1.655</v>
      </c>
      <c r="H36" s="14" t="n">
        <v>1.835</v>
      </c>
      <c r="I36" s="14" t="n">
        <v>1.81875</v>
      </c>
      <c r="J36" s="14" t="n">
        <v>1.805</v>
      </c>
      <c r="K36" s="14" t="n">
        <v>2.195</v>
      </c>
      <c r="L36" s="14" t="n">
        <v>2.042</v>
      </c>
      <c r="M36" s="14" t="n">
        <v>1.965</v>
      </c>
    </row>
    <row r="37" customFormat="false" ht="15" hidden="false" customHeight="false" outlineLevel="0" collapsed="false">
      <c r="A37" s="79" t="s">
        <v>505</v>
      </c>
      <c r="B37" s="61" t="n">
        <v>0.5675</v>
      </c>
      <c r="C37" s="14" t="n">
        <v>0.66</v>
      </c>
      <c r="D37" s="14" t="n">
        <v>0.655</v>
      </c>
      <c r="E37" s="14" t="n">
        <v>0.725</v>
      </c>
      <c r="F37" s="14" t="n">
        <v>0.6767</v>
      </c>
      <c r="G37" s="14" t="n">
        <v>1.65125</v>
      </c>
      <c r="H37" s="14" t="n">
        <v>1.825</v>
      </c>
      <c r="I37" s="14" t="n">
        <v>1.81625</v>
      </c>
      <c r="J37" s="14" t="n">
        <v>1.755</v>
      </c>
      <c r="K37" s="14" t="n">
        <v>2.2205</v>
      </c>
      <c r="L37" s="14" t="n">
        <v>2.02</v>
      </c>
      <c r="M37" s="14" t="n">
        <v>1.993</v>
      </c>
    </row>
    <row r="38" customFormat="false" ht="15" hidden="false" customHeight="false" outlineLevel="0" collapsed="false">
      <c r="A38" s="79" t="s">
        <v>506</v>
      </c>
      <c r="B38" s="61" t="n">
        <v>0.5675</v>
      </c>
      <c r="C38" s="14" t="n">
        <v>0.6575</v>
      </c>
      <c r="D38" s="14" t="n">
        <v>0.6575</v>
      </c>
      <c r="E38" s="14" t="n">
        <v>0.72375</v>
      </c>
      <c r="F38" s="14" t="n">
        <v>0.6795</v>
      </c>
      <c r="G38" s="14" t="n">
        <v>1.65125</v>
      </c>
      <c r="H38" s="14" t="n">
        <v>1.83375</v>
      </c>
      <c r="I38" s="14" t="n">
        <v>1.82625</v>
      </c>
      <c r="J38" s="14" t="n">
        <v>1.755</v>
      </c>
      <c r="K38" s="14" t="n">
        <v>2.3365</v>
      </c>
      <c r="L38" s="14" t="n">
        <v>2.024</v>
      </c>
      <c r="M38" s="14" t="n">
        <v>2.03</v>
      </c>
    </row>
    <row r="39" customFormat="false" ht="15.75" hidden="false" customHeight="false" outlineLevel="0" collapsed="false">
      <c r="A39" s="79" t="s">
        <v>507</v>
      </c>
      <c r="B39" s="61" t="n">
        <v>0.55</v>
      </c>
      <c r="C39" s="14" t="n">
        <v>0.65875</v>
      </c>
      <c r="D39" s="14" t="n">
        <v>0.6575</v>
      </c>
      <c r="E39" s="14" t="n">
        <v>0.72125</v>
      </c>
      <c r="F39" s="14" t="n">
        <v>0.6831</v>
      </c>
      <c r="G39" s="14" t="n">
        <v>1.635</v>
      </c>
      <c r="H39" s="14" t="n">
        <v>1.83</v>
      </c>
      <c r="I39" s="14" t="n">
        <v>1.83125</v>
      </c>
      <c r="J39" s="14" t="n">
        <v>1.7975</v>
      </c>
      <c r="K39" s="14" t="n">
        <v>2.435</v>
      </c>
      <c r="L39" s="14" t="n">
        <v>1.9819</v>
      </c>
      <c r="M39" s="14" t="n">
        <v>1.9906</v>
      </c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0.563125</v>
      </c>
      <c r="C40" s="37" t="n">
        <f aca="false">AVERAGE(C36:C39)</f>
        <v>0.659375</v>
      </c>
      <c r="D40" s="37" t="n">
        <f aca="false">AVERAGE(D36:D39)</f>
        <v>0.65625</v>
      </c>
      <c r="E40" s="37" t="n">
        <f aca="false">AVERAGE(E36:E39)</f>
        <v>0.724375</v>
      </c>
      <c r="F40" s="37" t="n">
        <f aca="false">AVERAGE(F36:F39)</f>
        <v>0.67905</v>
      </c>
      <c r="G40" s="37" t="n">
        <f aca="false">AVERAGE(G36:G39)</f>
        <v>1.648125</v>
      </c>
      <c r="H40" s="37" t="n">
        <f aca="false">AVERAGE(H36:H39)</f>
        <v>1.8309375</v>
      </c>
      <c r="I40" s="37" t="n">
        <f aca="false">AVERAGE(I36:I39)</f>
        <v>1.823125</v>
      </c>
      <c r="J40" s="37" t="n">
        <f aca="false">AVERAGE(J36:J39)</f>
        <v>1.778125</v>
      </c>
      <c r="K40" s="37" t="n">
        <f aca="false">AVERAGE(K36:K39)</f>
        <v>2.29675</v>
      </c>
      <c r="L40" s="37" t="n">
        <f aca="false">AVERAGE(L36:L39)</f>
        <v>2.016975</v>
      </c>
      <c r="M40" s="37" t="n">
        <f aca="false">AVERAGE(M36:M39)</f>
        <v>1.99465</v>
      </c>
    </row>
    <row r="41" customFormat="false" ht="15" hidden="false" customHeight="false" outlineLevel="0" collapsed="false">
      <c r="A41" s="79" t="s">
        <v>508</v>
      </c>
      <c r="B41" s="61" t="n">
        <v>0.5475</v>
      </c>
      <c r="C41" s="14" t="n">
        <v>0.6575</v>
      </c>
      <c r="D41" s="14" t="n">
        <v>0.6575</v>
      </c>
      <c r="E41" s="14" t="n">
        <v>0.72</v>
      </c>
      <c r="F41" s="14" t="n">
        <v>0.6942</v>
      </c>
      <c r="G41" s="14" t="n">
        <v>1.6175</v>
      </c>
      <c r="H41" s="14" t="n">
        <v>1.84</v>
      </c>
      <c r="I41" s="14" t="n">
        <v>1.835</v>
      </c>
      <c r="J41" s="14" t="n">
        <v>1.7625</v>
      </c>
      <c r="K41" s="14" t="n">
        <v>2.3845</v>
      </c>
      <c r="L41" s="14" t="n">
        <v>1.9555</v>
      </c>
      <c r="M41" s="14" t="n">
        <v>1.9645</v>
      </c>
    </row>
    <row r="42" customFormat="false" ht="15" hidden="false" customHeight="false" outlineLevel="0" collapsed="false">
      <c r="A42" s="79" t="s">
        <v>509</v>
      </c>
      <c r="B42" s="61" t="n">
        <v>0.5475</v>
      </c>
      <c r="C42" s="14" t="n">
        <v>0.6625</v>
      </c>
      <c r="D42" s="14" t="n">
        <v>0.67</v>
      </c>
      <c r="E42" s="14" t="n">
        <v>0.71</v>
      </c>
      <c r="F42" s="14" t="n">
        <v>0.6876</v>
      </c>
      <c r="G42" s="14" t="n">
        <v>1.6075</v>
      </c>
      <c r="H42" s="14" t="n">
        <v>1.815</v>
      </c>
      <c r="I42" s="14" t="n">
        <v>1.83</v>
      </c>
      <c r="J42" s="14" t="n">
        <v>1.7625</v>
      </c>
      <c r="K42" s="14" t="n">
        <v>2.417</v>
      </c>
      <c r="L42" s="14" t="n">
        <v>2.01</v>
      </c>
      <c r="M42" s="14" t="n">
        <v>2.0415</v>
      </c>
    </row>
    <row r="43" customFormat="false" ht="15" hidden="false" customHeight="false" outlineLevel="0" collapsed="false">
      <c r="A43" s="79" t="s">
        <v>510</v>
      </c>
      <c r="B43" s="61" t="n">
        <v>0.54625</v>
      </c>
      <c r="C43" s="14" t="n">
        <v>0.65875</v>
      </c>
      <c r="D43" s="14" t="n">
        <v>0.67</v>
      </c>
      <c r="E43" s="14" t="n">
        <v>0.705</v>
      </c>
      <c r="F43" s="14" t="n">
        <v>0.6869</v>
      </c>
      <c r="G43" s="14" t="n">
        <v>1.59625</v>
      </c>
      <c r="H43" s="14" t="n">
        <v>1.795</v>
      </c>
      <c r="I43" s="14" t="n">
        <v>1.8125</v>
      </c>
      <c r="J43" s="14" t="n">
        <v>1.72</v>
      </c>
      <c r="K43" s="14" t="n">
        <v>2.584</v>
      </c>
      <c r="L43" s="14" t="n">
        <v>2.011</v>
      </c>
      <c r="M43" s="14" t="n">
        <v>2.0245</v>
      </c>
    </row>
    <row r="44" customFormat="false" ht="15.75" hidden="false" customHeight="false" outlineLevel="0" collapsed="false">
      <c r="A44" s="79" t="s">
        <v>511</v>
      </c>
      <c r="B44" s="61" t="n">
        <v>0.54625</v>
      </c>
      <c r="C44" s="14" t="n">
        <v>0.6575</v>
      </c>
      <c r="D44" s="14" t="n">
        <v>0.67</v>
      </c>
      <c r="E44" s="14" t="n">
        <v>0.7025</v>
      </c>
      <c r="F44" s="14" t="n">
        <v>0.6886</v>
      </c>
      <c r="G44" s="14" t="n">
        <v>1.59625</v>
      </c>
      <c r="H44" s="14" t="n">
        <v>1.795</v>
      </c>
      <c r="I44" s="14" t="n">
        <v>1.79</v>
      </c>
      <c r="J44" s="14" t="n">
        <v>1.7</v>
      </c>
      <c r="K44" s="14" t="n">
        <v>2.481</v>
      </c>
      <c r="L44" s="14" t="n">
        <v>1.981</v>
      </c>
      <c r="M44" s="14" t="n">
        <v>1.966</v>
      </c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0.546875</v>
      </c>
      <c r="C45" s="37" t="n">
        <f aca="false">AVERAGE(C41:C44)</f>
        <v>0.6590625</v>
      </c>
      <c r="D45" s="37" t="n">
        <f aca="false">AVERAGE(D41:D44)</f>
        <v>0.666875</v>
      </c>
      <c r="E45" s="37" t="n">
        <f aca="false">AVERAGE(E41:E44)</f>
        <v>0.709375</v>
      </c>
      <c r="F45" s="37" t="n">
        <f aca="false">AVERAGE(F41:F44)</f>
        <v>0.689325</v>
      </c>
      <c r="G45" s="37" t="n">
        <f aca="false">AVERAGE(G41:G44)</f>
        <v>1.604375</v>
      </c>
      <c r="H45" s="37" t="n">
        <f aca="false">AVERAGE(H41:H44)</f>
        <v>1.81125</v>
      </c>
      <c r="I45" s="37" t="n">
        <f aca="false">AVERAGE(I41:I44)</f>
        <v>1.816875</v>
      </c>
      <c r="J45" s="37" t="n">
        <f aca="false">AVERAGE(J41:J44)</f>
        <v>1.73625</v>
      </c>
      <c r="K45" s="37" t="n">
        <f aca="false">AVERAGE(K41:K44)</f>
        <v>2.466625</v>
      </c>
      <c r="L45" s="37" t="n">
        <f aca="false">AVERAGE(L41:L44)</f>
        <v>1.989375</v>
      </c>
      <c r="M45" s="37" t="n">
        <f aca="false">AVERAGE(M41:M44)</f>
        <v>1.999125</v>
      </c>
    </row>
    <row r="46" customFormat="false" ht="15" hidden="false" customHeight="false" outlineLevel="0" collapsed="false">
      <c r="A46" s="79" t="s">
        <v>512</v>
      </c>
      <c r="B46" s="61" t="n">
        <v>0.53875</v>
      </c>
      <c r="C46" s="14" t="n">
        <v>0.6575</v>
      </c>
      <c r="D46" s="14" t="n">
        <v>0.67</v>
      </c>
      <c r="E46" s="14" t="n">
        <v>0.7025</v>
      </c>
      <c r="F46" s="14" t="n">
        <v>0.6929</v>
      </c>
      <c r="G46" s="14" t="n">
        <v>1.59125</v>
      </c>
      <c r="H46" s="14" t="n">
        <v>1.735</v>
      </c>
      <c r="I46" s="14" t="n">
        <v>1.74875</v>
      </c>
      <c r="J46" s="14" t="n">
        <v>1.69</v>
      </c>
      <c r="K46" s="14" t="n">
        <v>2.4</v>
      </c>
      <c r="L46" s="14" t="n">
        <v>2.084</v>
      </c>
      <c r="M46" s="14" t="n">
        <v>2.109</v>
      </c>
    </row>
    <row r="47" customFormat="false" ht="15" hidden="false" customHeight="false" outlineLevel="0" collapsed="false">
      <c r="A47" s="79" t="s">
        <v>513</v>
      </c>
      <c r="B47" s="61" t="n">
        <v>0.53625</v>
      </c>
      <c r="C47" s="14" t="n">
        <v>0.6575</v>
      </c>
      <c r="D47" s="14" t="n">
        <v>0.67</v>
      </c>
      <c r="E47" s="14" t="n">
        <v>0.705</v>
      </c>
      <c r="F47" s="14" t="n">
        <v>0.6971</v>
      </c>
      <c r="G47" s="14" t="n">
        <v>1.57</v>
      </c>
      <c r="H47" s="14" t="n">
        <v>1.7</v>
      </c>
      <c r="I47" s="14" t="n">
        <v>1.725</v>
      </c>
      <c r="J47" s="14" t="n">
        <v>1.615</v>
      </c>
      <c r="K47" s="14" t="n">
        <v>2.532</v>
      </c>
      <c r="L47" s="14" t="n">
        <v>2.148</v>
      </c>
      <c r="M47" s="14" t="n">
        <v>2.17</v>
      </c>
      <c r="N47" s="92"/>
    </row>
    <row r="48" customFormat="false" ht="15" hidden="false" customHeight="false" outlineLevel="0" collapsed="false">
      <c r="A48" s="79" t="s">
        <v>514</v>
      </c>
      <c r="B48" s="61" t="n">
        <v>0.53125</v>
      </c>
      <c r="C48" s="14" t="n">
        <v>0.6575</v>
      </c>
      <c r="D48" s="14" t="n">
        <v>0.67</v>
      </c>
      <c r="E48" s="14" t="n">
        <v>0.705</v>
      </c>
      <c r="F48" s="14" t="n">
        <v>0.6884</v>
      </c>
      <c r="G48" s="14" t="n">
        <v>1.54</v>
      </c>
      <c r="H48" s="14" t="n">
        <v>1.635</v>
      </c>
      <c r="I48" s="14" t="n">
        <v>1.6775</v>
      </c>
      <c r="J48" s="14" t="n">
        <v>1.53625</v>
      </c>
      <c r="K48" s="14" t="n">
        <v>2.7155</v>
      </c>
      <c r="L48" s="14" t="n">
        <v>2.2315</v>
      </c>
      <c r="M48" s="14" t="n">
        <v>2.2385</v>
      </c>
    </row>
    <row r="49" customFormat="false" ht="15.75" hidden="false" customHeight="false" outlineLevel="0" collapsed="false">
      <c r="A49" s="79" t="s">
        <v>515</v>
      </c>
      <c r="B49" s="61" t="n">
        <v>0.53125</v>
      </c>
      <c r="C49" s="14" t="n">
        <v>0.655</v>
      </c>
      <c r="D49" s="14" t="n">
        <v>0.66</v>
      </c>
      <c r="E49" s="14" t="n">
        <v>0.705</v>
      </c>
      <c r="F49" s="14" t="n">
        <v>0.674</v>
      </c>
      <c r="G49" s="14" t="n">
        <v>1.51</v>
      </c>
      <c r="H49" s="14" t="n">
        <v>1.555</v>
      </c>
      <c r="I49" s="14" t="n">
        <v>1.5775</v>
      </c>
      <c r="J49" s="14" t="n">
        <v>1.46</v>
      </c>
      <c r="K49" s="14" t="n">
        <v>2.756</v>
      </c>
      <c r="L49" s="14" t="n">
        <v>2.301</v>
      </c>
      <c r="M49" s="14" t="n">
        <v>2.306</v>
      </c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0.534375</v>
      </c>
      <c r="C50" s="37" t="n">
        <f aca="false">AVERAGE(C46:C49)</f>
        <v>0.656875</v>
      </c>
      <c r="D50" s="37" t="n">
        <f aca="false">AVERAGE(D46:D49)</f>
        <v>0.6675</v>
      </c>
      <c r="E50" s="37" t="n">
        <f aca="false">AVERAGE(E46:E49)</f>
        <v>0.704375</v>
      </c>
      <c r="F50" s="37" t="n">
        <f aca="false">AVERAGE(F46:F49)</f>
        <v>0.6881</v>
      </c>
      <c r="G50" s="37" t="n">
        <f aca="false">AVERAGE(G46:G49)</f>
        <v>1.5528125</v>
      </c>
      <c r="H50" s="37" t="n">
        <f aca="false">AVERAGE(H46:H49)</f>
        <v>1.65625</v>
      </c>
      <c r="I50" s="37" t="n">
        <f aca="false">AVERAGE(I46:I49)</f>
        <v>1.6821875</v>
      </c>
      <c r="J50" s="37" t="n">
        <f aca="false">AVERAGE(J46:J49)</f>
        <v>1.5753125</v>
      </c>
      <c r="K50" s="37" t="n">
        <f aca="false">AVERAGE(K46:K49)</f>
        <v>2.600875</v>
      </c>
      <c r="L50" s="37" t="n">
        <f aca="false">AVERAGE(L46:L49)</f>
        <v>2.191125</v>
      </c>
      <c r="M50" s="37" t="n">
        <f aca="false">AVERAGE(M46:M49)</f>
        <v>2.205875</v>
      </c>
    </row>
    <row r="51" customFormat="false" ht="15" hidden="false" customHeight="false" outlineLevel="0" collapsed="false">
      <c r="A51" s="79" t="s">
        <v>516</v>
      </c>
      <c r="B51" s="61" t="n">
        <v>0.49125</v>
      </c>
      <c r="C51" s="14" t="n">
        <v>0.65125</v>
      </c>
      <c r="D51" s="14" t="n">
        <v>0.645</v>
      </c>
      <c r="E51" s="14" t="n">
        <v>0.7025</v>
      </c>
      <c r="F51" s="14" t="n">
        <v>0.6874</v>
      </c>
      <c r="G51" s="14" t="n">
        <v>1.465</v>
      </c>
      <c r="H51" s="14" t="n">
        <v>1.51125</v>
      </c>
      <c r="I51" s="14" t="n">
        <v>1.565</v>
      </c>
      <c r="J51" s="14" t="n">
        <v>1.43</v>
      </c>
      <c r="K51" s="14" t="n">
        <v>2.8175</v>
      </c>
      <c r="L51" s="14" t="n">
        <v>2.35</v>
      </c>
      <c r="M51" s="14" t="n">
        <v>2.3231</v>
      </c>
    </row>
    <row r="52" customFormat="false" ht="15" hidden="false" customHeight="false" outlineLevel="0" collapsed="false">
      <c r="A52" s="79" t="s">
        <v>517</v>
      </c>
      <c r="B52" s="61" t="n">
        <v>0.47125</v>
      </c>
      <c r="C52" s="14" t="n">
        <v>0.65</v>
      </c>
      <c r="D52" s="14" t="n">
        <v>0.6225</v>
      </c>
      <c r="E52" s="14" t="n">
        <v>0.7025</v>
      </c>
      <c r="F52" s="14" t="n">
        <v>0.6818</v>
      </c>
      <c r="G52" s="14" t="n">
        <v>1.4575</v>
      </c>
      <c r="H52" s="14" t="n">
        <v>1.4875</v>
      </c>
      <c r="I52" s="14" t="n">
        <v>1.5325</v>
      </c>
      <c r="J52" s="14" t="n">
        <v>1.365</v>
      </c>
      <c r="K52" s="14" t="n">
        <v>2.986</v>
      </c>
      <c r="L52" s="14" t="n">
        <v>2.35</v>
      </c>
      <c r="M52" s="14" t="n">
        <v>2.33</v>
      </c>
    </row>
    <row r="53" customFormat="false" ht="15" hidden="false" customHeight="false" outlineLevel="0" collapsed="false">
      <c r="A53" s="79" t="s">
        <v>518</v>
      </c>
      <c r="B53" s="61" t="n">
        <v>0.46125</v>
      </c>
      <c r="C53" s="14" t="n">
        <v>0.64</v>
      </c>
      <c r="D53" s="14" t="n">
        <v>0.61</v>
      </c>
      <c r="E53" s="14" t="n">
        <v>0.70125</v>
      </c>
      <c r="F53" s="14" t="n">
        <v>0.669</v>
      </c>
      <c r="G53" s="14" t="n">
        <v>1.4325</v>
      </c>
      <c r="H53" s="14" t="n">
        <v>1.36625</v>
      </c>
      <c r="I53" s="14" t="n">
        <v>1.425</v>
      </c>
      <c r="J53" s="14" t="n">
        <v>1.34</v>
      </c>
      <c r="K53" s="14" t="n">
        <v>3.022</v>
      </c>
      <c r="L53" s="14" t="n">
        <v>2.407</v>
      </c>
      <c r="M53" s="14" t="n">
        <v>2.408</v>
      </c>
    </row>
    <row r="54" customFormat="false" ht="15.75" hidden="false" customHeight="false" outlineLevel="0" collapsed="false">
      <c r="A54" s="79" t="s">
        <v>519</v>
      </c>
      <c r="B54" s="61" t="n">
        <v>0.46125</v>
      </c>
      <c r="C54" s="14" t="n">
        <v>0.63</v>
      </c>
      <c r="D54" s="14" t="n">
        <v>0.61</v>
      </c>
      <c r="E54" s="14" t="n">
        <v>0.69625</v>
      </c>
      <c r="F54" s="14" t="n">
        <v>0.6729</v>
      </c>
      <c r="G54" s="14" t="n">
        <v>1.4175</v>
      </c>
      <c r="H54" s="14" t="n">
        <v>1.36375</v>
      </c>
      <c r="I54" s="14" t="n">
        <v>1.41375</v>
      </c>
      <c r="J54" s="14" t="n">
        <v>1.315</v>
      </c>
      <c r="K54" s="14" t="n">
        <v>3.058</v>
      </c>
      <c r="L54" s="14" t="n">
        <v>2.345</v>
      </c>
      <c r="M54" s="14" t="n">
        <v>2.452</v>
      </c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0.47125</v>
      </c>
      <c r="C55" s="37" t="n">
        <f aca="false">AVERAGE(C51:C54)</f>
        <v>0.6428125</v>
      </c>
      <c r="D55" s="37" t="n">
        <f aca="false">AVERAGE(D51:D54)</f>
        <v>0.621875</v>
      </c>
      <c r="E55" s="37" t="n">
        <f aca="false">AVERAGE(E51:E54)</f>
        <v>0.700625</v>
      </c>
      <c r="F55" s="37" t="n">
        <f aca="false">AVERAGE(F51:F54)</f>
        <v>0.677775</v>
      </c>
      <c r="G55" s="37" t="n">
        <f aca="false">AVERAGE(G51:G54)</f>
        <v>1.443125</v>
      </c>
      <c r="H55" s="37" t="n">
        <f aca="false">AVERAGE(H51:H54)</f>
        <v>1.4321875</v>
      </c>
      <c r="I55" s="37" t="n">
        <f aca="false">AVERAGE(I51:I54)</f>
        <v>1.4840625</v>
      </c>
      <c r="J55" s="37" t="n">
        <f aca="false">AVERAGE(J51:J54)</f>
        <v>1.3625</v>
      </c>
      <c r="K55" s="37" t="n">
        <f aca="false">AVERAGE(K51:K54)</f>
        <v>2.970875</v>
      </c>
      <c r="L55" s="37" t="n">
        <f aca="false">AVERAGE(L51:L54)</f>
        <v>2.363</v>
      </c>
      <c r="M55" s="37" t="n">
        <f aca="false">AVERAGE(M51:M54)</f>
        <v>2.378275</v>
      </c>
    </row>
    <row r="56" customFormat="false" ht="15" hidden="false" customHeight="false" outlineLevel="0" collapsed="false">
      <c r="A56" s="79" t="s">
        <v>520</v>
      </c>
      <c r="B56" s="61" t="n">
        <v>0.46125</v>
      </c>
      <c r="C56" s="14" t="n">
        <v>0.63</v>
      </c>
      <c r="D56" s="14" t="n">
        <v>0.605</v>
      </c>
      <c r="E56" s="14" t="n">
        <v>0.69625</v>
      </c>
      <c r="F56" s="14" t="n">
        <v>0.6675</v>
      </c>
      <c r="G56" s="14" t="n">
        <v>1.37375</v>
      </c>
      <c r="H56" s="14" t="n">
        <v>1.39625</v>
      </c>
      <c r="I56" s="14" t="n">
        <v>1.44</v>
      </c>
      <c r="J56" s="14" t="n">
        <v>1.265</v>
      </c>
      <c r="K56" s="14" t="n">
        <v>2.908</v>
      </c>
      <c r="L56" s="14" t="n">
        <v>2.182</v>
      </c>
      <c r="M56" s="14" t="n">
        <v>2.172</v>
      </c>
    </row>
    <row r="57" customFormat="false" ht="15" hidden="false" customHeight="false" outlineLevel="0" collapsed="false">
      <c r="A57" s="79" t="s">
        <v>521</v>
      </c>
      <c r="B57" s="61" t="n">
        <v>0.425</v>
      </c>
      <c r="C57" s="14" t="n">
        <v>0.6125</v>
      </c>
      <c r="D57" s="14" t="n">
        <v>0.6</v>
      </c>
      <c r="E57" s="14" t="n">
        <v>0.66875</v>
      </c>
      <c r="F57" s="14" t="n">
        <v>0.6649</v>
      </c>
      <c r="G57" s="14" t="n">
        <v>1.3375</v>
      </c>
      <c r="H57" s="14" t="n">
        <v>1.38625</v>
      </c>
      <c r="I57" s="14" t="n">
        <v>1.425</v>
      </c>
      <c r="J57" s="14" t="n">
        <v>1.28</v>
      </c>
      <c r="K57" s="14" t="n">
        <v>2.836</v>
      </c>
      <c r="L57" s="14" t="n">
        <v>2.1665</v>
      </c>
      <c r="M57" s="14" t="n">
        <v>2.114</v>
      </c>
    </row>
    <row r="58" customFormat="false" ht="15" hidden="false" customHeight="false" outlineLevel="0" collapsed="false">
      <c r="A58" s="79" t="s">
        <v>522</v>
      </c>
      <c r="B58" s="61" t="n">
        <v>0.405</v>
      </c>
      <c r="C58" s="14" t="n">
        <v>0.61</v>
      </c>
      <c r="D58" s="14" t="n">
        <v>0.5975</v>
      </c>
      <c r="E58" s="14" t="n">
        <v>0.6625</v>
      </c>
      <c r="F58" s="14" t="n">
        <v>0.6665</v>
      </c>
      <c r="G58" s="14" t="n">
        <v>1.33375</v>
      </c>
      <c r="H58" s="14" t="n">
        <v>1.395</v>
      </c>
      <c r="I58" s="14" t="n">
        <v>1.44125</v>
      </c>
      <c r="J58" s="14" t="n">
        <v>1.28</v>
      </c>
      <c r="K58" s="14" t="n">
        <v>2.302</v>
      </c>
      <c r="L58" s="14" t="n">
        <v>2.238</v>
      </c>
      <c r="M58" s="14" t="n">
        <v>2.104</v>
      </c>
    </row>
    <row r="59" customFormat="false" ht="15.75" hidden="false" customHeight="false" outlineLevel="0" collapsed="false">
      <c r="A59" s="79" t="s">
        <v>523</v>
      </c>
      <c r="B59" s="61" t="n">
        <v>0.415</v>
      </c>
      <c r="C59" s="14" t="n">
        <v>0.61</v>
      </c>
      <c r="D59" s="14" t="n">
        <v>0.5975</v>
      </c>
      <c r="E59" s="14" t="n">
        <v>0.6625</v>
      </c>
      <c r="F59" s="14" t="n">
        <v>0.6523</v>
      </c>
      <c r="G59" s="14" t="n">
        <v>1.3325</v>
      </c>
      <c r="H59" s="14" t="n">
        <v>1.395</v>
      </c>
      <c r="I59" s="14" t="n">
        <v>1.4275</v>
      </c>
      <c r="J59" s="14" t="n">
        <v>1.215</v>
      </c>
      <c r="K59" s="14" t="n">
        <v>1.9495</v>
      </c>
      <c r="L59" s="14" t="n">
        <v>2.2635</v>
      </c>
      <c r="M59" s="14" t="n">
        <v>2.025</v>
      </c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0.4265625</v>
      </c>
      <c r="C60" s="37" t="n">
        <f aca="false">AVERAGE(C56:C59)</f>
        <v>0.615625</v>
      </c>
      <c r="D60" s="37" t="n">
        <f aca="false">AVERAGE(D56:D59)</f>
        <v>0.6</v>
      </c>
      <c r="E60" s="37" t="n">
        <f aca="false">AVERAGE(E56:E59)</f>
        <v>0.6725</v>
      </c>
      <c r="F60" s="37" t="n">
        <f aca="false">AVERAGE(F56:F59)</f>
        <v>0.6628</v>
      </c>
      <c r="G60" s="37" t="n">
        <f aca="false">AVERAGE(G56:G59)</f>
        <v>1.344375</v>
      </c>
      <c r="H60" s="37" t="n">
        <f aca="false">AVERAGE(H56:H59)</f>
        <v>1.393125</v>
      </c>
      <c r="I60" s="37" t="n">
        <f aca="false">AVERAGE(I56:I59)</f>
        <v>1.4334375</v>
      </c>
      <c r="J60" s="37" t="n">
        <f aca="false">AVERAGE(J56:J59)</f>
        <v>1.26</v>
      </c>
      <c r="K60" s="37" t="n">
        <f aca="false">AVERAGE(K56:K59)</f>
        <v>2.498875</v>
      </c>
      <c r="L60" s="37" t="n">
        <f aca="false">AVERAGE(L56:L59)</f>
        <v>2.2125</v>
      </c>
      <c r="M60" s="37" t="n">
        <f aca="false">AVERAGE(M56:M59)</f>
        <v>2.10375</v>
      </c>
    </row>
    <row r="61" customFormat="false" ht="15" hidden="false" customHeight="false" outlineLevel="0" collapsed="false">
      <c r="A61" s="79" t="s">
        <v>524</v>
      </c>
      <c r="B61" s="61" t="n">
        <v>0.415</v>
      </c>
      <c r="C61" s="14" t="n">
        <v>0.5975</v>
      </c>
      <c r="D61" s="14" t="n">
        <v>0.5975</v>
      </c>
      <c r="E61" s="14" t="n">
        <v>0.65625</v>
      </c>
      <c r="F61" s="14" t="n">
        <v>0.6392</v>
      </c>
      <c r="G61" s="14" t="n">
        <v>1.31625</v>
      </c>
      <c r="H61" s="14" t="n">
        <v>1.375</v>
      </c>
      <c r="I61" s="14" t="n">
        <v>1.4125</v>
      </c>
      <c r="J61" s="14" t="n">
        <v>1.175</v>
      </c>
      <c r="K61" s="14" t="n">
        <v>1.84</v>
      </c>
      <c r="L61" s="14" t="n">
        <v>2.126</v>
      </c>
      <c r="M61" s="14" t="n">
        <v>2.0345</v>
      </c>
    </row>
    <row r="62" customFormat="false" ht="15" hidden="false" customHeight="false" outlineLevel="0" collapsed="false">
      <c r="A62" s="79" t="s">
        <v>525</v>
      </c>
      <c r="B62" s="61" t="n">
        <v>0.41</v>
      </c>
      <c r="C62" s="14" t="n">
        <v>0.58875</v>
      </c>
      <c r="D62" s="14" t="n">
        <v>0.58875</v>
      </c>
      <c r="E62" s="14" t="n">
        <v>0.65</v>
      </c>
      <c r="F62" s="14" t="n">
        <v>0.6417</v>
      </c>
      <c r="G62" s="14" t="n">
        <v>1.29875</v>
      </c>
      <c r="H62" s="14" t="n">
        <v>1.3</v>
      </c>
      <c r="I62" s="14" t="n">
        <v>1.3575</v>
      </c>
      <c r="J62" s="14" t="n">
        <v>1.1525</v>
      </c>
      <c r="K62" s="14" t="n">
        <v>2.0085</v>
      </c>
      <c r="L62" s="14" t="n">
        <v>2.178</v>
      </c>
      <c r="M62" s="14" t="n">
        <v>2.129</v>
      </c>
    </row>
    <row r="63" customFormat="false" ht="15" hidden="false" customHeight="false" outlineLevel="0" collapsed="false">
      <c r="A63" s="79" t="s">
        <v>526</v>
      </c>
      <c r="B63" s="61" t="n">
        <v>0.41</v>
      </c>
      <c r="C63" s="14" t="n">
        <v>0.58875</v>
      </c>
      <c r="D63" s="14" t="n">
        <v>0.58875</v>
      </c>
      <c r="E63" s="14" t="n">
        <v>0.65</v>
      </c>
      <c r="F63" s="14" t="n">
        <v>0.6454</v>
      </c>
      <c r="G63" s="14" t="n">
        <v>1.27375</v>
      </c>
      <c r="H63" s="14" t="n">
        <v>1.28125</v>
      </c>
      <c r="I63" s="14" t="n">
        <v>1.34375</v>
      </c>
      <c r="J63" s="14" t="n">
        <v>1.095</v>
      </c>
      <c r="K63" s="14" t="n">
        <v>1.993</v>
      </c>
      <c r="L63" s="14" t="n">
        <v>2.011</v>
      </c>
      <c r="M63" s="14" t="n">
        <v>1.967</v>
      </c>
    </row>
    <row r="64" customFormat="false" ht="15.75" hidden="false" customHeight="false" outlineLevel="0" collapsed="false">
      <c r="A64" s="79" t="s">
        <v>527</v>
      </c>
      <c r="B64" s="61" t="n">
        <v>0.4</v>
      </c>
      <c r="C64" s="14" t="n">
        <v>0.585</v>
      </c>
      <c r="D64" s="14" t="n">
        <v>0.585</v>
      </c>
      <c r="E64" s="14" t="n">
        <v>0.64625</v>
      </c>
      <c r="F64" s="14" t="n">
        <v>0.6424</v>
      </c>
      <c r="G64" s="14" t="n">
        <v>1.2625</v>
      </c>
      <c r="H64" s="14" t="n">
        <v>1.235</v>
      </c>
      <c r="I64" s="14" t="n">
        <v>1.2775</v>
      </c>
      <c r="J64" s="14" t="n">
        <v>1.075</v>
      </c>
      <c r="K64" s="14" t="n">
        <v>1.991</v>
      </c>
      <c r="L64" s="14" t="n">
        <v>1.807</v>
      </c>
      <c r="M64" s="14" t="n">
        <v>1.847</v>
      </c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0.40875</v>
      </c>
      <c r="C65" s="37" t="n">
        <f aca="false">AVERAGE(C61:C64)</f>
        <v>0.59</v>
      </c>
      <c r="D65" s="37" t="n">
        <f aca="false">AVERAGE(D61:D64)</f>
        <v>0.59</v>
      </c>
      <c r="E65" s="37" t="n">
        <f aca="false">AVERAGE(E61:E64)</f>
        <v>0.650625</v>
      </c>
      <c r="F65" s="37" t="n">
        <f aca="false">AVERAGE(F61:F64)</f>
        <v>0.642175</v>
      </c>
      <c r="G65" s="37" t="n">
        <f aca="false">AVERAGE(G61:G64)</f>
        <v>1.2878125</v>
      </c>
      <c r="H65" s="37" t="n">
        <f aca="false">AVERAGE(H61:H64)</f>
        <v>1.2978125</v>
      </c>
      <c r="I65" s="37" t="n">
        <f aca="false">AVERAGE(I61:I64)</f>
        <v>1.3478125</v>
      </c>
      <c r="J65" s="37" t="n">
        <f aca="false">AVERAGE(J61:J64)</f>
        <v>1.124375</v>
      </c>
      <c r="K65" s="37" t="n">
        <f aca="false">AVERAGE(K61:K64)</f>
        <v>1.958125</v>
      </c>
      <c r="L65" s="37" t="n">
        <f aca="false">AVERAGE(L61:L64)</f>
        <v>2.0305</v>
      </c>
      <c r="M65" s="37" t="n">
        <f aca="false">AVERAGE(M61:M64)</f>
        <v>1.994375</v>
      </c>
    </row>
    <row r="66" customFormat="false" ht="15" hidden="false" customHeight="false" outlineLevel="0" collapsed="false">
      <c r="A66" s="79" t="s">
        <v>528</v>
      </c>
      <c r="B66" s="61" t="n">
        <v>0.4</v>
      </c>
      <c r="C66" s="14" t="n">
        <v>0.585</v>
      </c>
      <c r="D66" s="14" t="n">
        <v>0.585</v>
      </c>
      <c r="E66" s="14" t="n">
        <v>0.645</v>
      </c>
      <c r="F66" s="14" t="n">
        <v>0.6277</v>
      </c>
      <c r="G66" s="14" t="n">
        <v>1.2625</v>
      </c>
      <c r="H66" s="14" t="n">
        <v>1.225</v>
      </c>
      <c r="I66" s="14" t="n">
        <v>1.26625</v>
      </c>
      <c r="J66" s="14" t="n">
        <v>1.0625</v>
      </c>
      <c r="K66" s="14" t="n">
        <v>1.9933</v>
      </c>
      <c r="L66" s="14" t="n">
        <v>1.7142</v>
      </c>
      <c r="M66" s="14" t="n">
        <v>1.6908</v>
      </c>
    </row>
    <row r="67" customFormat="false" ht="15" hidden="false" customHeight="false" outlineLevel="0" collapsed="false">
      <c r="A67" s="79" t="s">
        <v>529</v>
      </c>
      <c r="B67" s="61" t="n">
        <v>0.395</v>
      </c>
      <c r="C67" s="14" t="n">
        <v>0.5775</v>
      </c>
      <c r="D67" s="14" t="n">
        <v>0.58</v>
      </c>
      <c r="E67" s="14" t="n">
        <v>0.63</v>
      </c>
      <c r="F67" s="14" t="n">
        <v>0.6218</v>
      </c>
      <c r="G67" s="14" t="n">
        <v>1.2625</v>
      </c>
      <c r="H67" s="14" t="n">
        <v>1.1675</v>
      </c>
      <c r="I67" s="14" t="n">
        <v>1.20875</v>
      </c>
      <c r="J67" s="14" t="n">
        <v>1.05125</v>
      </c>
      <c r="K67" s="14" t="n">
        <v>1.9725</v>
      </c>
      <c r="L67" s="14" t="n">
        <v>1.654</v>
      </c>
      <c r="M67" s="14" t="n">
        <v>1.583</v>
      </c>
    </row>
    <row r="68" customFormat="false" ht="15" hidden="false" customHeight="false" outlineLevel="0" collapsed="false">
      <c r="A68" s="79" t="s">
        <v>530</v>
      </c>
      <c r="B68" s="61" t="n">
        <v>0.39</v>
      </c>
      <c r="C68" s="14" t="n">
        <v>0.575</v>
      </c>
      <c r="D68" s="14" t="n">
        <v>0.58</v>
      </c>
      <c r="E68" s="14" t="n">
        <v>0.62</v>
      </c>
      <c r="F68" s="14" t="n">
        <v>0.5835</v>
      </c>
      <c r="G68" s="14" t="n">
        <v>1.23625</v>
      </c>
      <c r="H68" s="14" t="n">
        <v>1.1525</v>
      </c>
      <c r="I68" s="14" t="n">
        <v>1.19625</v>
      </c>
      <c r="J68" s="14" t="n">
        <v>1.02625</v>
      </c>
      <c r="K68" s="14" t="n">
        <v>1.934</v>
      </c>
      <c r="L68" s="14" t="n">
        <v>1.588</v>
      </c>
      <c r="M68" s="14" t="n">
        <v>1.5015</v>
      </c>
    </row>
    <row r="69" customFormat="false" ht="15.75" hidden="false" customHeight="false" outlineLevel="0" collapsed="false">
      <c r="A69" s="79" t="s">
        <v>531</v>
      </c>
      <c r="B69" s="61" t="n">
        <v>0.39</v>
      </c>
      <c r="C69" s="14" t="n">
        <v>0.57</v>
      </c>
      <c r="D69" s="14" t="n">
        <v>0.54</v>
      </c>
      <c r="E69" s="14" t="n">
        <v>0.5875</v>
      </c>
      <c r="F69" s="14" t="n">
        <v>0.5849</v>
      </c>
      <c r="G69" s="14" t="n">
        <v>1.22375</v>
      </c>
      <c r="H69" s="14" t="n">
        <v>1.1</v>
      </c>
      <c r="I69" s="14" t="n">
        <v>1.16</v>
      </c>
      <c r="J69" s="14" t="n">
        <v>1.01375</v>
      </c>
      <c r="K69" s="14" t="n">
        <v>1.643</v>
      </c>
      <c r="L69" s="14" t="n">
        <v>1.6075</v>
      </c>
      <c r="M69" s="14" t="n">
        <v>1.576</v>
      </c>
    </row>
    <row r="70" customFormat="false" ht="15.75" hidden="false" customHeight="false" outlineLevel="0" collapsed="false">
      <c r="A70" s="35" t="s">
        <v>27</v>
      </c>
      <c r="B70" s="36" t="n">
        <f aca="false">AVERAGE(B66:B69)</f>
        <v>0.39375</v>
      </c>
      <c r="C70" s="37" t="n">
        <v>0.54</v>
      </c>
      <c r="D70" s="37" t="n">
        <f aca="false">AVERAGE(D66:D69)</f>
        <v>0.57125</v>
      </c>
      <c r="E70" s="37" t="n">
        <f aca="false">AVERAGE(E66:E69)</f>
        <v>0.620625</v>
      </c>
      <c r="F70" s="37" t="n">
        <f aca="false">AVERAGE(F66:F69)</f>
        <v>0.604475</v>
      </c>
      <c r="G70" s="37" t="n">
        <f aca="false">AVERAGE(G66:G69)</f>
        <v>1.24625</v>
      </c>
      <c r="H70" s="37" t="n">
        <f aca="false">AVERAGE(H66:H69)</f>
        <v>1.16125</v>
      </c>
      <c r="I70" s="37" t="n">
        <f aca="false">AVERAGE(I66:I69)</f>
        <v>1.2078125</v>
      </c>
      <c r="J70" s="37" t="n">
        <f aca="false">AVERAGE(J66:J69)</f>
        <v>1.0384375</v>
      </c>
      <c r="K70" s="37" t="n">
        <f aca="false">AVERAGE(K66:K69)</f>
        <v>1.8857</v>
      </c>
      <c r="L70" s="37" t="n">
        <f aca="false">AVERAGE(L66:L69)</f>
        <v>1.640925</v>
      </c>
      <c r="M70" s="37" t="n">
        <f aca="false">AVERAGE(M66:M69)</f>
        <v>1.587825</v>
      </c>
    </row>
    <row r="71" customFormat="false" ht="15.75" hidden="false" customHeight="false" outlineLevel="0" collapsed="false">
      <c r="A71" s="93" t="s">
        <v>228</v>
      </c>
      <c r="B71" s="77" t="n">
        <v>0.38</v>
      </c>
      <c r="C71" s="58" t="n">
        <v>0.5625</v>
      </c>
      <c r="D71" s="58" t="n">
        <v>0.49</v>
      </c>
      <c r="E71" s="58" t="n">
        <v>0.58</v>
      </c>
      <c r="F71" s="58" t="n">
        <v>0.5943</v>
      </c>
      <c r="G71" s="58" t="n">
        <v>1.215</v>
      </c>
      <c r="H71" s="58" t="n">
        <v>1.085</v>
      </c>
      <c r="I71" s="58" t="n">
        <v>1.1125</v>
      </c>
      <c r="J71" s="58" t="n">
        <v>1.01375</v>
      </c>
      <c r="K71" s="58" t="n">
        <v>1.595</v>
      </c>
      <c r="L71" s="58" t="n">
        <v>1.5619</v>
      </c>
      <c r="M71" s="58" t="n">
        <v>1.4975</v>
      </c>
    </row>
    <row r="72" customFormat="false" ht="12.75" hidden="false" customHeight="false" outlineLevel="0" collapsed="false">
      <c r="F72" s="0" t="s">
        <v>532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57" activePane="bottomRight" state="frozen"/>
      <selection pane="topLeft" activeCell="A1" activeCellId="0" sqref="A1"/>
      <selection pane="topRight" activeCell="B1" activeCellId="0" sqref="B1"/>
      <selection pane="bottomLeft" activeCell="A57" activeCellId="0" sqref="A57"/>
      <selection pane="bottomRight" activeCell="A70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2013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false" customHeight="false" outlineLevel="0" collapsed="false">
      <c r="A6" s="78" t="s">
        <v>533</v>
      </c>
      <c r="B6" s="61" t="n">
        <v>0.77</v>
      </c>
      <c r="C6" s="14" t="n">
        <v>0.64</v>
      </c>
      <c r="D6" s="14" t="n">
        <v>0.625</v>
      </c>
      <c r="E6" s="14" t="n">
        <v>0.65</v>
      </c>
      <c r="F6" s="14" t="n">
        <v>0.6678</v>
      </c>
      <c r="G6" s="14" t="n">
        <v>1.24625</v>
      </c>
      <c r="H6" s="14" t="n">
        <v>1.535</v>
      </c>
      <c r="I6" s="14" t="n">
        <v>1.5725</v>
      </c>
      <c r="J6" s="14" t="n">
        <v>1.595</v>
      </c>
      <c r="K6" s="14" t="n">
        <v>1.4975</v>
      </c>
      <c r="L6" s="14" t="n">
        <v>1.74</v>
      </c>
      <c r="M6" s="14" t="n">
        <v>1.6825</v>
      </c>
    </row>
    <row r="7" customFormat="false" ht="15" hidden="false" customHeight="false" outlineLevel="0" collapsed="false">
      <c r="A7" s="78" t="s">
        <v>534</v>
      </c>
      <c r="B7" s="61" t="n">
        <v>0.73</v>
      </c>
      <c r="C7" s="14" t="n">
        <v>0.66</v>
      </c>
      <c r="D7" s="14" t="n">
        <v>0.63</v>
      </c>
      <c r="E7" s="14" t="n">
        <v>0.69875</v>
      </c>
      <c r="F7" s="14" t="n">
        <v>0.6579</v>
      </c>
      <c r="G7" s="14" t="n">
        <v>1.2625</v>
      </c>
      <c r="H7" s="14" t="n">
        <v>1.5375</v>
      </c>
      <c r="I7" s="14" t="n">
        <v>1.585</v>
      </c>
      <c r="J7" s="14" t="n">
        <v>1.53</v>
      </c>
      <c r="K7" s="14" t="n">
        <v>1.4969</v>
      </c>
      <c r="L7" s="14" t="n">
        <v>1.76</v>
      </c>
      <c r="M7" s="14" t="n">
        <v>1.7225</v>
      </c>
    </row>
    <row r="8" s="92" customFormat="true" ht="15" hidden="false" customHeight="false" outlineLevel="0" collapsed="false">
      <c r="A8" s="78" t="s">
        <v>535</v>
      </c>
      <c r="B8" s="61" t="n">
        <v>0.74</v>
      </c>
      <c r="C8" s="14" t="n">
        <v>0.63</v>
      </c>
      <c r="D8" s="14" t="n">
        <v>0.625</v>
      </c>
      <c r="E8" s="14" t="n">
        <v>0.67375</v>
      </c>
      <c r="F8" s="14" t="n">
        <v>0.6482</v>
      </c>
      <c r="G8" s="14" t="n">
        <v>1.2625</v>
      </c>
      <c r="H8" s="14" t="n">
        <v>1.5375</v>
      </c>
      <c r="I8" s="14" t="n">
        <v>1.565</v>
      </c>
      <c r="J8" s="14" t="n">
        <v>1.59</v>
      </c>
      <c r="K8" s="14" t="n">
        <v>1.4575</v>
      </c>
      <c r="L8" s="14" t="n">
        <v>1.728</v>
      </c>
      <c r="M8" s="14" t="n">
        <v>1.6855</v>
      </c>
    </row>
    <row r="9" customFormat="false" ht="15.75" hidden="false" customHeight="false" outlineLevel="0" collapsed="false">
      <c r="A9" s="78" t="s">
        <v>536</v>
      </c>
      <c r="B9" s="61" t="n">
        <v>0.73</v>
      </c>
      <c r="C9" s="14" t="n">
        <v>0.625</v>
      </c>
      <c r="D9" s="14" t="n">
        <v>0.6025</v>
      </c>
      <c r="E9" s="14" t="n">
        <v>0.61125</v>
      </c>
      <c r="F9" s="14" t="n">
        <v>0.6566</v>
      </c>
      <c r="G9" s="14" t="n">
        <v>1.2625</v>
      </c>
      <c r="H9" s="14" t="n">
        <v>1.545</v>
      </c>
      <c r="I9" s="14" t="n">
        <v>1.565</v>
      </c>
      <c r="J9" s="14" t="n">
        <v>1.515</v>
      </c>
      <c r="K9" s="14" t="n">
        <v>1.4885</v>
      </c>
      <c r="L9" s="14" t="n">
        <v>1.7035</v>
      </c>
      <c r="M9" s="14" t="n">
        <v>1.6595</v>
      </c>
    </row>
    <row r="10" customFormat="false" ht="15.75" hidden="false" customHeight="false" outlineLevel="0" collapsed="false">
      <c r="A10" s="35" t="s">
        <v>27</v>
      </c>
      <c r="B10" s="36" t="n">
        <f aca="false">AVERAGE(B6:B9)</f>
        <v>0.7425</v>
      </c>
      <c r="C10" s="37" t="n">
        <f aca="false">AVERAGE(C6:C9)</f>
        <v>0.63875</v>
      </c>
      <c r="D10" s="37" t="n">
        <f aca="false">AVERAGE(D6:D9)</f>
        <v>0.620625</v>
      </c>
      <c r="E10" s="37" t="n">
        <f aca="false">AVERAGE(E6:E9)</f>
        <v>0.6584375</v>
      </c>
      <c r="F10" s="37" t="n">
        <f aca="false">AVERAGE(F6:F9)</f>
        <v>0.657625</v>
      </c>
      <c r="G10" s="37" t="n">
        <f aca="false">AVERAGE(G6:G9)</f>
        <v>1.2584375</v>
      </c>
      <c r="H10" s="37" t="n">
        <f aca="false">AVERAGE(H6:H9)</f>
        <v>1.53875</v>
      </c>
      <c r="I10" s="37" t="n">
        <f aca="false">AVERAGE(I6:I9)</f>
        <v>1.571875</v>
      </c>
      <c r="J10" s="37" t="n">
        <f aca="false">AVERAGE(J6:J9)</f>
        <v>1.5575</v>
      </c>
      <c r="K10" s="37" t="n">
        <f aca="false">AVERAGE(K6:K9)</f>
        <v>1.4851</v>
      </c>
      <c r="L10" s="37" t="n">
        <f aca="false">AVERAGE(L6:L9)</f>
        <v>1.732875</v>
      </c>
      <c r="M10" s="37" t="n">
        <f aca="false">AVERAGE(M6:M9)</f>
        <v>1.6875</v>
      </c>
    </row>
    <row r="11" customFormat="false" ht="15" hidden="false" customHeight="false" outlineLevel="0" collapsed="false">
      <c r="A11" s="78" t="s">
        <v>537</v>
      </c>
      <c r="B11" s="61" t="n">
        <v>0.73</v>
      </c>
      <c r="C11" s="14" t="n">
        <v>0.6225</v>
      </c>
      <c r="D11" s="14" t="n">
        <v>0.59</v>
      </c>
      <c r="E11" s="14" t="n">
        <v>0.6225</v>
      </c>
      <c r="F11" s="14" t="n">
        <v>0.6449</v>
      </c>
      <c r="G11" s="14" t="n">
        <v>1.2575</v>
      </c>
      <c r="H11" s="14" t="n">
        <v>1.5425</v>
      </c>
      <c r="I11" s="14" t="n">
        <v>1.565</v>
      </c>
      <c r="J11" s="14" t="n">
        <v>1.4775</v>
      </c>
      <c r="K11" s="14" t="n">
        <v>1.505</v>
      </c>
      <c r="L11" s="14" t="n">
        <v>1.6525</v>
      </c>
      <c r="M11" s="14" t="n">
        <v>1.5863</v>
      </c>
    </row>
    <row r="12" customFormat="false" ht="15" hidden="false" customHeight="false" outlineLevel="0" collapsed="false">
      <c r="A12" s="78" t="s">
        <v>538</v>
      </c>
      <c r="B12" s="61" t="n">
        <v>0.725</v>
      </c>
      <c r="C12" s="14" t="n">
        <v>0.62</v>
      </c>
      <c r="D12" s="14" t="n">
        <v>0.58625</v>
      </c>
      <c r="E12" s="14" t="n">
        <v>0.6175</v>
      </c>
      <c r="F12" s="14" t="n">
        <v>0.6539</v>
      </c>
      <c r="G12" s="14" t="n">
        <v>1.2575</v>
      </c>
      <c r="H12" s="14" t="n">
        <v>1.5375</v>
      </c>
      <c r="I12" s="14" t="n">
        <v>1.565</v>
      </c>
      <c r="J12" s="14" t="n">
        <v>1.46</v>
      </c>
      <c r="K12" s="14" t="n">
        <v>1.535</v>
      </c>
      <c r="L12" s="14" t="n">
        <v>1.645</v>
      </c>
      <c r="M12" s="14" t="n">
        <v>1.5415</v>
      </c>
    </row>
    <row r="13" customFormat="false" ht="15" hidden="false" customHeight="false" outlineLevel="0" collapsed="false">
      <c r="A13" s="78" t="s">
        <v>539</v>
      </c>
      <c r="B13" s="61" t="n">
        <v>0.725</v>
      </c>
      <c r="C13" s="14" t="n">
        <v>0.6175</v>
      </c>
      <c r="D13" s="14" t="n">
        <v>0.58</v>
      </c>
      <c r="E13" s="14" t="n">
        <v>0.62625</v>
      </c>
      <c r="F13" s="14" t="n">
        <v>0.6476</v>
      </c>
      <c r="G13" s="14" t="n">
        <v>1.25375</v>
      </c>
      <c r="H13" s="14" t="n">
        <v>1.52375</v>
      </c>
      <c r="I13" s="14" t="n">
        <v>1.56</v>
      </c>
      <c r="J13" s="14" t="n">
        <v>1.44</v>
      </c>
      <c r="K13" s="14" t="n">
        <v>1.555</v>
      </c>
      <c r="L13" s="14" t="n">
        <v>1.647</v>
      </c>
      <c r="M13" s="14" t="n">
        <v>1.548</v>
      </c>
    </row>
    <row r="14" customFormat="false" ht="15.75" hidden="false" customHeight="false" outlineLevel="0" collapsed="false">
      <c r="A14" s="78" t="s">
        <v>540</v>
      </c>
      <c r="B14" s="61" t="n">
        <v>0.725</v>
      </c>
      <c r="C14" s="14" t="n">
        <v>0.6</v>
      </c>
      <c r="D14" s="14" t="n">
        <v>0.57875</v>
      </c>
      <c r="E14" s="14" t="n">
        <v>0.61875</v>
      </c>
      <c r="F14" s="14" t="n">
        <v>0.6466</v>
      </c>
      <c r="G14" s="14" t="n">
        <v>1.25</v>
      </c>
      <c r="H14" s="14" t="n">
        <v>1.52125</v>
      </c>
      <c r="I14" s="14" t="n">
        <v>1.555</v>
      </c>
      <c r="J14" s="14" t="n">
        <v>1.43</v>
      </c>
      <c r="K14" s="14" t="n">
        <v>1.581</v>
      </c>
      <c r="L14" s="14" t="n">
        <v>1.667</v>
      </c>
      <c r="M14" s="14" t="n">
        <v>1.608</v>
      </c>
    </row>
    <row r="15" customFormat="false" ht="15.75" hidden="false" customHeight="false" outlineLevel="0" collapsed="false">
      <c r="A15" s="35" t="s">
        <v>27</v>
      </c>
      <c r="B15" s="36" t="n">
        <f aca="false">AVERAGE(B11:B14)</f>
        <v>0.72625</v>
      </c>
      <c r="C15" s="37" t="n">
        <f aca="false">AVERAGE(C11:C14)</f>
        <v>0.615</v>
      </c>
      <c r="D15" s="37" t="n">
        <f aca="false">AVERAGE(D11:D14)</f>
        <v>0.58375</v>
      </c>
      <c r="E15" s="37" t="n">
        <f aca="false">AVERAGE(E11:E14)</f>
        <v>0.62125</v>
      </c>
      <c r="F15" s="37" t="n">
        <f aca="false">AVERAGE(F11:F14)</f>
        <v>0.64825</v>
      </c>
      <c r="G15" s="37" t="n">
        <f aca="false">AVERAGE(G11:G14)</f>
        <v>1.2546875</v>
      </c>
      <c r="H15" s="37" t="n">
        <f aca="false">AVERAGE(H11:H14)</f>
        <v>1.53125</v>
      </c>
      <c r="I15" s="37" t="n">
        <f aca="false">AVERAGE(I11:I14)</f>
        <v>1.56125</v>
      </c>
      <c r="J15" s="37" t="n">
        <f aca="false">AVERAGE(J11:J14)</f>
        <v>1.451875</v>
      </c>
      <c r="K15" s="37" t="n">
        <f aca="false">AVERAGE(K11:K14)</f>
        <v>1.544</v>
      </c>
      <c r="L15" s="37" t="n">
        <f aca="false">AVERAGE(L11:L14)</f>
        <v>1.652875</v>
      </c>
      <c r="M15" s="37" t="n">
        <f aca="false">AVERAGE(M11:M14)</f>
        <v>1.57095</v>
      </c>
    </row>
    <row r="16" customFormat="false" ht="15" hidden="false" customHeight="false" outlineLevel="0" collapsed="false">
      <c r="A16" s="78" t="s">
        <v>541</v>
      </c>
      <c r="B16" s="61" t="n">
        <v>0.71</v>
      </c>
      <c r="C16" s="14" t="n">
        <v>0.59</v>
      </c>
      <c r="D16" s="14" t="n">
        <v>0.57</v>
      </c>
      <c r="E16" s="14" t="n">
        <v>0.6175</v>
      </c>
      <c r="F16" s="14" t="n">
        <v>0.6342</v>
      </c>
      <c r="G16" s="14" t="n">
        <v>1.24</v>
      </c>
      <c r="H16" s="14" t="n">
        <v>1.515</v>
      </c>
      <c r="I16" s="14" t="n">
        <v>1.55</v>
      </c>
      <c r="J16" s="14" t="n">
        <v>1.41</v>
      </c>
      <c r="K16" s="14" t="n">
        <v>1.6</v>
      </c>
      <c r="L16" s="14" t="n">
        <v>1.6431</v>
      </c>
      <c r="M16" s="14" t="n">
        <v>1.63</v>
      </c>
    </row>
    <row r="17" customFormat="false" ht="15" hidden="false" customHeight="false" outlineLevel="0" collapsed="false">
      <c r="A17" s="78" t="s">
        <v>542</v>
      </c>
      <c r="B17" s="61" t="n">
        <v>0.71</v>
      </c>
      <c r="C17" s="14" t="n">
        <v>0.58</v>
      </c>
      <c r="D17" s="14" t="n">
        <v>0.565</v>
      </c>
      <c r="E17" s="14" t="n">
        <v>0.6075</v>
      </c>
      <c r="F17" s="14" t="n">
        <v>0.6305</v>
      </c>
      <c r="G17" s="14" t="n">
        <v>1.24</v>
      </c>
      <c r="H17" s="14" t="n">
        <v>1.5025</v>
      </c>
      <c r="I17" s="14" t="n">
        <v>1.53</v>
      </c>
      <c r="J17" s="14" t="n">
        <v>1.4</v>
      </c>
      <c r="K17" s="14" t="n">
        <v>1.559</v>
      </c>
      <c r="L17" s="14" t="n">
        <v>1.597</v>
      </c>
      <c r="M17" s="14" t="n">
        <v>1.578</v>
      </c>
    </row>
    <row r="18" customFormat="false" ht="15" hidden="false" customHeight="false" outlineLevel="0" collapsed="false">
      <c r="A18" s="78" t="s">
        <v>543</v>
      </c>
      <c r="B18" s="61" t="n">
        <v>0.695</v>
      </c>
      <c r="C18" s="14" t="n">
        <v>0.57</v>
      </c>
      <c r="D18" s="14" t="n">
        <v>0.5625</v>
      </c>
      <c r="E18" s="14" t="n">
        <v>0.5975</v>
      </c>
      <c r="F18" s="14" t="n">
        <v>0.6351</v>
      </c>
      <c r="G18" s="14" t="n">
        <v>1.215</v>
      </c>
      <c r="H18" s="14" t="n">
        <v>1.4925</v>
      </c>
      <c r="I18" s="14" t="n">
        <v>1.525</v>
      </c>
      <c r="J18" s="14" t="n">
        <v>1.4</v>
      </c>
      <c r="K18" s="14" t="n">
        <v>1.6075</v>
      </c>
      <c r="L18" s="14" t="n">
        <v>1.572</v>
      </c>
      <c r="M18" s="14" t="n">
        <v>1.5595</v>
      </c>
    </row>
    <row r="19" customFormat="false" ht="15.75" hidden="false" customHeight="false" outlineLevel="0" collapsed="false">
      <c r="A19" s="78" t="s">
        <v>544</v>
      </c>
      <c r="B19" s="61" t="n">
        <v>0.685</v>
      </c>
      <c r="C19" s="14" t="n">
        <v>0.555</v>
      </c>
      <c r="D19" s="14" t="n">
        <v>0.56125</v>
      </c>
      <c r="E19" s="14" t="n">
        <v>0.5825</v>
      </c>
      <c r="F19" s="14" t="n">
        <v>0.608</v>
      </c>
      <c r="G19" s="14" t="n">
        <v>1.21</v>
      </c>
      <c r="H19" s="14" t="n">
        <v>1.4875</v>
      </c>
      <c r="I19" s="14" t="n">
        <v>1.51</v>
      </c>
      <c r="J19" s="14" t="n">
        <v>1.36</v>
      </c>
      <c r="K19" s="14" t="n">
        <v>1.637</v>
      </c>
      <c r="L19" s="14" t="n">
        <v>1.603</v>
      </c>
      <c r="M19" s="14" t="n">
        <v>1.5865</v>
      </c>
    </row>
    <row r="20" customFormat="false" ht="15.75" hidden="false" customHeight="false" outlineLevel="0" collapsed="false">
      <c r="A20" s="35" t="s">
        <v>27</v>
      </c>
      <c r="B20" s="36" t="n">
        <f aca="false">AVERAGE(B16:B19)</f>
        <v>0.7</v>
      </c>
      <c r="C20" s="37" t="n">
        <f aca="false">AVERAGE(C16:C19)</f>
        <v>0.57375</v>
      </c>
      <c r="D20" s="37" t="n">
        <f aca="false">AVERAGE(D16:D19)</f>
        <v>0.5646875</v>
      </c>
      <c r="E20" s="37" t="n">
        <f aca="false">AVERAGE(E16:E19)</f>
        <v>0.60125</v>
      </c>
      <c r="F20" s="37" t="n">
        <f aca="false">AVERAGE(F16:F19)</f>
        <v>0.62695</v>
      </c>
      <c r="G20" s="37" t="n">
        <f aca="false">AVERAGE(G16:G19)</f>
        <v>1.22625</v>
      </c>
      <c r="H20" s="37" t="n">
        <f aca="false">AVERAGE(H16:H19)</f>
        <v>1.499375</v>
      </c>
      <c r="I20" s="37" t="n">
        <f aca="false">AVERAGE(I16:I19)</f>
        <v>1.52875</v>
      </c>
      <c r="J20" s="37" t="n">
        <f aca="false">AVERAGE(J16:J19)</f>
        <v>1.3925</v>
      </c>
      <c r="K20" s="37" t="n">
        <f aca="false">AVERAGE(K16:K19)</f>
        <v>1.600875</v>
      </c>
      <c r="L20" s="37" t="n">
        <f aca="false">AVERAGE(L16:L19)</f>
        <v>1.603775</v>
      </c>
      <c r="M20" s="37" t="n">
        <f aca="false">AVERAGE(M16:M19)</f>
        <v>1.5885</v>
      </c>
    </row>
    <row r="21" customFormat="false" ht="15" hidden="false" customHeight="false" outlineLevel="0" collapsed="false">
      <c r="A21" s="78" t="s">
        <v>545</v>
      </c>
      <c r="B21" s="61" t="n">
        <v>0.68</v>
      </c>
      <c r="C21" s="14" t="n">
        <v>0.55</v>
      </c>
      <c r="D21" s="14" t="n">
        <v>0.56</v>
      </c>
      <c r="E21" s="14" t="n">
        <v>0.58625</v>
      </c>
      <c r="F21" s="14" t="n">
        <v>0.6109</v>
      </c>
      <c r="G21" s="14" t="n">
        <v>1.21</v>
      </c>
      <c r="H21" s="14" t="n">
        <v>1.48</v>
      </c>
      <c r="I21" s="14" t="n">
        <v>1.515</v>
      </c>
      <c r="J21" s="14" t="n">
        <v>1.37</v>
      </c>
      <c r="K21" s="14" t="n">
        <v>1.691</v>
      </c>
      <c r="L21" s="14" t="n">
        <v>1.6505</v>
      </c>
      <c r="M21" s="14" t="n">
        <v>1.6255</v>
      </c>
    </row>
    <row r="22" customFormat="false" ht="15" hidden="false" customHeight="false" outlineLevel="0" collapsed="false">
      <c r="A22" s="78" t="s">
        <v>546</v>
      </c>
      <c r="B22" s="61" t="n">
        <v>0.67</v>
      </c>
      <c r="C22" s="14" t="n">
        <v>0.535</v>
      </c>
      <c r="D22" s="14" t="n">
        <v>0.56</v>
      </c>
      <c r="E22" s="14" t="n">
        <v>0.59</v>
      </c>
      <c r="F22" s="14" t="n">
        <v>0.5916</v>
      </c>
      <c r="G22" s="14" t="n">
        <v>1.22</v>
      </c>
      <c r="H22" s="14" t="n">
        <v>1.48</v>
      </c>
      <c r="I22" s="14" t="n">
        <v>1.535</v>
      </c>
      <c r="J22" s="14" t="n">
        <v>1.395</v>
      </c>
      <c r="K22" s="14" t="n">
        <v>1.6475</v>
      </c>
      <c r="L22" s="14" t="n">
        <v>1.6944</v>
      </c>
      <c r="M22" s="14" t="n">
        <v>1.6056</v>
      </c>
    </row>
    <row r="23" customFormat="false" ht="15" hidden="false" customHeight="false" outlineLevel="0" collapsed="false">
      <c r="A23" s="78" t="s">
        <v>547</v>
      </c>
      <c r="B23" s="61" t="n">
        <v>0.64</v>
      </c>
      <c r="C23" s="14" t="n">
        <v>0.535</v>
      </c>
      <c r="D23" s="14" t="n">
        <v>0.56</v>
      </c>
      <c r="E23" s="14" t="n">
        <v>0.57</v>
      </c>
      <c r="F23" s="14" t="n">
        <v>0.5816</v>
      </c>
      <c r="G23" s="14" t="n">
        <v>1.23</v>
      </c>
      <c r="H23" s="14" t="n">
        <v>1.55</v>
      </c>
      <c r="I23" s="14" t="n">
        <v>1.585</v>
      </c>
      <c r="J23" s="14" t="n">
        <v>1.425</v>
      </c>
      <c r="K23" s="14" t="n">
        <v>1.6645</v>
      </c>
      <c r="L23" s="14" t="n">
        <v>1.7155</v>
      </c>
      <c r="M23" s="14" t="n">
        <v>1.6435</v>
      </c>
    </row>
    <row r="24" customFormat="false" ht="15.75" hidden="false" customHeight="false" outlineLevel="0" collapsed="false">
      <c r="A24" s="78" t="s">
        <v>548</v>
      </c>
      <c r="B24" s="61" t="n">
        <v>0.645</v>
      </c>
      <c r="C24" s="14" t="n">
        <v>0.54</v>
      </c>
      <c r="D24" s="14" t="n">
        <v>0.5625</v>
      </c>
      <c r="E24" s="14" t="n">
        <v>0.575</v>
      </c>
      <c r="F24" s="14" t="n">
        <v>0.5873</v>
      </c>
      <c r="G24" s="14" t="n">
        <v>1.235</v>
      </c>
      <c r="H24" s="14" t="n">
        <v>1.575</v>
      </c>
      <c r="I24" s="14" t="n">
        <v>1.605</v>
      </c>
      <c r="J24" s="14" t="n">
        <v>1.4625</v>
      </c>
      <c r="K24" s="14" t="n">
        <v>1.734</v>
      </c>
      <c r="L24" s="14" t="n">
        <v>1.809</v>
      </c>
      <c r="M24" s="14" t="n">
        <v>1.7385</v>
      </c>
    </row>
    <row r="25" customFormat="false" ht="15.75" hidden="false" customHeight="false" outlineLevel="0" collapsed="false">
      <c r="A25" s="35" t="s">
        <v>27</v>
      </c>
      <c r="B25" s="36" t="n">
        <f aca="false">AVERAGE(B21:B24)</f>
        <v>0.65875</v>
      </c>
      <c r="C25" s="37" t="n">
        <f aca="false">AVERAGE(C21:C24)</f>
        <v>0.54</v>
      </c>
      <c r="D25" s="37" t="n">
        <f aca="false">AVERAGE(D21:D24)</f>
        <v>0.560625</v>
      </c>
      <c r="E25" s="37" t="n">
        <f aca="false">AVERAGE(E21:E24)</f>
        <v>0.5803125</v>
      </c>
      <c r="F25" s="37" t="n">
        <f aca="false">AVERAGE(F21:F24)</f>
        <v>0.59285</v>
      </c>
      <c r="G25" s="37" t="n">
        <f aca="false">AVERAGE(G21:G24)</f>
        <v>1.22375</v>
      </c>
      <c r="H25" s="37" t="n">
        <f aca="false">AVERAGE(H21:H24)</f>
        <v>1.52125</v>
      </c>
      <c r="I25" s="37" t="n">
        <f aca="false">AVERAGE(I21:I24)</f>
        <v>1.56</v>
      </c>
      <c r="J25" s="37" t="n">
        <f aca="false">AVERAGE(J21:J24)</f>
        <v>1.413125</v>
      </c>
      <c r="K25" s="37" t="n">
        <f aca="false">AVERAGE(K21:K24)</f>
        <v>1.68425</v>
      </c>
      <c r="L25" s="37" t="n">
        <f aca="false">AVERAGE(L21:L24)</f>
        <v>1.71735</v>
      </c>
      <c r="M25" s="37" t="n">
        <f aca="false">AVERAGE(M21:M24)</f>
        <v>1.653275</v>
      </c>
    </row>
    <row r="26" customFormat="false" ht="15" hidden="false" customHeight="false" outlineLevel="0" collapsed="false">
      <c r="A26" s="78" t="s">
        <v>549</v>
      </c>
      <c r="B26" s="61" t="n">
        <v>0.645</v>
      </c>
      <c r="C26" s="14" t="n">
        <v>0.5425</v>
      </c>
      <c r="D26" s="14" t="n">
        <v>0.565</v>
      </c>
      <c r="E26" s="14" t="n">
        <v>0.58875</v>
      </c>
      <c r="F26" s="14" t="n">
        <v>0.5721</v>
      </c>
      <c r="G26" s="14" t="n">
        <v>1.2375</v>
      </c>
      <c r="H26" s="14" t="n">
        <v>1.61</v>
      </c>
      <c r="I26" s="14" t="n">
        <v>1.64125</v>
      </c>
      <c r="J26" s="14" t="n">
        <v>1.4825</v>
      </c>
      <c r="K26" s="14" t="n">
        <v>1.777</v>
      </c>
      <c r="L26" s="14" t="n">
        <v>1.878</v>
      </c>
      <c r="M26" s="14" t="n">
        <v>1.763</v>
      </c>
    </row>
    <row r="27" customFormat="false" ht="15" hidden="false" customHeight="false" outlineLevel="0" collapsed="false">
      <c r="A27" s="78" t="s">
        <v>550</v>
      </c>
      <c r="B27" s="61" t="n">
        <v>0.645</v>
      </c>
      <c r="C27" s="14" t="n">
        <v>0.5425</v>
      </c>
      <c r="D27" s="14" t="n">
        <v>0.565</v>
      </c>
      <c r="E27" s="14" t="n">
        <v>0.58125</v>
      </c>
      <c r="F27" s="14" t="n">
        <v>0.5766</v>
      </c>
      <c r="G27" s="14" t="n">
        <v>1.24</v>
      </c>
      <c r="H27" s="14" t="n">
        <v>1.63</v>
      </c>
      <c r="I27" s="14" t="n">
        <v>1.66</v>
      </c>
      <c r="J27" s="14" t="n">
        <v>1.54125</v>
      </c>
      <c r="K27" s="14" t="n">
        <v>1.715</v>
      </c>
      <c r="L27" s="14" t="n">
        <v>1.866</v>
      </c>
      <c r="M27" s="14" t="n">
        <v>1.7245</v>
      </c>
    </row>
    <row r="28" customFormat="false" ht="15" hidden="false" customHeight="false" outlineLevel="0" collapsed="false">
      <c r="A28" s="78" t="s">
        <v>551</v>
      </c>
      <c r="B28" s="61" t="n">
        <v>0.645</v>
      </c>
      <c r="C28" s="14" t="n">
        <v>0.5425</v>
      </c>
      <c r="D28" s="14" t="n">
        <v>0.565</v>
      </c>
      <c r="E28" s="14" t="n">
        <v>0.58375</v>
      </c>
      <c r="F28" s="14" t="n">
        <v>0.565</v>
      </c>
      <c r="G28" s="14" t="n">
        <v>1.26</v>
      </c>
      <c r="H28" s="14" t="n">
        <v>1.675</v>
      </c>
      <c r="I28" s="14" t="n">
        <v>1.68875</v>
      </c>
      <c r="J28" s="14" t="n">
        <v>1.57</v>
      </c>
      <c r="K28" s="14" t="n">
        <v>1.681</v>
      </c>
      <c r="L28" s="14" t="n">
        <v>1.8935</v>
      </c>
      <c r="M28" s="14" t="n">
        <v>1.685</v>
      </c>
    </row>
    <row r="29" customFormat="false" ht="15.75" hidden="false" customHeight="false" outlineLevel="0" collapsed="false">
      <c r="A29" s="78" t="s">
        <v>552</v>
      </c>
      <c r="B29" s="61" t="n">
        <v>0.645</v>
      </c>
      <c r="C29" s="14" t="n">
        <v>0.54</v>
      </c>
      <c r="D29" s="14" t="n">
        <v>0.5825</v>
      </c>
      <c r="E29" s="14" t="n">
        <v>0.58</v>
      </c>
      <c r="F29" s="14" t="n">
        <v>0.5809</v>
      </c>
      <c r="G29" s="14" t="n">
        <v>1.27</v>
      </c>
      <c r="H29" s="14" t="n">
        <v>1.7</v>
      </c>
      <c r="I29" s="14" t="n">
        <v>1.72</v>
      </c>
      <c r="J29" s="14" t="n">
        <v>1.535</v>
      </c>
      <c r="K29" s="14" t="n">
        <v>1.628</v>
      </c>
      <c r="L29" s="14" t="n">
        <v>1.8695</v>
      </c>
      <c r="M29" s="14" t="n">
        <v>1.73</v>
      </c>
    </row>
    <row r="30" customFormat="false" ht="15.75" hidden="false" customHeight="false" outlineLevel="0" collapsed="false">
      <c r="A30" s="35" t="s">
        <v>27</v>
      </c>
      <c r="B30" s="36" t="n">
        <f aca="false">AVERAGE(B26:B29)</f>
        <v>0.645</v>
      </c>
      <c r="C30" s="37" t="n">
        <f aca="false">AVERAGE(C26:C29)</f>
        <v>0.541875</v>
      </c>
      <c r="D30" s="37" t="n">
        <f aca="false">AVERAGE(D26:D29)</f>
        <v>0.569375</v>
      </c>
      <c r="E30" s="37" t="n">
        <f aca="false">AVERAGE(E26:E29)</f>
        <v>0.5834375</v>
      </c>
      <c r="F30" s="37" t="n">
        <f aca="false">AVERAGE(F26:F29)</f>
        <v>0.57365</v>
      </c>
      <c r="G30" s="37" t="n">
        <f aca="false">AVERAGE(G26:G29)</f>
        <v>1.251875</v>
      </c>
      <c r="H30" s="37" t="n">
        <f aca="false">AVERAGE(H26:H29)</f>
        <v>1.65375</v>
      </c>
      <c r="I30" s="37" t="n">
        <f aca="false">AVERAGE(I26:I29)</f>
        <v>1.6775</v>
      </c>
      <c r="J30" s="37" t="n">
        <f aca="false">AVERAGE(J26:J29)</f>
        <v>1.5321875</v>
      </c>
      <c r="K30" s="37" t="n">
        <f aca="false">AVERAGE(K26:K29)</f>
        <v>1.70025</v>
      </c>
      <c r="L30" s="37" t="n">
        <f aca="false">AVERAGE(L26:L29)</f>
        <v>1.87675</v>
      </c>
      <c r="M30" s="37" t="n">
        <f aca="false">AVERAGE(M26:M29)</f>
        <v>1.725625</v>
      </c>
    </row>
    <row r="31" customFormat="false" ht="15" hidden="false" customHeight="false" outlineLevel="0" collapsed="false">
      <c r="A31" s="78" t="s">
        <v>553</v>
      </c>
      <c r="B31" s="61" t="n">
        <v>0.645</v>
      </c>
      <c r="C31" s="14" t="n">
        <v>0.54125</v>
      </c>
      <c r="D31" s="14" t="n">
        <v>0.5825</v>
      </c>
      <c r="E31" s="14" t="n">
        <v>0.5775</v>
      </c>
      <c r="F31" s="14" t="n">
        <v>0.5776</v>
      </c>
      <c r="G31" s="14" t="n">
        <v>1.285</v>
      </c>
      <c r="H31" s="14" t="n">
        <v>1.685</v>
      </c>
      <c r="I31" s="14" t="n">
        <v>1.71</v>
      </c>
      <c r="J31" s="14" t="n">
        <v>1.5725</v>
      </c>
      <c r="K31" s="14" t="n">
        <v>1.6015</v>
      </c>
      <c r="L31" s="14" t="n">
        <v>1.7745</v>
      </c>
      <c r="M31" s="14" t="n">
        <v>1.738</v>
      </c>
    </row>
    <row r="32" customFormat="false" ht="15" hidden="false" customHeight="false" outlineLevel="0" collapsed="false">
      <c r="A32" s="78" t="s">
        <v>554</v>
      </c>
      <c r="B32" s="61" t="n">
        <v>0.645</v>
      </c>
      <c r="C32" s="14" t="n">
        <v>0.54</v>
      </c>
      <c r="D32" s="14" t="n">
        <v>0.58125</v>
      </c>
      <c r="E32" s="14" t="n">
        <v>0.575</v>
      </c>
      <c r="F32" s="14" t="n">
        <v>0.572</v>
      </c>
      <c r="G32" s="14" t="n">
        <v>1.285</v>
      </c>
      <c r="H32" s="14" t="n">
        <v>1.695</v>
      </c>
      <c r="I32" s="14" t="n">
        <v>1.705</v>
      </c>
      <c r="J32" s="14" t="n">
        <v>1.5625</v>
      </c>
      <c r="K32" s="14" t="n">
        <v>1.571</v>
      </c>
      <c r="L32" s="14" t="n">
        <v>1.76</v>
      </c>
      <c r="M32" s="14" t="n">
        <v>1.7335</v>
      </c>
    </row>
    <row r="33" customFormat="false" ht="15" hidden="false" customHeight="false" outlineLevel="0" collapsed="false">
      <c r="A33" s="78" t="s">
        <v>555</v>
      </c>
      <c r="B33" s="61" t="n">
        <v>0.645</v>
      </c>
      <c r="C33" s="14" t="n">
        <v>0.5375</v>
      </c>
      <c r="D33" s="14" t="n">
        <v>0.58125</v>
      </c>
      <c r="E33" s="14" t="n">
        <v>0.575</v>
      </c>
      <c r="F33" s="14" t="n">
        <v>0.5742</v>
      </c>
      <c r="G33" s="14" t="n">
        <v>1.2875</v>
      </c>
      <c r="H33" s="14" t="n">
        <v>1.6925</v>
      </c>
      <c r="I33" s="14" t="n">
        <v>1.70125</v>
      </c>
      <c r="J33" s="14" t="n">
        <v>1.55625</v>
      </c>
      <c r="K33" s="14" t="n">
        <v>1.5413</v>
      </c>
      <c r="L33" s="14" t="n">
        <v>1.745</v>
      </c>
      <c r="M33" s="14" t="n">
        <v>1.7113</v>
      </c>
    </row>
    <row r="34" customFormat="false" ht="15.75" hidden="false" customHeight="false" outlineLevel="0" collapsed="false">
      <c r="A34" s="78" t="s">
        <v>556</v>
      </c>
      <c r="B34" s="61" t="n">
        <v>0.645</v>
      </c>
      <c r="C34" s="14" t="n">
        <v>0.54375</v>
      </c>
      <c r="D34" s="14" t="n">
        <v>0.585</v>
      </c>
      <c r="E34" s="14" t="n">
        <v>0.58</v>
      </c>
      <c r="F34" s="14" t="n">
        <v>0.5813</v>
      </c>
      <c r="G34" s="14" t="n">
        <v>1.3</v>
      </c>
      <c r="H34" s="14" t="n">
        <v>1.6925</v>
      </c>
      <c r="I34" s="14" t="n">
        <v>1.70125</v>
      </c>
      <c r="J34" s="14" t="n">
        <v>1.56</v>
      </c>
      <c r="K34" s="14" t="n">
        <v>1.541</v>
      </c>
      <c r="L34" s="14" t="n">
        <v>1.7315</v>
      </c>
      <c r="M34" s="14" t="n">
        <v>1.725</v>
      </c>
    </row>
    <row r="35" customFormat="false" ht="15.75" hidden="false" customHeight="false" outlineLevel="0" collapsed="false">
      <c r="A35" s="35" t="s">
        <v>27</v>
      </c>
      <c r="B35" s="36" t="n">
        <f aca="false">AVERAGE(B31:B34)</f>
        <v>0.645</v>
      </c>
      <c r="C35" s="37" t="n">
        <f aca="false">AVERAGE(C31:C34)</f>
        <v>0.540625</v>
      </c>
      <c r="D35" s="37" t="n">
        <f aca="false">AVERAGE(D31:D34)</f>
        <v>0.5825</v>
      </c>
      <c r="E35" s="37" t="n">
        <f aca="false">AVERAGE(E31:E34)</f>
        <v>0.576875</v>
      </c>
      <c r="F35" s="37" t="n">
        <f aca="false">AVERAGE(F31:F34)</f>
        <v>0.576275</v>
      </c>
      <c r="G35" s="37" t="n">
        <f aca="false">AVERAGE(G31:G34)</f>
        <v>1.289375</v>
      </c>
      <c r="H35" s="37" t="n">
        <f aca="false">AVERAGE(H31:H34)</f>
        <v>1.69125</v>
      </c>
      <c r="I35" s="37" t="n">
        <f aca="false">AVERAGE(I31:I34)</f>
        <v>1.704375</v>
      </c>
      <c r="J35" s="37" t="n">
        <f aca="false">AVERAGE(J31:J34)</f>
        <v>1.5628125</v>
      </c>
      <c r="K35" s="37" t="n">
        <f aca="false">AVERAGE(K31:K34)</f>
        <v>1.5637</v>
      </c>
      <c r="L35" s="37" t="n">
        <f aca="false">AVERAGE(L31:L34)</f>
        <v>1.75275</v>
      </c>
      <c r="M35" s="37" t="n">
        <f aca="false">AVERAGE(M31:M34)</f>
        <v>1.72695</v>
      </c>
    </row>
    <row r="36" customFormat="false" ht="15" hidden="false" customHeight="false" outlineLevel="0" collapsed="false">
      <c r="A36" s="78" t="s">
        <v>557</v>
      </c>
      <c r="B36" s="61" t="n">
        <v>0.645</v>
      </c>
      <c r="C36" s="14" t="n">
        <v>0.5425</v>
      </c>
      <c r="D36" s="14" t="n">
        <v>0.585</v>
      </c>
      <c r="E36" s="14" t="n">
        <v>0.5825</v>
      </c>
      <c r="F36" s="14" t="n">
        <v>0.5682</v>
      </c>
      <c r="G36" s="14" t="n">
        <v>1.30125</v>
      </c>
      <c r="H36" s="14" t="n">
        <v>1.7025</v>
      </c>
      <c r="I36" s="14" t="n">
        <v>1.705</v>
      </c>
      <c r="J36" s="14" t="n">
        <v>1.555</v>
      </c>
      <c r="K36" s="14" t="n">
        <v>1.54</v>
      </c>
      <c r="L36" s="14" t="n">
        <v>1.736</v>
      </c>
      <c r="M36" s="14" t="n">
        <v>1.77</v>
      </c>
    </row>
    <row r="37" customFormat="false" ht="15" hidden="false" customHeight="false" outlineLevel="0" collapsed="false">
      <c r="A37" s="78" t="s">
        <v>558</v>
      </c>
      <c r="B37" s="61" t="n">
        <v>0.645</v>
      </c>
      <c r="C37" s="14" t="n">
        <v>0.5425</v>
      </c>
      <c r="D37" s="14" t="n">
        <v>0.59125</v>
      </c>
      <c r="E37" s="14" t="n">
        <v>0.58</v>
      </c>
      <c r="F37" s="14" t="n">
        <v>0.5742</v>
      </c>
      <c r="G37" s="14" t="n">
        <v>1.325</v>
      </c>
      <c r="H37" s="14" t="n">
        <v>1.71</v>
      </c>
      <c r="I37" s="14" t="n">
        <v>1.71</v>
      </c>
      <c r="J37" s="14" t="n">
        <v>1.555</v>
      </c>
      <c r="K37" s="14" t="n">
        <v>1.516</v>
      </c>
      <c r="L37" s="14" t="n">
        <v>1.723</v>
      </c>
      <c r="M37" s="14" t="n">
        <v>1.7445</v>
      </c>
    </row>
    <row r="38" customFormat="false" ht="15" hidden="false" customHeight="false" outlineLevel="0" collapsed="false">
      <c r="A38" s="78" t="s">
        <v>559</v>
      </c>
      <c r="B38" s="61" t="n">
        <v>0.645</v>
      </c>
      <c r="C38" s="14" t="n">
        <v>0.545</v>
      </c>
      <c r="D38" s="14" t="n">
        <v>0.59125</v>
      </c>
      <c r="E38" s="14" t="n">
        <v>0.5825</v>
      </c>
      <c r="F38" s="14" t="n">
        <v>0.5864</v>
      </c>
      <c r="G38" s="14" t="n">
        <v>1.3425</v>
      </c>
      <c r="H38" s="14" t="n">
        <v>1.7175</v>
      </c>
      <c r="I38" s="14" t="n">
        <v>1.72</v>
      </c>
      <c r="J38" s="14" t="n">
        <v>1.57</v>
      </c>
      <c r="K38" s="14" t="n">
        <v>1.445</v>
      </c>
      <c r="L38" s="14" t="n">
        <v>1.6655</v>
      </c>
      <c r="M38" s="14" t="n">
        <v>1.634</v>
      </c>
    </row>
    <row r="39" customFormat="false" ht="15.75" hidden="false" customHeight="false" outlineLevel="0" collapsed="false">
      <c r="A39" s="78" t="s">
        <v>560</v>
      </c>
      <c r="B39" s="61" t="n">
        <v>0.6275</v>
      </c>
      <c r="C39" s="14" t="n">
        <v>0.545</v>
      </c>
      <c r="D39" s="14" t="n">
        <v>0.5925</v>
      </c>
      <c r="E39" s="14" t="n">
        <v>0.58</v>
      </c>
      <c r="F39" s="14" t="n">
        <v>0.5712</v>
      </c>
      <c r="G39" s="14" t="n">
        <v>1.3425</v>
      </c>
      <c r="H39" s="14" t="n">
        <v>1.73</v>
      </c>
      <c r="I39" s="14" t="n">
        <v>1.73</v>
      </c>
      <c r="J39" s="14" t="n">
        <v>1.58</v>
      </c>
      <c r="K39" s="14" t="n">
        <v>1.5069</v>
      </c>
      <c r="L39" s="14" t="n">
        <v>1.6581</v>
      </c>
      <c r="M39" s="14" t="n">
        <v>1.6463</v>
      </c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0.640625</v>
      </c>
      <c r="C40" s="37" t="n">
        <f aca="false">AVERAGE(C36:C39)</f>
        <v>0.54375</v>
      </c>
      <c r="D40" s="37" t="n">
        <f aca="false">AVERAGE(D36:D39)</f>
        <v>0.59</v>
      </c>
      <c r="E40" s="37" t="n">
        <f aca="false">AVERAGE(E36:E39)</f>
        <v>0.58125</v>
      </c>
      <c r="F40" s="37" t="n">
        <f aca="false">AVERAGE(F36:F39)</f>
        <v>0.575</v>
      </c>
      <c r="G40" s="37" t="n">
        <f aca="false">AVERAGE(G36:G39)</f>
        <v>1.3278125</v>
      </c>
      <c r="H40" s="37" t="n">
        <f aca="false">AVERAGE(H36:H39)</f>
        <v>1.715</v>
      </c>
      <c r="I40" s="37" t="n">
        <f aca="false">AVERAGE(I36:I39)</f>
        <v>1.71625</v>
      </c>
      <c r="J40" s="37" t="n">
        <f aca="false">AVERAGE(J36:J39)</f>
        <v>1.565</v>
      </c>
      <c r="K40" s="37" t="n">
        <f aca="false">AVERAGE(K36:K39)</f>
        <v>1.501975</v>
      </c>
      <c r="L40" s="37" t="n">
        <f aca="false">AVERAGE(L36:L39)</f>
        <v>1.69565</v>
      </c>
      <c r="M40" s="37" t="n">
        <f aca="false">AVERAGE(M36:M39)</f>
        <v>1.6987</v>
      </c>
    </row>
    <row r="41" customFormat="false" ht="15" hidden="false" customHeight="false" outlineLevel="0" collapsed="false">
      <c r="A41" s="94" t="s">
        <v>561</v>
      </c>
      <c r="B41" s="64" t="n">
        <v>0.63</v>
      </c>
      <c r="C41" s="42" t="n">
        <v>0.545</v>
      </c>
      <c r="D41" s="42" t="n">
        <v>0.5925</v>
      </c>
      <c r="E41" s="42" t="n">
        <v>0.58375</v>
      </c>
      <c r="F41" s="42" t="n">
        <v>0.5818</v>
      </c>
      <c r="G41" s="42" t="n">
        <v>1.35125</v>
      </c>
      <c r="H41" s="42" t="n">
        <v>1.75</v>
      </c>
      <c r="I41" s="42" t="n">
        <v>1.755</v>
      </c>
      <c r="J41" s="42" t="n">
        <v>1.575</v>
      </c>
      <c r="K41" s="42" t="n">
        <v>1.5035</v>
      </c>
      <c r="L41" s="42" t="n">
        <v>1.672</v>
      </c>
      <c r="M41" s="42" t="n">
        <v>1.662</v>
      </c>
    </row>
    <row r="42" customFormat="false" ht="15" hidden="false" customHeight="false" outlineLevel="0" collapsed="false">
      <c r="A42" s="78" t="s">
        <v>562</v>
      </c>
      <c r="B42" s="61" t="n">
        <v>0.6325</v>
      </c>
      <c r="C42" s="14" t="n">
        <v>0.545</v>
      </c>
      <c r="D42" s="14" t="n">
        <v>0.59125</v>
      </c>
      <c r="E42" s="14" t="n">
        <v>0.59625</v>
      </c>
      <c r="F42" s="14" t="n">
        <v>0.5735</v>
      </c>
      <c r="G42" s="14" t="n">
        <v>1.3525</v>
      </c>
      <c r="H42" s="14" t="n">
        <v>1.7575</v>
      </c>
      <c r="I42" s="14" t="n">
        <v>1.765</v>
      </c>
      <c r="J42" s="14" t="n">
        <v>1.575</v>
      </c>
      <c r="K42" s="14" t="n">
        <v>1.485</v>
      </c>
      <c r="L42" s="14" t="n">
        <v>1.698</v>
      </c>
      <c r="M42" s="14" t="n">
        <v>1.681</v>
      </c>
    </row>
    <row r="43" customFormat="false" ht="15" hidden="false" customHeight="false" outlineLevel="0" collapsed="false">
      <c r="A43" s="78" t="s">
        <v>563</v>
      </c>
      <c r="B43" s="61" t="n">
        <v>0.6325</v>
      </c>
      <c r="C43" s="14" t="n">
        <v>0.5425</v>
      </c>
      <c r="D43" s="14" t="n">
        <v>0.59125</v>
      </c>
      <c r="E43" s="14" t="n">
        <v>0.595</v>
      </c>
      <c r="F43" s="14" t="n">
        <v>0.5835</v>
      </c>
      <c r="G43" s="14" t="n">
        <v>1.3525</v>
      </c>
      <c r="H43" s="14" t="n">
        <v>1.77</v>
      </c>
      <c r="I43" s="14" t="n">
        <v>1.7725</v>
      </c>
      <c r="J43" s="14" t="n">
        <v>1.6025</v>
      </c>
      <c r="K43" s="14" t="n">
        <v>1.4385</v>
      </c>
      <c r="L43" s="14" t="n">
        <v>1.7545</v>
      </c>
      <c r="M43" s="14" t="n">
        <v>1.7285</v>
      </c>
    </row>
    <row r="44" customFormat="false" ht="15.75" hidden="false" customHeight="false" outlineLevel="0" collapsed="false">
      <c r="A44" s="78" t="s">
        <v>564</v>
      </c>
      <c r="B44" s="61" t="n">
        <v>0.6325</v>
      </c>
      <c r="C44" s="14" t="n">
        <v>0.5425</v>
      </c>
      <c r="D44" s="14" t="n">
        <v>0.59</v>
      </c>
      <c r="E44" s="14" t="n">
        <v>0.59375</v>
      </c>
      <c r="F44" s="14" t="n">
        <v>0.5791</v>
      </c>
      <c r="G44" s="14" t="n">
        <v>1.3625</v>
      </c>
      <c r="H44" s="14" t="n">
        <v>1.78</v>
      </c>
      <c r="I44" s="14" t="n">
        <v>1.775</v>
      </c>
      <c r="J44" s="14" t="n">
        <v>1.61</v>
      </c>
      <c r="K44" s="14" t="n">
        <v>1.432</v>
      </c>
      <c r="L44" s="14" t="n">
        <v>1.7705</v>
      </c>
      <c r="M44" s="14" t="n">
        <v>1.7625</v>
      </c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0.631875</v>
      </c>
      <c r="C45" s="37" t="n">
        <f aca="false">AVERAGE(C41:C44)</f>
        <v>0.54375</v>
      </c>
      <c r="D45" s="37" t="n">
        <f aca="false">AVERAGE(D41:D44)</f>
        <v>0.59125</v>
      </c>
      <c r="E45" s="37" t="n">
        <f aca="false">AVERAGE(E41:E44)</f>
        <v>0.5921875</v>
      </c>
      <c r="F45" s="37" t="n">
        <f aca="false">AVERAGE(F41:F44)</f>
        <v>0.579475</v>
      </c>
      <c r="G45" s="37" t="n">
        <f aca="false">AVERAGE(G41:G44)</f>
        <v>1.3546875</v>
      </c>
      <c r="H45" s="37" t="n">
        <f aca="false">AVERAGE(H41:H44)</f>
        <v>1.764375</v>
      </c>
      <c r="I45" s="37" t="n">
        <f aca="false">AVERAGE(I41:I44)</f>
        <v>1.766875</v>
      </c>
      <c r="J45" s="37" t="n">
        <f aca="false">AVERAGE(J41:J44)</f>
        <v>1.590625</v>
      </c>
      <c r="K45" s="37" t="n">
        <f aca="false">AVERAGE(K41:K44)</f>
        <v>1.46475</v>
      </c>
      <c r="L45" s="37" t="n">
        <f aca="false">AVERAGE(L41:L44)</f>
        <v>1.72375</v>
      </c>
      <c r="M45" s="37" t="n">
        <f aca="false">AVERAGE(M41:M44)</f>
        <v>1.7085</v>
      </c>
    </row>
    <row r="46" customFormat="false" ht="15" hidden="false" customHeight="false" outlineLevel="0" collapsed="false">
      <c r="A46" s="78" t="s">
        <v>565</v>
      </c>
      <c r="B46" s="61" t="n">
        <v>0.64</v>
      </c>
      <c r="C46" s="14" t="n">
        <v>0.5425</v>
      </c>
      <c r="D46" s="14" t="n">
        <v>0.585</v>
      </c>
      <c r="E46" s="14" t="n">
        <v>0.5825</v>
      </c>
      <c r="F46" s="14" t="n">
        <v>0.5835</v>
      </c>
      <c r="G46" s="14" t="n">
        <v>1.3625</v>
      </c>
      <c r="H46" s="14" t="n">
        <v>1.785</v>
      </c>
      <c r="I46" s="14" t="n">
        <v>1.775</v>
      </c>
      <c r="J46" s="14" t="n">
        <v>1.61</v>
      </c>
      <c r="K46" s="14" t="n">
        <v>1.4155</v>
      </c>
      <c r="L46" s="14" t="n">
        <v>1.7885</v>
      </c>
      <c r="M46" s="14" t="n">
        <v>1.787</v>
      </c>
    </row>
    <row r="47" customFormat="false" ht="15" hidden="false" customHeight="false" outlineLevel="0" collapsed="false">
      <c r="A47" s="78" t="s">
        <v>566</v>
      </c>
      <c r="B47" s="61" t="n">
        <v>0.64</v>
      </c>
      <c r="C47" s="14" t="n">
        <v>0.5425</v>
      </c>
      <c r="D47" s="14" t="n">
        <v>0.585</v>
      </c>
      <c r="E47" s="14" t="n">
        <v>0.58375</v>
      </c>
      <c r="F47" s="14" t="n">
        <v>0.5741</v>
      </c>
      <c r="G47" s="14" t="n">
        <v>1.3625</v>
      </c>
      <c r="H47" s="14" t="n">
        <v>1.7925</v>
      </c>
      <c r="I47" s="14" t="n">
        <v>1.78</v>
      </c>
      <c r="J47" s="14" t="n">
        <v>1.61</v>
      </c>
      <c r="K47" s="14" t="n">
        <v>1.385</v>
      </c>
      <c r="L47" s="14" t="n">
        <v>1.7715</v>
      </c>
      <c r="M47" s="14" t="n">
        <v>1.765</v>
      </c>
    </row>
    <row r="48" customFormat="false" ht="15" hidden="false" customHeight="false" outlineLevel="0" collapsed="false">
      <c r="A48" s="78" t="s">
        <v>567</v>
      </c>
      <c r="B48" s="61" t="n">
        <v>0.64</v>
      </c>
      <c r="C48" s="14" t="n">
        <v>0.54</v>
      </c>
      <c r="D48" s="14" t="n">
        <v>0.585</v>
      </c>
      <c r="E48" s="14" t="n">
        <v>0.58</v>
      </c>
      <c r="F48" s="14" t="n">
        <v>0.5762</v>
      </c>
      <c r="G48" s="14" t="n">
        <v>1.36875</v>
      </c>
      <c r="H48" s="14" t="n">
        <v>1.8</v>
      </c>
      <c r="I48" s="14" t="n">
        <v>1.795</v>
      </c>
      <c r="J48" s="14" t="n">
        <v>1.6625</v>
      </c>
      <c r="K48" s="14" t="n">
        <v>1.3695</v>
      </c>
      <c r="L48" s="14" t="n">
        <v>1.69</v>
      </c>
      <c r="M48" s="14" t="n">
        <v>1.673</v>
      </c>
    </row>
    <row r="49" customFormat="false" ht="15.75" hidden="false" customHeight="false" outlineLevel="0" collapsed="false">
      <c r="A49" s="78" t="s">
        <v>568</v>
      </c>
      <c r="B49" s="61" t="n">
        <v>0.64</v>
      </c>
      <c r="C49" s="14" t="n">
        <v>0.54</v>
      </c>
      <c r="D49" s="14" t="n">
        <v>0.5775</v>
      </c>
      <c r="E49" s="14" t="n">
        <v>0.5825</v>
      </c>
      <c r="F49" s="14" t="n">
        <v>0.5829</v>
      </c>
      <c r="G49" s="14" t="n">
        <v>1.37625</v>
      </c>
      <c r="H49" s="14" t="n">
        <v>1.8</v>
      </c>
      <c r="I49" s="14" t="n">
        <v>1.81</v>
      </c>
      <c r="J49" s="14" t="n">
        <v>1.6715</v>
      </c>
      <c r="K49" s="14" t="n">
        <v>1.4215</v>
      </c>
      <c r="L49" s="14" t="n">
        <v>1.737</v>
      </c>
      <c r="M49" s="14" t="n">
        <v>1.7355</v>
      </c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0.64</v>
      </c>
      <c r="C50" s="37" t="n">
        <f aca="false">AVERAGE(C46:C49)</f>
        <v>0.54125</v>
      </c>
      <c r="D50" s="37" t="n">
        <f aca="false">AVERAGE(D46:D49)</f>
        <v>0.583125</v>
      </c>
      <c r="E50" s="37" t="n">
        <f aca="false">AVERAGE(E46:E49)</f>
        <v>0.5821875</v>
      </c>
      <c r="F50" s="37" t="n">
        <f aca="false">AVERAGE(F46:F49)</f>
        <v>0.579175</v>
      </c>
      <c r="G50" s="37" t="n">
        <f aca="false">AVERAGE(G46:G49)</f>
        <v>1.3675</v>
      </c>
      <c r="H50" s="37" t="n">
        <f aca="false">AVERAGE(H46:H49)</f>
        <v>1.794375</v>
      </c>
      <c r="I50" s="37" t="n">
        <f aca="false">AVERAGE(I46:I49)</f>
        <v>1.79</v>
      </c>
      <c r="J50" s="37" t="n">
        <f aca="false">AVERAGE(J46:J49)</f>
        <v>1.6385</v>
      </c>
      <c r="K50" s="37" t="n">
        <f aca="false">AVERAGE(K46:K49)</f>
        <v>1.397875</v>
      </c>
      <c r="L50" s="37" t="n">
        <f aca="false">AVERAGE(L46:L49)</f>
        <v>1.74675</v>
      </c>
      <c r="M50" s="37" t="n">
        <f aca="false">AVERAGE(M46:M49)</f>
        <v>1.740125</v>
      </c>
    </row>
    <row r="51" customFormat="false" ht="15" hidden="false" customHeight="false" outlineLevel="0" collapsed="false">
      <c r="A51" s="78" t="s">
        <v>569</v>
      </c>
      <c r="B51" s="61" t="n">
        <v>0.64</v>
      </c>
      <c r="C51" s="14" t="n">
        <v>0.54</v>
      </c>
      <c r="D51" s="14" t="n">
        <v>0.57625</v>
      </c>
      <c r="E51" s="14" t="n">
        <v>0.59875</v>
      </c>
      <c r="F51" s="14" t="n">
        <v>0.574</v>
      </c>
      <c r="G51" s="14" t="n">
        <v>1.37625</v>
      </c>
      <c r="H51" s="14" t="n">
        <v>1.81</v>
      </c>
      <c r="I51" s="14" t="n">
        <v>1.81</v>
      </c>
      <c r="J51" s="14" t="n">
        <v>1.67625</v>
      </c>
      <c r="K51" s="14" t="n">
        <v>1.4288</v>
      </c>
      <c r="L51" s="14" t="n">
        <v>1.7894</v>
      </c>
      <c r="M51" s="14" t="n">
        <v>1.7781</v>
      </c>
    </row>
    <row r="52" customFormat="false" ht="15" hidden="false" customHeight="false" outlineLevel="0" collapsed="false">
      <c r="A52" s="78" t="s">
        <v>570</v>
      </c>
      <c r="B52" s="61" t="n">
        <v>0.64</v>
      </c>
      <c r="C52" s="14" t="n">
        <v>0.53875</v>
      </c>
      <c r="D52" s="14" t="n">
        <v>0.565</v>
      </c>
      <c r="E52" s="14" t="n">
        <v>0.6</v>
      </c>
      <c r="F52" s="14" t="n">
        <v>0.5782</v>
      </c>
      <c r="G52" s="14" t="n">
        <v>1.37625</v>
      </c>
      <c r="H52" s="14" t="n">
        <v>1.815</v>
      </c>
      <c r="I52" s="14" t="n">
        <v>1.82</v>
      </c>
      <c r="J52" s="14" t="n">
        <v>1.69375</v>
      </c>
      <c r="K52" s="14" t="n">
        <v>1.48</v>
      </c>
      <c r="L52" s="14" t="n">
        <v>1.83</v>
      </c>
      <c r="M52" s="14" t="n">
        <v>1.8075</v>
      </c>
    </row>
    <row r="53" customFormat="false" ht="15" hidden="false" customHeight="false" outlineLevel="0" collapsed="false">
      <c r="A53" s="78" t="s">
        <v>571</v>
      </c>
      <c r="B53" s="61" t="n">
        <v>0.64</v>
      </c>
      <c r="C53" s="14" t="n">
        <v>0.53875</v>
      </c>
      <c r="D53" s="14" t="n">
        <v>0.56375</v>
      </c>
      <c r="E53" s="14" t="n">
        <v>0.58875</v>
      </c>
      <c r="F53" s="14" t="n">
        <v>0.5794</v>
      </c>
      <c r="G53" s="14" t="n">
        <v>1.40125</v>
      </c>
      <c r="H53" s="14" t="n">
        <v>1.8225</v>
      </c>
      <c r="I53" s="14" t="n">
        <v>1.84</v>
      </c>
      <c r="J53" s="14" t="n">
        <v>1.6925</v>
      </c>
      <c r="K53" s="14" t="n">
        <v>1.54</v>
      </c>
      <c r="L53" s="14" t="n">
        <v>1.801</v>
      </c>
      <c r="M53" s="14" t="n">
        <v>1.772</v>
      </c>
    </row>
    <row r="54" customFormat="false" ht="15.75" hidden="false" customHeight="false" outlineLevel="0" collapsed="false">
      <c r="A54" s="78" t="s">
        <v>572</v>
      </c>
      <c r="B54" s="61" t="n">
        <v>0.64</v>
      </c>
      <c r="C54" s="14" t="n">
        <v>0.53875</v>
      </c>
      <c r="D54" s="14" t="n">
        <v>0.56375</v>
      </c>
      <c r="E54" s="14" t="n">
        <v>0.58875</v>
      </c>
      <c r="F54" s="14" t="n">
        <v>0.5823</v>
      </c>
      <c r="G54" s="14" t="n">
        <v>1.435</v>
      </c>
      <c r="H54" s="14" t="n">
        <v>1.82625</v>
      </c>
      <c r="I54" s="14" t="n">
        <v>1.835</v>
      </c>
      <c r="J54" s="14" t="n">
        <v>1.69125</v>
      </c>
      <c r="K54" s="14" t="n">
        <v>1.608</v>
      </c>
      <c r="L54" s="14" t="n">
        <v>1.767</v>
      </c>
      <c r="M54" s="14" t="n">
        <v>1.73</v>
      </c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0.64</v>
      </c>
      <c r="C55" s="37" t="n">
        <f aca="false">AVERAGE(C51:C54)</f>
        <v>0.5390625</v>
      </c>
      <c r="D55" s="37" t="n">
        <f aca="false">AVERAGE(D51:D54)</f>
        <v>0.5671875</v>
      </c>
      <c r="E55" s="37" t="n">
        <f aca="false">AVERAGE(E51:E54)</f>
        <v>0.5940625</v>
      </c>
      <c r="F55" s="37" t="n">
        <f aca="false">AVERAGE(F51:F54)</f>
        <v>0.578475</v>
      </c>
      <c r="G55" s="37" t="n">
        <f aca="false">AVERAGE(G51:G54)</f>
        <v>1.3971875</v>
      </c>
      <c r="H55" s="37" t="n">
        <f aca="false">AVERAGE(H51:H54)</f>
        <v>1.8184375</v>
      </c>
      <c r="I55" s="37" t="n">
        <f aca="false">AVERAGE(I51:I54)</f>
        <v>1.82625</v>
      </c>
      <c r="J55" s="37" t="n">
        <f aca="false">AVERAGE(J51:J54)</f>
        <v>1.6884375</v>
      </c>
      <c r="K55" s="37" t="n">
        <f aca="false">AVERAGE(K51:K54)</f>
        <v>1.5142</v>
      </c>
      <c r="L55" s="37" t="n">
        <f aca="false">AVERAGE(L51:L54)</f>
        <v>1.79685</v>
      </c>
      <c r="M55" s="37" t="n">
        <f aca="false">AVERAGE(M51:M54)</f>
        <v>1.7719</v>
      </c>
    </row>
    <row r="56" customFormat="false" ht="15" hidden="false" customHeight="false" outlineLevel="0" collapsed="false">
      <c r="A56" s="78" t="s">
        <v>573</v>
      </c>
      <c r="B56" s="61" t="n">
        <v>0.65</v>
      </c>
      <c r="C56" s="14" t="n">
        <v>0.54</v>
      </c>
      <c r="D56" s="14" t="n">
        <v>0.55625</v>
      </c>
      <c r="E56" s="14" t="n">
        <v>0.56</v>
      </c>
      <c r="F56" s="14" t="n">
        <v>0.5711</v>
      </c>
      <c r="G56" s="14" t="n">
        <v>1.535</v>
      </c>
      <c r="H56" s="14" t="n">
        <v>1.8575</v>
      </c>
      <c r="I56" s="14" t="n">
        <v>1.875</v>
      </c>
      <c r="J56" s="14" t="n">
        <v>1.75</v>
      </c>
      <c r="K56" s="14" t="n">
        <v>1.472</v>
      </c>
      <c r="L56" s="14" t="n">
        <v>1.8625</v>
      </c>
      <c r="M56" s="14" t="n">
        <v>1.7945</v>
      </c>
    </row>
    <row r="57" customFormat="false" ht="15" hidden="false" customHeight="false" outlineLevel="0" collapsed="false">
      <c r="A57" s="78" t="s">
        <v>574</v>
      </c>
      <c r="B57" s="61" t="n">
        <v>0.65</v>
      </c>
      <c r="C57" s="14" t="n">
        <v>0.54</v>
      </c>
      <c r="D57" s="14" t="n">
        <v>0.5625</v>
      </c>
      <c r="E57" s="14" t="n">
        <v>0.575</v>
      </c>
      <c r="F57" s="14" t="n">
        <v>0.5604</v>
      </c>
      <c r="G57" s="14" t="n">
        <v>1.555</v>
      </c>
      <c r="H57" s="14" t="n">
        <v>1.9025</v>
      </c>
      <c r="I57" s="14" t="n">
        <v>1.88</v>
      </c>
      <c r="J57" s="14" t="n">
        <v>1.735</v>
      </c>
      <c r="K57" s="14" t="n">
        <v>1.4965</v>
      </c>
      <c r="L57" s="14" t="n">
        <v>1.8835</v>
      </c>
      <c r="M57" s="14" t="n">
        <v>1.836</v>
      </c>
    </row>
    <row r="58" customFormat="false" ht="15" hidden="false" customHeight="false" outlineLevel="0" collapsed="false">
      <c r="A58" s="78" t="s">
        <v>575</v>
      </c>
      <c r="B58" s="61" t="n">
        <v>0.645</v>
      </c>
      <c r="C58" s="14" t="n">
        <v>0.54</v>
      </c>
      <c r="D58" s="14" t="n">
        <v>0.565</v>
      </c>
      <c r="E58" s="14" t="n">
        <v>0.575</v>
      </c>
      <c r="F58" s="14" t="n">
        <v>0.5796</v>
      </c>
      <c r="G58" s="14" t="n">
        <v>1.575</v>
      </c>
      <c r="H58" s="14" t="n">
        <v>1.895</v>
      </c>
      <c r="I58" s="14" t="n">
        <v>1.91</v>
      </c>
      <c r="J58" s="14" t="n">
        <v>1.8</v>
      </c>
      <c r="K58" s="14" t="n">
        <v>1.557</v>
      </c>
      <c r="L58" s="14" t="n">
        <v>1.8865</v>
      </c>
      <c r="M58" s="14" t="n">
        <v>1.823</v>
      </c>
    </row>
    <row r="59" customFormat="false" ht="15.75" hidden="false" customHeight="false" outlineLevel="0" collapsed="false">
      <c r="A59" s="78" t="s">
        <v>576</v>
      </c>
      <c r="B59" s="61" t="n">
        <v>0.6425</v>
      </c>
      <c r="C59" s="14" t="n">
        <v>0.5425</v>
      </c>
      <c r="D59" s="14" t="n">
        <v>0.5675</v>
      </c>
      <c r="E59" s="14" t="n">
        <v>0.585</v>
      </c>
      <c r="F59" s="14" t="n">
        <v>0.5724</v>
      </c>
      <c r="G59" s="14" t="n">
        <v>1.6</v>
      </c>
      <c r="H59" s="14" t="n">
        <v>1.9</v>
      </c>
      <c r="I59" s="14" t="n">
        <v>1.92</v>
      </c>
      <c r="J59" s="14" t="n">
        <v>1.795</v>
      </c>
      <c r="K59" s="14" t="n">
        <v>1.6105</v>
      </c>
      <c r="L59" s="14" t="n">
        <v>1.8125</v>
      </c>
      <c r="M59" s="14" t="n">
        <v>1.766</v>
      </c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0.646875</v>
      </c>
      <c r="C60" s="37" t="n">
        <f aca="false">AVERAGE(C56:C59)</f>
        <v>0.540625</v>
      </c>
      <c r="D60" s="37" t="n">
        <f aca="false">AVERAGE(D56:D59)</f>
        <v>0.5628125</v>
      </c>
      <c r="E60" s="37" t="n">
        <f aca="false">AVERAGE(E56:E59)</f>
        <v>0.57375</v>
      </c>
      <c r="F60" s="37" t="n">
        <f aca="false">AVERAGE(F56:F59)</f>
        <v>0.570875</v>
      </c>
      <c r="G60" s="37" t="n">
        <f aca="false">AVERAGE(G56:G59)</f>
        <v>1.56625</v>
      </c>
      <c r="H60" s="37" t="n">
        <f aca="false">AVERAGE(H56:H59)</f>
        <v>1.88875</v>
      </c>
      <c r="I60" s="37" t="n">
        <f aca="false">AVERAGE(I56:I59)</f>
        <v>1.89625</v>
      </c>
      <c r="J60" s="37" t="n">
        <f aca="false">AVERAGE(J56:J59)</f>
        <v>1.77</v>
      </c>
      <c r="K60" s="37" t="n">
        <f aca="false">AVERAGE(K56:K59)</f>
        <v>1.534</v>
      </c>
      <c r="L60" s="37" t="n">
        <f aca="false">AVERAGE(L56:L59)</f>
        <v>1.86125</v>
      </c>
      <c r="M60" s="37" t="n">
        <f aca="false">AVERAGE(M56:M59)</f>
        <v>1.804875</v>
      </c>
    </row>
    <row r="61" customFormat="false" ht="15" hidden="false" customHeight="false" outlineLevel="0" collapsed="false">
      <c r="A61" s="78" t="s">
        <v>577</v>
      </c>
      <c r="B61" s="61" t="n">
        <v>0.6425</v>
      </c>
      <c r="C61" s="14" t="n">
        <v>0.5475</v>
      </c>
      <c r="D61" s="14" t="n">
        <v>0.57125</v>
      </c>
      <c r="E61" s="14" t="n">
        <v>0.59125</v>
      </c>
      <c r="F61" s="14" t="n">
        <v>0.5774</v>
      </c>
      <c r="G61" s="14" t="n">
        <v>1.6225</v>
      </c>
      <c r="H61" s="14" t="n">
        <v>1.92</v>
      </c>
      <c r="I61" s="14" t="n">
        <v>1.945</v>
      </c>
      <c r="J61" s="14" t="n">
        <v>1.805</v>
      </c>
      <c r="K61" s="14" t="n">
        <v>1.658</v>
      </c>
      <c r="L61" s="14" t="n">
        <v>1.823</v>
      </c>
      <c r="M61" s="14" t="n">
        <v>1.7545</v>
      </c>
    </row>
    <row r="62" customFormat="false" ht="15" hidden="false" customHeight="false" outlineLevel="0" collapsed="false">
      <c r="A62" s="78" t="s">
        <v>578</v>
      </c>
      <c r="B62" s="61" t="n">
        <v>0.64</v>
      </c>
      <c r="C62" s="14" t="n">
        <v>0.55</v>
      </c>
      <c r="D62" s="14" t="n">
        <v>0.57375</v>
      </c>
      <c r="E62" s="14" t="n">
        <v>0.59375</v>
      </c>
      <c r="F62" s="14" t="s">
        <v>579</v>
      </c>
      <c r="G62" s="14" t="n">
        <v>1.63625</v>
      </c>
      <c r="H62" s="14" t="n">
        <v>1.94</v>
      </c>
      <c r="I62" s="14" t="n">
        <v>1.945</v>
      </c>
      <c r="J62" s="14" t="n">
        <v>1.81</v>
      </c>
      <c r="K62" s="14" t="n">
        <v>1.66</v>
      </c>
      <c r="L62" s="14" t="n">
        <v>1.865</v>
      </c>
      <c r="M62" s="14" t="n">
        <v>1.765</v>
      </c>
    </row>
    <row r="63" customFormat="false" ht="15" hidden="false" customHeight="false" outlineLevel="0" collapsed="false">
      <c r="A63" s="78" t="s">
        <v>580</v>
      </c>
      <c r="B63" s="61" t="n">
        <v>0.64</v>
      </c>
      <c r="C63" s="14" t="n">
        <v>0.5525</v>
      </c>
      <c r="D63" s="14" t="n">
        <v>0.58125</v>
      </c>
      <c r="E63" s="14" t="n">
        <v>0.595</v>
      </c>
      <c r="F63" s="14" t="n">
        <v>0.593</v>
      </c>
      <c r="G63" s="14" t="n">
        <v>1.645</v>
      </c>
      <c r="H63" s="14" t="n">
        <v>1.955</v>
      </c>
      <c r="I63" s="14" t="n">
        <v>1.975</v>
      </c>
      <c r="J63" s="14" t="n">
        <v>1.83</v>
      </c>
      <c r="K63" s="14" t="n">
        <v>1.641</v>
      </c>
      <c r="L63" s="14" t="n">
        <v>1.8985</v>
      </c>
      <c r="M63" s="14" t="n">
        <v>1.828</v>
      </c>
    </row>
    <row r="64" customFormat="false" ht="15.75" hidden="false" customHeight="false" outlineLevel="0" collapsed="false">
      <c r="A64" s="78" t="s">
        <v>581</v>
      </c>
      <c r="B64" s="61" t="n">
        <v>0.635</v>
      </c>
      <c r="C64" s="14" t="n">
        <v>0.55375</v>
      </c>
      <c r="D64" s="14" t="n">
        <v>0.58125</v>
      </c>
      <c r="E64" s="14" t="n">
        <v>0.59875</v>
      </c>
      <c r="F64" s="14" t="n">
        <v>0.5586</v>
      </c>
      <c r="G64" s="14" t="n">
        <v>1.6725</v>
      </c>
      <c r="H64" s="14" t="n">
        <v>2</v>
      </c>
      <c r="I64" s="14" t="n">
        <v>1.99</v>
      </c>
      <c r="J64" s="14" t="n">
        <v>1.84</v>
      </c>
      <c r="K64" s="14" t="n">
        <v>1.63</v>
      </c>
      <c r="L64" s="14" t="n">
        <v>1.8955</v>
      </c>
      <c r="M64" s="14" t="n">
        <v>1.793</v>
      </c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0.639375</v>
      </c>
      <c r="C65" s="37" t="n">
        <f aca="false">AVERAGE(C61:C64)</f>
        <v>0.5509375</v>
      </c>
      <c r="D65" s="37" t="n">
        <f aca="false">AVERAGE(D61:D64)</f>
        <v>0.576875</v>
      </c>
      <c r="E65" s="37" t="n">
        <f aca="false">AVERAGE(E61:E64)</f>
        <v>0.5946875</v>
      </c>
      <c r="F65" s="37" t="n">
        <f aca="false">AVERAGE(F61:F64)</f>
        <v>0.576333333333333</v>
      </c>
      <c r="G65" s="37" t="n">
        <f aca="false">AVERAGE(G61:G64)</f>
        <v>1.6440625</v>
      </c>
      <c r="H65" s="37" t="n">
        <f aca="false">AVERAGE(H61:H64)</f>
        <v>1.95375</v>
      </c>
      <c r="I65" s="37" t="n">
        <f aca="false">AVERAGE(I61:I64)</f>
        <v>1.96375</v>
      </c>
      <c r="J65" s="37" t="n">
        <f aca="false">AVERAGE(J61:J64)</f>
        <v>1.82125</v>
      </c>
      <c r="K65" s="37" t="n">
        <f aca="false">AVERAGE(K61:K64)</f>
        <v>1.64725</v>
      </c>
      <c r="L65" s="37" t="n">
        <f aca="false">AVERAGE(L61:L64)</f>
        <v>1.8705</v>
      </c>
      <c r="M65" s="37" t="n">
        <f aca="false">AVERAGE(M61:M64)</f>
        <v>1.785125</v>
      </c>
    </row>
    <row r="66" customFormat="false" ht="15" hidden="false" customHeight="false" outlineLevel="0" collapsed="false">
      <c r="A66" s="78" t="s">
        <v>582</v>
      </c>
      <c r="B66" s="61" t="n">
        <v>0.635</v>
      </c>
      <c r="C66" s="14" t="n">
        <v>0.5525</v>
      </c>
      <c r="D66" s="14" t="n">
        <v>0.5875</v>
      </c>
      <c r="E66" s="14" t="n">
        <v>0.59875</v>
      </c>
      <c r="F66" s="14" t="n">
        <v>0.5742</v>
      </c>
      <c r="G66" s="14" t="n">
        <v>1.72</v>
      </c>
      <c r="H66" s="14" t="n">
        <v>2.02</v>
      </c>
      <c r="I66" s="14" t="n">
        <v>2.06</v>
      </c>
      <c r="J66" s="14" t="n">
        <v>1.85</v>
      </c>
      <c r="K66" s="14" t="n">
        <v>1.5585</v>
      </c>
      <c r="L66" s="14" t="n">
        <v>1.967</v>
      </c>
      <c r="M66" s="14" t="n">
        <v>1.8865</v>
      </c>
    </row>
    <row r="67" customFormat="false" ht="15.75" hidden="false" customHeight="false" outlineLevel="0" collapsed="false">
      <c r="A67" s="95" t="s">
        <v>216</v>
      </c>
      <c r="B67" s="77" t="n">
        <v>0.635</v>
      </c>
      <c r="C67" s="58" t="n">
        <v>0.56</v>
      </c>
      <c r="D67" s="58" t="n">
        <v>0.58875</v>
      </c>
      <c r="E67" s="58" t="n">
        <v>0.60125</v>
      </c>
      <c r="F67" s="58" t="n">
        <v>0.5761</v>
      </c>
      <c r="G67" s="58" t="n">
        <v>1.72</v>
      </c>
      <c r="H67" s="58" t="n">
        <v>2.03</v>
      </c>
      <c r="I67" s="58" t="n">
        <v>2.065</v>
      </c>
      <c r="J67" s="58" t="n">
        <v>1.87</v>
      </c>
      <c r="K67" s="58" t="n">
        <v>1.58</v>
      </c>
      <c r="L67" s="58" t="n">
        <v>2</v>
      </c>
      <c r="M67" s="58" t="n">
        <v>1.9675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4" activePane="bottomRight" state="frozen"/>
      <selection pane="topLeft" activeCell="A1" activeCellId="0" sqref="A1"/>
      <selection pane="topRight" activeCell="B1" activeCellId="0" sqref="B1"/>
      <selection pane="bottomLeft" activeCell="A64" activeCellId="0" sqref="A64"/>
      <selection pane="bottomRight" activeCell="B70" activeCellId="1" sqref="A:A B70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2012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583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96" t="s">
        <v>584</v>
      </c>
      <c r="B6" s="61" t="n">
        <v>0.77</v>
      </c>
      <c r="C6" s="14" t="n">
        <v>0.655</v>
      </c>
      <c r="D6" s="14" t="n">
        <v>0.6775</v>
      </c>
      <c r="E6" s="14" t="n">
        <v>0.67375</v>
      </c>
      <c r="F6" s="14" t="n">
        <v>0.6599</v>
      </c>
      <c r="G6" s="14" t="n">
        <v>1.46</v>
      </c>
      <c r="H6" s="14" t="n">
        <v>1.4</v>
      </c>
      <c r="I6" s="14" t="n">
        <v>1.445</v>
      </c>
      <c r="J6" s="14" t="n">
        <v>1.35</v>
      </c>
      <c r="K6" s="14" t="n">
        <v>1.595</v>
      </c>
      <c r="L6" s="14" t="n">
        <v>1.5625</v>
      </c>
      <c r="M6" s="14" t="n">
        <v>1.57</v>
      </c>
    </row>
    <row r="7" customFormat="false" ht="15" hidden="true" customHeight="false" outlineLevel="0" collapsed="false">
      <c r="A7" s="96" t="s">
        <v>585</v>
      </c>
      <c r="B7" s="61" t="n">
        <v>0.84</v>
      </c>
      <c r="C7" s="14" t="n">
        <v>0.6925</v>
      </c>
      <c r="D7" s="14" t="n">
        <v>0.68375</v>
      </c>
      <c r="E7" s="14" t="n">
        <v>0.7</v>
      </c>
      <c r="F7" s="14" t="n">
        <v>0.671</v>
      </c>
      <c r="G7" s="14" t="n">
        <v>1.515</v>
      </c>
      <c r="H7" s="14" t="n">
        <v>1.385</v>
      </c>
      <c r="I7" s="14" t="n">
        <v>1.44</v>
      </c>
      <c r="J7" s="14" t="n">
        <v>1.35</v>
      </c>
      <c r="K7" s="14" t="n">
        <v>1.6025</v>
      </c>
      <c r="L7" s="14" t="n">
        <v>1.5906</v>
      </c>
      <c r="M7" s="14" t="n">
        <v>1.5831</v>
      </c>
    </row>
    <row r="8" customFormat="false" ht="15" hidden="true" customHeight="false" outlineLevel="0" collapsed="false">
      <c r="A8" s="96" t="s">
        <v>586</v>
      </c>
      <c r="B8" s="61" t="n">
        <v>0.86</v>
      </c>
      <c r="C8" s="14" t="n">
        <v>0.7075</v>
      </c>
      <c r="D8" s="14" t="n">
        <v>0.70625</v>
      </c>
      <c r="E8" s="14" t="n">
        <v>0.72875</v>
      </c>
      <c r="F8" s="14" t="n">
        <v>0.6791</v>
      </c>
      <c r="G8" s="14" t="n">
        <v>1.525</v>
      </c>
      <c r="H8" s="14" t="n">
        <v>1.39</v>
      </c>
      <c r="I8" s="14" t="n">
        <v>1.435</v>
      </c>
      <c r="J8" s="14" t="n">
        <v>1.34</v>
      </c>
      <c r="K8" s="14" t="n">
        <v>1.6265</v>
      </c>
      <c r="L8" s="14" t="n">
        <v>1.596</v>
      </c>
      <c r="M8" s="14" t="n">
        <v>1.5755</v>
      </c>
    </row>
    <row r="9" customFormat="false" ht="15.75" hidden="true" customHeight="false" outlineLevel="0" collapsed="false">
      <c r="A9" s="96" t="s">
        <v>587</v>
      </c>
      <c r="B9" s="64" t="n">
        <v>0.86</v>
      </c>
      <c r="C9" s="42" t="n">
        <v>0.71</v>
      </c>
      <c r="D9" s="42" t="n">
        <v>0.71625</v>
      </c>
      <c r="E9" s="42" t="n">
        <v>0.745</v>
      </c>
      <c r="F9" s="42" t="n">
        <v>0.702</v>
      </c>
      <c r="G9" s="42" t="n">
        <v>1.5275</v>
      </c>
      <c r="H9" s="42" t="n">
        <v>1.395</v>
      </c>
      <c r="I9" s="42" t="n">
        <v>1.43</v>
      </c>
      <c r="J9" s="42" t="n">
        <v>1.325</v>
      </c>
      <c r="K9" s="42" t="n">
        <v>1.58</v>
      </c>
      <c r="L9" s="42" t="n">
        <v>1.55</v>
      </c>
      <c r="M9" s="42" t="n">
        <v>1.52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0.8325</v>
      </c>
      <c r="C10" s="37" t="n">
        <f aca="false">AVERAGE(C6:C9)</f>
        <v>0.69125</v>
      </c>
      <c r="D10" s="37" t="n">
        <f aca="false">AVERAGE(D6:D9)</f>
        <v>0.6959375</v>
      </c>
      <c r="E10" s="37" t="n">
        <f aca="false">AVERAGE(E6:E9)</f>
        <v>0.711875</v>
      </c>
      <c r="F10" s="37" t="n">
        <f aca="false">AVERAGE(F6:F9)</f>
        <v>0.678</v>
      </c>
      <c r="G10" s="37" t="n">
        <f aca="false">AVERAGE(G6:G9)</f>
        <v>1.506875</v>
      </c>
      <c r="H10" s="37" t="n">
        <f aca="false">AVERAGE(H6:H9)</f>
        <v>1.3925</v>
      </c>
      <c r="I10" s="37" t="n">
        <f aca="false">AVERAGE(I6:I9)</f>
        <v>1.4375</v>
      </c>
      <c r="J10" s="37" t="n">
        <f aca="false">AVERAGE(J6:J9)</f>
        <v>1.34125</v>
      </c>
      <c r="K10" s="37" t="n">
        <f aca="false">AVERAGE(K6:K9)</f>
        <v>1.601</v>
      </c>
      <c r="L10" s="37" t="n">
        <f aca="false">AVERAGE(L6:L9)</f>
        <v>1.574775</v>
      </c>
      <c r="M10" s="37" t="n">
        <f aca="false">AVERAGE(M6:M9)</f>
        <v>1.56215</v>
      </c>
    </row>
    <row r="11" customFormat="false" ht="15" hidden="true" customHeight="false" outlineLevel="0" collapsed="false">
      <c r="A11" s="94" t="s">
        <v>588</v>
      </c>
      <c r="B11" s="64" t="n">
        <v>0.86</v>
      </c>
      <c r="C11" s="42" t="n">
        <v>0.71</v>
      </c>
      <c r="D11" s="42" t="n">
        <v>0.7175</v>
      </c>
      <c r="E11" s="42" t="n">
        <v>0.755</v>
      </c>
      <c r="F11" s="42" t="n">
        <v>0.7113</v>
      </c>
      <c r="G11" s="42" t="n">
        <v>1.5275</v>
      </c>
      <c r="H11" s="42" t="n">
        <v>1.38</v>
      </c>
      <c r="I11" s="42" t="n">
        <v>1.425</v>
      </c>
      <c r="J11" s="42" t="n">
        <v>1.325</v>
      </c>
      <c r="K11" s="42" t="n">
        <v>1.558</v>
      </c>
      <c r="L11" s="42" t="n">
        <v>1.506</v>
      </c>
      <c r="M11" s="42" t="n">
        <v>1.487</v>
      </c>
    </row>
    <row r="12" customFormat="false" ht="15" hidden="true" customHeight="false" outlineLevel="0" collapsed="false">
      <c r="A12" s="94" t="s">
        <v>589</v>
      </c>
      <c r="B12" s="64" t="n">
        <v>0.86</v>
      </c>
      <c r="C12" s="42" t="n">
        <v>0.705</v>
      </c>
      <c r="D12" s="42" t="n">
        <v>0.69</v>
      </c>
      <c r="E12" s="42" t="n">
        <v>0.735</v>
      </c>
      <c r="F12" s="42" t="n">
        <v>0.6753</v>
      </c>
      <c r="G12" s="42" t="n">
        <v>1.5275</v>
      </c>
      <c r="H12" s="42" t="n">
        <v>1.355</v>
      </c>
      <c r="I12" s="42" t="n">
        <v>1.4075</v>
      </c>
      <c r="J12" s="42" t="n">
        <v>1.3175</v>
      </c>
      <c r="K12" s="42" t="n">
        <v>1.498</v>
      </c>
      <c r="L12" s="42" t="n">
        <v>1.4965</v>
      </c>
      <c r="M12" s="42" t="n">
        <v>1.4925</v>
      </c>
    </row>
    <row r="13" customFormat="false" ht="15" hidden="true" customHeight="false" outlineLevel="0" collapsed="false">
      <c r="A13" s="94" t="s">
        <v>590</v>
      </c>
      <c r="B13" s="64" t="n">
        <v>0.86</v>
      </c>
      <c r="C13" s="42" t="n">
        <v>0.705</v>
      </c>
      <c r="D13" s="42" t="n">
        <v>0.6725</v>
      </c>
      <c r="E13" s="42" t="n">
        <v>0.7325</v>
      </c>
      <c r="F13" s="42" t="n">
        <v>0.6648</v>
      </c>
      <c r="G13" s="42" t="n">
        <v>1.5275</v>
      </c>
      <c r="H13" s="42" t="n">
        <v>1.3475</v>
      </c>
      <c r="I13" s="42" t="n">
        <v>1.3925</v>
      </c>
      <c r="J13" s="42" t="n">
        <v>1.31</v>
      </c>
      <c r="K13" s="42" t="n">
        <v>1.4425</v>
      </c>
      <c r="L13" s="42" t="n">
        <v>1.477</v>
      </c>
      <c r="M13" s="42" t="n">
        <v>1.489</v>
      </c>
    </row>
    <row r="14" customFormat="false" ht="15.75" hidden="true" customHeight="false" outlineLevel="0" collapsed="false">
      <c r="A14" s="94" t="s">
        <v>591</v>
      </c>
      <c r="B14" s="64" t="n">
        <v>0.86</v>
      </c>
      <c r="C14" s="42" t="n">
        <v>0.705</v>
      </c>
      <c r="D14" s="42" t="n">
        <v>0.67125</v>
      </c>
      <c r="E14" s="42" t="n">
        <v>0.71625</v>
      </c>
      <c r="F14" s="42" t="n">
        <v>0.6414</v>
      </c>
      <c r="G14" s="42" t="n">
        <v>1.5275</v>
      </c>
      <c r="H14" s="42" t="n">
        <v>1.3375</v>
      </c>
      <c r="I14" s="42" t="n">
        <v>1.38</v>
      </c>
      <c r="J14" s="42" t="n">
        <v>1.305</v>
      </c>
      <c r="K14" s="42" t="n">
        <v>1.4005</v>
      </c>
      <c r="L14" s="42" t="n">
        <v>1.482</v>
      </c>
      <c r="M14" s="42" t="n">
        <v>1.478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0.86</v>
      </c>
      <c r="C15" s="37" t="n">
        <f aca="false">AVERAGE(C11:C14)</f>
        <v>0.70625</v>
      </c>
      <c r="D15" s="37" t="n">
        <f aca="false">AVERAGE(D11:D14)</f>
        <v>0.6878125</v>
      </c>
      <c r="E15" s="37" t="n">
        <f aca="false">AVERAGE(E11:E14)</f>
        <v>0.7346875</v>
      </c>
      <c r="F15" s="37" t="n">
        <f aca="false">AVERAGE(F11:F14)</f>
        <v>0.6732</v>
      </c>
      <c r="G15" s="37" t="n">
        <f aca="false">AVERAGE(G11:G14)</f>
        <v>1.5275</v>
      </c>
      <c r="H15" s="37" t="n">
        <f aca="false">AVERAGE(H11:H14)</f>
        <v>1.355</v>
      </c>
      <c r="I15" s="37" t="n">
        <f aca="false">AVERAGE(I11:I14)</f>
        <v>1.40125</v>
      </c>
      <c r="J15" s="37" t="n">
        <f aca="false">AVERAGE(J11:J14)</f>
        <v>1.314375</v>
      </c>
      <c r="K15" s="37" t="n">
        <f aca="false">AVERAGE(K11:K14)</f>
        <v>1.47475</v>
      </c>
      <c r="L15" s="37" t="n">
        <f aca="false">AVERAGE(L11:L14)</f>
        <v>1.490375</v>
      </c>
      <c r="M15" s="37" t="n">
        <f aca="false">AVERAGE(M11:M14)</f>
        <v>1.486625</v>
      </c>
    </row>
    <row r="16" customFormat="false" ht="15" hidden="true" customHeight="false" outlineLevel="0" collapsed="false">
      <c r="A16" s="78" t="s">
        <v>592</v>
      </c>
      <c r="B16" s="61" t="n">
        <v>0.86</v>
      </c>
      <c r="C16" s="14" t="n">
        <v>0.7</v>
      </c>
      <c r="D16" s="14" t="n">
        <v>0.595</v>
      </c>
      <c r="E16" s="14" t="n">
        <v>0.715</v>
      </c>
      <c r="F16" s="14" t="n">
        <v>0.6404</v>
      </c>
      <c r="G16" s="14" t="n">
        <v>1.5275</v>
      </c>
      <c r="H16" s="14" t="n">
        <v>1.3275</v>
      </c>
      <c r="I16" s="14" t="n">
        <v>1.365</v>
      </c>
      <c r="J16" s="14" t="n">
        <v>1.3025</v>
      </c>
      <c r="K16" s="14" t="n">
        <v>1.4156</v>
      </c>
      <c r="L16" s="14" t="n">
        <v>1.475</v>
      </c>
      <c r="M16" s="14" t="n">
        <v>1.4738</v>
      </c>
    </row>
    <row r="17" customFormat="false" ht="15" hidden="true" customHeight="false" outlineLevel="0" collapsed="false">
      <c r="A17" s="78" t="s">
        <v>593</v>
      </c>
      <c r="B17" s="61" t="n">
        <v>0.86</v>
      </c>
      <c r="C17" s="14" t="n">
        <v>0.6525</v>
      </c>
      <c r="D17" s="14" t="n">
        <v>0.545</v>
      </c>
      <c r="E17" s="14" t="n">
        <v>0.71125</v>
      </c>
      <c r="F17" s="14" t="n">
        <v>0.6113</v>
      </c>
      <c r="G17" s="14" t="n">
        <v>1.525</v>
      </c>
      <c r="H17" s="14" t="n">
        <v>1.32</v>
      </c>
      <c r="I17" s="14" t="n">
        <v>1.355</v>
      </c>
      <c r="J17" s="14" t="n">
        <v>1.30125</v>
      </c>
      <c r="K17" s="14" t="n">
        <v>1.4205</v>
      </c>
      <c r="L17" s="14" t="n">
        <v>1.479</v>
      </c>
      <c r="M17" s="14" t="n">
        <v>1.4845</v>
      </c>
    </row>
    <row r="18" customFormat="false" ht="15" hidden="true" customHeight="false" outlineLevel="0" collapsed="false">
      <c r="A18" s="78" t="s">
        <v>594</v>
      </c>
      <c r="B18" s="61" t="n">
        <v>0.86</v>
      </c>
      <c r="C18" s="14" t="n">
        <v>0.6375</v>
      </c>
      <c r="D18" s="14" t="n">
        <v>0.54</v>
      </c>
      <c r="E18" s="14" t="n">
        <v>0.60125</v>
      </c>
      <c r="F18" s="14" t="n">
        <v>0.6059</v>
      </c>
      <c r="G18" s="14" t="n">
        <v>1.52</v>
      </c>
      <c r="H18" s="14" t="n">
        <v>1.29</v>
      </c>
      <c r="I18" s="14" t="n">
        <v>1.34</v>
      </c>
      <c r="J18" s="14" t="n">
        <v>1.30125</v>
      </c>
      <c r="K18" s="14" t="n">
        <v>1.45</v>
      </c>
      <c r="L18" s="14" t="n">
        <v>1.4765</v>
      </c>
      <c r="M18" s="14" t="n">
        <v>1.4725</v>
      </c>
    </row>
    <row r="19" customFormat="false" ht="15.75" hidden="true" customHeight="false" outlineLevel="0" collapsed="false">
      <c r="A19" s="78" t="s">
        <v>595</v>
      </c>
      <c r="B19" s="61" t="n">
        <v>0.86</v>
      </c>
      <c r="C19" s="14" t="n">
        <v>0.6225</v>
      </c>
      <c r="D19" s="14" t="n">
        <v>0.555</v>
      </c>
      <c r="E19" s="14" t="n">
        <v>0.59375</v>
      </c>
      <c r="F19" s="14" t="n">
        <v>0.6193</v>
      </c>
      <c r="G19" s="14" t="n">
        <v>1.52</v>
      </c>
      <c r="H19" s="14" t="n">
        <v>1.28</v>
      </c>
      <c r="I19" s="14" t="n">
        <v>1.31</v>
      </c>
      <c r="J19" s="14" t="n">
        <v>1.27125</v>
      </c>
      <c r="K19" s="14" t="n">
        <v>1.5005</v>
      </c>
      <c r="L19" s="14" t="n">
        <v>1.5345</v>
      </c>
      <c r="M19" s="14" t="n">
        <v>1.5555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0.86</v>
      </c>
      <c r="C20" s="37" t="n">
        <f aca="false">AVERAGE(C16:C19)</f>
        <v>0.653125</v>
      </c>
      <c r="D20" s="37" t="n">
        <f aca="false">AVERAGE(D16:D19)</f>
        <v>0.55875</v>
      </c>
      <c r="E20" s="37" t="n">
        <f aca="false">AVERAGE(E16:E19)</f>
        <v>0.6553125</v>
      </c>
      <c r="F20" s="37" t="n">
        <f aca="false">AVERAGE(F16:F19)</f>
        <v>0.619225</v>
      </c>
      <c r="G20" s="37" t="n">
        <f aca="false">AVERAGE(G16:G19)</f>
        <v>1.523125</v>
      </c>
      <c r="H20" s="37" t="n">
        <f aca="false">AVERAGE(H16:H19)</f>
        <v>1.304375</v>
      </c>
      <c r="I20" s="37" t="n">
        <f aca="false">AVERAGE(I16:I19)</f>
        <v>1.3425</v>
      </c>
      <c r="J20" s="37" t="n">
        <f aca="false">AVERAGE(J16:J19)</f>
        <v>1.2940625</v>
      </c>
      <c r="K20" s="37" t="n">
        <f aca="false">AVERAGE(K16:K19)</f>
        <v>1.44665</v>
      </c>
      <c r="L20" s="37" t="n">
        <f aca="false">AVERAGE(L16:L19)</f>
        <v>1.49125</v>
      </c>
      <c r="M20" s="37" t="n">
        <f aca="false">AVERAGE(M16:M19)</f>
        <v>1.496575</v>
      </c>
    </row>
    <row r="21" customFormat="false" ht="15" hidden="true" customHeight="false" outlineLevel="0" collapsed="false">
      <c r="A21" s="94" t="s">
        <v>596</v>
      </c>
      <c r="B21" s="64" t="n">
        <v>0.86</v>
      </c>
      <c r="C21" s="42" t="n">
        <v>0.6175</v>
      </c>
      <c r="D21" s="42" t="n">
        <v>0.5325</v>
      </c>
      <c r="E21" s="42" t="n">
        <v>0.6725</v>
      </c>
      <c r="F21" s="42" t="n">
        <v>0.6044</v>
      </c>
      <c r="G21" s="42" t="n">
        <v>1.505</v>
      </c>
      <c r="H21" s="42" t="n">
        <v>1.27</v>
      </c>
      <c r="I21" s="42" t="n">
        <v>1.28</v>
      </c>
      <c r="J21" s="42" t="n">
        <v>1.265</v>
      </c>
      <c r="K21" s="42" t="n">
        <v>1.5225</v>
      </c>
      <c r="L21" s="42" t="n">
        <v>1.59</v>
      </c>
      <c r="M21" s="42" t="n">
        <v>1.583</v>
      </c>
    </row>
    <row r="22" customFormat="false" ht="15" hidden="true" customHeight="false" outlineLevel="0" collapsed="false">
      <c r="A22" s="78" t="s">
        <v>597</v>
      </c>
      <c r="B22" s="61" t="n">
        <v>0.86</v>
      </c>
      <c r="C22" s="14" t="n">
        <v>0.6</v>
      </c>
      <c r="D22" s="14" t="n">
        <v>0.52125</v>
      </c>
      <c r="E22" s="14" t="n">
        <v>0.645</v>
      </c>
      <c r="F22" s="14" t="n">
        <v>0.6113</v>
      </c>
      <c r="G22" s="14" t="n">
        <v>1.485</v>
      </c>
      <c r="H22" s="14" t="n">
        <v>1.25</v>
      </c>
      <c r="I22" s="14" t="n">
        <v>1.27</v>
      </c>
      <c r="J22" s="14" t="n">
        <v>1.255</v>
      </c>
      <c r="K22" s="14" t="n">
        <v>1.498</v>
      </c>
      <c r="L22" s="14" t="n">
        <v>1.4905</v>
      </c>
      <c r="M22" s="14" t="n">
        <v>1.46</v>
      </c>
    </row>
    <row r="23" customFormat="false" ht="15" hidden="true" customHeight="false" outlineLevel="0" collapsed="false">
      <c r="A23" s="94" t="s">
        <v>598</v>
      </c>
      <c r="B23" s="64" t="n">
        <v>0.905</v>
      </c>
      <c r="C23" s="42" t="n">
        <v>0.58</v>
      </c>
      <c r="D23" s="42" t="n">
        <v>0.52125</v>
      </c>
      <c r="E23" s="42" t="n">
        <v>0.62</v>
      </c>
      <c r="F23" s="42" t="n">
        <v>0.5546</v>
      </c>
      <c r="G23" s="42" t="n">
        <v>1.46</v>
      </c>
      <c r="H23" s="42" t="n">
        <v>1.25</v>
      </c>
      <c r="I23" s="42" t="n">
        <v>1.25</v>
      </c>
      <c r="J23" s="42" t="n">
        <v>1.2425</v>
      </c>
      <c r="K23" s="42" t="n">
        <v>1.4444</v>
      </c>
      <c r="L23" s="42" t="n">
        <v>1.4894</v>
      </c>
      <c r="M23" s="42" t="n">
        <v>1.4613</v>
      </c>
    </row>
    <row r="24" customFormat="false" ht="15.75" hidden="true" customHeight="false" outlineLevel="0" collapsed="false">
      <c r="A24" s="94" t="s">
        <v>599</v>
      </c>
      <c r="B24" s="64" t="n">
        <v>0.915</v>
      </c>
      <c r="C24" s="42" t="n">
        <v>0.55</v>
      </c>
      <c r="D24" s="42" t="n">
        <v>0.51625</v>
      </c>
      <c r="E24" s="42" t="n">
        <v>0.6</v>
      </c>
      <c r="F24" s="42" t="n">
        <v>0.6133</v>
      </c>
      <c r="G24" s="42" t="n">
        <v>1.425</v>
      </c>
      <c r="H24" s="42" t="n">
        <v>1.235</v>
      </c>
      <c r="I24" s="42" t="n">
        <v>1.245</v>
      </c>
      <c r="J24" s="42" t="n">
        <v>1.18875</v>
      </c>
      <c r="K24" s="42" t="n">
        <v>1.426</v>
      </c>
      <c r="L24" s="42" t="n">
        <v>1.4875</v>
      </c>
      <c r="M24" s="42" t="n">
        <v>1.4495</v>
      </c>
    </row>
    <row r="25" customFormat="false" ht="15.75" hidden="true" customHeight="false" outlineLevel="0" collapsed="false">
      <c r="A25" s="97" t="s">
        <v>27</v>
      </c>
      <c r="B25" s="98" t="n">
        <f aca="false">AVERAGE(B21:B24)</f>
        <v>0.885</v>
      </c>
      <c r="C25" s="99" t="n">
        <f aca="false">AVERAGE(C21:C24)</f>
        <v>0.586875</v>
      </c>
      <c r="D25" s="99" t="n">
        <f aca="false">AVERAGE(D21:D24)</f>
        <v>0.5228125</v>
      </c>
      <c r="E25" s="99" t="n">
        <f aca="false">AVERAGE(E21:E24)</f>
        <v>0.634375</v>
      </c>
      <c r="F25" s="99" t="n">
        <f aca="false">AVERAGE(F21:F24)</f>
        <v>0.5959</v>
      </c>
      <c r="G25" s="99" t="n">
        <f aca="false">AVERAGE(G21:G24)</f>
        <v>1.46875</v>
      </c>
      <c r="H25" s="99" t="n">
        <f aca="false">AVERAGE(H21:H24)</f>
        <v>1.25125</v>
      </c>
      <c r="I25" s="99" t="n">
        <f aca="false">AVERAGE(I21:I24)</f>
        <v>1.26125</v>
      </c>
      <c r="J25" s="99" t="n">
        <f aca="false">AVERAGE(J21:J24)</f>
        <v>1.2378125</v>
      </c>
      <c r="K25" s="99" t="n">
        <f aca="false">AVERAGE(K21:K24)</f>
        <v>1.472725</v>
      </c>
      <c r="L25" s="99" t="n">
        <f aca="false">AVERAGE(L21:L24)</f>
        <v>1.51435</v>
      </c>
      <c r="M25" s="99" t="n">
        <f aca="false">AVERAGE(M21:M24)</f>
        <v>1.48845</v>
      </c>
    </row>
    <row r="26" customFormat="false" ht="15" hidden="true" customHeight="false" outlineLevel="0" collapsed="false">
      <c r="A26" s="94" t="s">
        <v>600</v>
      </c>
      <c r="B26" s="64" t="n">
        <v>0.915</v>
      </c>
      <c r="C26" s="42" t="n">
        <v>0.5325</v>
      </c>
      <c r="D26" s="42" t="n">
        <v>0.5025</v>
      </c>
      <c r="E26" s="42" t="n">
        <v>0.61</v>
      </c>
      <c r="F26" s="42" t="n">
        <v>0.5935</v>
      </c>
      <c r="G26" s="42" t="n">
        <v>1.4125</v>
      </c>
      <c r="H26" s="42" t="n">
        <v>1.205</v>
      </c>
      <c r="I26" s="42" t="n">
        <v>1.23</v>
      </c>
      <c r="J26" s="42" t="n">
        <v>1.18875</v>
      </c>
      <c r="K26" s="42" t="n">
        <v>1.4175</v>
      </c>
      <c r="L26" s="42" t="n">
        <v>1.503</v>
      </c>
      <c r="M26" s="42" t="n">
        <v>1.46</v>
      </c>
    </row>
    <row r="27" customFormat="false" ht="15" hidden="true" customHeight="false" outlineLevel="0" collapsed="false">
      <c r="A27" s="94" t="s">
        <v>601</v>
      </c>
      <c r="B27" s="64" t="n">
        <v>0.915</v>
      </c>
      <c r="C27" s="42" t="n">
        <v>0.52375</v>
      </c>
      <c r="D27" s="42" t="n">
        <v>0.49625</v>
      </c>
      <c r="E27" s="42" t="n">
        <v>0.58875</v>
      </c>
      <c r="F27" s="42" t="n">
        <v>0.5931</v>
      </c>
      <c r="G27" s="42" t="n">
        <v>1.39625</v>
      </c>
      <c r="H27" s="42" t="n">
        <v>1.18</v>
      </c>
      <c r="I27" s="42" t="n">
        <v>1.21</v>
      </c>
      <c r="J27" s="42" t="n">
        <v>1.18125</v>
      </c>
      <c r="K27" s="42" t="n">
        <v>1.3845</v>
      </c>
      <c r="L27" s="42" t="n">
        <v>1.5265</v>
      </c>
      <c r="M27" s="42" t="n">
        <v>1.4455</v>
      </c>
    </row>
    <row r="28" customFormat="false" ht="15" hidden="true" customHeight="false" outlineLevel="0" collapsed="false">
      <c r="A28" s="78" t="s">
        <v>602</v>
      </c>
      <c r="B28" s="61" t="n">
        <v>0.915</v>
      </c>
      <c r="C28" s="14" t="n">
        <v>0.505</v>
      </c>
      <c r="D28" s="14" t="n">
        <v>0.49625</v>
      </c>
      <c r="E28" s="14" t="n">
        <v>0.5875</v>
      </c>
      <c r="F28" s="14" t="n">
        <v>0.5713</v>
      </c>
      <c r="G28" s="14" t="n">
        <v>1.34125</v>
      </c>
      <c r="H28" s="14" t="n">
        <v>1.155</v>
      </c>
      <c r="I28" s="14" t="n">
        <v>1.195</v>
      </c>
      <c r="J28" s="14" t="n">
        <v>1.065</v>
      </c>
      <c r="K28" s="14" t="n">
        <v>1.342</v>
      </c>
      <c r="L28" s="14" t="n">
        <v>1.535</v>
      </c>
      <c r="M28" s="14" t="n">
        <v>1.4655</v>
      </c>
    </row>
    <row r="29" customFormat="false" ht="15.75" hidden="true" customHeight="false" outlineLevel="0" collapsed="false">
      <c r="A29" s="78" t="s">
        <v>603</v>
      </c>
      <c r="B29" s="61" t="n">
        <v>0.915</v>
      </c>
      <c r="C29" s="14" t="n">
        <v>0.505</v>
      </c>
      <c r="D29" s="14" t="n">
        <v>0.49625</v>
      </c>
      <c r="E29" s="14" t="n">
        <v>0.5825</v>
      </c>
      <c r="F29" s="14" t="n">
        <v>0.5697</v>
      </c>
      <c r="G29" s="14" t="n">
        <v>1.34125</v>
      </c>
      <c r="H29" s="14" t="n">
        <v>1.12</v>
      </c>
      <c r="I29" s="14" t="n">
        <v>1.18</v>
      </c>
      <c r="J29" s="14" t="n">
        <v>1.0275</v>
      </c>
      <c r="K29" s="14" t="n">
        <v>1.6065</v>
      </c>
      <c r="L29" s="14" t="n">
        <v>1.5025</v>
      </c>
      <c r="M29" s="14" t="n">
        <v>1.454</v>
      </c>
    </row>
    <row r="30" customFormat="false" ht="15.75" hidden="true" customHeight="false" outlineLevel="0" collapsed="false">
      <c r="A30" s="35" t="s">
        <v>27</v>
      </c>
      <c r="B30" s="36" t="n">
        <f aca="false">AVERAGE(B26:B29)</f>
        <v>0.915</v>
      </c>
      <c r="C30" s="37" t="n">
        <f aca="false">AVERAGE(C26:C29)</f>
        <v>0.5165625</v>
      </c>
      <c r="D30" s="37" t="n">
        <f aca="false">AVERAGE(D26:D29)</f>
        <v>0.4978125</v>
      </c>
      <c r="E30" s="37" t="n">
        <f aca="false">AVERAGE(E26:E29)</f>
        <v>0.5921875</v>
      </c>
      <c r="F30" s="37" t="n">
        <f aca="false">AVERAGE(F26:F29)</f>
        <v>0.5819</v>
      </c>
      <c r="G30" s="37" t="n">
        <f aca="false">AVERAGE(G26:G29)</f>
        <v>1.3728125</v>
      </c>
      <c r="H30" s="37" t="n">
        <f aca="false">AVERAGE(H26:H29)</f>
        <v>1.165</v>
      </c>
      <c r="I30" s="37" t="n">
        <f aca="false">AVERAGE(I26:I29)</f>
        <v>1.20375</v>
      </c>
      <c r="J30" s="37" t="n">
        <f aca="false">AVERAGE(J26:J29)</f>
        <v>1.115625</v>
      </c>
      <c r="K30" s="37" t="n">
        <f aca="false">AVERAGE(K26:K29)</f>
        <v>1.437625</v>
      </c>
      <c r="L30" s="37" t="n">
        <f aca="false">AVERAGE(L26:L29)</f>
        <v>1.51675</v>
      </c>
      <c r="M30" s="37" t="n">
        <f aca="false">AVERAGE(M26:M29)</f>
        <v>1.45625</v>
      </c>
    </row>
    <row r="31" customFormat="false" ht="15" hidden="true" customHeight="false" outlineLevel="0" collapsed="false">
      <c r="A31" s="94" t="s">
        <v>604</v>
      </c>
      <c r="B31" s="64" t="n">
        <v>0.91</v>
      </c>
      <c r="C31" s="42" t="n">
        <v>0.4925</v>
      </c>
      <c r="D31" s="42" t="n">
        <v>0.4975</v>
      </c>
      <c r="E31" s="42" t="n">
        <v>0.58</v>
      </c>
      <c r="F31" s="42" t="n">
        <v>0.5304</v>
      </c>
      <c r="G31" s="42" t="n">
        <v>1.29125</v>
      </c>
      <c r="H31" s="42" t="n">
        <v>1.095</v>
      </c>
      <c r="I31" s="42" t="n">
        <v>1.17</v>
      </c>
      <c r="J31" s="42" t="n">
        <v>1.025</v>
      </c>
      <c r="K31" s="42" t="n">
        <v>1.3515</v>
      </c>
      <c r="L31" s="42" t="n">
        <v>1.5</v>
      </c>
      <c r="M31" s="42" t="n">
        <v>1.456</v>
      </c>
    </row>
    <row r="32" customFormat="false" ht="15" hidden="true" customHeight="false" outlineLevel="0" collapsed="false">
      <c r="A32" s="78" t="s">
        <v>605</v>
      </c>
      <c r="B32" s="61" t="n">
        <v>0.91</v>
      </c>
      <c r="C32" s="14" t="n">
        <v>0.48875</v>
      </c>
      <c r="D32" s="14" t="n">
        <v>0.48875</v>
      </c>
      <c r="E32" s="14" t="n">
        <v>0.5275</v>
      </c>
      <c r="F32" s="14" t="n">
        <v>0.5436</v>
      </c>
      <c r="G32" s="14" t="n">
        <v>1.27125</v>
      </c>
      <c r="H32" s="14" t="n">
        <v>1.075</v>
      </c>
      <c r="I32" s="14" t="n">
        <v>1.135</v>
      </c>
      <c r="J32" s="14" t="n">
        <v>1.025</v>
      </c>
      <c r="K32" s="14" t="n">
        <v>1.386</v>
      </c>
      <c r="L32" s="14" t="n">
        <v>1.5145</v>
      </c>
      <c r="M32" s="14" t="n">
        <v>1.466</v>
      </c>
    </row>
    <row r="33" customFormat="false" ht="15" hidden="true" customHeight="false" outlineLevel="0" collapsed="false">
      <c r="A33" s="94" t="s">
        <v>606</v>
      </c>
      <c r="B33" s="64" t="n">
        <v>0.895</v>
      </c>
      <c r="C33" s="42" t="n">
        <v>0.48375</v>
      </c>
      <c r="D33" s="42" t="n">
        <v>0.48375</v>
      </c>
      <c r="E33" s="42" t="n">
        <v>0.53875</v>
      </c>
      <c r="F33" s="42" t="n">
        <v>0.524</v>
      </c>
      <c r="G33" s="42" t="n">
        <v>1.24625</v>
      </c>
      <c r="H33" s="42" t="n">
        <v>1.0975</v>
      </c>
      <c r="I33" s="42" t="n">
        <v>1.18</v>
      </c>
      <c r="J33" s="42" t="n">
        <v>1.025</v>
      </c>
      <c r="K33" s="42" t="n">
        <v>1.3981</v>
      </c>
      <c r="L33" s="42" t="n">
        <v>1.61</v>
      </c>
      <c r="M33" s="42" t="n">
        <v>1.5238</v>
      </c>
    </row>
    <row r="34" customFormat="false" ht="15.75" hidden="true" customHeight="false" outlineLevel="0" collapsed="false">
      <c r="A34" s="94" t="s">
        <v>607</v>
      </c>
      <c r="B34" s="64" t="n">
        <v>0.885</v>
      </c>
      <c r="C34" s="42" t="n">
        <v>0.48375</v>
      </c>
      <c r="D34" s="42" t="n">
        <v>0.48375</v>
      </c>
      <c r="E34" s="42" t="n">
        <v>0.5225</v>
      </c>
      <c r="F34" s="42" t="n">
        <v>0.5166</v>
      </c>
      <c r="G34" s="42" t="n">
        <v>1.2425</v>
      </c>
      <c r="H34" s="42" t="n">
        <v>1.125</v>
      </c>
      <c r="I34" s="42" t="n">
        <v>1.19</v>
      </c>
      <c r="J34" s="42" t="n">
        <v>1.025</v>
      </c>
      <c r="K34" s="42" t="n">
        <v>1.4085</v>
      </c>
      <c r="L34" s="42" t="n">
        <v>1.608</v>
      </c>
      <c r="M34" s="42" t="n">
        <v>1.5245</v>
      </c>
    </row>
    <row r="35" customFormat="false" ht="15.75" hidden="true" customHeight="false" outlineLevel="0" collapsed="false">
      <c r="A35" s="35" t="s">
        <v>27</v>
      </c>
      <c r="B35" s="36" t="n">
        <f aca="false">AVERAGE(B31:B34)</f>
        <v>0.9</v>
      </c>
      <c r="C35" s="37" t="n">
        <f aca="false">AVERAGE(C31:C34)</f>
        <v>0.4871875</v>
      </c>
      <c r="D35" s="37" t="n">
        <f aca="false">AVERAGE(D31:D34)</f>
        <v>0.4884375</v>
      </c>
      <c r="E35" s="37" t="n">
        <f aca="false">AVERAGE(E31:E34)</f>
        <v>0.5421875</v>
      </c>
      <c r="F35" s="37" t="n">
        <f aca="false">AVERAGE(F31:F34)</f>
        <v>0.52865</v>
      </c>
      <c r="G35" s="37" t="n">
        <f aca="false">AVERAGE(G31:G34)</f>
        <v>1.2628125</v>
      </c>
      <c r="H35" s="37" t="n">
        <f aca="false">AVERAGE(H31:H34)</f>
        <v>1.098125</v>
      </c>
      <c r="I35" s="37" t="n">
        <f aca="false">AVERAGE(I31:I34)</f>
        <v>1.16875</v>
      </c>
      <c r="J35" s="37" t="n">
        <f aca="false">AVERAGE(J31:J34)</f>
        <v>1.025</v>
      </c>
      <c r="K35" s="37" t="n">
        <f aca="false">AVERAGE(K31:K34)</f>
        <v>1.386025</v>
      </c>
      <c r="L35" s="37" t="n">
        <f aca="false">AVERAGE(L31:L34)</f>
        <v>1.558125</v>
      </c>
      <c r="M35" s="37" t="n">
        <f aca="false">AVERAGE(M31:M34)</f>
        <v>1.492575</v>
      </c>
    </row>
    <row r="36" customFormat="false" ht="15" hidden="true" customHeight="false" outlineLevel="0" collapsed="false">
      <c r="A36" s="94" t="s">
        <v>608</v>
      </c>
      <c r="B36" s="64" t="n">
        <v>0.885</v>
      </c>
      <c r="C36" s="42" t="n">
        <v>0.475</v>
      </c>
      <c r="D36" s="42" t="n">
        <v>0.48125</v>
      </c>
      <c r="E36" s="42" t="n">
        <v>0.5175</v>
      </c>
      <c r="F36" s="42" t="n">
        <v>0.5032</v>
      </c>
      <c r="G36" s="42" t="n">
        <v>1.1925</v>
      </c>
      <c r="H36" s="42" t="n">
        <v>1.1625</v>
      </c>
      <c r="I36" s="42" t="n">
        <v>1.19</v>
      </c>
      <c r="J36" s="42" t="n">
        <v>1.025</v>
      </c>
      <c r="K36" s="42" t="n">
        <v>1.4595</v>
      </c>
      <c r="L36" s="42" t="n">
        <v>1.645</v>
      </c>
      <c r="M36" s="42" t="n">
        <v>1.5595</v>
      </c>
    </row>
    <row r="37" customFormat="false" ht="15" hidden="true" customHeight="false" outlineLevel="0" collapsed="false">
      <c r="A37" s="94" t="s">
        <v>609</v>
      </c>
      <c r="B37" s="64" t="n">
        <v>0.87</v>
      </c>
      <c r="C37" s="42" t="n">
        <v>0.4725</v>
      </c>
      <c r="D37" s="42" t="n">
        <v>0.485</v>
      </c>
      <c r="E37" s="42" t="n">
        <v>0.51</v>
      </c>
      <c r="F37" s="42" t="n">
        <v>0.5075</v>
      </c>
      <c r="G37" s="42" t="n">
        <v>1.1775</v>
      </c>
      <c r="H37" s="42" t="n">
        <v>1.165</v>
      </c>
      <c r="I37" s="42" t="n">
        <v>1.205</v>
      </c>
      <c r="J37" s="42" t="n">
        <v>1.0475</v>
      </c>
      <c r="K37" s="42" t="n">
        <v>1.5355</v>
      </c>
      <c r="L37" s="42" t="n">
        <v>1.6195</v>
      </c>
      <c r="M37" s="42" t="n">
        <v>1.6035</v>
      </c>
    </row>
    <row r="38" customFormat="false" ht="15" hidden="true" customHeight="false" outlineLevel="0" collapsed="false">
      <c r="A38" s="94" t="s">
        <v>610</v>
      </c>
      <c r="B38" s="64" t="n">
        <v>0.87</v>
      </c>
      <c r="C38" s="42" t="n">
        <v>0.475</v>
      </c>
      <c r="D38" s="42" t="n">
        <v>0.4875</v>
      </c>
      <c r="E38" s="42" t="n">
        <v>0.52125</v>
      </c>
      <c r="F38" s="42" t="n">
        <v>0.4968</v>
      </c>
      <c r="G38" s="42" t="n">
        <v>1.16875</v>
      </c>
      <c r="H38" s="42" t="n">
        <v>1.18</v>
      </c>
      <c r="I38" s="42" t="n">
        <v>1.2075</v>
      </c>
      <c r="J38" s="42" t="n">
        <v>1.07</v>
      </c>
      <c r="K38" s="42" t="n">
        <v>1.5215</v>
      </c>
      <c r="L38" s="42" t="n">
        <v>1.649</v>
      </c>
      <c r="M38" s="42" t="n">
        <v>1.672</v>
      </c>
    </row>
    <row r="39" customFormat="false" ht="15.75" hidden="true" customHeight="false" outlineLevel="0" collapsed="false">
      <c r="A39" s="94" t="s">
        <v>611</v>
      </c>
      <c r="B39" s="64" t="n">
        <v>0.87</v>
      </c>
      <c r="C39" s="42" t="n">
        <v>0.475</v>
      </c>
      <c r="D39" s="42" t="n">
        <v>0.49</v>
      </c>
      <c r="E39" s="42" t="n">
        <v>0.51125</v>
      </c>
      <c r="F39" s="42" t="n">
        <v>0.4868</v>
      </c>
      <c r="G39" s="42" t="n">
        <v>1.16875</v>
      </c>
      <c r="H39" s="42" t="n">
        <v>1.18</v>
      </c>
      <c r="I39" s="42" t="n">
        <v>1.2125</v>
      </c>
      <c r="J39" s="42" t="n">
        <v>1.07</v>
      </c>
      <c r="K39" s="42" t="n">
        <v>1.5288</v>
      </c>
      <c r="L39" s="42" t="n">
        <v>1.64</v>
      </c>
      <c r="M39" s="42" t="n">
        <v>1.675</v>
      </c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0.87375</v>
      </c>
      <c r="C40" s="37" t="n">
        <f aca="false">AVERAGE(C36:C39)</f>
        <v>0.474375</v>
      </c>
      <c r="D40" s="37" t="n">
        <f aca="false">AVERAGE(D36:D39)</f>
        <v>0.4859375</v>
      </c>
      <c r="E40" s="37" t="n">
        <f aca="false">AVERAGE(E36:E39)</f>
        <v>0.515</v>
      </c>
      <c r="F40" s="37" t="n">
        <f aca="false">AVERAGE(F36:F39)</f>
        <v>0.498575</v>
      </c>
      <c r="G40" s="37" t="n">
        <f aca="false">AVERAGE(G36:G39)</f>
        <v>1.176875</v>
      </c>
      <c r="H40" s="37" t="n">
        <f aca="false">AVERAGE(H36:H39)</f>
        <v>1.171875</v>
      </c>
      <c r="I40" s="37" t="n">
        <f aca="false">AVERAGE(I36:I39)</f>
        <v>1.20375</v>
      </c>
      <c r="J40" s="37" t="n">
        <f aca="false">AVERAGE(J36:J39)</f>
        <v>1.053125</v>
      </c>
      <c r="K40" s="37" t="n">
        <f aca="false">AVERAGE(K36:K39)</f>
        <v>1.511325</v>
      </c>
      <c r="L40" s="37" t="n">
        <f aca="false">AVERAGE(L36:L39)</f>
        <v>1.638375</v>
      </c>
      <c r="M40" s="37" t="n">
        <f aca="false">AVERAGE(M36:M39)</f>
        <v>1.6275</v>
      </c>
    </row>
    <row r="41" customFormat="false" ht="15" hidden="false" customHeight="false" outlineLevel="0" collapsed="false">
      <c r="A41" s="94" t="s">
        <v>612</v>
      </c>
      <c r="B41" s="64" t="n">
        <v>0.84</v>
      </c>
      <c r="C41" s="42" t="n">
        <v>0.49</v>
      </c>
      <c r="D41" s="42" t="n">
        <v>0.4975</v>
      </c>
      <c r="E41" s="42" t="n">
        <v>0.525</v>
      </c>
      <c r="F41" s="42" t="n">
        <v>0.4933</v>
      </c>
      <c r="G41" s="42" t="n">
        <v>1.1525</v>
      </c>
      <c r="H41" s="42" t="n">
        <v>1.195</v>
      </c>
      <c r="I41" s="42" t="n">
        <v>1.2125</v>
      </c>
      <c r="J41" s="42" t="n">
        <v>1.07</v>
      </c>
      <c r="K41" s="42" t="n">
        <v>1.543</v>
      </c>
      <c r="L41" s="42" t="n">
        <v>1.654</v>
      </c>
      <c r="M41" s="42" t="n">
        <v>1.658</v>
      </c>
    </row>
    <row r="42" customFormat="false" ht="15" hidden="false" customHeight="false" outlineLevel="0" collapsed="false">
      <c r="A42" s="78" t="s">
        <v>613</v>
      </c>
      <c r="B42" s="61" t="n">
        <v>0.83</v>
      </c>
      <c r="C42" s="14" t="n">
        <v>0.49</v>
      </c>
      <c r="D42" s="14" t="n">
        <v>0.4975</v>
      </c>
      <c r="E42" s="14" t="n">
        <v>0.53</v>
      </c>
      <c r="F42" s="14" t="n">
        <v>0.4959</v>
      </c>
      <c r="G42" s="14" t="n">
        <v>1.13125</v>
      </c>
      <c r="H42" s="14" t="n">
        <v>1.23</v>
      </c>
      <c r="I42" s="14" t="n">
        <v>1.255</v>
      </c>
      <c r="J42" s="14" t="n">
        <v>1.105</v>
      </c>
      <c r="K42" s="14" t="n">
        <v>1.578</v>
      </c>
      <c r="L42" s="14" t="n">
        <v>1.716</v>
      </c>
      <c r="M42" s="14" t="n">
        <v>1.7025</v>
      </c>
    </row>
    <row r="43" customFormat="false" ht="15" hidden="false" customHeight="false" outlineLevel="0" collapsed="false">
      <c r="A43" s="78" t="s">
        <v>614</v>
      </c>
      <c r="B43" s="61" t="n">
        <v>0.825</v>
      </c>
      <c r="C43" s="14" t="n">
        <v>0.495</v>
      </c>
      <c r="D43" s="14" t="n">
        <v>0.51375</v>
      </c>
      <c r="E43" s="14" t="n">
        <v>0.535</v>
      </c>
      <c r="F43" s="14" t="n">
        <v>0.5102</v>
      </c>
      <c r="G43" s="14" t="n">
        <v>1.12125</v>
      </c>
      <c r="H43" s="14" t="n">
        <v>1.25</v>
      </c>
      <c r="I43" s="14" t="n">
        <v>1.255</v>
      </c>
      <c r="J43" s="14" t="n">
        <v>1.21875</v>
      </c>
      <c r="K43" s="14" t="n">
        <v>1.6465</v>
      </c>
      <c r="L43" s="14" t="n">
        <v>1.715</v>
      </c>
      <c r="M43" s="14" t="n">
        <v>1.693</v>
      </c>
    </row>
    <row r="44" customFormat="false" ht="15.75" hidden="false" customHeight="false" outlineLevel="0" collapsed="false">
      <c r="A44" s="78" t="s">
        <v>615</v>
      </c>
      <c r="B44" s="61" t="n">
        <v>0.825</v>
      </c>
      <c r="C44" s="14" t="n">
        <v>0.5025</v>
      </c>
      <c r="D44" s="14" t="n">
        <v>0.51875</v>
      </c>
      <c r="E44" s="14" t="n">
        <v>0.545</v>
      </c>
      <c r="F44" s="14" t="n">
        <v>0.5097</v>
      </c>
      <c r="G44" s="14" t="n">
        <v>1.12125</v>
      </c>
      <c r="H44" s="14" t="n">
        <v>1.26</v>
      </c>
      <c r="I44" s="14" t="n">
        <v>1.265</v>
      </c>
      <c r="J44" s="14" t="n">
        <v>1.21875</v>
      </c>
      <c r="K44" s="14" t="n">
        <v>1.6615</v>
      </c>
      <c r="L44" s="14" t="n">
        <v>1.704</v>
      </c>
      <c r="M44" s="14" t="n">
        <v>1.6805</v>
      </c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0.83</v>
      </c>
      <c r="C45" s="37" t="n">
        <f aca="false">AVERAGE(C41:C44)</f>
        <v>0.494375</v>
      </c>
      <c r="D45" s="37" t="n">
        <f aca="false">AVERAGE(D41:D44)</f>
        <v>0.506875</v>
      </c>
      <c r="E45" s="37" t="n">
        <f aca="false">AVERAGE(E41:E44)</f>
        <v>0.53375</v>
      </c>
      <c r="F45" s="37" t="n">
        <f aca="false">AVERAGE(F41:F44)</f>
        <v>0.502275</v>
      </c>
      <c r="G45" s="37" t="n">
        <f aca="false">AVERAGE(G41:G44)</f>
        <v>1.1315625</v>
      </c>
      <c r="H45" s="37" t="n">
        <f aca="false">AVERAGE(H41:H44)</f>
        <v>1.23375</v>
      </c>
      <c r="I45" s="37" t="n">
        <f aca="false">AVERAGE(I41:I44)</f>
        <v>1.246875</v>
      </c>
      <c r="J45" s="37" t="n">
        <f aca="false">AVERAGE(J41:J44)</f>
        <v>1.153125</v>
      </c>
      <c r="K45" s="37" t="n">
        <f aca="false">AVERAGE(K41:K44)</f>
        <v>1.60725</v>
      </c>
      <c r="L45" s="37" t="n">
        <f aca="false">AVERAGE(L41:L44)</f>
        <v>1.69725</v>
      </c>
      <c r="M45" s="37" t="n">
        <f aca="false">AVERAGE(M41:M44)</f>
        <v>1.6835</v>
      </c>
    </row>
    <row r="46" customFormat="false" ht="15" hidden="false" customHeight="false" outlineLevel="0" collapsed="false">
      <c r="A46" s="78" t="s">
        <v>616</v>
      </c>
      <c r="B46" s="61" t="n">
        <v>0.825</v>
      </c>
      <c r="C46" s="14" t="n">
        <v>0.5125</v>
      </c>
      <c r="D46" s="14" t="n">
        <v>0.535</v>
      </c>
      <c r="E46" s="14" t="n">
        <v>0.55</v>
      </c>
      <c r="F46" s="14" t="n">
        <v>0.5197</v>
      </c>
      <c r="G46" s="14" t="n">
        <v>1.12125</v>
      </c>
      <c r="H46" s="14" t="n">
        <v>1.29</v>
      </c>
      <c r="I46" s="14" t="n">
        <v>1.3675</v>
      </c>
      <c r="J46" s="14" t="n">
        <v>1.27125</v>
      </c>
      <c r="K46" s="14" t="n">
        <v>1.727</v>
      </c>
      <c r="L46" s="14" t="n">
        <v>1.8185</v>
      </c>
      <c r="M46" s="14" t="n">
        <v>1.791</v>
      </c>
    </row>
    <row r="47" customFormat="false" ht="15" hidden="false" customHeight="false" outlineLevel="0" collapsed="false">
      <c r="A47" s="78" t="s">
        <v>617</v>
      </c>
      <c r="B47" s="61" t="n">
        <v>0.825</v>
      </c>
      <c r="C47" s="14" t="n">
        <v>0.5175</v>
      </c>
      <c r="D47" s="14" t="n">
        <v>0.55</v>
      </c>
      <c r="E47" s="14" t="n">
        <v>0.555</v>
      </c>
      <c r="F47" s="14" t="n">
        <v>0.5291</v>
      </c>
      <c r="G47" s="14" t="n">
        <v>1.12125</v>
      </c>
      <c r="H47" s="14" t="n">
        <v>1.35</v>
      </c>
      <c r="I47" s="14" t="n">
        <v>1.3875</v>
      </c>
      <c r="J47" s="14" t="n">
        <v>1.28125</v>
      </c>
      <c r="K47" s="14" t="n">
        <v>1.7775</v>
      </c>
      <c r="L47" s="14" t="n">
        <v>1.8655</v>
      </c>
      <c r="M47" s="14" t="n">
        <v>1.827</v>
      </c>
    </row>
    <row r="48" customFormat="false" ht="15" hidden="false" customHeight="false" outlineLevel="0" collapsed="false">
      <c r="A48" s="94" t="s">
        <v>618</v>
      </c>
      <c r="B48" s="64" t="n">
        <v>0.8275</v>
      </c>
      <c r="C48" s="42" t="n">
        <v>0.52875</v>
      </c>
      <c r="D48" s="42" t="n">
        <v>0.56</v>
      </c>
      <c r="E48" s="42" t="n">
        <v>0.56625</v>
      </c>
      <c r="F48" s="42" t="n">
        <v>0.5399</v>
      </c>
      <c r="G48" s="42" t="n">
        <v>1.1275</v>
      </c>
      <c r="H48" s="42" t="n">
        <v>1.385</v>
      </c>
      <c r="I48" s="42" t="n">
        <v>1.44</v>
      </c>
      <c r="J48" s="42" t="n">
        <v>1.30125</v>
      </c>
      <c r="K48" s="42" t="n">
        <v>1.8</v>
      </c>
      <c r="L48" s="42" t="n">
        <v>1.844</v>
      </c>
      <c r="M48" s="42" t="n">
        <v>1.8045</v>
      </c>
    </row>
    <row r="49" customFormat="false" ht="15.75" hidden="false" customHeight="false" outlineLevel="0" collapsed="false">
      <c r="A49" s="94" t="s">
        <v>619</v>
      </c>
      <c r="B49" s="64" t="n">
        <v>0.8275</v>
      </c>
      <c r="C49" s="42" t="n">
        <v>0.54</v>
      </c>
      <c r="D49" s="42" t="n">
        <v>0.58</v>
      </c>
      <c r="E49" s="42" t="n">
        <v>0.57625</v>
      </c>
      <c r="F49" s="42" t="n">
        <v>0.5476</v>
      </c>
      <c r="G49" s="42" t="n">
        <v>1.1425</v>
      </c>
      <c r="H49" s="42" t="n">
        <v>1.47</v>
      </c>
      <c r="I49" s="42" t="n">
        <v>1.495</v>
      </c>
      <c r="J49" s="42" t="n">
        <v>1.31125</v>
      </c>
      <c r="K49" s="42" t="n">
        <v>1.8285</v>
      </c>
      <c r="L49" s="42" t="n">
        <v>1.8505</v>
      </c>
      <c r="M49" s="42" t="n">
        <v>1.7995</v>
      </c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0.82625</v>
      </c>
      <c r="C50" s="37" t="n">
        <f aca="false">AVERAGE(C46:C49)</f>
        <v>0.5246875</v>
      </c>
      <c r="D50" s="37" t="n">
        <f aca="false">AVERAGE(D46:D49)</f>
        <v>0.55625</v>
      </c>
      <c r="E50" s="37" t="n">
        <f aca="false">AVERAGE(E46:E49)</f>
        <v>0.561875</v>
      </c>
      <c r="F50" s="37" t="n">
        <f aca="false">AVERAGE(F46:F49)</f>
        <v>0.534075</v>
      </c>
      <c r="G50" s="37" t="n">
        <f aca="false">AVERAGE(G46:G49)</f>
        <v>1.128125</v>
      </c>
      <c r="H50" s="37" t="n">
        <f aca="false">AVERAGE(H46:H49)</f>
        <v>1.37375</v>
      </c>
      <c r="I50" s="37" t="n">
        <f aca="false">AVERAGE(I46:I49)</f>
        <v>1.4225</v>
      </c>
      <c r="J50" s="37" t="n">
        <f aca="false">AVERAGE(J46:J49)</f>
        <v>1.29125</v>
      </c>
      <c r="K50" s="37" t="n">
        <f aca="false">AVERAGE(K46:K49)</f>
        <v>1.78325</v>
      </c>
      <c r="L50" s="37" t="n">
        <f aca="false">AVERAGE(L46:L49)</f>
        <v>1.844625</v>
      </c>
      <c r="M50" s="37" t="n">
        <f aca="false">AVERAGE(M46:M49)</f>
        <v>1.8055</v>
      </c>
    </row>
    <row r="51" customFormat="false" ht="15" hidden="false" customHeight="false" outlineLevel="0" collapsed="false">
      <c r="A51" s="78" t="s">
        <v>620</v>
      </c>
      <c r="B51" s="61" t="n">
        <v>0.825</v>
      </c>
      <c r="C51" s="14" t="n">
        <v>0.565</v>
      </c>
      <c r="D51" s="14" t="n">
        <v>0.585</v>
      </c>
      <c r="E51" s="14" t="n">
        <v>0.585</v>
      </c>
      <c r="F51" s="14" t="n">
        <v>0.5597</v>
      </c>
      <c r="G51" s="14" t="n">
        <v>1.1625</v>
      </c>
      <c r="H51" s="14" t="n">
        <v>1.485</v>
      </c>
      <c r="I51" s="14" t="n">
        <v>1.505</v>
      </c>
      <c r="J51" s="14" t="n">
        <v>1.32625</v>
      </c>
      <c r="K51" s="14" t="n">
        <v>1.8663</v>
      </c>
      <c r="L51" s="14" t="n">
        <v>1.8275</v>
      </c>
      <c r="M51" s="14" t="n">
        <v>1.7763</v>
      </c>
    </row>
    <row r="52" customFormat="false" ht="15" hidden="false" customHeight="false" outlineLevel="0" collapsed="false">
      <c r="A52" s="78" t="s">
        <v>621</v>
      </c>
      <c r="B52" s="61" t="n">
        <v>0.825</v>
      </c>
      <c r="C52" s="14" t="n">
        <v>0.5675</v>
      </c>
      <c r="D52" s="14" t="n">
        <v>0.5925</v>
      </c>
      <c r="E52" s="14" t="n">
        <v>0.6025</v>
      </c>
      <c r="F52" s="14" t="n">
        <v>0.5745</v>
      </c>
      <c r="G52" s="14" t="n">
        <v>1.1725</v>
      </c>
      <c r="H52" s="14" t="n">
        <v>1.505</v>
      </c>
      <c r="I52" s="14" t="n">
        <v>1.525</v>
      </c>
      <c r="J52" s="14" t="n">
        <v>1.335</v>
      </c>
      <c r="K52" s="14" t="n">
        <v>1.842</v>
      </c>
      <c r="L52" s="14" t="n">
        <v>1.8455</v>
      </c>
      <c r="M52" s="14" t="n">
        <v>1.797</v>
      </c>
    </row>
    <row r="53" customFormat="false" ht="15" hidden="false" customHeight="false" outlineLevel="0" collapsed="false">
      <c r="A53" s="78" t="s">
        <v>622</v>
      </c>
      <c r="B53" s="61" t="n">
        <v>0.825</v>
      </c>
      <c r="C53" s="14" t="n">
        <v>0.5825</v>
      </c>
      <c r="D53" s="14" t="n">
        <v>0.60125</v>
      </c>
      <c r="E53" s="14" t="n">
        <v>0.6125</v>
      </c>
      <c r="F53" s="14" t="n">
        <v>0.5853</v>
      </c>
      <c r="G53" s="14" t="n">
        <v>1.1925</v>
      </c>
      <c r="H53" s="14" t="n">
        <v>1.515</v>
      </c>
      <c r="I53" s="14" t="n">
        <v>1.55</v>
      </c>
      <c r="J53" s="14" t="n">
        <v>1.39</v>
      </c>
      <c r="K53" s="14" t="n">
        <v>1.87</v>
      </c>
      <c r="L53" s="14" t="n">
        <v>1.949</v>
      </c>
      <c r="M53" s="14" t="n">
        <v>1.9045</v>
      </c>
    </row>
    <row r="54" customFormat="false" ht="15.75" hidden="false" customHeight="false" outlineLevel="0" collapsed="false">
      <c r="A54" s="78" t="s">
        <v>623</v>
      </c>
      <c r="B54" s="61" t="n">
        <v>0.825</v>
      </c>
      <c r="C54" s="14" t="n">
        <v>0.585</v>
      </c>
      <c r="D54" s="14" t="n">
        <v>0.60125</v>
      </c>
      <c r="E54" s="14" t="n">
        <v>0.62375</v>
      </c>
      <c r="F54" s="14" t="n">
        <v>0.593</v>
      </c>
      <c r="G54" s="14" t="n">
        <v>1.2125</v>
      </c>
      <c r="H54" s="14" t="n">
        <v>1.525</v>
      </c>
      <c r="I54" s="14" t="n">
        <v>1.55</v>
      </c>
      <c r="J54" s="14" t="n">
        <v>1.54625</v>
      </c>
      <c r="K54" s="14" t="n">
        <v>1.94</v>
      </c>
      <c r="L54" s="14" t="n">
        <v>2.0565</v>
      </c>
      <c r="M54" s="14" t="n">
        <v>2.014</v>
      </c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0.825</v>
      </c>
      <c r="C55" s="37" t="n">
        <f aca="false">AVERAGE(C51:C54)</f>
        <v>0.575</v>
      </c>
      <c r="D55" s="37" t="n">
        <f aca="false">AVERAGE(D51:D54)</f>
        <v>0.595</v>
      </c>
      <c r="E55" s="37" t="n">
        <f aca="false">AVERAGE(E51:E54)</f>
        <v>0.6059375</v>
      </c>
      <c r="F55" s="37" t="n">
        <f aca="false">AVERAGE(F51:F54)</f>
        <v>0.578125</v>
      </c>
      <c r="G55" s="37" t="n">
        <f aca="false">AVERAGE(G51:G54)</f>
        <v>1.185</v>
      </c>
      <c r="H55" s="37" t="n">
        <f aca="false">AVERAGE(H51:H54)</f>
        <v>1.5075</v>
      </c>
      <c r="I55" s="37" t="n">
        <f aca="false">AVERAGE(I51:I54)</f>
        <v>1.5325</v>
      </c>
      <c r="J55" s="37" t="n">
        <f aca="false">AVERAGE(J51:J54)</f>
        <v>1.399375</v>
      </c>
      <c r="K55" s="37" t="n">
        <f aca="false">AVERAGE(K51:K54)</f>
        <v>1.879575</v>
      </c>
      <c r="L55" s="37" t="n">
        <f aca="false">AVERAGE(L51:L54)</f>
        <v>1.919625</v>
      </c>
      <c r="M55" s="37" t="n">
        <f aca="false">AVERAGE(M51:M54)</f>
        <v>1.87295</v>
      </c>
    </row>
    <row r="56" customFormat="false" ht="15" hidden="false" customHeight="false" outlineLevel="0" collapsed="false">
      <c r="A56" s="78" t="s">
        <v>624</v>
      </c>
      <c r="B56" s="61" t="n">
        <v>0.785</v>
      </c>
      <c r="C56" s="14" t="n">
        <v>0.585</v>
      </c>
      <c r="D56" s="14" t="n">
        <v>0.60625</v>
      </c>
      <c r="E56" s="14" t="n">
        <v>0.63125</v>
      </c>
      <c r="F56" s="14" t="n">
        <v>0.6061</v>
      </c>
      <c r="G56" s="14" t="n">
        <v>1.23125</v>
      </c>
      <c r="H56" s="14" t="n">
        <v>1.51</v>
      </c>
      <c r="I56" s="14" t="n">
        <v>1.5325</v>
      </c>
      <c r="J56" s="14" t="n">
        <v>1.54</v>
      </c>
      <c r="K56" s="14" t="n">
        <v>1.9325</v>
      </c>
      <c r="L56" s="14" t="n">
        <v>2.094</v>
      </c>
      <c r="M56" s="14" t="n">
        <v>2.048</v>
      </c>
    </row>
    <row r="57" customFormat="false" ht="15" hidden="false" customHeight="false" outlineLevel="0" collapsed="false">
      <c r="A57" s="78" t="s">
        <v>625</v>
      </c>
      <c r="B57" s="61" t="n">
        <v>0.785</v>
      </c>
      <c r="C57" s="14" t="n">
        <v>0.5975</v>
      </c>
      <c r="D57" s="14" t="n">
        <v>0.6125</v>
      </c>
      <c r="E57" s="14" t="n">
        <v>0.6375</v>
      </c>
      <c r="F57" s="14" t="n">
        <v>0.611</v>
      </c>
      <c r="G57" s="14" t="n">
        <v>1.23125</v>
      </c>
      <c r="H57" s="14" t="n">
        <v>1.495</v>
      </c>
      <c r="I57" s="14" t="n">
        <v>1.555</v>
      </c>
      <c r="J57" s="14" t="n">
        <v>1.54</v>
      </c>
      <c r="K57" s="14" t="n">
        <v>1.931</v>
      </c>
      <c r="L57" s="14" t="n">
        <v>2.1</v>
      </c>
      <c r="M57" s="14" t="n">
        <v>2.06</v>
      </c>
    </row>
    <row r="58" customFormat="false" ht="15" hidden="false" customHeight="false" outlineLevel="0" collapsed="false">
      <c r="A58" s="78" t="s">
        <v>626</v>
      </c>
      <c r="B58" s="61" t="n">
        <v>0.785</v>
      </c>
      <c r="C58" s="14" t="n">
        <v>0.5975</v>
      </c>
      <c r="D58" s="14" t="n">
        <v>0.61625</v>
      </c>
      <c r="E58" s="14" t="n">
        <v>0.6475</v>
      </c>
      <c r="F58" s="14" t="n">
        <v>0.6152</v>
      </c>
      <c r="G58" s="14" t="n">
        <v>1.22625</v>
      </c>
      <c r="H58" s="14" t="n">
        <v>1.485</v>
      </c>
      <c r="I58" s="14" t="n">
        <v>1.55</v>
      </c>
      <c r="J58" s="14" t="n">
        <v>1.54</v>
      </c>
      <c r="K58" s="14" t="n">
        <v>1.888</v>
      </c>
      <c r="L58" s="14" t="n">
        <v>2.024</v>
      </c>
      <c r="M58" s="14" t="n">
        <v>1.9585</v>
      </c>
    </row>
    <row r="59" customFormat="false" ht="15.75" hidden="false" customHeight="false" outlineLevel="0" collapsed="false">
      <c r="A59" s="78" t="s">
        <v>627</v>
      </c>
      <c r="B59" s="61" t="n">
        <v>0.785</v>
      </c>
      <c r="C59" s="14" t="n">
        <v>0.6</v>
      </c>
      <c r="D59" s="14" t="n">
        <v>0.6175</v>
      </c>
      <c r="E59" s="14" t="n">
        <v>0.65</v>
      </c>
      <c r="F59" s="14" t="n">
        <v>0.6257</v>
      </c>
      <c r="G59" s="14" t="n">
        <v>1.22625</v>
      </c>
      <c r="H59" s="14" t="n">
        <v>1.49</v>
      </c>
      <c r="I59" s="14" t="n">
        <v>1.535</v>
      </c>
      <c r="J59" s="14" t="n">
        <v>1.565</v>
      </c>
      <c r="K59" s="14" t="n">
        <v>1.8925</v>
      </c>
      <c r="L59" s="14" t="n">
        <v>2.064</v>
      </c>
      <c r="M59" s="14" t="n">
        <v>2.029</v>
      </c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0.785</v>
      </c>
      <c r="C60" s="37" t="n">
        <f aca="false">AVERAGE(C56:C59)</f>
        <v>0.595</v>
      </c>
      <c r="D60" s="37" t="n">
        <f aca="false">AVERAGE(D56:D59)</f>
        <v>0.613125</v>
      </c>
      <c r="E60" s="37" t="n">
        <f aca="false">AVERAGE(E56:E59)</f>
        <v>0.6415625</v>
      </c>
      <c r="F60" s="37" t="n">
        <f aca="false">AVERAGE(F56:F59)</f>
        <v>0.6145</v>
      </c>
      <c r="G60" s="37" t="n">
        <f aca="false">AVERAGE(G56:G59)</f>
        <v>1.22875</v>
      </c>
      <c r="H60" s="37" t="n">
        <f aca="false">AVERAGE(H56:H59)</f>
        <v>1.495</v>
      </c>
      <c r="I60" s="37" t="n">
        <f aca="false">AVERAGE(I56:I59)</f>
        <v>1.543125</v>
      </c>
      <c r="J60" s="37" t="n">
        <f aca="false">AVERAGE(J56:J59)</f>
        <v>1.54625</v>
      </c>
      <c r="K60" s="37" t="n">
        <f aca="false">AVERAGE(K56:K59)</f>
        <v>1.911</v>
      </c>
      <c r="L60" s="37" t="n">
        <f aca="false">AVERAGE(L56:L59)</f>
        <v>2.0705</v>
      </c>
      <c r="M60" s="37" t="n">
        <f aca="false">AVERAGE(M56:M59)</f>
        <v>2.023875</v>
      </c>
    </row>
    <row r="61" customFormat="false" ht="15" hidden="false" customHeight="false" outlineLevel="0" collapsed="false">
      <c r="A61" s="78" t="s">
        <v>628</v>
      </c>
      <c r="B61" s="61" t="n">
        <v>0.785</v>
      </c>
      <c r="C61" s="14" t="n">
        <v>0.605</v>
      </c>
      <c r="D61" s="14" t="n">
        <v>0.61875</v>
      </c>
      <c r="E61" s="14" t="n">
        <v>0.655</v>
      </c>
      <c r="F61" s="14" t="n">
        <v>0.6298</v>
      </c>
      <c r="G61" s="14" t="n">
        <v>1.22625</v>
      </c>
      <c r="H61" s="14" t="n">
        <v>1.5</v>
      </c>
      <c r="I61" s="14" t="n">
        <v>1.5325</v>
      </c>
      <c r="J61" s="14" t="n">
        <v>1.595</v>
      </c>
      <c r="K61" s="14" t="n">
        <v>1.891</v>
      </c>
      <c r="L61" s="14" t="n">
        <v>2.11</v>
      </c>
      <c r="M61" s="14" t="n">
        <v>2.031</v>
      </c>
    </row>
    <row r="62" customFormat="false" ht="15" hidden="false" customHeight="false" outlineLevel="0" collapsed="false">
      <c r="A62" s="78" t="s">
        <v>629</v>
      </c>
      <c r="B62" s="61" t="n">
        <v>0.785</v>
      </c>
      <c r="C62" s="14" t="n">
        <v>0.6175</v>
      </c>
      <c r="D62" s="14" t="n">
        <v>0.62625</v>
      </c>
      <c r="E62" s="14" t="n">
        <v>0.66</v>
      </c>
      <c r="F62" s="14" t="n">
        <v>0.6389</v>
      </c>
      <c r="G62" s="14" t="n">
        <v>1.2325</v>
      </c>
      <c r="H62" s="14" t="n">
        <v>1.505</v>
      </c>
      <c r="I62" s="14" t="n">
        <v>1.545</v>
      </c>
      <c r="J62" s="14" t="n">
        <v>1.615</v>
      </c>
      <c r="K62" s="14" t="n">
        <v>1.883</v>
      </c>
      <c r="L62" s="14" t="n">
        <v>2.024</v>
      </c>
      <c r="M62" s="14" t="n">
        <v>1.961</v>
      </c>
    </row>
    <row r="63" customFormat="false" ht="15" hidden="false" customHeight="false" outlineLevel="0" collapsed="false">
      <c r="A63" s="78" t="s">
        <v>630</v>
      </c>
      <c r="B63" s="61" t="n">
        <v>0.785</v>
      </c>
      <c r="C63" s="14" t="n">
        <v>0.6225</v>
      </c>
      <c r="D63" s="14" t="n">
        <v>0.62625</v>
      </c>
      <c r="E63" s="14" t="n">
        <v>0.67</v>
      </c>
      <c r="F63" s="14" t="n">
        <v>0.6415</v>
      </c>
      <c r="G63" s="14" t="n">
        <v>1.2325</v>
      </c>
      <c r="H63" s="14" t="n">
        <v>1.51</v>
      </c>
      <c r="I63" s="14" t="n">
        <v>1.545</v>
      </c>
      <c r="J63" s="14" t="n">
        <v>1.6225</v>
      </c>
      <c r="K63" s="14" t="n">
        <v>1.866</v>
      </c>
      <c r="L63" s="14" t="n">
        <v>1.854</v>
      </c>
      <c r="M63" s="14" t="n">
        <v>1.788</v>
      </c>
    </row>
    <row r="64" customFormat="false" ht="15.75" hidden="false" customHeight="false" outlineLevel="0" collapsed="false">
      <c r="A64" s="78" t="s">
        <v>631</v>
      </c>
      <c r="B64" s="61" t="n">
        <v>0.785</v>
      </c>
      <c r="C64" s="14" t="n">
        <v>0.6325</v>
      </c>
      <c r="D64" s="14" t="n">
        <v>0.63</v>
      </c>
      <c r="E64" s="14" t="n">
        <v>0.67375</v>
      </c>
      <c r="F64" s="14" t="n">
        <v>0.6481</v>
      </c>
      <c r="G64" s="14" t="n">
        <v>1.2325</v>
      </c>
      <c r="H64" s="14" t="n">
        <v>1.5175</v>
      </c>
      <c r="I64" s="14" t="n">
        <v>1.555</v>
      </c>
      <c r="J64" s="14" t="n">
        <v>1.60625</v>
      </c>
      <c r="K64" s="14" t="n">
        <v>1.7033</v>
      </c>
      <c r="L64" s="14" t="n">
        <v>1.825</v>
      </c>
      <c r="M64" s="14" t="n">
        <v>1.7308</v>
      </c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0.785</v>
      </c>
      <c r="C65" s="37" t="n">
        <f aca="false">AVERAGE(C61:C64)</f>
        <v>0.619375</v>
      </c>
      <c r="D65" s="37" t="n">
        <f aca="false">AVERAGE(D61:D64)</f>
        <v>0.6253125</v>
      </c>
      <c r="E65" s="37" t="n">
        <f aca="false">AVERAGE(E61:E64)</f>
        <v>0.6646875</v>
      </c>
      <c r="F65" s="37" t="n">
        <f aca="false">AVERAGE(F61:F64)</f>
        <v>0.639575</v>
      </c>
      <c r="G65" s="37" t="n">
        <f aca="false">AVERAGE(G61:G64)</f>
        <v>1.2309375</v>
      </c>
      <c r="H65" s="37" t="n">
        <f aca="false">AVERAGE(H61:H64)</f>
        <v>1.508125</v>
      </c>
      <c r="I65" s="37" t="n">
        <f aca="false">AVERAGE(I61:I64)</f>
        <v>1.544375</v>
      </c>
      <c r="J65" s="37" t="n">
        <f aca="false">AVERAGE(J61:J64)</f>
        <v>1.6096875</v>
      </c>
      <c r="K65" s="37" t="n">
        <f aca="false">AVERAGE(K61:K64)</f>
        <v>1.835825</v>
      </c>
      <c r="L65" s="37" t="n">
        <f aca="false">AVERAGE(L61:L64)</f>
        <v>1.95325</v>
      </c>
      <c r="M65" s="37" t="n">
        <f aca="false">AVERAGE(M61:M64)</f>
        <v>1.8777</v>
      </c>
    </row>
    <row r="66" customFormat="false" ht="15" hidden="false" customHeight="false" outlineLevel="0" collapsed="false">
      <c r="A66" s="78" t="s">
        <v>632</v>
      </c>
      <c r="B66" s="61" t="n">
        <v>0.785</v>
      </c>
      <c r="C66" s="14" t="n">
        <v>0.63875</v>
      </c>
      <c r="D66" s="14" t="n">
        <v>0.63</v>
      </c>
      <c r="E66" s="14" t="n">
        <v>0.6825</v>
      </c>
      <c r="F66" s="14" t="n">
        <v>0.6536</v>
      </c>
      <c r="G66" s="14" t="n">
        <v>1.24875</v>
      </c>
      <c r="H66" s="14" t="n">
        <v>1.525</v>
      </c>
      <c r="I66" s="14" t="n">
        <v>1.56</v>
      </c>
      <c r="J66" s="14" t="n">
        <v>1.605</v>
      </c>
      <c r="K66" s="14" t="n">
        <v>1.6375</v>
      </c>
      <c r="L66" s="14" t="n">
        <v>1.812</v>
      </c>
      <c r="M66" s="14" t="n">
        <v>1.7515</v>
      </c>
    </row>
    <row r="67" customFormat="false" ht="15" hidden="false" customHeight="false" outlineLevel="0" collapsed="false">
      <c r="A67" s="78" t="s">
        <v>633</v>
      </c>
      <c r="B67" s="61" t="n">
        <v>0.785</v>
      </c>
      <c r="C67" s="14" t="n">
        <v>0.63875</v>
      </c>
      <c r="D67" s="14" t="n">
        <v>0.6375</v>
      </c>
      <c r="E67" s="14" t="n">
        <v>0.69</v>
      </c>
      <c r="F67" s="14" t="n">
        <v>0.657</v>
      </c>
      <c r="G67" s="14" t="n">
        <v>1.24875</v>
      </c>
      <c r="H67" s="14" t="n">
        <v>1.53</v>
      </c>
      <c r="I67" s="14" t="n">
        <v>1.56</v>
      </c>
      <c r="J67" s="14" t="n">
        <v>1.61</v>
      </c>
      <c r="K67" s="14" t="n">
        <v>1.587</v>
      </c>
      <c r="L67" s="14" t="n">
        <v>1.76</v>
      </c>
      <c r="M67" s="14" t="n">
        <v>1.681</v>
      </c>
    </row>
    <row r="68" customFormat="false" ht="15" hidden="false" customHeight="false" outlineLevel="0" collapsed="false">
      <c r="A68" s="78" t="s">
        <v>634</v>
      </c>
      <c r="B68" s="61" t="n">
        <v>0.77</v>
      </c>
      <c r="C68" s="14" t="n">
        <v>0.64125</v>
      </c>
      <c r="D68" s="14" t="n">
        <v>0.6375</v>
      </c>
      <c r="E68" s="14" t="n">
        <v>0.69125</v>
      </c>
      <c r="F68" s="14" t="n">
        <v>0.6632</v>
      </c>
      <c r="G68" s="14" t="n">
        <v>1.24875</v>
      </c>
      <c r="H68" s="14" t="n">
        <v>1.53</v>
      </c>
      <c r="I68" s="14" t="n">
        <v>1.565</v>
      </c>
      <c r="J68" s="14" t="n">
        <v>1.595</v>
      </c>
      <c r="K68" s="14" t="n">
        <v>1.594</v>
      </c>
      <c r="L68" s="14" t="n">
        <v>1.746</v>
      </c>
      <c r="M68" s="14" t="n">
        <v>1.644</v>
      </c>
    </row>
    <row r="69" customFormat="false" ht="15.75" hidden="false" customHeight="false" outlineLevel="0" collapsed="false">
      <c r="A69" s="78" t="s">
        <v>635</v>
      </c>
      <c r="B69" s="61" t="n">
        <v>0.77</v>
      </c>
      <c r="C69" s="14" t="n">
        <v>0.64</v>
      </c>
      <c r="D69" s="14" t="n">
        <v>0.63</v>
      </c>
      <c r="E69" s="14" t="n">
        <v>0.69</v>
      </c>
      <c r="F69" s="14" t="n">
        <v>0.6541</v>
      </c>
      <c r="G69" s="14" t="n">
        <v>1.24625</v>
      </c>
      <c r="H69" s="14" t="n">
        <v>1.535</v>
      </c>
      <c r="I69" s="14" t="n">
        <v>1.57125</v>
      </c>
      <c r="J69" s="14" t="n">
        <v>1.595</v>
      </c>
      <c r="K69" s="14" t="n">
        <v>1.5575</v>
      </c>
      <c r="L69" s="14" t="n">
        <v>1.729</v>
      </c>
      <c r="M69" s="14" t="n">
        <v>1.6405</v>
      </c>
    </row>
    <row r="70" customFormat="false" ht="15.75" hidden="false" customHeight="false" outlineLevel="0" collapsed="false">
      <c r="A70" s="35" t="s">
        <v>27</v>
      </c>
      <c r="B70" s="36" t="n">
        <f aca="false">AVERAGE(B66:B69)</f>
        <v>0.7775</v>
      </c>
      <c r="C70" s="37" t="n">
        <f aca="false">AVERAGE(C66:C69)</f>
        <v>0.6396875</v>
      </c>
      <c r="D70" s="37" t="n">
        <f aca="false">AVERAGE(D66:D69)</f>
        <v>0.63375</v>
      </c>
      <c r="E70" s="37" t="n">
        <f aca="false">AVERAGE(E66:E69)</f>
        <v>0.6884375</v>
      </c>
      <c r="F70" s="37" t="n">
        <f aca="false">AVERAGE(F66:F69)</f>
        <v>0.656975</v>
      </c>
      <c r="G70" s="37" t="n">
        <f aca="false">AVERAGE(G66:G69)</f>
        <v>1.248125</v>
      </c>
      <c r="H70" s="37" t="n">
        <f aca="false">AVERAGE(H66:H69)</f>
        <v>1.53</v>
      </c>
      <c r="I70" s="37" t="n">
        <f aca="false">AVERAGE(I66:I69)</f>
        <v>1.5640625</v>
      </c>
      <c r="J70" s="37" t="n">
        <f aca="false">AVERAGE(J66:J69)</f>
        <v>1.60125</v>
      </c>
      <c r="K70" s="37" t="n">
        <f aca="false">AVERAGE(K66:K69)</f>
        <v>1.594</v>
      </c>
      <c r="L70" s="37" t="n">
        <f aca="false">AVERAGE(L66:L69)</f>
        <v>1.76175</v>
      </c>
      <c r="M70" s="37" t="n">
        <f aca="false">AVERAGE(M66:M69)</f>
        <v>1.67925</v>
      </c>
    </row>
    <row r="71" customFormat="false" ht="15" hidden="false" customHeight="false" outlineLevel="0" collapsed="false">
      <c r="A71" s="78" t="s">
        <v>533</v>
      </c>
      <c r="B71" s="61" t="n">
        <v>0.77</v>
      </c>
      <c r="C71" s="14" t="n">
        <v>0.64</v>
      </c>
      <c r="D71" s="14" t="n">
        <v>0.625</v>
      </c>
      <c r="E71" s="14" t="n">
        <v>0.65</v>
      </c>
      <c r="F71" s="14" t="n">
        <v>0.6678</v>
      </c>
      <c r="G71" s="14" t="n">
        <v>1.24625</v>
      </c>
      <c r="H71" s="14" t="n">
        <v>1.535</v>
      </c>
      <c r="I71" s="14" t="n">
        <v>1.5725</v>
      </c>
      <c r="J71" s="14" t="n">
        <v>1.595</v>
      </c>
      <c r="K71" s="14" t="n">
        <v>1.4975</v>
      </c>
      <c r="L71" s="14" t="n">
        <v>1.74</v>
      </c>
      <c r="M71" s="14" t="n">
        <v>1.6825</v>
      </c>
    </row>
    <row r="72" customFormat="false" ht="15.75" hidden="false" customHeight="false" outlineLevel="0" collapsed="false">
      <c r="A72" s="95" t="s">
        <v>534</v>
      </c>
      <c r="B72" s="77" t="n">
        <v>0.73</v>
      </c>
      <c r="C72" s="58" t="n">
        <v>0.66</v>
      </c>
      <c r="D72" s="58" t="n">
        <v>0.63</v>
      </c>
      <c r="E72" s="58" t="n">
        <v>0.69875</v>
      </c>
      <c r="F72" s="58" t="n">
        <v>0.6579</v>
      </c>
      <c r="G72" s="58" t="n">
        <v>1.2625</v>
      </c>
      <c r="H72" s="58" t="n">
        <v>1.5375</v>
      </c>
      <c r="I72" s="58" t="n">
        <v>1.585</v>
      </c>
      <c r="J72" s="58" t="n">
        <v>1.53</v>
      </c>
      <c r="K72" s="58" t="n">
        <v>1.4969</v>
      </c>
      <c r="L72" s="58" t="n">
        <v>1.76</v>
      </c>
      <c r="M72" s="58" t="n">
        <v>1.7225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34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C140" activeCellId="1" sqref="A:A C140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2011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583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100" t="s">
        <v>636</v>
      </c>
      <c r="B6" s="64" t="n">
        <v>0.355</v>
      </c>
      <c r="C6" s="42" t="n">
        <v>0.37</v>
      </c>
      <c r="D6" s="42" t="n">
        <v>0.4013</v>
      </c>
      <c r="E6" s="42" t="n">
        <v>0.3725</v>
      </c>
      <c r="F6" s="42" t="n">
        <v>0.3725</v>
      </c>
      <c r="G6" s="42" t="n">
        <v>0.89</v>
      </c>
      <c r="H6" s="42" t="n">
        <v>1.36</v>
      </c>
      <c r="I6" s="42" t="n">
        <v>1.3975</v>
      </c>
      <c r="J6" s="42" t="n">
        <v>1.335</v>
      </c>
      <c r="K6" s="42" t="n">
        <v>1.3275</v>
      </c>
      <c r="L6" s="42" t="n">
        <v>1.48</v>
      </c>
      <c r="M6" s="42" t="n">
        <v>1.4306</v>
      </c>
    </row>
    <row r="7" customFormat="false" ht="15" hidden="true" customHeight="false" outlineLevel="0" collapsed="false">
      <c r="A7" s="100" t="s">
        <v>637</v>
      </c>
      <c r="B7" s="64" t="n">
        <v>0.36</v>
      </c>
      <c r="C7" s="42" t="n">
        <v>0.3725</v>
      </c>
      <c r="D7" s="42" t="n">
        <v>0.4075</v>
      </c>
      <c r="E7" s="42" t="n">
        <v>0.375</v>
      </c>
      <c r="F7" s="42" t="n">
        <v>0.3857</v>
      </c>
      <c r="G7" s="42" t="n">
        <v>0.915</v>
      </c>
      <c r="H7" s="42" t="n">
        <v>1.355</v>
      </c>
      <c r="I7" s="42" t="n">
        <v>1.3975</v>
      </c>
      <c r="J7" s="42" t="n">
        <v>1.325</v>
      </c>
      <c r="K7" s="42" t="n">
        <v>1.3325</v>
      </c>
      <c r="L7" s="42" t="n">
        <v>1.4245</v>
      </c>
      <c r="M7" s="42" t="n">
        <v>1.435</v>
      </c>
    </row>
    <row r="8" customFormat="false" ht="15" hidden="true" customHeight="false" outlineLevel="0" collapsed="false">
      <c r="A8" s="100" t="s">
        <v>638</v>
      </c>
      <c r="B8" s="64" t="n">
        <v>0.36</v>
      </c>
      <c r="C8" s="42" t="n">
        <v>0.3725</v>
      </c>
      <c r="D8" s="42" t="n">
        <v>0.4075</v>
      </c>
      <c r="E8" s="42" t="n">
        <v>0.3725</v>
      </c>
      <c r="F8" s="42" t="n">
        <v>0.3879</v>
      </c>
      <c r="G8" s="42" t="n">
        <v>0.925</v>
      </c>
      <c r="H8" s="42" t="n">
        <v>1.325</v>
      </c>
      <c r="I8" s="42" t="n">
        <v>1.375</v>
      </c>
      <c r="J8" s="42" t="n">
        <v>1.315</v>
      </c>
      <c r="K8" s="42" t="n">
        <v>1.402</v>
      </c>
      <c r="L8" s="42" t="n">
        <v>1.413</v>
      </c>
      <c r="M8" s="42" t="n">
        <v>1.445</v>
      </c>
    </row>
    <row r="9" customFormat="false" ht="15.75" hidden="true" customHeight="false" outlineLevel="0" collapsed="false">
      <c r="A9" s="100" t="s">
        <v>639</v>
      </c>
      <c r="B9" s="64" t="n">
        <v>0.3575</v>
      </c>
      <c r="C9" s="42" t="n">
        <v>0.38</v>
      </c>
      <c r="D9" s="42" t="n">
        <v>0.4075</v>
      </c>
      <c r="E9" s="42" t="n">
        <v>0.3775</v>
      </c>
      <c r="F9" s="42" t="n">
        <v>0.3902</v>
      </c>
      <c r="G9" s="42" t="n">
        <v>0.935</v>
      </c>
      <c r="H9" s="42" t="n">
        <v>1.335</v>
      </c>
      <c r="I9" s="42" t="n">
        <v>1.375</v>
      </c>
      <c r="J9" s="42" t="n">
        <v>1.315</v>
      </c>
      <c r="K9" s="42" t="n">
        <v>1.4844</v>
      </c>
      <c r="L9" s="42" t="n">
        <v>1.4663</v>
      </c>
      <c r="M9" s="42" t="n">
        <v>1.4913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0.358125</v>
      </c>
      <c r="C10" s="37" t="n">
        <f aca="false">AVERAGE(C6:C9)</f>
        <v>0.37375</v>
      </c>
      <c r="D10" s="37" t="n">
        <f aca="false">AVERAGE(D6:D9)</f>
        <v>0.40595</v>
      </c>
      <c r="E10" s="37" t="n">
        <f aca="false">AVERAGE(E6:E9)</f>
        <v>0.374375</v>
      </c>
      <c r="F10" s="37" t="n">
        <f aca="false">AVERAGE(F6:F9)</f>
        <v>0.384075</v>
      </c>
      <c r="G10" s="37" t="n">
        <f aca="false">AVERAGE(G6:G9)</f>
        <v>0.91625</v>
      </c>
      <c r="H10" s="37" t="n">
        <f aca="false">AVERAGE(H6:H9)</f>
        <v>1.34375</v>
      </c>
      <c r="I10" s="37" t="n">
        <f aca="false">AVERAGE(I6:I9)</f>
        <v>1.38625</v>
      </c>
      <c r="J10" s="37" t="n">
        <f aca="false">AVERAGE(J6:J9)</f>
        <v>1.3225</v>
      </c>
      <c r="K10" s="37" t="n">
        <f aca="false">AVERAGE(K6:K9)</f>
        <v>1.3866</v>
      </c>
      <c r="L10" s="37" t="n">
        <f aca="false">AVERAGE(L6:L9)</f>
        <v>1.44595</v>
      </c>
      <c r="M10" s="37" t="n">
        <f aca="false">AVERAGE(M6:M9)</f>
        <v>1.450475</v>
      </c>
    </row>
    <row r="11" s="29" customFormat="true" ht="15" hidden="true" customHeight="false" outlineLevel="0" collapsed="false">
      <c r="A11" s="100" t="s">
        <v>640</v>
      </c>
      <c r="B11" s="64" t="n">
        <v>0.35</v>
      </c>
      <c r="C11" s="42" t="n">
        <v>0.38</v>
      </c>
      <c r="D11" s="42" t="n">
        <v>0.405</v>
      </c>
      <c r="E11" s="42" t="n">
        <v>0.3775</v>
      </c>
      <c r="F11" s="42" t="n">
        <v>0.3866</v>
      </c>
      <c r="G11" s="42" t="n">
        <v>0.935</v>
      </c>
      <c r="H11" s="42" t="n">
        <v>1.195</v>
      </c>
      <c r="I11" s="42" t="n">
        <v>1.32</v>
      </c>
      <c r="J11" s="42" t="n">
        <v>1.2225</v>
      </c>
      <c r="K11" s="42" t="n">
        <v>1.379</v>
      </c>
      <c r="L11" s="42" t="n">
        <v>1.513</v>
      </c>
      <c r="M11" s="42" t="n">
        <v>1.507</v>
      </c>
    </row>
    <row r="12" customFormat="false" ht="15" hidden="true" customHeight="false" outlineLevel="0" collapsed="false">
      <c r="A12" s="100" t="s">
        <v>641</v>
      </c>
      <c r="B12" s="64" t="n">
        <v>0.35</v>
      </c>
      <c r="C12" s="42" t="n">
        <v>0.38</v>
      </c>
      <c r="D12" s="42" t="n">
        <v>0.405</v>
      </c>
      <c r="E12" s="42" t="n">
        <v>0.3775</v>
      </c>
      <c r="F12" s="42" t="n">
        <v>0.3894</v>
      </c>
      <c r="G12" s="42" t="n">
        <v>0.93375</v>
      </c>
      <c r="H12" s="42" t="n">
        <v>1.11</v>
      </c>
      <c r="I12" s="42" t="n">
        <v>1.26</v>
      </c>
      <c r="J12" s="42" t="n">
        <v>1.2125</v>
      </c>
      <c r="K12" s="42" t="n">
        <v>1.331</v>
      </c>
      <c r="L12" s="42" t="n">
        <v>1.499</v>
      </c>
      <c r="M12" s="42" t="n">
        <v>1.474</v>
      </c>
    </row>
    <row r="13" customFormat="false" ht="15" hidden="true" customHeight="false" outlineLevel="0" collapsed="false">
      <c r="A13" s="100" t="s">
        <v>642</v>
      </c>
      <c r="B13" s="64" t="n">
        <v>0.35</v>
      </c>
      <c r="C13" s="42" t="n">
        <v>0.3775</v>
      </c>
      <c r="D13" s="42" t="n">
        <v>0.405</v>
      </c>
      <c r="E13" s="42" t="n">
        <v>0.3775</v>
      </c>
      <c r="F13" s="42" t="n">
        <v>0.39</v>
      </c>
      <c r="G13" s="42" t="n">
        <v>0.93375</v>
      </c>
      <c r="H13" s="42" t="n">
        <v>1.07</v>
      </c>
      <c r="I13" s="42" t="n">
        <v>1.22</v>
      </c>
      <c r="J13" s="42" t="n">
        <v>1.1925</v>
      </c>
      <c r="K13" s="42" t="n">
        <v>1.342</v>
      </c>
      <c r="L13" s="42" t="n">
        <v>1.499</v>
      </c>
      <c r="M13" s="42" t="n">
        <v>1.465</v>
      </c>
    </row>
    <row r="14" customFormat="false" ht="15.75" hidden="true" customHeight="false" outlineLevel="0" collapsed="false">
      <c r="A14" s="100" t="s">
        <v>643</v>
      </c>
      <c r="B14" s="64" t="n">
        <v>0.35</v>
      </c>
      <c r="C14" s="42" t="n">
        <v>0.3775</v>
      </c>
      <c r="D14" s="42" t="n">
        <v>0.405</v>
      </c>
      <c r="E14" s="42" t="n">
        <v>0.38</v>
      </c>
      <c r="F14" s="42" t="n">
        <v>0.396</v>
      </c>
      <c r="G14" s="42" t="n">
        <v>0.93</v>
      </c>
      <c r="H14" s="42" t="n">
        <v>1.07</v>
      </c>
      <c r="I14" s="42" t="n">
        <v>1.205</v>
      </c>
      <c r="J14" s="42" t="n">
        <v>1.11625</v>
      </c>
      <c r="K14" s="42" t="n">
        <v>1.3513</v>
      </c>
      <c r="L14" s="42" t="n">
        <v>1.4413</v>
      </c>
      <c r="M14" s="42" t="n">
        <v>1.4013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0.35</v>
      </c>
      <c r="C15" s="37" t="n">
        <f aca="false">AVERAGE(C11:C14)</f>
        <v>0.37875</v>
      </c>
      <c r="D15" s="37" t="n">
        <f aca="false">AVERAGE(D11:D14)</f>
        <v>0.405</v>
      </c>
      <c r="E15" s="37" t="n">
        <f aca="false">AVERAGE(E11:E14)</f>
        <v>0.378125</v>
      </c>
      <c r="F15" s="37" t="n">
        <f aca="false">AVERAGE(F11:F14)</f>
        <v>0.3905</v>
      </c>
      <c r="G15" s="37" t="n">
        <f aca="false">AVERAGE(G11:G14)</f>
        <v>0.933125</v>
      </c>
      <c r="H15" s="37" t="n">
        <f aca="false">AVERAGE(H11:H14)</f>
        <v>1.11125</v>
      </c>
      <c r="I15" s="37" t="n">
        <f aca="false">AVERAGE(I11:I14)</f>
        <v>1.25125</v>
      </c>
      <c r="J15" s="37" t="n">
        <f aca="false">AVERAGE(J11:J14)</f>
        <v>1.1859375</v>
      </c>
      <c r="K15" s="37" t="n">
        <f aca="false">AVERAGE(K11:K14)</f>
        <v>1.350825</v>
      </c>
      <c r="L15" s="37" t="n">
        <f aca="false">AVERAGE(L11:L14)</f>
        <v>1.488075</v>
      </c>
      <c r="M15" s="37" t="n">
        <f aca="false">AVERAGE(M11:M14)</f>
        <v>1.461825</v>
      </c>
    </row>
    <row r="16" customFormat="false" ht="15" hidden="true" customHeight="false" outlineLevel="0" collapsed="false">
      <c r="A16" s="100" t="s">
        <v>644</v>
      </c>
      <c r="B16" s="64" t="n">
        <v>0.35</v>
      </c>
      <c r="C16" s="42" t="n">
        <v>0.3775</v>
      </c>
      <c r="D16" s="42" t="n">
        <v>0.405</v>
      </c>
      <c r="E16" s="42" t="n">
        <v>0.3875</v>
      </c>
      <c r="F16" s="42" t="n">
        <v>0.3946</v>
      </c>
      <c r="G16" s="42" t="n">
        <v>0.925</v>
      </c>
      <c r="H16" s="42" t="n">
        <v>1.045</v>
      </c>
      <c r="I16" s="42" t="n">
        <v>1.135</v>
      </c>
      <c r="J16" s="42" t="n">
        <v>1.075</v>
      </c>
      <c r="K16" s="42" t="n">
        <v>1.399</v>
      </c>
      <c r="L16" s="42" t="n">
        <v>1.369</v>
      </c>
      <c r="M16" s="42" t="n">
        <v>1.329</v>
      </c>
    </row>
    <row r="17" customFormat="false" ht="15" hidden="true" customHeight="false" outlineLevel="0" collapsed="false">
      <c r="A17" s="100" t="s">
        <v>645</v>
      </c>
      <c r="B17" s="64" t="n">
        <v>0.35</v>
      </c>
      <c r="C17" s="42" t="n">
        <v>0.37625</v>
      </c>
      <c r="D17" s="42" t="n">
        <v>0.40375</v>
      </c>
      <c r="E17" s="42" t="n">
        <v>0.38625</v>
      </c>
      <c r="F17" s="42" t="n">
        <v>0.3894</v>
      </c>
      <c r="G17" s="42" t="n">
        <v>0.915</v>
      </c>
      <c r="H17" s="42" t="n">
        <v>1.035</v>
      </c>
      <c r="I17" s="42" t="n">
        <v>1.09</v>
      </c>
      <c r="J17" s="42" t="n">
        <v>1.0575</v>
      </c>
      <c r="K17" s="42" t="s">
        <v>646</v>
      </c>
      <c r="L17" s="42" t="n">
        <v>1.3205</v>
      </c>
      <c r="M17" s="42" t="n">
        <v>1.2725</v>
      </c>
    </row>
    <row r="18" customFormat="false" ht="15" hidden="true" customHeight="false" outlineLevel="0" collapsed="false">
      <c r="A18" s="100" t="s">
        <v>647</v>
      </c>
      <c r="B18" s="64" t="n">
        <v>0.35</v>
      </c>
      <c r="C18" s="42" t="n">
        <v>0.375</v>
      </c>
      <c r="D18" s="42" t="n">
        <v>0.40375</v>
      </c>
      <c r="E18" s="42" t="n">
        <v>0.395</v>
      </c>
      <c r="F18" s="42" t="n">
        <v>0.3839</v>
      </c>
      <c r="G18" s="42" t="n">
        <v>0.9125</v>
      </c>
      <c r="H18" s="42" t="n">
        <v>1.04</v>
      </c>
      <c r="I18" s="42" t="n">
        <v>1.09</v>
      </c>
      <c r="J18" s="42" t="n">
        <v>1</v>
      </c>
      <c r="K18" s="42" t="n">
        <v>1.471</v>
      </c>
      <c r="L18" s="42" t="n">
        <v>1.2745</v>
      </c>
      <c r="M18" s="42" t="n">
        <v>1.2545</v>
      </c>
    </row>
    <row r="19" customFormat="false" ht="15.75" hidden="true" customHeight="false" outlineLevel="0" collapsed="false">
      <c r="A19" s="100" t="s">
        <v>648</v>
      </c>
      <c r="B19" s="64" t="n">
        <v>0.35</v>
      </c>
      <c r="C19" s="42" t="n">
        <v>0.3725</v>
      </c>
      <c r="D19" s="42" t="n">
        <v>0.40375</v>
      </c>
      <c r="E19" s="42" t="n">
        <v>0.4025</v>
      </c>
      <c r="F19" s="42" t="n">
        <v>0.3802</v>
      </c>
      <c r="G19" s="42" t="n">
        <v>0.9125</v>
      </c>
      <c r="H19" s="42" t="n">
        <v>1.065</v>
      </c>
      <c r="I19" s="42" t="n">
        <v>1.115</v>
      </c>
      <c r="J19" s="42" t="n">
        <v>1.0175</v>
      </c>
      <c r="K19" s="42" t="n">
        <v>1.456</v>
      </c>
      <c r="L19" s="42" t="n">
        <v>1.268</v>
      </c>
      <c r="M19" s="42" t="n">
        <v>1.263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0.35</v>
      </c>
      <c r="C20" s="37" t="n">
        <f aca="false">AVERAGE(C16:C19)</f>
        <v>0.3753125</v>
      </c>
      <c r="D20" s="37" t="n">
        <f aca="false">AVERAGE(D16:D19)</f>
        <v>0.4040625</v>
      </c>
      <c r="E20" s="37" t="n">
        <f aca="false">AVERAGE(E16:E19)</f>
        <v>0.3928125</v>
      </c>
      <c r="F20" s="37" t="n">
        <f aca="false">AVERAGE(F16:F19)</f>
        <v>0.387025</v>
      </c>
      <c r="G20" s="37" t="n">
        <f aca="false">AVERAGE(G16:G19)</f>
        <v>0.91625</v>
      </c>
      <c r="H20" s="37" t="n">
        <f aca="false">AVERAGE(H16:H19)</f>
        <v>1.04625</v>
      </c>
      <c r="I20" s="37" t="n">
        <f aca="false">AVERAGE(I16:I19)</f>
        <v>1.1075</v>
      </c>
      <c r="J20" s="37" t="n">
        <f aca="false">AVERAGE(J16:J19)</f>
        <v>1.0375</v>
      </c>
      <c r="K20" s="37" t="n">
        <f aca="false">AVERAGE(K16:K19)</f>
        <v>1.442</v>
      </c>
      <c r="L20" s="37" t="n">
        <f aca="false">AVERAGE(L16:L19)</f>
        <v>1.308</v>
      </c>
      <c r="M20" s="37" t="n">
        <f aca="false">AVERAGE(M16:M19)</f>
        <v>1.27975</v>
      </c>
    </row>
    <row r="21" s="29" customFormat="true" ht="15" hidden="true" customHeight="false" outlineLevel="0" collapsed="false">
      <c r="A21" s="100" t="s">
        <v>649</v>
      </c>
      <c r="B21" s="64" t="n">
        <v>0.35</v>
      </c>
      <c r="C21" s="42" t="n">
        <v>0.36625</v>
      </c>
      <c r="D21" s="42" t="n">
        <v>0.4</v>
      </c>
      <c r="E21" s="42" t="n">
        <v>0.4125</v>
      </c>
      <c r="F21" s="42" t="n">
        <v>0.3703</v>
      </c>
      <c r="G21" s="42" t="n">
        <v>0.9125</v>
      </c>
      <c r="H21" s="42" t="n">
        <v>1.095</v>
      </c>
      <c r="I21" s="42" t="n">
        <v>1.135</v>
      </c>
      <c r="J21" s="42" t="n">
        <v>1.0075</v>
      </c>
      <c r="K21" s="42" t="n">
        <v>1.48</v>
      </c>
      <c r="L21" s="42" t="n">
        <v>1.287</v>
      </c>
      <c r="M21" s="42" t="n">
        <v>1.2805</v>
      </c>
    </row>
    <row r="22" customFormat="false" ht="15" hidden="true" customHeight="false" outlineLevel="0" collapsed="false">
      <c r="A22" s="100" t="s">
        <v>650</v>
      </c>
      <c r="B22" s="64" t="n">
        <v>0.3375</v>
      </c>
      <c r="C22" s="42" t="n">
        <v>0.35875</v>
      </c>
      <c r="D22" s="42" t="n">
        <v>0.4</v>
      </c>
      <c r="E22" s="42" t="n">
        <v>0.40375</v>
      </c>
      <c r="F22" s="42" t="n">
        <v>0.3689</v>
      </c>
      <c r="G22" s="42" t="n">
        <v>0.9125</v>
      </c>
      <c r="H22" s="42" t="n">
        <v>1.115</v>
      </c>
      <c r="I22" s="42" t="n">
        <v>1.15</v>
      </c>
      <c r="J22" s="42" t="n">
        <v>1.01</v>
      </c>
      <c r="K22" s="42" t="n">
        <v>1.4919</v>
      </c>
      <c r="L22" s="42" t="n">
        <v>1.3813</v>
      </c>
      <c r="M22" s="42" t="n">
        <v>1.355</v>
      </c>
    </row>
    <row r="23" customFormat="false" ht="15" hidden="true" customHeight="false" outlineLevel="0" collapsed="false">
      <c r="A23" s="100" t="s">
        <v>651</v>
      </c>
      <c r="B23" s="64" t="n">
        <v>0.3375</v>
      </c>
      <c r="C23" s="42" t="n">
        <v>0.35375</v>
      </c>
      <c r="D23" s="42" t="n">
        <v>0.4</v>
      </c>
      <c r="E23" s="42" t="n">
        <v>0.40375</v>
      </c>
      <c r="F23" s="42" t="n">
        <v>0.3822</v>
      </c>
      <c r="G23" s="42" t="n">
        <v>0.91</v>
      </c>
      <c r="H23" s="42" t="n">
        <v>1.1375</v>
      </c>
      <c r="I23" s="42" t="n">
        <v>1.21</v>
      </c>
      <c r="J23" s="42" t="n">
        <v>1.035</v>
      </c>
      <c r="K23" s="42" t="n">
        <v>1.497</v>
      </c>
      <c r="L23" s="42" t="n">
        <v>1.4875</v>
      </c>
      <c r="M23" s="42" t="n">
        <v>1.4385</v>
      </c>
    </row>
    <row r="24" customFormat="false" ht="15" hidden="true" customHeight="false" outlineLevel="0" collapsed="false">
      <c r="A24" s="100" t="s">
        <v>652</v>
      </c>
      <c r="B24" s="64" t="n">
        <v>0.335</v>
      </c>
      <c r="C24" s="42" t="n">
        <v>0.345</v>
      </c>
      <c r="D24" s="42" t="n">
        <v>0.4</v>
      </c>
      <c r="E24" s="42" t="n">
        <v>0.39</v>
      </c>
      <c r="F24" s="42" t="n">
        <v>0.3634</v>
      </c>
      <c r="G24" s="42" t="n">
        <v>0.91</v>
      </c>
      <c r="H24" s="42" t="n">
        <v>1.1725</v>
      </c>
      <c r="I24" s="42" t="n">
        <v>1.225</v>
      </c>
      <c r="J24" s="42" t="n">
        <v>1.06</v>
      </c>
      <c r="K24" s="42" t="n">
        <v>1.537</v>
      </c>
      <c r="L24" s="42" t="n">
        <v>1.4295</v>
      </c>
      <c r="M24" s="42" t="n">
        <v>1.388</v>
      </c>
    </row>
    <row r="25" customFormat="false" ht="15.75" hidden="true" customHeight="false" outlineLevel="0" collapsed="false">
      <c r="A25" s="100" t="s">
        <v>653</v>
      </c>
      <c r="B25" s="64" t="n">
        <v>0.335</v>
      </c>
      <c r="C25" s="42" t="n">
        <v>0.345</v>
      </c>
      <c r="D25" s="42" t="n">
        <v>0.4</v>
      </c>
      <c r="E25" s="42" t="n">
        <v>0.3825</v>
      </c>
      <c r="F25" s="42" t="n">
        <v>0.3648</v>
      </c>
      <c r="G25" s="42" t="n">
        <v>0.91</v>
      </c>
      <c r="H25" s="42" t="n">
        <v>1.2</v>
      </c>
      <c r="I25" s="42" t="n">
        <v>1.28</v>
      </c>
      <c r="J25" s="42" t="n">
        <v>1.06</v>
      </c>
      <c r="K25" s="42" t="n">
        <v>1.57</v>
      </c>
      <c r="L25" s="42" t="n">
        <v>1.3705</v>
      </c>
      <c r="M25" s="42" t="n">
        <v>1.348</v>
      </c>
    </row>
    <row r="26" customFormat="false" ht="15.75" hidden="true" customHeight="false" outlineLevel="0" collapsed="false">
      <c r="A26" s="35" t="s">
        <v>27</v>
      </c>
      <c r="B26" s="36" t="n">
        <f aca="false">AVERAGE(B21:B25)</f>
        <v>0.339</v>
      </c>
      <c r="C26" s="37" t="n">
        <f aca="false">AVERAGE(C21:C25)</f>
        <v>0.35375</v>
      </c>
      <c r="D26" s="37" t="n">
        <f aca="false">AVERAGE(D21:D25)</f>
        <v>0.4</v>
      </c>
      <c r="E26" s="37" t="n">
        <f aca="false">AVERAGE(E21:E25)</f>
        <v>0.3985</v>
      </c>
      <c r="F26" s="37" t="n">
        <f aca="false">AVERAGE(F21:F25)</f>
        <v>0.36992</v>
      </c>
      <c r="G26" s="37" t="n">
        <f aca="false">AVERAGE(G21:G25)</f>
        <v>0.911</v>
      </c>
      <c r="H26" s="37" t="n">
        <f aca="false">AVERAGE(H21:H25)</f>
        <v>1.144</v>
      </c>
      <c r="I26" s="37" t="n">
        <f aca="false">AVERAGE(I21:I25)</f>
        <v>1.2</v>
      </c>
      <c r="J26" s="37" t="n">
        <f aca="false">AVERAGE(J21:J25)</f>
        <v>1.0345</v>
      </c>
      <c r="K26" s="37" t="n">
        <f aca="false">AVERAGE(K21:K25)</f>
        <v>1.51518</v>
      </c>
      <c r="L26" s="37" t="n">
        <f aca="false">AVERAGE(L21:L25)</f>
        <v>1.39116</v>
      </c>
      <c r="M26" s="37" t="n">
        <f aca="false">AVERAGE(M21:M25)</f>
        <v>1.362</v>
      </c>
    </row>
    <row r="27" s="29" customFormat="true" ht="15" hidden="true" customHeight="false" outlineLevel="0" collapsed="false">
      <c r="A27" s="100" t="s">
        <v>654</v>
      </c>
      <c r="B27" s="64" t="n">
        <v>0.335</v>
      </c>
      <c r="C27" s="42" t="n">
        <v>0.345</v>
      </c>
      <c r="D27" s="42" t="n">
        <v>0.4</v>
      </c>
      <c r="E27" s="42" t="n">
        <v>0.3825</v>
      </c>
      <c r="F27" s="42" t="n">
        <v>0.3523</v>
      </c>
      <c r="G27" s="42" t="n">
        <v>0.91</v>
      </c>
      <c r="H27" s="42" t="n">
        <v>1.225</v>
      </c>
      <c r="I27" s="42" t="n">
        <v>1.2825</v>
      </c>
      <c r="J27" s="42" t="n">
        <v>1.115</v>
      </c>
      <c r="K27" s="42" t="n">
        <v>1.59</v>
      </c>
      <c r="L27" s="42" t="n">
        <v>1.383</v>
      </c>
      <c r="M27" s="42" t="n">
        <v>1.369</v>
      </c>
    </row>
    <row r="28" customFormat="false" ht="15" hidden="true" customHeight="false" outlineLevel="0" collapsed="false">
      <c r="A28" s="100" t="s">
        <v>655</v>
      </c>
      <c r="B28" s="64" t="n">
        <v>0.335</v>
      </c>
      <c r="C28" s="42" t="n">
        <v>0.345</v>
      </c>
      <c r="D28" s="42" t="n">
        <v>0.39625</v>
      </c>
      <c r="E28" s="42" t="n">
        <v>0.375</v>
      </c>
      <c r="F28" s="42" t="n">
        <v>0.3574</v>
      </c>
      <c r="G28" s="42" t="n">
        <v>0.91</v>
      </c>
      <c r="H28" s="42" t="n">
        <v>1.26</v>
      </c>
      <c r="I28" s="42" t="n">
        <v>1.29</v>
      </c>
      <c r="J28" s="42" t="n">
        <v>1.2</v>
      </c>
      <c r="K28" s="42" t="n">
        <v>1.611</v>
      </c>
      <c r="L28" s="42" t="n">
        <v>1.383</v>
      </c>
      <c r="M28" s="42" t="n">
        <v>1.376</v>
      </c>
    </row>
    <row r="29" customFormat="false" ht="15" hidden="true" customHeight="false" outlineLevel="0" collapsed="false">
      <c r="A29" s="100" t="s">
        <v>656</v>
      </c>
      <c r="B29" s="64" t="n">
        <v>0.33</v>
      </c>
      <c r="C29" s="42" t="n">
        <v>0.345</v>
      </c>
      <c r="D29" s="42" t="n">
        <v>0.39625</v>
      </c>
      <c r="E29" s="42" t="n">
        <v>0.3725</v>
      </c>
      <c r="F29" s="42" t="n">
        <v>0.3607</v>
      </c>
      <c r="G29" s="42" t="n">
        <v>0.92</v>
      </c>
      <c r="H29" s="42" t="n">
        <v>1.29</v>
      </c>
      <c r="I29" s="42" t="n">
        <v>1.31</v>
      </c>
      <c r="J29" s="42" t="n">
        <v>1.2175</v>
      </c>
      <c r="K29" s="42" t="n">
        <v>1.6115</v>
      </c>
      <c r="L29" s="42" t="n">
        <v>1.415</v>
      </c>
      <c r="M29" s="42" t="n">
        <v>1.3975</v>
      </c>
    </row>
    <row r="30" customFormat="false" ht="15" hidden="true" customHeight="false" outlineLevel="0" collapsed="false">
      <c r="A30" s="100" t="s">
        <v>657</v>
      </c>
      <c r="B30" s="64" t="n">
        <v>0.33</v>
      </c>
      <c r="C30" s="42" t="n">
        <v>0.345</v>
      </c>
      <c r="D30" s="42" t="n">
        <v>0.39625</v>
      </c>
      <c r="E30" s="42" t="n">
        <v>0.37375</v>
      </c>
      <c r="F30" s="42" t="n">
        <v>0.3653</v>
      </c>
      <c r="G30" s="42" t="n">
        <v>0.93</v>
      </c>
      <c r="H30" s="42" t="n">
        <v>1.29</v>
      </c>
      <c r="I30" s="42" t="n">
        <v>1.335</v>
      </c>
      <c r="J30" s="42" t="n">
        <v>1.25875</v>
      </c>
      <c r="K30" s="42" t="n">
        <v>1.5835</v>
      </c>
      <c r="L30" s="42" t="n">
        <v>1.4805</v>
      </c>
      <c r="M30" s="42" t="n">
        <v>1.447</v>
      </c>
    </row>
    <row r="31" customFormat="false" ht="15.75" hidden="true" customHeight="false" outlineLevel="0" collapsed="false">
      <c r="A31" s="100" t="s">
        <v>658</v>
      </c>
      <c r="B31" s="64" t="n">
        <v>0.33</v>
      </c>
      <c r="C31" s="42" t="n">
        <v>0.345</v>
      </c>
      <c r="D31" s="42" t="n">
        <v>0.3963</v>
      </c>
      <c r="E31" s="42" t="n">
        <v>0.3725</v>
      </c>
      <c r="F31" s="42" t="n">
        <v>0.3646</v>
      </c>
      <c r="G31" s="42" t="n">
        <v>0.935</v>
      </c>
      <c r="H31" s="42" t="n">
        <v>1.29</v>
      </c>
      <c r="I31" s="42" t="n">
        <v>1.335</v>
      </c>
      <c r="J31" s="42" t="n">
        <v>1.26875</v>
      </c>
      <c r="K31" s="42" t="n">
        <v>1.5525</v>
      </c>
      <c r="L31" s="42" t="n">
        <v>1.4895</v>
      </c>
      <c r="M31" s="42" t="n">
        <v>1.4575</v>
      </c>
    </row>
    <row r="32" customFormat="false" ht="15.75" hidden="true" customHeight="false" outlineLevel="0" collapsed="false">
      <c r="A32" s="35" t="s">
        <v>27</v>
      </c>
      <c r="B32" s="36" t="n">
        <f aca="false">AVERAGE(B27:B31)</f>
        <v>0.332</v>
      </c>
      <c r="C32" s="37" t="n">
        <f aca="false">AVERAGE(C27:C31)</f>
        <v>0.345</v>
      </c>
      <c r="D32" s="37" t="n">
        <f aca="false">AVERAGE(D27:D31)</f>
        <v>0.39701</v>
      </c>
      <c r="E32" s="37" t="n">
        <f aca="false">AVERAGE(E27:E31)</f>
        <v>0.37525</v>
      </c>
      <c r="F32" s="37" t="n">
        <f aca="false">AVERAGE(F27:F31)</f>
        <v>0.36006</v>
      </c>
      <c r="G32" s="37" t="n">
        <f aca="false">AVERAGE(G27:G31)</f>
        <v>0.921</v>
      </c>
      <c r="H32" s="37" t="n">
        <f aca="false">AVERAGE(H27:H31)</f>
        <v>1.271</v>
      </c>
      <c r="I32" s="37" t="n">
        <f aca="false">AVERAGE(I27:I31)</f>
        <v>1.3105</v>
      </c>
      <c r="J32" s="37" t="n">
        <f aca="false">AVERAGE(J27:J31)</f>
        <v>1.212</v>
      </c>
      <c r="K32" s="37" t="n">
        <f aca="false">AVERAGE(K27:K31)</f>
        <v>1.5897</v>
      </c>
      <c r="L32" s="37" t="n">
        <f aca="false">AVERAGE(L27:L31)</f>
        <v>1.4302</v>
      </c>
      <c r="M32" s="37" t="n">
        <f aca="false">AVERAGE(M27:M31)</f>
        <v>1.4094</v>
      </c>
    </row>
    <row r="33" s="29" customFormat="true" ht="15" hidden="true" customHeight="false" outlineLevel="0" collapsed="false">
      <c r="A33" s="100" t="s">
        <v>659</v>
      </c>
      <c r="B33" s="64" t="n">
        <v>0.3275</v>
      </c>
      <c r="C33" s="42" t="n">
        <v>0.345</v>
      </c>
      <c r="D33" s="42" t="n">
        <v>0.39375</v>
      </c>
      <c r="E33" s="42" t="n">
        <v>0.37125</v>
      </c>
      <c r="F33" s="42" t="n">
        <v>0.3701</v>
      </c>
      <c r="G33" s="42" t="n">
        <v>0.935</v>
      </c>
      <c r="H33" s="42" t="n">
        <v>1.29</v>
      </c>
      <c r="I33" s="42" t="n">
        <v>1.33</v>
      </c>
      <c r="J33" s="42" t="n">
        <v>1.325</v>
      </c>
      <c r="K33" s="42" t="n">
        <v>1.5656</v>
      </c>
      <c r="L33" s="42" t="n">
        <v>1.4156</v>
      </c>
      <c r="M33" s="42" t="n">
        <v>1.3744</v>
      </c>
    </row>
    <row r="34" customFormat="false" ht="15" hidden="true" customHeight="false" outlineLevel="0" collapsed="false">
      <c r="A34" s="100" t="s">
        <v>660</v>
      </c>
      <c r="B34" s="64" t="n">
        <v>0.33</v>
      </c>
      <c r="C34" s="42" t="n">
        <v>0.345</v>
      </c>
      <c r="D34" s="42" t="n">
        <v>0.3913</v>
      </c>
      <c r="E34" s="42" t="n">
        <v>0.37</v>
      </c>
      <c r="F34" s="42" t="n">
        <v>0.3716</v>
      </c>
      <c r="G34" s="42" t="n">
        <v>0.945</v>
      </c>
      <c r="H34" s="42" t="n">
        <v>1.2975</v>
      </c>
      <c r="I34" s="42" t="n">
        <v>1.325</v>
      </c>
      <c r="J34" s="42" t="n">
        <v>1.33</v>
      </c>
      <c r="K34" s="42" t="n">
        <v>1.594</v>
      </c>
      <c r="L34" s="42" t="n">
        <v>1.373</v>
      </c>
      <c r="M34" s="42" t="n">
        <v>1.337</v>
      </c>
    </row>
    <row r="35" customFormat="false" ht="15" hidden="true" customHeight="false" outlineLevel="0" collapsed="false">
      <c r="A35" s="100" t="s">
        <v>661</v>
      </c>
      <c r="B35" s="64" t="n">
        <v>0.33</v>
      </c>
      <c r="C35" s="42" t="n">
        <v>0.345</v>
      </c>
      <c r="D35" s="42" t="n">
        <v>0.38875</v>
      </c>
      <c r="E35" s="42" t="n">
        <v>0.37</v>
      </c>
      <c r="F35" s="42" t="n">
        <v>0.3683</v>
      </c>
      <c r="G35" s="42" t="n">
        <v>0.945</v>
      </c>
      <c r="H35" s="42" t="n">
        <v>1.3</v>
      </c>
      <c r="I35" s="42" t="n">
        <v>1.315</v>
      </c>
      <c r="J35" s="42" t="n">
        <v>1.35</v>
      </c>
      <c r="K35" s="42" t="n">
        <v>1.622</v>
      </c>
      <c r="L35" s="42" t="n">
        <v>1.393</v>
      </c>
      <c r="M35" s="42" t="n">
        <v>1.357</v>
      </c>
    </row>
    <row r="36" customFormat="false" ht="15" hidden="true" customHeight="false" outlineLevel="0" collapsed="false">
      <c r="A36" s="100" t="s">
        <v>662</v>
      </c>
      <c r="B36" s="64" t="n">
        <v>0.33</v>
      </c>
      <c r="C36" s="42" t="n">
        <v>0.345</v>
      </c>
      <c r="D36" s="42" t="n">
        <v>0.3875</v>
      </c>
      <c r="E36" s="42" t="n">
        <v>0.3675</v>
      </c>
      <c r="F36" s="42" t="n">
        <v>0.3718</v>
      </c>
      <c r="G36" s="42" t="n">
        <v>0.945</v>
      </c>
      <c r="H36" s="42" t="n">
        <v>1.3</v>
      </c>
      <c r="I36" s="42" t="n">
        <v>1.29</v>
      </c>
      <c r="J36" s="42" t="n">
        <v>1.365</v>
      </c>
      <c r="K36" s="42" t="n">
        <v>1.7005</v>
      </c>
      <c r="L36" s="42" t="n">
        <v>1.4005</v>
      </c>
      <c r="M36" s="42" t="n">
        <v>1.38</v>
      </c>
    </row>
    <row r="37" customFormat="false" ht="15.75" hidden="true" customHeight="false" outlineLevel="0" collapsed="false">
      <c r="A37" s="100" t="s">
        <v>663</v>
      </c>
      <c r="B37" s="64" t="n">
        <v>0.33</v>
      </c>
      <c r="C37" s="42" t="n">
        <v>0.345</v>
      </c>
      <c r="D37" s="42" t="n">
        <v>0.3863</v>
      </c>
      <c r="E37" s="42" t="n">
        <v>0.3688</v>
      </c>
      <c r="F37" s="42" t="n">
        <v>0.3634</v>
      </c>
      <c r="G37" s="42" t="n">
        <v>0.945</v>
      </c>
      <c r="H37" s="42" t="n">
        <v>1.26</v>
      </c>
      <c r="I37" s="42" t="n">
        <v>1.29</v>
      </c>
      <c r="J37" s="42" t="n">
        <v>1.365</v>
      </c>
      <c r="K37" s="42" t="n">
        <v>1.738</v>
      </c>
      <c r="L37" s="42" t="n">
        <v>1.421</v>
      </c>
      <c r="M37" s="42" t="n">
        <v>1.391</v>
      </c>
    </row>
    <row r="38" customFormat="false" ht="15.75" hidden="true" customHeight="false" outlineLevel="0" collapsed="false">
      <c r="A38" s="35" t="s">
        <v>27</v>
      </c>
      <c r="B38" s="36" t="n">
        <f aca="false">AVERAGE(B33:B37)</f>
        <v>0.3295</v>
      </c>
      <c r="C38" s="37" t="n">
        <f aca="false">AVERAGE(C33:C37)</f>
        <v>0.345</v>
      </c>
      <c r="D38" s="37" t="n">
        <f aca="false">AVERAGE(D33:D37)</f>
        <v>0.38952</v>
      </c>
      <c r="E38" s="37" t="n">
        <f aca="false">AVERAGE(E33:E37)</f>
        <v>0.36951</v>
      </c>
      <c r="F38" s="37" t="n">
        <f aca="false">AVERAGE(F33:F37)</f>
        <v>0.36904</v>
      </c>
      <c r="G38" s="37" t="n">
        <f aca="false">AVERAGE(G33:G37)</f>
        <v>0.943</v>
      </c>
      <c r="H38" s="37" t="n">
        <f aca="false">AVERAGE(H33:H37)</f>
        <v>1.2895</v>
      </c>
      <c r="I38" s="37" t="n">
        <f aca="false">AVERAGE(I33:I37)</f>
        <v>1.31</v>
      </c>
      <c r="J38" s="37" t="n">
        <f aca="false">AVERAGE(J33:J37)</f>
        <v>1.347</v>
      </c>
      <c r="K38" s="37" t="n">
        <f aca="false">AVERAGE(K33:K37)</f>
        <v>1.64402</v>
      </c>
      <c r="L38" s="37" t="n">
        <f aca="false">AVERAGE(L33:L37)</f>
        <v>1.40062</v>
      </c>
      <c r="M38" s="37" t="n">
        <f aca="false">AVERAGE(M33:M37)</f>
        <v>1.36788</v>
      </c>
    </row>
    <row r="39" s="29" customFormat="true" ht="15" hidden="true" customHeight="false" outlineLevel="0" collapsed="false">
      <c r="A39" s="100" t="s">
        <v>664</v>
      </c>
      <c r="B39" s="64" t="n">
        <v>0.3275</v>
      </c>
      <c r="C39" s="42" t="n">
        <v>0.3425</v>
      </c>
      <c r="D39" s="42" t="n">
        <v>0.38625</v>
      </c>
      <c r="E39" s="42" t="n">
        <v>0.36875</v>
      </c>
      <c r="F39" s="42" t="n">
        <v>0.3727</v>
      </c>
      <c r="G39" s="42" t="n">
        <v>0.9425</v>
      </c>
      <c r="H39" s="42" t="n">
        <v>1.225</v>
      </c>
      <c r="I39" s="42" t="n">
        <v>1.26</v>
      </c>
      <c r="J39" s="42" t="n">
        <v>1.365</v>
      </c>
      <c r="K39" s="42" t="n">
        <v>1.7531</v>
      </c>
      <c r="L39" s="42" t="n">
        <v>1.5001</v>
      </c>
      <c r="M39" s="42" t="n">
        <v>1.4781</v>
      </c>
    </row>
    <row r="40" customFormat="false" ht="15" hidden="true" customHeight="false" outlineLevel="0" collapsed="false">
      <c r="A40" s="100" t="s">
        <v>665</v>
      </c>
      <c r="B40" s="64" t="n">
        <v>0.3275</v>
      </c>
      <c r="C40" s="42" t="n">
        <v>0.3425</v>
      </c>
      <c r="D40" s="42" t="n">
        <v>0.38625</v>
      </c>
      <c r="E40" s="42" t="n">
        <v>0.3675</v>
      </c>
      <c r="F40" s="42" t="n">
        <v>0.3621</v>
      </c>
      <c r="G40" s="42" t="n">
        <v>0.9425</v>
      </c>
      <c r="H40" s="42" t="n">
        <v>1.2125</v>
      </c>
      <c r="I40" s="42" t="n">
        <v>1.255</v>
      </c>
      <c r="J40" s="42" t="n">
        <v>1.365</v>
      </c>
      <c r="K40" s="42" t="n">
        <v>1.773</v>
      </c>
      <c r="L40" s="42" t="n">
        <v>1.5535</v>
      </c>
      <c r="M40" s="42" t="n">
        <v>1.52</v>
      </c>
    </row>
    <row r="41" customFormat="false" ht="15" hidden="true" customHeight="false" outlineLevel="0" collapsed="false">
      <c r="A41" s="100" t="s">
        <v>666</v>
      </c>
      <c r="B41" s="64" t="n">
        <v>0.3275</v>
      </c>
      <c r="C41" s="42" t="n">
        <v>0.3425</v>
      </c>
      <c r="D41" s="42" t="n">
        <v>0.385</v>
      </c>
      <c r="E41" s="42" t="n">
        <v>0.3675</v>
      </c>
      <c r="F41" s="42" t="n">
        <v>0.3615</v>
      </c>
      <c r="G41" s="42" t="n">
        <v>0.9425</v>
      </c>
      <c r="H41" s="42" t="n">
        <v>1.19</v>
      </c>
      <c r="I41" s="42" t="n">
        <v>1.255</v>
      </c>
      <c r="J41" s="42" t="n">
        <v>1.365</v>
      </c>
      <c r="K41" s="42" t="n">
        <v>1.791</v>
      </c>
      <c r="L41" s="42" t="n">
        <v>1.597</v>
      </c>
      <c r="M41" s="42" t="n">
        <v>1.5465</v>
      </c>
    </row>
    <row r="42" customFormat="false" ht="15" hidden="true" customHeight="false" outlineLevel="0" collapsed="false">
      <c r="A42" s="100" t="s">
        <v>667</v>
      </c>
      <c r="B42" s="64" t="n">
        <v>0.3275</v>
      </c>
      <c r="C42" s="42" t="n">
        <v>0.3425</v>
      </c>
      <c r="D42" s="42" t="n">
        <v>0.37875</v>
      </c>
      <c r="E42" s="42" t="n">
        <v>0.3675</v>
      </c>
      <c r="F42" s="42" t="n">
        <v>0.3621</v>
      </c>
      <c r="G42" s="42" t="n">
        <v>0.95</v>
      </c>
      <c r="H42" s="42" t="n">
        <v>1.165</v>
      </c>
      <c r="I42" s="42" t="n">
        <v>1.255</v>
      </c>
      <c r="J42" s="42" t="n">
        <v>1.365</v>
      </c>
      <c r="K42" s="42" t="n">
        <v>1.804</v>
      </c>
      <c r="L42" s="42" t="n">
        <v>1.6025</v>
      </c>
      <c r="M42" s="42" t="n">
        <v>1.5585</v>
      </c>
    </row>
    <row r="43" customFormat="false" ht="15.75" hidden="true" customHeight="false" outlineLevel="0" collapsed="false">
      <c r="A43" s="100" t="s">
        <v>668</v>
      </c>
      <c r="B43" s="64" t="n">
        <v>0.3275</v>
      </c>
      <c r="C43" s="42" t="n">
        <v>0.345</v>
      </c>
      <c r="D43" s="42" t="n">
        <v>0.37875</v>
      </c>
      <c r="E43" s="42" t="n">
        <v>0.3675</v>
      </c>
      <c r="F43" s="42" t="n">
        <v>0.3648</v>
      </c>
      <c r="G43" s="42" t="n">
        <v>0.9525</v>
      </c>
      <c r="H43" s="42" t="n">
        <v>1.1325</v>
      </c>
      <c r="I43" s="42" t="n">
        <v>1.2325</v>
      </c>
      <c r="J43" s="42" t="n">
        <v>1.36</v>
      </c>
      <c r="K43" s="42" t="n">
        <v>1.845</v>
      </c>
      <c r="L43" s="42" t="n">
        <v>1.6025</v>
      </c>
      <c r="M43" s="42" t="n">
        <v>1.562</v>
      </c>
    </row>
    <row r="44" customFormat="false" ht="15.75" hidden="true" customHeight="false" outlineLevel="0" collapsed="false">
      <c r="A44" s="35" t="s">
        <v>27</v>
      </c>
      <c r="B44" s="36" t="n">
        <f aca="false">AVERAGE(B39:B43)</f>
        <v>0.3275</v>
      </c>
      <c r="C44" s="37" t="n">
        <f aca="false">AVERAGE(C39:C43)</f>
        <v>0.343</v>
      </c>
      <c r="D44" s="37" t="n">
        <f aca="false">AVERAGE(D39:D43)</f>
        <v>0.383</v>
      </c>
      <c r="E44" s="37" t="n">
        <f aca="false">AVERAGE(E39:E43)</f>
        <v>0.36775</v>
      </c>
      <c r="F44" s="37" t="n">
        <f aca="false">AVERAGE(F39:F43)</f>
        <v>0.36464</v>
      </c>
      <c r="G44" s="37" t="n">
        <f aca="false">AVERAGE(G39:G43)</f>
        <v>0.946</v>
      </c>
      <c r="H44" s="37" t="n">
        <f aca="false">AVERAGE(H39:H43)</f>
        <v>1.185</v>
      </c>
      <c r="I44" s="37" t="n">
        <f aca="false">AVERAGE(I39:I43)</f>
        <v>1.2515</v>
      </c>
      <c r="J44" s="37" t="n">
        <f aca="false">AVERAGE(J39:J43)</f>
        <v>1.364</v>
      </c>
      <c r="K44" s="37" t="n">
        <f aca="false">AVERAGE(K39:K43)</f>
        <v>1.79322</v>
      </c>
      <c r="L44" s="37" t="n">
        <f aca="false">AVERAGE(L39:L43)</f>
        <v>1.57112</v>
      </c>
      <c r="M44" s="37" t="n">
        <f aca="false">AVERAGE(M39:M43)</f>
        <v>1.53302</v>
      </c>
    </row>
    <row r="45" s="29" customFormat="true" ht="15" hidden="true" customHeight="false" outlineLevel="0" collapsed="false">
      <c r="A45" s="100" t="s">
        <v>669</v>
      </c>
      <c r="B45" s="64" t="n">
        <v>0.32625</v>
      </c>
      <c r="C45" s="42" t="n">
        <v>0.345</v>
      </c>
      <c r="D45" s="42" t="n">
        <v>0.37875</v>
      </c>
      <c r="E45" s="42" t="n">
        <v>0.3675</v>
      </c>
      <c r="F45" s="42" t="n">
        <v>0.359</v>
      </c>
      <c r="G45" s="42" t="n">
        <v>0.9525</v>
      </c>
      <c r="H45" s="42" t="n">
        <v>1.1175</v>
      </c>
      <c r="I45" s="42" t="n">
        <v>1.2125</v>
      </c>
      <c r="J45" s="42" t="n">
        <v>1.36</v>
      </c>
      <c r="K45" s="42" t="n">
        <v>1.9245</v>
      </c>
      <c r="L45" s="42" t="n">
        <v>1.618</v>
      </c>
      <c r="M45" s="42" t="n">
        <v>1.583</v>
      </c>
    </row>
    <row r="46" customFormat="false" ht="15" hidden="true" customHeight="false" outlineLevel="0" collapsed="false">
      <c r="A46" s="100" t="s">
        <v>670</v>
      </c>
      <c r="B46" s="64" t="n">
        <v>0.3263</v>
      </c>
      <c r="C46" s="42" t="n">
        <v>0.345</v>
      </c>
      <c r="D46" s="42" t="n">
        <v>0.37375</v>
      </c>
      <c r="E46" s="42" t="n">
        <v>0.3675</v>
      </c>
      <c r="F46" s="42" t="n">
        <v>0.3583</v>
      </c>
      <c r="G46" s="42" t="n">
        <v>0.955</v>
      </c>
      <c r="H46" s="42" t="n">
        <v>1.1175</v>
      </c>
      <c r="I46" s="42" t="n">
        <v>1.2125</v>
      </c>
      <c r="J46" s="42" t="n">
        <v>1.36</v>
      </c>
      <c r="K46" s="42" t="n">
        <v>1.973</v>
      </c>
      <c r="L46" s="42" t="n">
        <v>1.631</v>
      </c>
      <c r="M46" s="42" t="n">
        <v>1.595</v>
      </c>
    </row>
    <row r="47" customFormat="false" ht="15" hidden="true" customHeight="false" outlineLevel="0" collapsed="false">
      <c r="A47" s="100" t="s">
        <v>671</v>
      </c>
      <c r="B47" s="64" t="n">
        <v>0.32125</v>
      </c>
      <c r="C47" s="42" t="n">
        <v>0.345</v>
      </c>
      <c r="D47" s="42" t="n">
        <v>0.3725</v>
      </c>
      <c r="E47" s="42" t="n">
        <v>0.3675</v>
      </c>
      <c r="F47" s="42" t="n">
        <v>0.3553</v>
      </c>
      <c r="G47" s="42" t="n">
        <v>0.96</v>
      </c>
      <c r="H47" s="42" t="n">
        <v>1.1175</v>
      </c>
      <c r="I47" s="42" t="n">
        <v>1.2125</v>
      </c>
      <c r="J47" s="42" t="n">
        <v>1.36</v>
      </c>
      <c r="K47" s="42" t="n">
        <v>2.1545</v>
      </c>
      <c r="L47" s="42" t="n">
        <v>1.669</v>
      </c>
      <c r="M47" s="42" t="n">
        <v>1.6365</v>
      </c>
    </row>
    <row r="48" customFormat="false" ht="15" hidden="true" customHeight="false" outlineLevel="0" collapsed="false">
      <c r="A48" s="100" t="s">
        <v>672</v>
      </c>
      <c r="B48" s="64" t="n">
        <v>0.32125</v>
      </c>
      <c r="C48" s="42" t="n">
        <v>0.345</v>
      </c>
      <c r="D48" s="42" t="n">
        <v>0.3725</v>
      </c>
      <c r="E48" s="42" t="n">
        <v>0.3675</v>
      </c>
      <c r="F48" s="42" t="n">
        <v>0.3584</v>
      </c>
      <c r="G48" s="42" t="n">
        <v>0.96</v>
      </c>
      <c r="H48" s="42" t="n">
        <v>1.1475</v>
      </c>
      <c r="I48" s="42" t="n">
        <v>1.225</v>
      </c>
      <c r="J48" s="42" t="n">
        <v>1.36</v>
      </c>
      <c r="K48" s="42" t="n">
        <v>2.214</v>
      </c>
      <c r="L48" s="42" t="n">
        <v>1.711</v>
      </c>
      <c r="M48" s="42" t="n">
        <v>1.672</v>
      </c>
    </row>
    <row r="49" customFormat="false" ht="15.75" hidden="true" customHeight="false" outlineLevel="0" collapsed="false">
      <c r="A49" s="100" t="s">
        <v>673</v>
      </c>
      <c r="B49" s="64" t="n">
        <v>0.3213</v>
      </c>
      <c r="C49" s="42" t="n">
        <v>0.345</v>
      </c>
      <c r="D49" s="42" t="n">
        <v>0.3725</v>
      </c>
      <c r="E49" s="42" t="n">
        <v>0.3675</v>
      </c>
      <c r="F49" s="42" t="n">
        <v>0.3623</v>
      </c>
      <c r="G49" s="42" t="n">
        <v>0.965</v>
      </c>
      <c r="H49" s="42" t="n">
        <v>1.1575</v>
      </c>
      <c r="I49" s="42" t="n">
        <v>1.235</v>
      </c>
      <c r="J49" s="42" t="n">
        <v>1.37</v>
      </c>
      <c r="K49" s="42" t="n">
        <v>2.2238</v>
      </c>
      <c r="L49" s="42" t="n">
        <v>1.7263</v>
      </c>
      <c r="M49" s="42" t="n">
        <v>1.6925</v>
      </c>
    </row>
    <row r="50" customFormat="false" ht="15.75" hidden="true" customHeight="false" outlineLevel="0" collapsed="false">
      <c r="A50" s="35" t="s">
        <v>27</v>
      </c>
      <c r="B50" s="36" t="n">
        <f aca="false">AVERAGE(B45:B49)</f>
        <v>0.32327</v>
      </c>
      <c r="C50" s="37" t="n">
        <f aca="false">AVERAGE(C45:C49)</f>
        <v>0.345</v>
      </c>
      <c r="D50" s="37" t="n">
        <f aca="false">AVERAGE(D45:D49)</f>
        <v>0.374</v>
      </c>
      <c r="E50" s="37" t="n">
        <f aca="false">AVERAGE(E45:E49)</f>
        <v>0.3675</v>
      </c>
      <c r="F50" s="37" t="n">
        <f aca="false">AVERAGE(F45:F49)</f>
        <v>0.35866</v>
      </c>
      <c r="G50" s="37" t="n">
        <f aca="false">AVERAGE(G45:G49)</f>
        <v>0.9585</v>
      </c>
      <c r="H50" s="37" t="n">
        <f aca="false">AVERAGE(H45:H49)</f>
        <v>1.1315</v>
      </c>
      <c r="I50" s="37" t="n">
        <f aca="false">AVERAGE(I45:I49)</f>
        <v>1.2195</v>
      </c>
      <c r="J50" s="37" t="n">
        <f aca="false">AVERAGE(J45:J49)</f>
        <v>1.362</v>
      </c>
      <c r="K50" s="37" t="n">
        <f aca="false">AVERAGE(K45:K49)</f>
        <v>2.09796</v>
      </c>
      <c r="L50" s="37" t="n">
        <f aca="false">AVERAGE(L45:L49)</f>
        <v>1.67106</v>
      </c>
      <c r="M50" s="37" t="n">
        <f aca="false">AVERAGE(M45:M49)</f>
        <v>1.6358</v>
      </c>
    </row>
    <row r="51" customFormat="false" ht="15" hidden="true" customHeight="false" outlineLevel="0" collapsed="false">
      <c r="A51" s="100" t="s">
        <v>674</v>
      </c>
      <c r="B51" s="64" t="n">
        <v>0.3213</v>
      </c>
      <c r="C51" s="42" t="n">
        <v>0.345</v>
      </c>
      <c r="D51" s="42" t="n">
        <v>0.3725</v>
      </c>
      <c r="E51" s="42" t="n">
        <v>0.3675</v>
      </c>
      <c r="F51" s="42" t="n">
        <v>0.3602</v>
      </c>
      <c r="G51" s="42" t="n">
        <v>0.965</v>
      </c>
      <c r="H51" s="42" t="n">
        <v>1.18</v>
      </c>
      <c r="I51" s="42" t="n">
        <v>1.235</v>
      </c>
      <c r="J51" s="42" t="n">
        <v>1.37</v>
      </c>
      <c r="K51" s="42" t="n">
        <v>2.2225</v>
      </c>
      <c r="L51" s="42" t="n">
        <v>1.735</v>
      </c>
      <c r="M51" s="42" t="n">
        <v>1.71</v>
      </c>
    </row>
    <row r="52" customFormat="false" ht="15" hidden="true" customHeight="false" outlineLevel="0" collapsed="false">
      <c r="A52" s="100" t="s">
        <v>675</v>
      </c>
      <c r="B52" s="64" t="n">
        <v>0.3213</v>
      </c>
      <c r="C52" s="42" t="n">
        <v>0.3425</v>
      </c>
      <c r="D52" s="42" t="n">
        <v>0.3725</v>
      </c>
      <c r="E52" s="42" t="n">
        <v>0.3675</v>
      </c>
      <c r="F52" s="42" t="n">
        <v>0.3619</v>
      </c>
      <c r="G52" s="42" t="n">
        <v>0.965</v>
      </c>
      <c r="H52" s="42" t="n">
        <v>1.185</v>
      </c>
      <c r="I52" s="42" t="n">
        <v>1.235</v>
      </c>
      <c r="J52" s="42" t="n">
        <v>1.37</v>
      </c>
      <c r="K52" s="42" t="n">
        <v>2.2255</v>
      </c>
      <c r="L52" s="42" t="n">
        <v>1.747</v>
      </c>
      <c r="M52" s="42" t="n">
        <v>1.73</v>
      </c>
    </row>
    <row r="53" customFormat="false" ht="15" hidden="true" customHeight="false" outlineLevel="0" collapsed="false">
      <c r="A53" s="100" t="s">
        <v>676</v>
      </c>
      <c r="B53" s="64" t="n">
        <v>0.32125</v>
      </c>
      <c r="C53" s="42" t="n">
        <v>0.3425</v>
      </c>
      <c r="D53" s="42" t="n">
        <v>0.3775</v>
      </c>
      <c r="E53" s="42" t="n">
        <v>0.3675</v>
      </c>
      <c r="F53" s="42" t="n">
        <v>0.3626</v>
      </c>
      <c r="G53" s="42" t="n">
        <v>0.975</v>
      </c>
      <c r="H53" s="42" t="n">
        <v>1.185</v>
      </c>
      <c r="I53" s="42" t="n">
        <v>1.235</v>
      </c>
      <c r="J53" s="42" t="n">
        <v>1.37</v>
      </c>
      <c r="K53" s="42" t="n">
        <v>2.235</v>
      </c>
      <c r="L53" s="42" t="n">
        <v>1.756</v>
      </c>
      <c r="M53" s="42" t="n">
        <v>1.735</v>
      </c>
    </row>
    <row r="54" customFormat="false" ht="15" hidden="true" customHeight="false" outlineLevel="0" collapsed="false">
      <c r="A54" s="100" t="s">
        <v>677</v>
      </c>
      <c r="B54" s="64" t="n">
        <v>0.335</v>
      </c>
      <c r="C54" s="42" t="n">
        <v>0.3475</v>
      </c>
      <c r="D54" s="42" t="n">
        <v>0.3825</v>
      </c>
      <c r="E54" s="42" t="n">
        <v>0.3675</v>
      </c>
      <c r="F54" s="42" t="n">
        <v>0.3647</v>
      </c>
      <c r="G54" s="42" t="n">
        <v>0.975</v>
      </c>
      <c r="H54" s="42" t="n">
        <v>1.195</v>
      </c>
      <c r="I54" s="42" t="n">
        <v>1.245</v>
      </c>
      <c r="J54" s="42" t="n">
        <v>1.36</v>
      </c>
      <c r="K54" s="42" t="n">
        <v>2.194</v>
      </c>
      <c r="L54" s="42" t="n">
        <v>1.7665</v>
      </c>
      <c r="M54" s="42" t="n">
        <v>1.735</v>
      </c>
    </row>
    <row r="55" customFormat="false" ht="15.75" hidden="true" customHeight="false" outlineLevel="0" collapsed="false">
      <c r="A55" s="100" t="s">
        <v>678</v>
      </c>
      <c r="B55" s="64" t="n">
        <v>0.335</v>
      </c>
      <c r="C55" s="42" t="n">
        <v>0.3525</v>
      </c>
      <c r="D55" s="42" t="n">
        <v>0.385</v>
      </c>
      <c r="E55" s="42" t="n">
        <v>0.37</v>
      </c>
      <c r="F55" s="42" t="n">
        <v>0.364</v>
      </c>
      <c r="G55" s="42" t="n">
        <v>0.985</v>
      </c>
      <c r="H55" s="42" t="n">
        <v>1.195</v>
      </c>
      <c r="I55" s="42" t="n">
        <v>1.245</v>
      </c>
      <c r="J55" s="42" t="n">
        <v>1.355</v>
      </c>
      <c r="K55" s="42" t="n">
        <v>2.185</v>
      </c>
      <c r="L55" s="42" t="n">
        <v>1.764</v>
      </c>
      <c r="M55" s="42" t="n">
        <v>1.7325</v>
      </c>
    </row>
    <row r="56" customFormat="false" ht="15.75" hidden="true" customHeight="false" outlineLevel="0" collapsed="false">
      <c r="A56" s="35" t="s">
        <v>27</v>
      </c>
      <c r="B56" s="36" t="n">
        <f aca="false">AVERAGE(B51:B55)</f>
        <v>0.32677</v>
      </c>
      <c r="C56" s="37" t="n">
        <f aca="false">AVERAGE(C51:C55)</f>
        <v>0.346</v>
      </c>
      <c r="D56" s="37" t="n">
        <f aca="false">AVERAGE(D51:D55)</f>
        <v>0.378</v>
      </c>
      <c r="E56" s="37" t="n">
        <f aca="false">AVERAGE(E51:E55)</f>
        <v>0.368</v>
      </c>
      <c r="F56" s="37" t="n">
        <f aca="false">AVERAGE(F51:F55)</f>
        <v>0.36268</v>
      </c>
      <c r="G56" s="37" t="n">
        <f aca="false">AVERAGE(G51:G55)</f>
        <v>0.973</v>
      </c>
      <c r="H56" s="37" t="n">
        <f aca="false">AVERAGE(H51:H55)</f>
        <v>1.188</v>
      </c>
      <c r="I56" s="37" t="n">
        <f aca="false">AVERAGE(I51:I55)</f>
        <v>1.239</v>
      </c>
      <c r="J56" s="37" t="n">
        <f aca="false">AVERAGE(J51:J55)</f>
        <v>1.365</v>
      </c>
      <c r="K56" s="37" t="n">
        <f aca="false">AVERAGE(K51:K55)</f>
        <v>2.2124</v>
      </c>
      <c r="L56" s="37" t="n">
        <f aca="false">AVERAGE(L51:L55)</f>
        <v>1.7537</v>
      </c>
      <c r="M56" s="37" t="n">
        <f aca="false">AVERAGE(M51:M55)</f>
        <v>1.7285</v>
      </c>
    </row>
    <row r="57" customFormat="false" ht="15" hidden="true" customHeight="false" outlineLevel="0" collapsed="false">
      <c r="A57" s="100" t="s">
        <v>679</v>
      </c>
      <c r="B57" s="64" t="n">
        <v>0.335</v>
      </c>
      <c r="C57" s="42" t="n">
        <v>0.3525</v>
      </c>
      <c r="D57" s="42" t="n">
        <v>0.38625</v>
      </c>
      <c r="E57" s="42" t="n">
        <v>0.37</v>
      </c>
      <c r="F57" s="42" t="n">
        <v>0.3627</v>
      </c>
      <c r="G57" s="42" t="n">
        <v>0.985</v>
      </c>
      <c r="H57" s="42" t="n">
        <v>1.1925</v>
      </c>
      <c r="I57" s="42" t="n">
        <v>1.245</v>
      </c>
      <c r="J57" s="42" t="n">
        <v>1.355</v>
      </c>
      <c r="K57" s="42" t="n">
        <v>2.185</v>
      </c>
      <c r="L57" s="42" t="n">
        <v>1.703</v>
      </c>
      <c r="M57" s="42" t="n">
        <v>1.702</v>
      </c>
    </row>
    <row r="58" customFormat="false" ht="15" hidden="true" customHeight="false" outlineLevel="0" collapsed="false">
      <c r="A58" s="100" t="s">
        <v>680</v>
      </c>
      <c r="B58" s="64" t="n">
        <v>0.335</v>
      </c>
      <c r="C58" s="42" t="n">
        <v>0.355</v>
      </c>
      <c r="D58" s="42" t="n">
        <v>0.38625</v>
      </c>
      <c r="E58" s="42" t="n">
        <v>0.37375</v>
      </c>
      <c r="F58" s="42" t="n">
        <v>0.3703</v>
      </c>
      <c r="G58" s="42" t="n">
        <v>0.995</v>
      </c>
      <c r="H58" s="42" t="n">
        <v>1.1875</v>
      </c>
      <c r="I58" s="42" t="n">
        <v>1.245</v>
      </c>
      <c r="J58" s="42" t="n">
        <v>1.32</v>
      </c>
      <c r="K58" s="42" t="n">
        <v>2.185</v>
      </c>
      <c r="L58" s="42" t="n">
        <v>1.658</v>
      </c>
      <c r="M58" s="42" t="n">
        <v>1.674</v>
      </c>
    </row>
    <row r="59" customFormat="false" ht="15" hidden="true" customHeight="false" outlineLevel="0" collapsed="false">
      <c r="A59" s="100" t="s">
        <v>681</v>
      </c>
      <c r="B59" s="64" t="n">
        <v>0.335</v>
      </c>
      <c r="C59" s="42" t="n">
        <v>0.355</v>
      </c>
      <c r="D59" s="42" t="n">
        <v>0.38875</v>
      </c>
      <c r="E59" s="42" t="n">
        <v>0.37875</v>
      </c>
      <c r="F59" s="42" t="n">
        <v>0.3772</v>
      </c>
      <c r="G59" s="42" t="n">
        <v>0.995</v>
      </c>
      <c r="H59" s="42" t="n">
        <v>1.1875</v>
      </c>
      <c r="I59" s="42" t="n">
        <v>1.23</v>
      </c>
      <c r="J59" s="42" t="n">
        <v>1.31</v>
      </c>
      <c r="K59" s="42" t="n">
        <v>2.11</v>
      </c>
      <c r="L59" s="42" t="n">
        <v>1.531</v>
      </c>
      <c r="M59" s="42" t="n">
        <v>1.5635</v>
      </c>
    </row>
    <row r="60" customFormat="false" ht="15" hidden="true" customHeight="false" outlineLevel="0" collapsed="false">
      <c r="A60" s="100" t="s">
        <v>682</v>
      </c>
      <c r="B60" s="64" t="n">
        <v>0.335</v>
      </c>
      <c r="C60" s="42" t="n">
        <v>0.355</v>
      </c>
      <c r="D60" s="42" t="n">
        <v>0.39</v>
      </c>
      <c r="E60" s="42" t="n">
        <v>0.38</v>
      </c>
      <c r="F60" s="42" t="n">
        <v>0.3719</v>
      </c>
      <c r="G60" s="42" t="n">
        <v>0.995</v>
      </c>
      <c r="H60" s="42" t="n">
        <v>1.1875</v>
      </c>
      <c r="I60" s="42" t="n">
        <v>1.235</v>
      </c>
      <c r="J60" s="42" t="n">
        <v>1.3</v>
      </c>
      <c r="K60" s="42" t="n">
        <v>1.998</v>
      </c>
      <c r="L60" s="42" t="n">
        <v>1.404</v>
      </c>
      <c r="M60" s="42" t="n">
        <v>1.405</v>
      </c>
    </row>
    <row r="61" customFormat="false" ht="15.75" hidden="true" customHeight="false" outlineLevel="0" collapsed="false">
      <c r="A61" s="100" t="s">
        <v>683</v>
      </c>
      <c r="B61" s="64" t="n">
        <v>0.335</v>
      </c>
      <c r="C61" s="42" t="n">
        <v>0.355</v>
      </c>
      <c r="D61" s="42" t="n">
        <v>0.39</v>
      </c>
      <c r="E61" s="42" t="n">
        <v>0.3825</v>
      </c>
      <c r="F61" s="42" t="n">
        <v>0.3713</v>
      </c>
      <c r="G61" s="42" t="n">
        <v>0.995</v>
      </c>
      <c r="H61" s="42" t="n">
        <v>1.195</v>
      </c>
      <c r="I61" s="42" t="n">
        <v>1.235</v>
      </c>
      <c r="J61" s="42" t="n">
        <v>1.3</v>
      </c>
      <c r="K61" s="42" t="n">
        <v>1.948</v>
      </c>
      <c r="L61" s="42" t="n">
        <v>1.4285</v>
      </c>
      <c r="M61" s="42" t="n">
        <v>1.3895</v>
      </c>
    </row>
    <row r="62" customFormat="false" ht="15.75" hidden="true" customHeight="false" outlineLevel="0" collapsed="false">
      <c r="A62" s="35" t="s">
        <v>27</v>
      </c>
      <c r="B62" s="36" t="n">
        <f aca="false">AVERAGE(B57:B61)</f>
        <v>0.335</v>
      </c>
      <c r="C62" s="37" t="n">
        <f aca="false">AVERAGE(C57:C61)</f>
        <v>0.3545</v>
      </c>
      <c r="D62" s="37" t="n">
        <f aca="false">AVERAGE(D57:D61)</f>
        <v>0.38825</v>
      </c>
      <c r="E62" s="37" t="n">
        <f aca="false">AVERAGE(E57:E61)</f>
        <v>0.377</v>
      </c>
      <c r="F62" s="37" t="n">
        <f aca="false">AVERAGE(F57:F61)</f>
        <v>0.37068</v>
      </c>
      <c r="G62" s="37" t="n">
        <f aca="false">AVERAGE(G57:G61)</f>
        <v>0.993</v>
      </c>
      <c r="H62" s="37" t="n">
        <f aca="false">AVERAGE(H57:H61)</f>
        <v>1.19</v>
      </c>
      <c r="I62" s="37" t="n">
        <f aca="false">AVERAGE(I57:I61)</f>
        <v>1.238</v>
      </c>
      <c r="J62" s="37" t="n">
        <f aca="false">AVERAGE(J57:J61)</f>
        <v>1.317</v>
      </c>
      <c r="K62" s="37" t="n">
        <f aca="false">AVERAGE(K57:K61)</f>
        <v>2.0852</v>
      </c>
      <c r="L62" s="37" t="n">
        <f aca="false">AVERAGE(L57:L61)</f>
        <v>1.5449</v>
      </c>
      <c r="M62" s="37" t="n">
        <f aca="false">AVERAGE(M57:M61)</f>
        <v>1.5468</v>
      </c>
    </row>
    <row r="63" customFormat="false" ht="15" hidden="true" customHeight="false" outlineLevel="0" collapsed="false">
      <c r="A63" s="100" t="s">
        <v>684</v>
      </c>
      <c r="B63" s="64" t="n">
        <v>0.335</v>
      </c>
      <c r="C63" s="42" t="n">
        <v>0.3575</v>
      </c>
      <c r="D63" s="42" t="n">
        <v>0.39125</v>
      </c>
      <c r="E63" s="42" t="n">
        <v>0.3825</v>
      </c>
      <c r="F63" s="42" t="n">
        <v>0.3713</v>
      </c>
      <c r="G63" s="42" t="n">
        <v>0.995</v>
      </c>
      <c r="H63" s="42" t="n">
        <v>1.195</v>
      </c>
      <c r="I63" s="42" t="n">
        <v>1.235</v>
      </c>
      <c r="J63" s="42" t="n">
        <v>1.3</v>
      </c>
      <c r="K63" s="42" t="n">
        <v>1.75</v>
      </c>
      <c r="L63" s="42" t="n">
        <v>1.4775</v>
      </c>
      <c r="M63" s="42" t="n">
        <v>1.44</v>
      </c>
    </row>
    <row r="64" customFormat="false" ht="15" hidden="true" customHeight="false" outlineLevel="0" collapsed="false">
      <c r="A64" s="100" t="s">
        <v>685</v>
      </c>
      <c r="B64" s="64" t="n">
        <v>0.335</v>
      </c>
      <c r="C64" s="42" t="n">
        <v>0.3575</v>
      </c>
      <c r="D64" s="42" t="n">
        <v>0.3925</v>
      </c>
      <c r="E64" s="42" t="n">
        <v>0.38375</v>
      </c>
      <c r="F64" s="42" t="n">
        <v>0.3769</v>
      </c>
      <c r="G64" s="42" t="n">
        <v>0.995</v>
      </c>
      <c r="H64" s="42" t="n">
        <v>1.1975</v>
      </c>
      <c r="I64" s="42" t="n">
        <v>1.235</v>
      </c>
      <c r="J64" s="42" t="n">
        <v>1.2275</v>
      </c>
      <c r="K64" s="42" t="n">
        <v>1.5575</v>
      </c>
      <c r="L64" s="42" t="n">
        <v>1.5</v>
      </c>
      <c r="M64" s="42" t="n">
        <v>1.465</v>
      </c>
    </row>
    <row r="65" customFormat="false" ht="15" hidden="true" customHeight="false" outlineLevel="0" collapsed="false">
      <c r="A65" s="100" t="s">
        <v>686</v>
      </c>
      <c r="B65" s="64" t="n">
        <v>0.335</v>
      </c>
      <c r="C65" s="42" t="n">
        <v>0.3575</v>
      </c>
      <c r="D65" s="42" t="n">
        <v>0.3925</v>
      </c>
      <c r="E65" s="42" t="n">
        <v>0.39375</v>
      </c>
      <c r="F65" s="42" t="n">
        <v>0.3767</v>
      </c>
      <c r="G65" s="42" t="n">
        <v>0.995</v>
      </c>
      <c r="H65" s="42" t="n">
        <v>1.215</v>
      </c>
      <c r="I65" s="42" t="n">
        <v>1.25</v>
      </c>
      <c r="J65" s="42" t="n">
        <v>1.1875</v>
      </c>
      <c r="K65" s="42" t="n">
        <v>1.612</v>
      </c>
      <c r="L65" s="42" t="n">
        <v>1.4515</v>
      </c>
      <c r="M65" s="42" t="n">
        <v>1.3865</v>
      </c>
    </row>
    <row r="66" customFormat="false" ht="15" hidden="true" customHeight="false" outlineLevel="0" collapsed="false">
      <c r="A66" s="100" t="s">
        <v>687</v>
      </c>
      <c r="B66" s="64" t="n">
        <v>0.335</v>
      </c>
      <c r="C66" s="42" t="n">
        <v>0.3575</v>
      </c>
      <c r="D66" s="42" t="n">
        <v>0.3925</v>
      </c>
      <c r="E66" s="42" t="n">
        <v>0.395</v>
      </c>
      <c r="F66" s="42" t="n">
        <v>0.3786</v>
      </c>
      <c r="G66" s="42" t="n">
        <v>0.995</v>
      </c>
      <c r="H66" s="42" t="n">
        <v>1.22</v>
      </c>
      <c r="I66" s="42" t="n">
        <v>1.26</v>
      </c>
      <c r="J66" s="42" t="n">
        <v>1.18</v>
      </c>
      <c r="K66" s="42" t="n">
        <v>1.647</v>
      </c>
      <c r="L66" s="42" t="n">
        <v>1.3325</v>
      </c>
      <c r="M66" s="42" t="n">
        <v>1.352</v>
      </c>
    </row>
    <row r="67" customFormat="false" ht="15.75" hidden="true" customHeight="false" outlineLevel="0" collapsed="false">
      <c r="A67" s="100" t="s">
        <v>688</v>
      </c>
      <c r="B67" s="64" t="n">
        <v>0.335</v>
      </c>
      <c r="C67" s="42" t="n">
        <v>0.3575</v>
      </c>
      <c r="D67" s="42" t="n">
        <v>0.39375</v>
      </c>
      <c r="E67" s="42" t="n">
        <v>0.39125</v>
      </c>
      <c r="F67" s="42" t="n">
        <v>0.378</v>
      </c>
      <c r="G67" s="42" t="n">
        <v>0.995</v>
      </c>
      <c r="H67" s="42" t="n">
        <v>1.22</v>
      </c>
      <c r="I67" s="42" t="n">
        <v>1.27</v>
      </c>
      <c r="J67" s="42" t="n">
        <v>1.18</v>
      </c>
      <c r="K67" s="42" t="n">
        <v>1.6525</v>
      </c>
      <c r="L67" s="42" t="n">
        <v>1.3225</v>
      </c>
      <c r="M67" s="42" t="n">
        <v>1.3725</v>
      </c>
    </row>
    <row r="68" customFormat="false" ht="15.75" hidden="true" customHeight="false" outlineLevel="0" collapsed="false">
      <c r="A68" s="35" t="s">
        <v>27</v>
      </c>
      <c r="B68" s="36" t="n">
        <f aca="false">AVERAGE(B63:B67)</f>
        <v>0.335</v>
      </c>
      <c r="C68" s="37" t="n">
        <f aca="false">AVERAGE(C63:C67)</f>
        <v>0.3575</v>
      </c>
      <c r="D68" s="37" t="n">
        <f aca="false">AVERAGE(D63:D67)</f>
        <v>0.3925</v>
      </c>
      <c r="E68" s="37" t="n">
        <f aca="false">AVERAGE(E63:E67)</f>
        <v>0.38925</v>
      </c>
      <c r="F68" s="37" t="n">
        <f aca="false">AVERAGE(F63:F67)</f>
        <v>0.3763</v>
      </c>
      <c r="G68" s="37" t="n">
        <f aca="false">AVERAGE(G63:G67)</f>
        <v>0.995</v>
      </c>
      <c r="H68" s="37" t="n">
        <f aca="false">AVERAGE(H63:H67)</f>
        <v>1.2095</v>
      </c>
      <c r="I68" s="37" t="n">
        <f aca="false">AVERAGE(I63:I67)</f>
        <v>1.25</v>
      </c>
      <c r="J68" s="37" t="n">
        <f aca="false">AVERAGE(J63:J67)</f>
        <v>1.215</v>
      </c>
      <c r="K68" s="37" t="n">
        <f aca="false">AVERAGE(K63:K67)</f>
        <v>1.6438</v>
      </c>
      <c r="L68" s="37" t="n">
        <f aca="false">AVERAGE(L63:L67)</f>
        <v>1.4168</v>
      </c>
      <c r="M68" s="37" t="n">
        <f aca="false">AVERAGE(M63:M67)</f>
        <v>1.4032</v>
      </c>
    </row>
    <row r="69" customFormat="false" ht="15" hidden="true" customHeight="false" outlineLevel="0" collapsed="false">
      <c r="A69" s="100" t="s">
        <v>689</v>
      </c>
      <c r="B69" s="64" t="n">
        <v>0.335</v>
      </c>
      <c r="C69" s="42" t="n">
        <v>0.3575</v>
      </c>
      <c r="D69" s="42" t="n">
        <v>0.39375</v>
      </c>
      <c r="E69" s="42" t="n">
        <v>0.39125</v>
      </c>
      <c r="F69" s="42" t="n">
        <v>0.3822</v>
      </c>
      <c r="G69" s="42" t="n">
        <v>0.995</v>
      </c>
      <c r="H69" s="42" t="n">
        <v>1.22</v>
      </c>
      <c r="I69" s="42" t="n">
        <v>1.27</v>
      </c>
      <c r="J69" s="42" t="n">
        <v>1.165</v>
      </c>
      <c r="K69" s="42" t="n">
        <v>1.6575</v>
      </c>
      <c r="L69" s="42" t="n">
        <v>1.3305</v>
      </c>
      <c r="M69" s="42" t="n">
        <v>1.335</v>
      </c>
    </row>
    <row r="70" customFormat="false" ht="15" hidden="true" customHeight="false" outlineLevel="0" collapsed="false">
      <c r="A70" s="100" t="s">
        <v>690</v>
      </c>
      <c r="B70" s="64" t="n">
        <v>0.3475</v>
      </c>
      <c r="C70" s="42" t="n">
        <v>0.37</v>
      </c>
      <c r="D70" s="42" t="n">
        <v>0.40375</v>
      </c>
      <c r="E70" s="42" t="n">
        <v>0.39125</v>
      </c>
      <c r="F70" s="42" t="n">
        <v>0.3903</v>
      </c>
      <c r="G70" s="42" t="n">
        <v>1.01</v>
      </c>
      <c r="H70" s="42" t="n">
        <v>1.22125</v>
      </c>
      <c r="I70" s="42" t="n">
        <v>1.2725</v>
      </c>
      <c r="J70" s="42" t="n">
        <v>1.185</v>
      </c>
      <c r="K70" s="42" t="n">
        <v>1.838</v>
      </c>
      <c r="L70" s="42" t="n">
        <v>1.351</v>
      </c>
      <c r="M70" s="42" t="n">
        <v>1.3405</v>
      </c>
    </row>
    <row r="71" customFormat="false" ht="15" hidden="true" customHeight="false" outlineLevel="0" collapsed="false">
      <c r="A71" s="100" t="s">
        <v>691</v>
      </c>
      <c r="B71" s="64" t="n">
        <v>0.35</v>
      </c>
      <c r="C71" s="42" t="n">
        <v>0.375</v>
      </c>
      <c r="D71" s="42" t="n">
        <v>0.40875</v>
      </c>
      <c r="E71" s="42" t="n">
        <v>0.3975</v>
      </c>
      <c r="F71" s="42" t="n">
        <v>0.387</v>
      </c>
      <c r="G71" s="42" t="n">
        <v>1.02</v>
      </c>
      <c r="H71" s="42" t="n">
        <v>1.265</v>
      </c>
      <c r="I71" s="42" t="n">
        <v>1.305</v>
      </c>
      <c r="J71" s="42" t="n">
        <v>1.23</v>
      </c>
      <c r="K71" s="42" t="n">
        <v>2.1</v>
      </c>
      <c r="L71" s="42" t="n">
        <v>1.4705</v>
      </c>
      <c r="M71" s="42" t="n">
        <v>1.432</v>
      </c>
    </row>
    <row r="72" customFormat="false" ht="15" hidden="true" customHeight="false" outlineLevel="0" collapsed="false">
      <c r="A72" s="100" t="s">
        <v>692</v>
      </c>
      <c r="B72" s="64" t="n">
        <v>0.355</v>
      </c>
      <c r="C72" s="42" t="n">
        <v>0.38</v>
      </c>
      <c r="D72" s="42" t="n">
        <v>0.4125</v>
      </c>
      <c r="E72" s="42" t="n">
        <v>0.4075</v>
      </c>
      <c r="F72" s="42" t="n">
        <v>0.3956</v>
      </c>
      <c r="G72" s="42" t="n">
        <v>1.03</v>
      </c>
      <c r="H72" s="42" t="n">
        <v>1.325</v>
      </c>
      <c r="I72" s="42" t="n">
        <v>1.38</v>
      </c>
      <c r="J72" s="42" t="n">
        <v>1.315</v>
      </c>
      <c r="K72" s="42" t="n">
        <v>2.1</v>
      </c>
      <c r="L72" s="42" t="n">
        <v>1.5125</v>
      </c>
      <c r="M72" s="42" t="n">
        <v>1.4856</v>
      </c>
    </row>
    <row r="73" customFormat="false" ht="15.75" hidden="true" customHeight="false" outlineLevel="0" collapsed="false">
      <c r="A73" s="100" t="s">
        <v>693</v>
      </c>
      <c r="B73" s="64" t="n">
        <v>0.355</v>
      </c>
      <c r="C73" s="42" t="n">
        <v>0.38</v>
      </c>
      <c r="D73" s="42" t="n">
        <v>0.41625</v>
      </c>
      <c r="E73" s="42" t="n">
        <v>0.41</v>
      </c>
      <c r="F73" s="42" t="n">
        <v>0.3953</v>
      </c>
      <c r="G73" s="42" t="n">
        <v>1.03</v>
      </c>
      <c r="H73" s="42" t="n">
        <v>1.345</v>
      </c>
      <c r="I73" s="42" t="n">
        <v>1.41</v>
      </c>
      <c r="J73" s="42" t="n">
        <v>1.34</v>
      </c>
      <c r="K73" s="42" t="n">
        <v>2.1</v>
      </c>
      <c r="L73" s="42" t="n">
        <v>1.6735</v>
      </c>
      <c r="M73" s="42" t="n">
        <v>1.6445</v>
      </c>
    </row>
    <row r="74" customFormat="false" ht="15.75" hidden="true" customHeight="false" outlineLevel="0" collapsed="false">
      <c r="A74" s="35" t="s">
        <v>27</v>
      </c>
      <c r="B74" s="36" t="n">
        <f aca="false">AVERAGE(B69:B73)</f>
        <v>0.3485</v>
      </c>
      <c r="C74" s="37" t="n">
        <f aca="false">AVERAGE(C69:C73)</f>
        <v>0.3725</v>
      </c>
      <c r="D74" s="37" t="n">
        <f aca="false">AVERAGE(D69:D73)</f>
        <v>0.407</v>
      </c>
      <c r="E74" s="37" t="n">
        <f aca="false">AVERAGE(E69:E73)</f>
        <v>0.3995</v>
      </c>
      <c r="F74" s="37" t="n">
        <f aca="false">AVERAGE(F69:F73)</f>
        <v>0.39008</v>
      </c>
      <c r="G74" s="37" t="n">
        <f aca="false">AVERAGE(G69:G73)</f>
        <v>1.017</v>
      </c>
      <c r="H74" s="37" t="n">
        <f aca="false">AVERAGE(H69:H73)</f>
        <v>1.27525</v>
      </c>
      <c r="I74" s="37" t="n">
        <f aca="false">AVERAGE(I69:I73)</f>
        <v>1.3275</v>
      </c>
      <c r="J74" s="37" t="n">
        <f aca="false">AVERAGE(J69:J73)</f>
        <v>1.247</v>
      </c>
      <c r="K74" s="37" t="n">
        <f aca="false">AVERAGE(K69:K73)</f>
        <v>1.9591</v>
      </c>
      <c r="L74" s="37" t="n">
        <f aca="false">AVERAGE(L69:L73)</f>
        <v>1.4676</v>
      </c>
      <c r="M74" s="37" t="n">
        <f aca="false">AVERAGE(M69:M73)</f>
        <v>1.44752</v>
      </c>
    </row>
    <row r="75" customFormat="false" ht="15" hidden="true" customHeight="false" outlineLevel="0" collapsed="false">
      <c r="A75" s="100" t="s">
        <v>694</v>
      </c>
      <c r="B75" s="64" t="n">
        <v>0.36</v>
      </c>
      <c r="C75" s="42" t="n">
        <v>0.385</v>
      </c>
      <c r="D75" s="42" t="n">
        <v>0.42</v>
      </c>
      <c r="E75" s="42" t="n">
        <v>0.41</v>
      </c>
      <c r="F75" s="42" t="n">
        <v>0.3996</v>
      </c>
      <c r="G75" s="42" t="n">
        <v>1.045</v>
      </c>
      <c r="H75" s="42" t="n">
        <v>1.45</v>
      </c>
      <c r="I75" s="42" t="n">
        <v>1.52</v>
      </c>
      <c r="J75" s="42" t="n">
        <v>1.345</v>
      </c>
      <c r="K75" s="42" t="n">
        <v>2.1</v>
      </c>
      <c r="L75" s="42" t="n">
        <v>1.7785</v>
      </c>
      <c r="M75" s="42" t="n">
        <v>1.741</v>
      </c>
    </row>
    <row r="76" customFormat="false" ht="15" hidden="true" customHeight="false" outlineLevel="0" collapsed="false">
      <c r="A76" s="100" t="s">
        <v>695</v>
      </c>
      <c r="B76" s="64" t="n">
        <v>0.36</v>
      </c>
      <c r="C76" s="42" t="n">
        <v>0.3875</v>
      </c>
      <c r="D76" s="42" t="n">
        <v>0.4325</v>
      </c>
      <c r="E76" s="42" t="n">
        <v>0.4125</v>
      </c>
      <c r="F76" s="42" t="n">
        <v>0.4085</v>
      </c>
      <c r="G76" s="42" t="n">
        <v>1.05</v>
      </c>
      <c r="H76" s="42" t="n">
        <v>1.49</v>
      </c>
      <c r="I76" s="42" t="n">
        <v>1.545</v>
      </c>
      <c r="J76" s="42" t="n">
        <v>1.395</v>
      </c>
      <c r="K76" s="42" t="n">
        <v>2.098</v>
      </c>
      <c r="L76" s="42" t="n">
        <v>1.887</v>
      </c>
      <c r="M76" s="42" t="n">
        <v>1.8485</v>
      </c>
    </row>
    <row r="77" customFormat="false" ht="15" hidden="true" customHeight="false" outlineLevel="0" collapsed="false">
      <c r="A77" s="100" t="s">
        <v>696</v>
      </c>
      <c r="B77" s="64" t="n">
        <v>0.36</v>
      </c>
      <c r="C77" s="42" t="n">
        <v>0.39375</v>
      </c>
      <c r="D77" s="42" t="n">
        <v>0.46625</v>
      </c>
      <c r="E77" s="42" t="n">
        <v>0.415</v>
      </c>
      <c r="F77" s="42" t="n">
        <v>0.4201</v>
      </c>
      <c r="G77" s="42" t="n">
        <v>1.065</v>
      </c>
      <c r="H77" s="42" t="n">
        <v>1.57</v>
      </c>
      <c r="I77" s="42" t="n">
        <v>1.6</v>
      </c>
      <c r="J77" s="42" t="n">
        <v>1.4</v>
      </c>
      <c r="K77" s="42" t="n">
        <v>2.0465</v>
      </c>
      <c r="L77" s="42" t="n">
        <v>1.9435</v>
      </c>
      <c r="M77" s="42" t="n">
        <v>1.9065</v>
      </c>
    </row>
    <row r="78" customFormat="false" ht="15.75" hidden="true" customHeight="false" outlineLevel="0" collapsed="false">
      <c r="A78" s="100" t="s">
        <v>697</v>
      </c>
      <c r="B78" s="64" t="n">
        <v>0.36</v>
      </c>
      <c r="C78" s="42" t="n">
        <v>0.39375</v>
      </c>
      <c r="D78" s="42" t="n">
        <v>0.4775</v>
      </c>
      <c r="E78" s="42" t="n">
        <v>0.42</v>
      </c>
      <c r="F78" s="42" t="n">
        <v>0.435</v>
      </c>
      <c r="G78" s="42" t="n">
        <v>1.075</v>
      </c>
      <c r="H78" s="42" t="n">
        <v>1.62</v>
      </c>
      <c r="I78" s="42" t="n">
        <v>1.6</v>
      </c>
      <c r="J78" s="42" t="n">
        <v>1.5</v>
      </c>
      <c r="K78" s="42" t="n">
        <v>2.01</v>
      </c>
      <c r="L78" s="42" t="n">
        <v>1.985</v>
      </c>
      <c r="M78" s="42" t="n">
        <v>1.9463</v>
      </c>
    </row>
    <row r="79" customFormat="false" ht="15.75" hidden="true" customHeight="false" outlineLevel="0" collapsed="false">
      <c r="A79" s="35" t="s">
        <v>27</v>
      </c>
      <c r="B79" s="36" t="n">
        <f aca="false">AVERAGE(B75:B78)</f>
        <v>0.36</v>
      </c>
      <c r="C79" s="37" t="n">
        <f aca="false">AVERAGE(C75:C78)</f>
        <v>0.39</v>
      </c>
      <c r="D79" s="37" t="n">
        <f aca="false">AVERAGE(D75:D78)</f>
        <v>0.4490625</v>
      </c>
      <c r="E79" s="37" t="n">
        <f aca="false">AVERAGE(E75:E78)</f>
        <v>0.414375</v>
      </c>
      <c r="F79" s="37" t="n">
        <f aca="false">AVERAGE(F75:F78)</f>
        <v>0.4158</v>
      </c>
      <c r="G79" s="37" t="n">
        <f aca="false">AVERAGE(G75:G78)</f>
        <v>1.05875</v>
      </c>
      <c r="H79" s="37" t="n">
        <f aca="false">AVERAGE(H75:H78)</f>
        <v>1.5325</v>
      </c>
      <c r="I79" s="37" t="n">
        <f aca="false">AVERAGE(I75:I78)</f>
        <v>1.56625</v>
      </c>
      <c r="J79" s="37" t="n">
        <f aca="false">AVERAGE(J75:J78)</f>
        <v>1.41</v>
      </c>
      <c r="K79" s="37" t="n">
        <f aca="false">AVERAGE(K75:K78)</f>
        <v>2.063625</v>
      </c>
      <c r="L79" s="37" t="n">
        <f aca="false">AVERAGE(L75:L78)</f>
        <v>1.8985</v>
      </c>
      <c r="M79" s="37" t="n">
        <f aca="false">AVERAGE(M75:M78)</f>
        <v>1.860575</v>
      </c>
    </row>
    <row r="80" customFormat="false" ht="15" hidden="true" customHeight="false" outlineLevel="0" collapsed="false">
      <c r="A80" s="100" t="s">
        <v>698</v>
      </c>
      <c r="B80" s="64" t="n">
        <v>0.365</v>
      </c>
      <c r="C80" s="42" t="n">
        <v>0.3975</v>
      </c>
      <c r="D80" s="42" t="n">
        <v>0.4775</v>
      </c>
      <c r="E80" s="42" t="n">
        <v>0.42</v>
      </c>
      <c r="F80" s="42" t="n">
        <v>0.4288</v>
      </c>
      <c r="G80" s="42" t="n">
        <v>1.08</v>
      </c>
      <c r="H80" s="42" t="n">
        <v>1.61</v>
      </c>
      <c r="I80" s="42" t="n">
        <v>1.63</v>
      </c>
      <c r="J80" s="42" t="n">
        <v>1.53</v>
      </c>
      <c r="K80" s="42" t="n">
        <v>2.078</v>
      </c>
      <c r="L80" s="42" t="n">
        <v>2.003</v>
      </c>
      <c r="M80" s="42" t="n">
        <v>1.9655</v>
      </c>
    </row>
    <row r="81" customFormat="false" ht="15" hidden="true" customHeight="false" outlineLevel="0" collapsed="false">
      <c r="A81" s="100" t="s">
        <v>699</v>
      </c>
      <c r="B81" s="64" t="n">
        <v>0.3725</v>
      </c>
      <c r="C81" s="42" t="n">
        <v>0.3975</v>
      </c>
      <c r="D81" s="42" t="n">
        <v>0.485</v>
      </c>
      <c r="E81" s="42" t="n">
        <v>0.425</v>
      </c>
      <c r="F81" s="42" t="n">
        <v>0.4599</v>
      </c>
      <c r="G81" s="42" t="n">
        <v>1.185</v>
      </c>
      <c r="H81" s="42" t="n">
        <v>1.58</v>
      </c>
      <c r="I81" s="42" t="n">
        <v>1.63</v>
      </c>
      <c r="J81" s="42" t="n">
        <v>1.53</v>
      </c>
      <c r="K81" s="42" t="n">
        <v>2.12</v>
      </c>
      <c r="L81" s="42" t="n">
        <v>2.0145</v>
      </c>
      <c r="M81" s="42" t="n">
        <v>1.974</v>
      </c>
    </row>
    <row r="82" customFormat="false" ht="15" hidden="true" customHeight="false" outlineLevel="0" collapsed="false">
      <c r="A82" s="100" t="s">
        <v>700</v>
      </c>
      <c r="B82" s="64" t="n">
        <v>0.3725</v>
      </c>
      <c r="C82" s="42" t="n">
        <v>0.415</v>
      </c>
      <c r="D82" s="42" t="n">
        <v>0.485</v>
      </c>
      <c r="E82" s="42" t="n">
        <v>0.42625</v>
      </c>
      <c r="F82" s="42" t="n">
        <v>0.4628</v>
      </c>
      <c r="G82" s="42" t="n">
        <v>1.29</v>
      </c>
      <c r="H82" s="42" t="n">
        <v>1.565</v>
      </c>
      <c r="I82" s="42" t="n">
        <v>1.615</v>
      </c>
      <c r="J82" s="42" t="n">
        <v>1.5075</v>
      </c>
      <c r="K82" s="42" t="n">
        <v>2.109</v>
      </c>
      <c r="L82" s="42" t="n">
        <v>1.7585</v>
      </c>
      <c r="M82" s="42" t="n">
        <v>1.7805</v>
      </c>
    </row>
    <row r="83" customFormat="false" ht="15.75" hidden="true" customHeight="false" outlineLevel="0" collapsed="false">
      <c r="A83" s="100" t="s">
        <v>701</v>
      </c>
      <c r="B83" s="64" t="n">
        <v>0.4</v>
      </c>
      <c r="C83" s="42" t="n">
        <v>0.435</v>
      </c>
      <c r="D83" s="42" t="n">
        <v>0.485</v>
      </c>
      <c r="E83" s="42" t="n">
        <v>0.54</v>
      </c>
      <c r="F83" s="42" t="n">
        <v>0.4431</v>
      </c>
      <c r="G83" s="42" t="n">
        <v>1.315</v>
      </c>
      <c r="H83" s="42" t="n">
        <v>1.565</v>
      </c>
      <c r="I83" s="42" t="n">
        <v>1.615</v>
      </c>
      <c r="J83" s="42" t="n">
        <v>1.4925</v>
      </c>
      <c r="K83" s="42" t="n">
        <v>2.065</v>
      </c>
      <c r="L83" s="42" t="n">
        <v>1.6355</v>
      </c>
      <c r="M83" s="42" t="n">
        <v>1.673</v>
      </c>
    </row>
    <row r="84" customFormat="false" ht="15.75" hidden="true" customHeight="false" outlineLevel="0" collapsed="false">
      <c r="A84" s="35" t="s">
        <v>27</v>
      </c>
      <c r="B84" s="36" t="n">
        <f aca="false">AVERAGE(B80:B83)</f>
        <v>0.3775</v>
      </c>
      <c r="C84" s="37" t="n">
        <f aca="false">AVERAGE(C80:C83)</f>
        <v>0.41125</v>
      </c>
      <c r="D84" s="37" t="n">
        <f aca="false">AVERAGE(D80:D83)</f>
        <v>0.483125</v>
      </c>
      <c r="E84" s="37" t="n">
        <f aca="false">AVERAGE(E80:E83)</f>
        <v>0.4528125</v>
      </c>
      <c r="F84" s="37" t="n">
        <f aca="false">AVERAGE(F80:F83)</f>
        <v>0.44865</v>
      </c>
      <c r="G84" s="37" t="n">
        <f aca="false">AVERAGE(G80:G83)</f>
        <v>1.2175</v>
      </c>
      <c r="H84" s="37" t="n">
        <f aca="false">AVERAGE(H80:H83)</f>
        <v>1.58</v>
      </c>
      <c r="I84" s="37" t="n">
        <f aca="false">AVERAGE(I80:I83)</f>
        <v>1.6225</v>
      </c>
      <c r="J84" s="37" t="n">
        <f aca="false">AVERAGE(J80:J83)</f>
        <v>1.515</v>
      </c>
      <c r="K84" s="37" t="n">
        <f aca="false">AVERAGE(K80:K83)</f>
        <v>2.093</v>
      </c>
      <c r="L84" s="37" t="n">
        <f aca="false">AVERAGE(L80:L83)</f>
        <v>1.852875</v>
      </c>
      <c r="M84" s="37" t="n">
        <f aca="false">AVERAGE(M80:M83)</f>
        <v>1.84825</v>
      </c>
    </row>
    <row r="85" customFormat="false" ht="15" hidden="true" customHeight="false" outlineLevel="0" collapsed="false">
      <c r="A85" s="100" t="s">
        <v>702</v>
      </c>
      <c r="B85" s="64" t="n">
        <v>0.4</v>
      </c>
      <c r="C85" s="42" t="n">
        <v>0.4425</v>
      </c>
      <c r="D85" s="42" t="n">
        <v>0.485</v>
      </c>
      <c r="E85" s="42" t="n">
        <v>0.53</v>
      </c>
      <c r="F85" s="42" t="n">
        <v>0.4584</v>
      </c>
      <c r="G85" s="42" t="n">
        <v>1.315</v>
      </c>
      <c r="H85" s="42" t="n">
        <v>1.56</v>
      </c>
      <c r="I85" s="42" t="n">
        <v>1.61</v>
      </c>
      <c r="J85" s="42" t="n">
        <v>1.4925</v>
      </c>
      <c r="K85" s="42" t="n">
        <v>2.027</v>
      </c>
      <c r="L85" s="42" t="n">
        <v>1.6435</v>
      </c>
      <c r="M85" s="42" t="n">
        <v>1.6145</v>
      </c>
    </row>
    <row r="86" customFormat="false" ht="15" hidden="true" customHeight="false" outlineLevel="0" collapsed="false">
      <c r="A86" s="100" t="s">
        <v>703</v>
      </c>
      <c r="B86" s="64" t="n">
        <v>0.44</v>
      </c>
      <c r="C86" s="42" t="n">
        <v>0.4425</v>
      </c>
      <c r="D86" s="42" t="n">
        <v>0.48625</v>
      </c>
      <c r="E86" s="42" t="n">
        <v>0.50625</v>
      </c>
      <c r="F86" s="42" t="n">
        <v>0.4875</v>
      </c>
      <c r="G86" s="42" t="n">
        <v>1.345</v>
      </c>
      <c r="H86" s="42" t="n">
        <v>1.56</v>
      </c>
      <c r="I86" s="42" t="n">
        <v>1.6</v>
      </c>
      <c r="J86" s="42" t="n">
        <v>1.4925</v>
      </c>
      <c r="K86" s="42" t="n">
        <v>1.9715</v>
      </c>
      <c r="L86" s="42" t="n">
        <v>1.5795</v>
      </c>
      <c r="M86" s="42" t="n">
        <v>1.5295</v>
      </c>
    </row>
    <row r="87" customFormat="false" ht="15" hidden="true" customHeight="false" outlineLevel="0" collapsed="false">
      <c r="A87" s="100" t="s">
        <v>704</v>
      </c>
      <c r="B87" s="64" t="n">
        <v>0.45</v>
      </c>
      <c r="C87" s="42" t="n">
        <v>0.4425</v>
      </c>
      <c r="D87" s="42" t="n">
        <v>0.4875</v>
      </c>
      <c r="E87" s="42" t="n">
        <v>0.50625</v>
      </c>
      <c r="F87" s="42" t="n">
        <v>0.4666</v>
      </c>
      <c r="G87" s="42" t="n">
        <v>1.345</v>
      </c>
      <c r="H87" s="42" t="n">
        <v>1.57</v>
      </c>
      <c r="I87" s="42" t="n">
        <v>1.585</v>
      </c>
      <c r="J87" s="42" t="n">
        <v>1.4925</v>
      </c>
      <c r="K87" s="42" t="n">
        <v>1.9895</v>
      </c>
      <c r="L87" s="42" t="n">
        <v>1.622</v>
      </c>
      <c r="M87" s="42" t="n">
        <v>1.597</v>
      </c>
    </row>
    <row r="88" customFormat="false" ht="15.75" hidden="true" customHeight="false" outlineLevel="0" collapsed="false">
      <c r="A88" s="100" t="s">
        <v>705</v>
      </c>
      <c r="B88" s="64" t="n">
        <v>0.45</v>
      </c>
      <c r="C88" s="42" t="n">
        <v>0.4425</v>
      </c>
      <c r="D88" s="42" t="n">
        <v>0.485</v>
      </c>
      <c r="E88" s="42" t="n">
        <v>0.5</v>
      </c>
      <c r="F88" s="42" t="n">
        <v>0.4838</v>
      </c>
      <c r="G88" s="42" t="n">
        <v>1.345</v>
      </c>
      <c r="H88" s="42" t="n">
        <v>1.585</v>
      </c>
      <c r="I88" s="42" t="n">
        <v>1.585</v>
      </c>
      <c r="J88" s="42" t="n">
        <v>1.4925</v>
      </c>
      <c r="K88" s="42" t="n">
        <v>2</v>
      </c>
      <c r="L88" s="42" t="n">
        <v>1.6119</v>
      </c>
      <c r="M88" s="42" t="n">
        <v>1.5875</v>
      </c>
    </row>
    <row r="89" customFormat="false" ht="15.75" hidden="true" customHeight="false" outlineLevel="0" collapsed="false">
      <c r="A89" s="35" t="s">
        <v>27</v>
      </c>
      <c r="B89" s="36" t="n">
        <f aca="false">AVERAGE(B85:B88)</f>
        <v>0.435</v>
      </c>
      <c r="C89" s="37" t="n">
        <f aca="false">AVERAGE(C85:C88)</f>
        <v>0.4425</v>
      </c>
      <c r="D89" s="37" t="n">
        <f aca="false">AVERAGE(D85:D88)</f>
        <v>0.4859375</v>
      </c>
      <c r="E89" s="37" t="n">
        <f aca="false">AVERAGE(E85:E88)</f>
        <v>0.510625</v>
      </c>
      <c r="F89" s="37" t="n">
        <f aca="false">AVERAGE(F85:F88)</f>
        <v>0.474075</v>
      </c>
      <c r="G89" s="37" t="n">
        <f aca="false">AVERAGE(G85:G88)</f>
        <v>1.3375</v>
      </c>
      <c r="H89" s="37" t="n">
        <f aca="false">AVERAGE(H85:H88)</f>
        <v>1.56875</v>
      </c>
      <c r="I89" s="37" t="n">
        <f aca="false">AVERAGE(I85:I88)</f>
        <v>1.595</v>
      </c>
      <c r="J89" s="37" t="n">
        <f aca="false">AVERAGE(J85:J88)</f>
        <v>1.4925</v>
      </c>
      <c r="K89" s="37" t="n">
        <f aca="false">AVERAGE(K85:K88)</f>
        <v>1.997</v>
      </c>
      <c r="L89" s="37" t="n">
        <f aca="false">AVERAGE(L85:L88)</f>
        <v>1.614225</v>
      </c>
      <c r="M89" s="37" t="n">
        <f aca="false">AVERAGE(M85:M88)</f>
        <v>1.582125</v>
      </c>
    </row>
    <row r="90" customFormat="false" ht="15" hidden="true" customHeight="false" outlineLevel="0" collapsed="false">
      <c r="A90" s="100" t="s">
        <v>706</v>
      </c>
      <c r="B90" s="64" t="n">
        <v>0.455</v>
      </c>
      <c r="C90" s="42" t="n">
        <v>0.4775</v>
      </c>
      <c r="D90" s="42" t="n">
        <v>0.485</v>
      </c>
      <c r="E90" s="42" t="n">
        <v>0.5</v>
      </c>
      <c r="F90" s="42" t="n">
        <v>0.4807</v>
      </c>
      <c r="G90" s="42" t="n">
        <v>1.45</v>
      </c>
      <c r="H90" s="42" t="n">
        <v>1.59</v>
      </c>
      <c r="I90" s="42" t="n">
        <v>1.585</v>
      </c>
      <c r="J90" s="42" t="n">
        <v>1.4925</v>
      </c>
      <c r="K90" s="42" t="n">
        <v>2.029</v>
      </c>
      <c r="L90" s="42" t="n">
        <v>1.6045</v>
      </c>
      <c r="M90" s="42" t="n">
        <v>1.5915</v>
      </c>
    </row>
    <row r="91" customFormat="false" ht="15" hidden="true" customHeight="false" outlineLevel="0" collapsed="false">
      <c r="A91" s="100" t="s">
        <v>707</v>
      </c>
      <c r="B91" s="64" t="n">
        <v>0.455</v>
      </c>
      <c r="C91" s="42" t="n">
        <v>0.4825</v>
      </c>
      <c r="D91" s="42" t="n">
        <v>0.5075</v>
      </c>
      <c r="E91" s="42" t="n">
        <v>0.535</v>
      </c>
      <c r="F91" s="42" t="n">
        <v>0.4764</v>
      </c>
      <c r="G91" s="42" t="n">
        <v>1.47</v>
      </c>
      <c r="H91" s="42" t="n">
        <v>1.6</v>
      </c>
      <c r="I91" s="42" t="n">
        <v>1.615</v>
      </c>
      <c r="J91" s="42" t="n">
        <v>1.53</v>
      </c>
      <c r="K91" s="42" t="n">
        <v>2.0895</v>
      </c>
      <c r="L91" s="42" t="n">
        <v>1.639</v>
      </c>
      <c r="M91" s="42" t="n">
        <v>1.6375</v>
      </c>
    </row>
    <row r="92" customFormat="false" ht="15" hidden="true" customHeight="false" outlineLevel="0" collapsed="false">
      <c r="A92" s="100" t="s">
        <v>708</v>
      </c>
      <c r="B92" s="64" t="n">
        <v>0.465</v>
      </c>
      <c r="C92" s="42" t="n">
        <v>0.4825</v>
      </c>
      <c r="D92" s="42" t="n">
        <v>0.50625</v>
      </c>
      <c r="E92" s="42" t="n">
        <v>0.52375</v>
      </c>
      <c r="F92" s="42" t="n">
        <v>0.4891</v>
      </c>
      <c r="G92" s="42" t="n">
        <v>1.51</v>
      </c>
      <c r="H92" s="42" t="n">
        <v>1.605</v>
      </c>
      <c r="I92" s="42" t="n">
        <v>1.645</v>
      </c>
      <c r="J92" s="42" t="n">
        <v>1.53</v>
      </c>
      <c r="K92" s="42" t="n">
        <v>1.9895</v>
      </c>
      <c r="L92" s="42" t="n">
        <v>1.6315</v>
      </c>
      <c r="M92" s="42" t="n">
        <v>1.6525</v>
      </c>
    </row>
    <row r="93" customFormat="false" ht="15.75" hidden="true" customHeight="false" outlineLevel="0" collapsed="false">
      <c r="A93" s="100" t="s">
        <v>709</v>
      </c>
      <c r="B93" s="64" t="n">
        <v>0.465</v>
      </c>
      <c r="C93" s="42" t="n">
        <v>0.495</v>
      </c>
      <c r="D93" s="42" t="n">
        <v>0.51375</v>
      </c>
      <c r="E93" s="42" t="n">
        <v>0.51875</v>
      </c>
      <c r="F93" s="42" t="n">
        <v>0.4936</v>
      </c>
      <c r="G93" s="42" t="n">
        <v>1.51</v>
      </c>
      <c r="H93" s="42" t="n">
        <v>1.6125</v>
      </c>
      <c r="I93" s="42" t="n">
        <v>1.66</v>
      </c>
      <c r="J93" s="42" t="n">
        <v>1.54</v>
      </c>
      <c r="K93" s="42" t="n">
        <v>2.057</v>
      </c>
      <c r="L93" s="42" t="n">
        <v>1.67</v>
      </c>
      <c r="M93" s="42" t="n">
        <v>1.672</v>
      </c>
    </row>
    <row r="94" customFormat="false" ht="15.75" hidden="true" customHeight="false" outlineLevel="0" collapsed="false">
      <c r="A94" s="35" t="s">
        <v>27</v>
      </c>
      <c r="B94" s="36" t="n">
        <f aca="false">AVERAGE(B90:B93)</f>
        <v>0.46</v>
      </c>
      <c r="C94" s="37" t="n">
        <f aca="false">AVERAGE(C90:C93)</f>
        <v>0.484375</v>
      </c>
      <c r="D94" s="37" t="n">
        <f aca="false">AVERAGE(D90:D93)</f>
        <v>0.503125</v>
      </c>
      <c r="E94" s="37" t="n">
        <f aca="false">AVERAGE(E90:E93)</f>
        <v>0.519375</v>
      </c>
      <c r="F94" s="37" t="n">
        <f aca="false">AVERAGE(F90:F93)</f>
        <v>0.48495</v>
      </c>
      <c r="G94" s="37" t="n">
        <f aca="false">AVERAGE(G90:G93)</f>
        <v>1.485</v>
      </c>
      <c r="H94" s="37" t="n">
        <f aca="false">AVERAGE(H90:H93)</f>
        <v>1.601875</v>
      </c>
      <c r="I94" s="37" t="n">
        <f aca="false">AVERAGE(I90:I93)</f>
        <v>1.62625</v>
      </c>
      <c r="J94" s="37" t="n">
        <f aca="false">AVERAGE(J90:J93)</f>
        <v>1.523125</v>
      </c>
      <c r="K94" s="37" t="n">
        <f aca="false">AVERAGE(K90:K93)</f>
        <v>2.04125</v>
      </c>
      <c r="L94" s="37" t="n">
        <f aca="false">AVERAGE(L90:L93)</f>
        <v>1.63625</v>
      </c>
      <c r="M94" s="37" t="n">
        <f aca="false">AVERAGE(M90:M93)</f>
        <v>1.638375</v>
      </c>
    </row>
    <row r="95" customFormat="false" ht="15" hidden="true" customHeight="false" outlineLevel="0" collapsed="false">
      <c r="A95" s="100" t="s">
        <v>710</v>
      </c>
      <c r="B95" s="64" t="n">
        <v>0.47</v>
      </c>
      <c r="C95" s="42" t="n">
        <v>0.4975</v>
      </c>
      <c r="D95" s="42" t="n">
        <v>0.52125</v>
      </c>
      <c r="E95" s="42" t="n">
        <v>0.51875</v>
      </c>
      <c r="F95" s="42" t="n">
        <v>0.5046</v>
      </c>
      <c r="G95" s="42" t="n">
        <v>1.52</v>
      </c>
      <c r="H95" s="42" t="n">
        <v>1.6175</v>
      </c>
      <c r="I95" s="42" t="n">
        <v>1.66</v>
      </c>
      <c r="J95" s="42" t="n">
        <v>1.545</v>
      </c>
      <c r="K95" s="42" t="n">
        <v>2.1355</v>
      </c>
      <c r="L95" s="42" t="n">
        <v>1.766</v>
      </c>
      <c r="M95" s="42" t="n">
        <v>1.763</v>
      </c>
    </row>
    <row r="96" customFormat="false" ht="15" hidden="true" customHeight="false" outlineLevel="0" collapsed="false">
      <c r="A96" s="100" t="s">
        <v>711</v>
      </c>
      <c r="B96" s="64" t="n">
        <v>0.47</v>
      </c>
      <c r="C96" s="42" t="n">
        <v>0.4975</v>
      </c>
      <c r="D96" s="42" t="n">
        <v>0.52625</v>
      </c>
      <c r="E96" s="42" t="n">
        <v>0.51875</v>
      </c>
      <c r="F96" s="42" t="n">
        <v>0.5035</v>
      </c>
      <c r="G96" s="42" t="n">
        <v>1.54</v>
      </c>
      <c r="H96" s="42" t="n">
        <v>1.625</v>
      </c>
      <c r="I96" s="42" t="n">
        <v>1.675</v>
      </c>
      <c r="J96" s="42" t="n">
        <v>1.545</v>
      </c>
      <c r="K96" s="42" t="n">
        <v>2.1575</v>
      </c>
      <c r="L96" s="42" t="n">
        <v>1.9438</v>
      </c>
      <c r="M96" s="42" t="n">
        <v>1.8975</v>
      </c>
    </row>
    <row r="97" customFormat="false" ht="15" hidden="true" customHeight="false" outlineLevel="0" collapsed="false">
      <c r="A97" s="100" t="s">
        <v>712</v>
      </c>
      <c r="B97" s="64" t="n">
        <v>0.47</v>
      </c>
      <c r="C97" s="42" t="n">
        <v>0.505</v>
      </c>
      <c r="D97" s="42" t="n">
        <v>0.535</v>
      </c>
      <c r="E97" s="42" t="n">
        <v>0.525</v>
      </c>
      <c r="F97" s="42" t="n">
        <v>0.5156</v>
      </c>
      <c r="G97" s="42" t="n">
        <v>1.545</v>
      </c>
      <c r="H97" s="42" t="n">
        <v>1.63</v>
      </c>
      <c r="I97" s="42" t="n">
        <v>1.6775</v>
      </c>
      <c r="J97" s="42" t="n">
        <v>1.565</v>
      </c>
      <c r="K97" s="42" t="n">
        <v>2.1175</v>
      </c>
      <c r="L97" s="42" t="n">
        <v>2.1105</v>
      </c>
      <c r="M97" s="42" t="n">
        <v>2.0605</v>
      </c>
    </row>
    <row r="98" customFormat="false" ht="15.75" hidden="true" customHeight="false" outlineLevel="0" collapsed="false">
      <c r="A98" s="100" t="s">
        <v>713</v>
      </c>
      <c r="B98" s="64" t="n">
        <v>0.47</v>
      </c>
      <c r="C98" s="42" t="n">
        <v>0.5075</v>
      </c>
      <c r="D98" s="42" t="n">
        <v>0.5425</v>
      </c>
      <c r="E98" s="42" t="n">
        <v>0.53</v>
      </c>
      <c r="F98" s="42" t="n">
        <v>0.5239</v>
      </c>
      <c r="G98" s="42" t="n">
        <v>1.565</v>
      </c>
      <c r="H98" s="42" t="n">
        <v>1.635</v>
      </c>
      <c r="I98" s="42" t="n">
        <v>1.68</v>
      </c>
      <c r="J98" s="42" t="n">
        <v>1.56</v>
      </c>
      <c r="K98" s="42" t="n">
        <v>2.14</v>
      </c>
      <c r="L98" s="42" t="n">
        <v>2.1125</v>
      </c>
      <c r="M98" s="42" t="n">
        <v>2.0725</v>
      </c>
    </row>
    <row r="99" customFormat="false" ht="15.75" hidden="true" customHeight="false" outlineLevel="0" collapsed="false">
      <c r="A99" s="35" t="s">
        <v>27</v>
      </c>
      <c r="B99" s="36" t="n">
        <f aca="false">AVERAGE(B95:B98)</f>
        <v>0.47</v>
      </c>
      <c r="C99" s="37" t="n">
        <f aca="false">AVERAGE(C95:C98)</f>
        <v>0.501875</v>
      </c>
      <c r="D99" s="37" t="n">
        <f aca="false">AVERAGE(D95:D98)</f>
        <v>0.53125</v>
      </c>
      <c r="E99" s="37" t="n">
        <f aca="false">AVERAGE(E95:E98)</f>
        <v>0.523125</v>
      </c>
      <c r="F99" s="37" t="n">
        <f aca="false">AVERAGE(F95:F98)</f>
        <v>0.5119</v>
      </c>
      <c r="G99" s="37" t="n">
        <f aca="false">AVERAGE(G95:G98)</f>
        <v>1.5425</v>
      </c>
      <c r="H99" s="37" t="n">
        <f aca="false">AVERAGE(H95:H98)</f>
        <v>1.626875</v>
      </c>
      <c r="I99" s="37" t="n">
        <f aca="false">AVERAGE(I95:I98)</f>
        <v>1.673125</v>
      </c>
      <c r="J99" s="37" t="n">
        <f aca="false">AVERAGE(J95:J98)</f>
        <v>1.55375</v>
      </c>
      <c r="K99" s="37" t="n">
        <f aca="false">AVERAGE(K95:K98)</f>
        <v>2.137625</v>
      </c>
      <c r="L99" s="37" t="n">
        <f aca="false">AVERAGE(L95:L98)</f>
        <v>1.9832</v>
      </c>
      <c r="M99" s="37" t="n">
        <f aca="false">AVERAGE(M95:M98)</f>
        <v>1.948375</v>
      </c>
    </row>
    <row r="100" customFormat="false" ht="15" hidden="true" customHeight="false" outlineLevel="0" collapsed="false">
      <c r="A100" s="100" t="s">
        <v>714</v>
      </c>
      <c r="B100" s="64" t="n">
        <v>0.47</v>
      </c>
      <c r="C100" s="42" t="n">
        <v>0.51</v>
      </c>
      <c r="D100" s="42" t="n">
        <v>0.5525</v>
      </c>
      <c r="E100" s="42" t="n">
        <v>0.53</v>
      </c>
      <c r="F100" s="42" t="n">
        <v>0.5256</v>
      </c>
      <c r="G100" s="42" t="n">
        <v>1.565</v>
      </c>
      <c r="H100" s="42" t="n">
        <v>1.6375</v>
      </c>
      <c r="I100" s="42" t="n">
        <v>1.68</v>
      </c>
      <c r="J100" s="42" t="n">
        <v>1.565</v>
      </c>
      <c r="K100" s="42" t="n">
        <v>2.101</v>
      </c>
      <c r="L100" s="42" t="n">
        <v>2.13</v>
      </c>
      <c r="M100" s="42" t="n">
        <v>2.0695</v>
      </c>
    </row>
    <row r="101" customFormat="false" ht="15" hidden="true" customHeight="false" outlineLevel="0" collapsed="false">
      <c r="A101" s="100" t="s">
        <v>715</v>
      </c>
      <c r="B101" s="64" t="n">
        <v>0.47</v>
      </c>
      <c r="C101" s="42" t="n">
        <v>0.52</v>
      </c>
      <c r="D101" s="42" t="n">
        <v>0.55625</v>
      </c>
      <c r="E101" s="42" t="n">
        <v>0.535</v>
      </c>
      <c r="F101" s="42" t="n">
        <v>0.5306</v>
      </c>
      <c r="G101" s="42" t="n">
        <v>1.565</v>
      </c>
      <c r="H101" s="42" t="n">
        <v>1.6375</v>
      </c>
      <c r="I101" s="42" t="n">
        <v>1.68</v>
      </c>
      <c r="J101" s="42" t="n">
        <v>1.565</v>
      </c>
      <c r="K101" s="42" t="n">
        <v>2.03</v>
      </c>
      <c r="L101" s="42" t="n">
        <v>2.129</v>
      </c>
      <c r="M101" s="42" t="n">
        <v>2.0855</v>
      </c>
    </row>
    <row r="102" customFormat="false" ht="15" hidden="true" customHeight="false" outlineLevel="0" collapsed="false">
      <c r="A102" s="100" t="s">
        <v>716</v>
      </c>
      <c r="B102" s="64" t="n">
        <v>0.54</v>
      </c>
      <c r="C102" s="42" t="n">
        <v>0.525</v>
      </c>
      <c r="D102" s="42" t="n">
        <v>0.565</v>
      </c>
      <c r="E102" s="42" t="n">
        <v>0.5425</v>
      </c>
      <c r="F102" s="42" t="n">
        <v>0.5476</v>
      </c>
      <c r="G102" s="42" t="n">
        <v>1.565</v>
      </c>
      <c r="H102" s="42" t="n">
        <v>1.6375</v>
      </c>
      <c r="I102" s="42" t="n">
        <v>1.68</v>
      </c>
      <c r="J102" s="42" t="n">
        <v>1.565</v>
      </c>
      <c r="K102" s="42" t="n">
        <v>2.0363</v>
      </c>
      <c r="L102" s="42" t="n">
        <v>2.1131</v>
      </c>
      <c r="M102" s="42" t="n">
        <v>2.1019</v>
      </c>
    </row>
    <row r="103" customFormat="false" ht="15.75" hidden="true" customHeight="false" outlineLevel="0" collapsed="false">
      <c r="A103" s="100" t="s">
        <v>717</v>
      </c>
      <c r="B103" s="64" t="n">
        <v>0.55</v>
      </c>
      <c r="C103" s="42" t="n">
        <v>0.53</v>
      </c>
      <c r="D103" s="42" t="n">
        <v>0.57</v>
      </c>
      <c r="E103" s="42" t="n">
        <v>0.54875</v>
      </c>
      <c r="F103" s="42" t="n">
        <v>0.5416</v>
      </c>
      <c r="G103" s="42" t="n">
        <v>1.565</v>
      </c>
      <c r="H103" s="42" t="n">
        <v>1.6425</v>
      </c>
      <c r="I103" s="42" t="n">
        <v>1.66</v>
      </c>
      <c r="J103" s="42" t="n">
        <v>1.565</v>
      </c>
      <c r="K103" s="42" t="n">
        <v>2.03</v>
      </c>
      <c r="L103" s="42" t="n">
        <v>2.0495</v>
      </c>
      <c r="M103" s="42" t="n">
        <v>2.104</v>
      </c>
    </row>
    <row r="104" customFormat="false" ht="15.75" hidden="true" customHeight="false" outlineLevel="0" collapsed="false">
      <c r="A104" s="35" t="s">
        <v>27</v>
      </c>
      <c r="B104" s="36" t="n">
        <f aca="false">AVERAGE(B100:B103)</f>
        <v>0.5075</v>
      </c>
      <c r="C104" s="37" t="n">
        <f aca="false">AVERAGE(C100:C103)</f>
        <v>0.52125</v>
      </c>
      <c r="D104" s="37" t="n">
        <f aca="false">AVERAGE(D100:D103)</f>
        <v>0.5609375</v>
      </c>
      <c r="E104" s="37" t="n">
        <f aca="false">AVERAGE(E100:E103)</f>
        <v>0.5390625</v>
      </c>
      <c r="F104" s="37" t="n">
        <f aca="false">AVERAGE(F100:F103)</f>
        <v>0.53635</v>
      </c>
      <c r="G104" s="37" t="n">
        <f aca="false">AVERAGE(G100:G103)</f>
        <v>1.565</v>
      </c>
      <c r="H104" s="37" t="n">
        <f aca="false">AVERAGE(H100:H103)</f>
        <v>1.63875</v>
      </c>
      <c r="I104" s="37" t="n">
        <f aca="false">AVERAGE(I100:I103)</f>
        <v>1.675</v>
      </c>
      <c r="J104" s="37" t="n">
        <f aca="false">AVERAGE(J100:J103)</f>
        <v>1.565</v>
      </c>
      <c r="K104" s="37" t="n">
        <f aca="false">AVERAGE(K100:K103)</f>
        <v>2.049325</v>
      </c>
      <c r="L104" s="37" t="n">
        <f aca="false">AVERAGE(L100:L103)</f>
        <v>2.1054</v>
      </c>
      <c r="M104" s="37" t="n">
        <f aca="false">AVERAGE(M100:M103)</f>
        <v>2.090225</v>
      </c>
    </row>
    <row r="105" customFormat="false" ht="15" hidden="true" customHeight="false" outlineLevel="0" collapsed="false">
      <c r="A105" s="100" t="s">
        <v>718</v>
      </c>
      <c r="B105" s="64" t="n">
        <v>0.565</v>
      </c>
      <c r="C105" s="42" t="n">
        <v>0.535</v>
      </c>
      <c r="D105" s="42" t="n">
        <v>0.575</v>
      </c>
      <c r="E105" s="42" t="n">
        <v>0.55375</v>
      </c>
      <c r="F105" s="42" t="n">
        <v>0.5521</v>
      </c>
      <c r="G105" s="42" t="n">
        <v>1.565</v>
      </c>
      <c r="H105" s="42" t="n">
        <v>1.595</v>
      </c>
      <c r="I105" s="42" t="n">
        <v>1.655</v>
      </c>
      <c r="J105" s="42" t="n">
        <v>1.565</v>
      </c>
      <c r="K105" s="42" t="n">
        <v>2.035</v>
      </c>
      <c r="L105" s="42" t="n">
        <v>2.14</v>
      </c>
      <c r="M105" s="42" t="n">
        <v>2.1165</v>
      </c>
    </row>
    <row r="106" customFormat="false" ht="15" hidden="true" customHeight="false" outlineLevel="0" collapsed="false">
      <c r="A106" s="100" t="s">
        <v>719</v>
      </c>
      <c r="B106" s="64" t="n">
        <v>0.575</v>
      </c>
      <c r="C106" s="42" t="n">
        <v>0.535</v>
      </c>
      <c r="D106" s="42" t="n">
        <v>0.5825</v>
      </c>
      <c r="E106" s="42" t="n">
        <v>0.58</v>
      </c>
      <c r="F106" s="42" t="n">
        <v>0.5501</v>
      </c>
      <c r="G106" s="42" t="n">
        <v>1.565</v>
      </c>
      <c r="H106" s="42" t="n">
        <v>1.55</v>
      </c>
      <c r="I106" s="42" t="n">
        <v>1.63</v>
      </c>
      <c r="J106" s="42" t="n">
        <v>1.555</v>
      </c>
      <c r="K106" s="42" t="n">
        <v>2.075</v>
      </c>
      <c r="L106" s="42" t="n">
        <v>2.155</v>
      </c>
      <c r="M106" s="42" t="n">
        <v>2.128</v>
      </c>
    </row>
    <row r="107" customFormat="false" ht="15" hidden="true" customHeight="false" outlineLevel="0" collapsed="false">
      <c r="A107" s="100" t="s">
        <v>720</v>
      </c>
      <c r="B107" s="64" t="n">
        <v>0.585</v>
      </c>
      <c r="C107" s="42" t="n">
        <v>0.5375</v>
      </c>
      <c r="D107" s="42" t="n">
        <v>0.585</v>
      </c>
      <c r="E107" s="42" t="n">
        <v>0.58</v>
      </c>
      <c r="F107" s="42" t="n">
        <v>0.5591</v>
      </c>
      <c r="G107" s="42" t="n">
        <v>1.555</v>
      </c>
      <c r="H107" s="42" t="n">
        <v>1.52</v>
      </c>
      <c r="I107" s="42" t="n">
        <v>1.6</v>
      </c>
      <c r="J107" s="42" t="n">
        <v>1.5</v>
      </c>
      <c r="K107" s="42" t="n">
        <v>2.102</v>
      </c>
      <c r="L107" s="42" t="n">
        <v>2.1435</v>
      </c>
      <c r="M107" s="42" t="n">
        <v>2.131</v>
      </c>
    </row>
    <row r="108" customFormat="false" ht="15.75" hidden="true" customHeight="false" outlineLevel="0" collapsed="false">
      <c r="A108" s="100" t="s">
        <v>721</v>
      </c>
      <c r="B108" s="64" t="n">
        <v>0.59</v>
      </c>
      <c r="C108" s="42" t="n">
        <v>0.545</v>
      </c>
      <c r="D108" s="42" t="n">
        <v>0.58625</v>
      </c>
      <c r="E108" s="42" t="n">
        <v>0.58</v>
      </c>
      <c r="F108" s="42" t="n">
        <v>0.5631</v>
      </c>
      <c r="G108" s="42" t="n">
        <v>1.545</v>
      </c>
      <c r="H108" s="42" t="n">
        <v>1.51</v>
      </c>
      <c r="I108" s="42" t="n">
        <v>1.59</v>
      </c>
      <c r="J108" s="42" t="n">
        <v>1.475</v>
      </c>
      <c r="K108" s="42" t="n">
        <v>2.0705</v>
      </c>
      <c r="L108" s="42" t="n">
        <v>2.082</v>
      </c>
      <c r="M108" s="42" t="n">
        <v>2.111</v>
      </c>
    </row>
    <row r="109" customFormat="false" ht="15.75" hidden="false" customHeight="false" outlineLevel="0" collapsed="false">
      <c r="A109" s="35" t="s">
        <v>27</v>
      </c>
      <c r="B109" s="36" t="n">
        <f aca="false">AVERAGE(B105:B108)</f>
        <v>0.57875</v>
      </c>
      <c r="C109" s="37" t="n">
        <f aca="false">AVERAGE(C105:C108)</f>
        <v>0.538125</v>
      </c>
      <c r="D109" s="37" t="n">
        <f aca="false">AVERAGE(D105:D108)</f>
        <v>0.5821875</v>
      </c>
      <c r="E109" s="37" t="n">
        <f aca="false">AVERAGE(E105:E108)</f>
        <v>0.5734375</v>
      </c>
      <c r="F109" s="37" t="n">
        <f aca="false">AVERAGE(F105:F108)</f>
        <v>0.5561</v>
      </c>
      <c r="G109" s="37" t="n">
        <f aca="false">AVERAGE(G105:G108)</f>
        <v>1.5575</v>
      </c>
      <c r="H109" s="37" t="n">
        <f aca="false">AVERAGE(H105:H108)</f>
        <v>1.54375</v>
      </c>
      <c r="I109" s="37" t="n">
        <f aca="false">AVERAGE(I105:I108)</f>
        <v>1.61875</v>
      </c>
      <c r="J109" s="37" t="n">
        <f aca="false">AVERAGE(J105:J108)</f>
        <v>1.52375</v>
      </c>
      <c r="K109" s="37" t="n">
        <f aca="false">AVERAGE(K105:K108)</f>
        <v>2.070625</v>
      </c>
      <c r="L109" s="37" t="n">
        <f aca="false">AVERAGE(L105:L108)</f>
        <v>2.130125</v>
      </c>
      <c r="M109" s="37" t="n">
        <f aca="false">AVERAGE(M105:M108)</f>
        <v>2.121625</v>
      </c>
    </row>
    <row r="110" customFormat="false" ht="15" hidden="false" customHeight="false" outlineLevel="0" collapsed="false">
      <c r="A110" s="100" t="s">
        <v>722</v>
      </c>
      <c r="B110" s="64" t="n">
        <v>0.595</v>
      </c>
      <c r="C110" s="42" t="n">
        <v>0.5525</v>
      </c>
      <c r="D110" s="42" t="n">
        <v>0.5925</v>
      </c>
      <c r="E110" s="42" t="n">
        <v>0.58</v>
      </c>
      <c r="F110" s="42" t="n">
        <v>0.5648</v>
      </c>
      <c r="G110" s="42" t="n">
        <v>1.545</v>
      </c>
      <c r="H110" s="42" t="n">
        <v>1.51</v>
      </c>
      <c r="I110" s="42" t="n">
        <v>1.585</v>
      </c>
      <c r="J110" s="42" t="n">
        <v>1.475</v>
      </c>
      <c r="K110" s="42" t="n">
        <v>2.087</v>
      </c>
      <c r="L110" s="42" t="n">
        <v>1.984</v>
      </c>
      <c r="M110" s="42" t="n">
        <v>1.981</v>
      </c>
    </row>
    <row r="111" customFormat="false" ht="15" hidden="false" customHeight="false" outlineLevel="0" collapsed="false">
      <c r="A111" s="100" t="s">
        <v>723</v>
      </c>
      <c r="B111" s="64" t="n">
        <v>0.605</v>
      </c>
      <c r="C111" s="42" t="n">
        <v>0.56</v>
      </c>
      <c r="D111" s="42" t="n">
        <v>0.5975</v>
      </c>
      <c r="E111" s="42" t="n">
        <v>0.58875</v>
      </c>
      <c r="F111" s="42" t="n">
        <v>0.5708</v>
      </c>
      <c r="G111" s="42" t="n">
        <v>1.525</v>
      </c>
      <c r="H111" s="42" t="n">
        <v>1.5</v>
      </c>
      <c r="I111" s="42" t="n">
        <v>1.57</v>
      </c>
      <c r="J111" s="42" t="n">
        <v>1.46</v>
      </c>
      <c r="K111" s="42" t="n">
        <v>2.0915</v>
      </c>
      <c r="L111" s="42" t="n">
        <v>1.79</v>
      </c>
      <c r="M111" s="42" t="n">
        <v>1.751</v>
      </c>
    </row>
    <row r="112" customFormat="false" ht="15" hidden="false" customHeight="false" outlineLevel="0" collapsed="false">
      <c r="A112" s="100" t="s">
        <v>724</v>
      </c>
      <c r="B112" s="64" t="n">
        <v>0.605</v>
      </c>
      <c r="C112" s="42" t="n">
        <v>0.5625</v>
      </c>
      <c r="D112" s="42" t="n">
        <v>0.60375</v>
      </c>
      <c r="E112" s="42" t="n">
        <v>0.5925</v>
      </c>
      <c r="F112" s="42" t="n">
        <v>0.5794</v>
      </c>
      <c r="G112" s="42" t="n">
        <v>1.505</v>
      </c>
      <c r="H112" s="42" t="n">
        <v>1.495</v>
      </c>
      <c r="I112" s="42" t="n">
        <v>1.525</v>
      </c>
      <c r="J112" s="42" t="n">
        <v>1.42</v>
      </c>
      <c r="K112" s="42" t="n">
        <v>2.0695</v>
      </c>
      <c r="L112" s="42" t="n">
        <v>1.79</v>
      </c>
      <c r="M112" s="42" t="n">
        <v>1.7275</v>
      </c>
    </row>
    <row r="113" customFormat="false" ht="15.75" hidden="false" customHeight="false" outlineLevel="0" collapsed="false">
      <c r="A113" s="100" t="s">
        <v>725</v>
      </c>
      <c r="B113" s="64" t="n">
        <v>0.605</v>
      </c>
      <c r="C113" s="42" t="n">
        <v>0.57</v>
      </c>
      <c r="D113" s="42" t="n">
        <v>0.6075</v>
      </c>
      <c r="E113" s="42" t="n">
        <v>0.59375</v>
      </c>
      <c r="F113" s="42" t="n">
        <v>0.5876</v>
      </c>
      <c r="G113" s="42" t="n">
        <v>1.495</v>
      </c>
      <c r="H113" s="42" t="n">
        <v>1.495</v>
      </c>
      <c r="I113" s="42" t="n">
        <v>1.54</v>
      </c>
      <c r="J113" s="42" t="n">
        <v>1.415</v>
      </c>
      <c r="K113" s="42" t="n">
        <v>1.9619</v>
      </c>
      <c r="L113" s="42" t="n">
        <v>1.7888</v>
      </c>
      <c r="M113" s="42" t="n">
        <v>1.7306</v>
      </c>
    </row>
    <row r="114" customFormat="false" ht="15.75" hidden="false" customHeight="false" outlineLevel="0" collapsed="false">
      <c r="A114" s="35" t="s">
        <v>27</v>
      </c>
      <c r="B114" s="36" t="n">
        <f aca="false">AVERAGE(B110:B113)</f>
        <v>0.6025</v>
      </c>
      <c r="C114" s="37" t="n">
        <f aca="false">AVERAGE(C110:C113)</f>
        <v>0.56125</v>
      </c>
      <c r="D114" s="37" t="n">
        <f aca="false">AVERAGE(D110:D113)</f>
        <v>0.6003125</v>
      </c>
      <c r="E114" s="37" t="n">
        <f aca="false">AVERAGE(E110:E113)</f>
        <v>0.58875</v>
      </c>
      <c r="F114" s="37" t="n">
        <f aca="false">AVERAGE(F110:F113)</f>
        <v>0.57565</v>
      </c>
      <c r="G114" s="37" t="n">
        <f aca="false">AVERAGE(G110:G113)</f>
        <v>1.5175</v>
      </c>
      <c r="H114" s="37" t="n">
        <f aca="false">AVERAGE(H110:H113)</f>
        <v>1.5</v>
      </c>
      <c r="I114" s="37" t="n">
        <f aca="false">AVERAGE(I110:I113)</f>
        <v>1.555</v>
      </c>
      <c r="J114" s="37" t="n">
        <f aca="false">AVERAGE(J110:J113)</f>
        <v>1.4425</v>
      </c>
      <c r="K114" s="37" t="n">
        <f aca="false">AVERAGE(K110:K113)</f>
        <v>2.052475</v>
      </c>
      <c r="L114" s="37" t="n">
        <f aca="false">AVERAGE(L110:L113)</f>
        <v>1.8382</v>
      </c>
      <c r="M114" s="37" t="n">
        <f aca="false">AVERAGE(M110:M113)</f>
        <v>1.797525</v>
      </c>
    </row>
    <row r="115" customFormat="false" ht="15" hidden="false" customHeight="false" outlineLevel="0" collapsed="false">
      <c r="A115" s="100" t="s">
        <v>726</v>
      </c>
      <c r="B115" s="64" t="n">
        <v>0.61</v>
      </c>
      <c r="C115" s="42" t="n">
        <v>0.5775</v>
      </c>
      <c r="D115" s="42" t="n">
        <v>0.61375</v>
      </c>
      <c r="E115" s="42" t="n">
        <v>0.5975</v>
      </c>
      <c r="F115" s="42" t="n">
        <v>0.589</v>
      </c>
      <c r="G115" s="42" t="n">
        <v>1.495</v>
      </c>
      <c r="H115" s="42" t="n">
        <v>1.49</v>
      </c>
      <c r="I115" s="42" t="n">
        <v>1.545</v>
      </c>
      <c r="J115" s="42" t="n">
        <v>1.4</v>
      </c>
      <c r="K115" s="42" t="n">
        <v>1.9045</v>
      </c>
      <c r="L115" s="42" t="n">
        <v>1.7825</v>
      </c>
      <c r="M115" s="42" t="n">
        <v>1.7245</v>
      </c>
    </row>
    <row r="116" customFormat="false" ht="15" hidden="false" customHeight="false" outlineLevel="0" collapsed="false">
      <c r="A116" s="100" t="s">
        <v>727</v>
      </c>
      <c r="B116" s="64" t="n">
        <v>0.61</v>
      </c>
      <c r="C116" s="42" t="n">
        <v>0.5875</v>
      </c>
      <c r="D116" s="42" t="n">
        <v>0.61625</v>
      </c>
      <c r="E116" s="42" t="n">
        <v>0.6025</v>
      </c>
      <c r="F116" s="42" t="n">
        <v>0.5908</v>
      </c>
      <c r="G116" s="42" t="n">
        <v>1.485</v>
      </c>
      <c r="H116" s="42" t="n">
        <v>1.49</v>
      </c>
      <c r="I116" s="42" t="n">
        <v>1.545</v>
      </c>
      <c r="J116" s="42" t="n">
        <v>1.375</v>
      </c>
      <c r="K116" s="42" t="n">
        <v>1.815</v>
      </c>
      <c r="L116" s="42" t="n">
        <v>1.725</v>
      </c>
      <c r="M116" s="42" t="n">
        <v>1.678</v>
      </c>
    </row>
    <row r="117" customFormat="false" ht="15" hidden="false" customHeight="false" outlineLevel="0" collapsed="false">
      <c r="A117" s="100" t="s">
        <v>728</v>
      </c>
      <c r="B117" s="64" t="n">
        <v>0.61</v>
      </c>
      <c r="C117" s="42" t="n">
        <v>0.5875</v>
      </c>
      <c r="D117" s="42" t="n">
        <v>0.6225</v>
      </c>
      <c r="E117" s="42" t="n">
        <v>0.61</v>
      </c>
      <c r="F117" s="42" t="n">
        <v>0.6004</v>
      </c>
      <c r="G117" s="42" t="n">
        <v>1.48</v>
      </c>
      <c r="H117" s="42" t="n">
        <v>1.485</v>
      </c>
      <c r="I117" s="42" t="n">
        <v>1.53</v>
      </c>
      <c r="J117" s="42" t="n">
        <v>1.365</v>
      </c>
      <c r="K117" s="42" t="n">
        <v>1.76</v>
      </c>
      <c r="L117" s="42" t="n">
        <v>1.721</v>
      </c>
      <c r="M117" s="42" t="n">
        <v>1.658</v>
      </c>
    </row>
    <row r="118" customFormat="false" ht="15.75" hidden="false" customHeight="false" outlineLevel="0" collapsed="false">
      <c r="A118" s="100" t="s">
        <v>729</v>
      </c>
      <c r="B118" s="64" t="n">
        <v>0.74</v>
      </c>
      <c r="C118" s="42" t="n">
        <v>0.6</v>
      </c>
      <c r="D118" s="42" t="n">
        <v>0.63</v>
      </c>
      <c r="E118" s="42" t="n">
        <v>0.61375</v>
      </c>
      <c r="F118" s="42" t="n">
        <v>0.6055</v>
      </c>
      <c r="G118" s="42" t="n">
        <v>1.44</v>
      </c>
      <c r="H118" s="42" t="n">
        <v>1.475</v>
      </c>
      <c r="I118" s="42" t="n">
        <v>1.51</v>
      </c>
      <c r="J118" s="42" t="n">
        <v>1.38</v>
      </c>
      <c r="K118" s="42" t="n">
        <v>1.7635</v>
      </c>
      <c r="L118" s="42" t="n">
        <v>1.734</v>
      </c>
      <c r="M118" s="42" t="n">
        <v>1.701</v>
      </c>
    </row>
    <row r="119" customFormat="false" ht="15.75" hidden="false" customHeight="false" outlineLevel="0" collapsed="false">
      <c r="A119" s="35" t="s">
        <v>27</v>
      </c>
      <c r="B119" s="36" t="n">
        <f aca="false">AVERAGE(B115:B118)</f>
        <v>0.6425</v>
      </c>
      <c r="C119" s="37" t="n">
        <f aca="false">AVERAGE(C115:C118)</f>
        <v>0.588125</v>
      </c>
      <c r="D119" s="37" t="n">
        <f aca="false">AVERAGE(D115:D118)</f>
        <v>0.620625</v>
      </c>
      <c r="E119" s="37" t="n">
        <f aca="false">AVERAGE(E115:E118)</f>
        <v>0.6059375</v>
      </c>
      <c r="F119" s="37" t="n">
        <f aca="false">AVERAGE(F115:F118)</f>
        <v>0.596425</v>
      </c>
      <c r="G119" s="37" t="n">
        <f aca="false">AVERAGE(G115:G118)</f>
        <v>1.475</v>
      </c>
      <c r="H119" s="37" t="n">
        <f aca="false">AVERAGE(H115:H118)</f>
        <v>1.485</v>
      </c>
      <c r="I119" s="37" t="n">
        <f aca="false">AVERAGE(I115:I118)</f>
        <v>1.5325</v>
      </c>
      <c r="J119" s="37" t="n">
        <f aca="false">AVERAGE(J115:J118)</f>
        <v>1.38</v>
      </c>
      <c r="K119" s="37" t="n">
        <f aca="false">AVERAGE(K115:K118)</f>
        <v>1.81075</v>
      </c>
      <c r="L119" s="37" t="n">
        <f aca="false">AVERAGE(L115:L118)</f>
        <v>1.740625</v>
      </c>
      <c r="M119" s="37" t="n">
        <f aca="false">AVERAGE(M115:M118)</f>
        <v>1.690375</v>
      </c>
    </row>
    <row r="120" customFormat="false" ht="15" hidden="false" customHeight="false" outlineLevel="0" collapsed="false">
      <c r="A120" s="100" t="s">
        <v>730</v>
      </c>
      <c r="B120" s="64" t="n">
        <v>0.75</v>
      </c>
      <c r="C120" s="42" t="n">
        <v>0.605</v>
      </c>
      <c r="D120" s="42" t="n">
        <v>0.6375</v>
      </c>
      <c r="E120" s="42" t="n">
        <v>0.62625</v>
      </c>
      <c r="F120" s="42" t="n">
        <v>0.6029</v>
      </c>
      <c r="G120" s="42" t="n">
        <v>1.435</v>
      </c>
      <c r="H120" s="42" t="n">
        <v>1.4575</v>
      </c>
      <c r="I120" s="42" t="n">
        <v>1.49</v>
      </c>
      <c r="J120" s="42" t="n">
        <v>1.385</v>
      </c>
      <c r="K120" s="42" t="n">
        <v>1.814</v>
      </c>
      <c r="L120" s="42" t="n">
        <v>1.703</v>
      </c>
      <c r="M120" s="42" t="n">
        <v>1.721</v>
      </c>
    </row>
    <row r="121" customFormat="false" ht="15" hidden="false" customHeight="false" outlineLevel="0" collapsed="false">
      <c r="A121" s="100" t="s">
        <v>731</v>
      </c>
      <c r="B121" s="64" t="n">
        <v>0.755</v>
      </c>
      <c r="C121" s="42" t="n">
        <v>0.6075</v>
      </c>
      <c r="D121" s="42" t="n">
        <v>0.63</v>
      </c>
      <c r="E121" s="42" t="n">
        <v>0.63125</v>
      </c>
      <c r="F121" s="42" t="n">
        <v>0.6193</v>
      </c>
      <c r="G121" s="42" t="n">
        <v>1.435</v>
      </c>
      <c r="H121" s="42" t="n">
        <v>1.445</v>
      </c>
      <c r="I121" s="42" t="n">
        <v>1.485</v>
      </c>
      <c r="J121" s="42" t="n">
        <v>1.39</v>
      </c>
      <c r="K121" s="42" t="n">
        <v>1.8585</v>
      </c>
      <c r="L121" s="42" t="n">
        <v>1.7181</v>
      </c>
      <c r="M121" s="42" t="n">
        <v>1.705</v>
      </c>
    </row>
    <row r="122" customFormat="false" ht="15" hidden="false" customHeight="false" outlineLevel="0" collapsed="false">
      <c r="A122" s="100" t="s">
        <v>732</v>
      </c>
      <c r="B122" s="64" t="n">
        <v>0.755</v>
      </c>
      <c r="C122" s="42" t="n">
        <v>0.6075</v>
      </c>
      <c r="D122" s="42" t="n">
        <v>0.63375</v>
      </c>
      <c r="E122" s="42" t="n">
        <v>0.64375</v>
      </c>
      <c r="F122" s="42" t="n">
        <v>0.6208</v>
      </c>
      <c r="G122" s="42" t="n">
        <v>1.435</v>
      </c>
      <c r="H122" s="42" t="n">
        <v>1.43</v>
      </c>
      <c r="I122" s="42" t="n">
        <v>1.475</v>
      </c>
      <c r="J122" s="42" t="n">
        <v>1.385</v>
      </c>
      <c r="K122" s="42" t="n">
        <v>1.872</v>
      </c>
      <c r="L122" s="42" t="n">
        <v>1.727</v>
      </c>
      <c r="M122" s="42" t="n">
        <v>1.74</v>
      </c>
    </row>
    <row r="123" customFormat="false" ht="15.75" hidden="false" customHeight="false" outlineLevel="0" collapsed="false">
      <c r="A123" s="100" t="s">
        <v>733</v>
      </c>
      <c r="B123" s="64" t="n">
        <v>0.755</v>
      </c>
      <c r="C123" s="42" t="n">
        <v>0.6125</v>
      </c>
      <c r="D123" s="42" t="n">
        <v>0.635</v>
      </c>
      <c r="E123" s="42" t="n">
        <v>0.64125</v>
      </c>
      <c r="F123" s="42" t="n">
        <v>0.6238</v>
      </c>
      <c r="G123" s="42" t="n">
        <v>1.435</v>
      </c>
      <c r="H123" s="42" t="n">
        <v>1.43</v>
      </c>
      <c r="I123" s="42" t="n">
        <v>1.475</v>
      </c>
      <c r="J123" s="42" t="n">
        <v>1.38</v>
      </c>
      <c r="K123" s="42" t="n">
        <v>1.866</v>
      </c>
      <c r="L123" s="42" t="n">
        <v>1.8125</v>
      </c>
      <c r="M123" s="42" t="n">
        <v>1.8295</v>
      </c>
    </row>
    <row r="124" customFormat="false" ht="15.75" hidden="false" customHeight="false" outlineLevel="0" collapsed="false">
      <c r="A124" s="35" t="s">
        <v>27</v>
      </c>
      <c r="B124" s="36" t="n">
        <f aca="false">AVERAGE(B120:B123)</f>
        <v>0.75375</v>
      </c>
      <c r="C124" s="37" t="n">
        <f aca="false">AVERAGE(C120:C123)</f>
        <v>0.608125</v>
      </c>
      <c r="D124" s="37" t="n">
        <f aca="false">AVERAGE(D120:D123)</f>
        <v>0.6340625</v>
      </c>
      <c r="E124" s="37" t="n">
        <f aca="false">AVERAGE(E120:E123)</f>
        <v>0.635625</v>
      </c>
      <c r="F124" s="37" t="n">
        <f aca="false">AVERAGE(F120:F123)</f>
        <v>0.6167</v>
      </c>
      <c r="G124" s="37" t="n">
        <f aca="false">AVERAGE(G120:G123)</f>
        <v>1.435</v>
      </c>
      <c r="H124" s="37" t="n">
        <f aca="false">AVERAGE(H120:H123)</f>
        <v>1.440625</v>
      </c>
      <c r="I124" s="37" t="n">
        <f aca="false">AVERAGE(I120:I123)</f>
        <v>1.48125</v>
      </c>
      <c r="J124" s="37" t="n">
        <f aca="false">AVERAGE(J120:J123)</f>
        <v>1.385</v>
      </c>
      <c r="K124" s="37" t="n">
        <f aca="false">AVERAGE(K120:K123)</f>
        <v>1.852625</v>
      </c>
      <c r="L124" s="37" t="n">
        <f aca="false">AVERAGE(L120:L123)</f>
        <v>1.74015</v>
      </c>
      <c r="M124" s="37" t="n">
        <f aca="false">AVERAGE(M120:M123)</f>
        <v>1.748875</v>
      </c>
    </row>
    <row r="125" customFormat="false" ht="15" hidden="false" customHeight="false" outlineLevel="0" collapsed="false">
      <c r="A125" s="100" t="s">
        <v>734</v>
      </c>
      <c r="B125" s="64" t="n">
        <v>0.76</v>
      </c>
      <c r="C125" s="42" t="n">
        <v>0.62</v>
      </c>
      <c r="D125" s="42" t="n">
        <v>0.63875</v>
      </c>
      <c r="E125" s="42" t="n">
        <v>0.64375</v>
      </c>
      <c r="F125" s="42" t="n">
        <v>0.6322</v>
      </c>
      <c r="G125" s="42" t="n">
        <v>1.4375</v>
      </c>
      <c r="H125" s="42" t="n">
        <v>1.445</v>
      </c>
      <c r="I125" s="42" t="n">
        <v>1.47</v>
      </c>
      <c r="J125" s="42" t="n">
        <v>1.345</v>
      </c>
      <c r="K125" s="42" t="n">
        <v>1.7845</v>
      </c>
      <c r="L125" s="42" t="n">
        <v>1.9045</v>
      </c>
      <c r="M125" s="42" t="n">
        <v>1.94</v>
      </c>
    </row>
    <row r="126" customFormat="false" ht="15" hidden="false" customHeight="false" outlineLevel="0" collapsed="false">
      <c r="A126" s="100" t="s">
        <v>735</v>
      </c>
      <c r="B126" s="64" t="n">
        <v>0.76</v>
      </c>
      <c r="C126" s="42" t="n">
        <v>0.6225</v>
      </c>
      <c r="D126" s="42" t="n">
        <v>0.645</v>
      </c>
      <c r="E126" s="42" t="n">
        <v>0.6475</v>
      </c>
      <c r="F126" s="42" t="n">
        <v>0.636</v>
      </c>
      <c r="G126" s="42" t="n">
        <v>1.445</v>
      </c>
      <c r="H126" s="42" t="n">
        <v>1.405</v>
      </c>
      <c r="I126" s="42" t="n">
        <v>1.47</v>
      </c>
      <c r="J126" s="42" t="n">
        <v>1.35</v>
      </c>
      <c r="K126" s="42" t="n">
        <v>1.701</v>
      </c>
      <c r="L126" s="42" t="n">
        <v>1.9555</v>
      </c>
      <c r="M126" s="42" t="n">
        <v>1.994</v>
      </c>
    </row>
    <row r="127" customFormat="false" ht="15" hidden="false" customHeight="false" outlineLevel="0" collapsed="false">
      <c r="A127" s="100" t="s">
        <v>736</v>
      </c>
      <c r="B127" s="64" t="n">
        <v>0.76</v>
      </c>
      <c r="C127" s="42" t="n">
        <v>0.6275</v>
      </c>
      <c r="D127" s="42" t="n">
        <v>0.64875</v>
      </c>
      <c r="E127" s="42" t="n">
        <v>0.65</v>
      </c>
      <c r="F127" s="42" t="n">
        <v>0.642</v>
      </c>
      <c r="G127" s="42" t="n">
        <v>1.455</v>
      </c>
      <c r="H127" s="42" t="n">
        <v>1.415</v>
      </c>
      <c r="I127" s="42" t="n">
        <v>1.47</v>
      </c>
      <c r="J127" s="42" t="n">
        <v>1.375</v>
      </c>
      <c r="K127" s="42" t="n">
        <v>1.6167</v>
      </c>
      <c r="L127" s="42" t="n">
        <v>1.8158</v>
      </c>
      <c r="M127" s="42" t="n">
        <v>1.84</v>
      </c>
    </row>
    <row r="128" customFormat="false" ht="15.75" hidden="false" customHeight="false" outlineLevel="0" collapsed="false">
      <c r="A128" s="100" t="s">
        <v>737</v>
      </c>
      <c r="B128" s="64" t="n">
        <v>0.765</v>
      </c>
      <c r="C128" s="42" t="n">
        <v>0.6325</v>
      </c>
      <c r="D128" s="42" t="n">
        <v>0.6525</v>
      </c>
      <c r="E128" s="42" t="n">
        <v>0.65375</v>
      </c>
      <c r="F128" s="42" t="n">
        <v>0.6429</v>
      </c>
      <c r="G128" s="42" t="n">
        <v>1.46</v>
      </c>
      <c r="H128" s="42" t="n">
        <v>1.41125</v>
      </c>
      <c r="I128" s="42" t="n">
        <v>1.4725</v>
      </c>
      <c r="J128" s="42" t="n">
        <v>1.375</v>
      </c>
      <c r="K128" s="42" t="n">
        <v>1.651</v>
      </c>
      <c r="L128" s="42" t="n">
        <v>1.7805</v>
      </c>
      <c r="M128" s="42" t="n">
        <v>1.756</v>
      </c>
    </row>
    <row r="129" customFormat="false" ht="15.75" hidden="false" customHeight="false" outlineLevel="0" collapsed="false">
      <c r="A129" s="35" t="s">
        <v>27</v>
      </c>
      <c r="B129" s="36" t="n">
        <f aca="false">AVERAGE(B125:B128)</f>
        <v>0.76125</v>
      </c>
      <c r="C129" s="37" t="n">
        <f aca="false">AVERAGE(C125:C128)</f>
        <v>0.625625</v>
      </c>
      <c r="D129" s="37" t="n">
        <f aca="false">AVERAGE(D125:D128)</f>
        <v>0.64625</v>
      </c>
      <c r="E129" s="37" t="n">
        <f aca="false">AVERAGE(E125:E128)</f>
        <v>0.64875</v>
      </c>
      <c r="F129" s="37" t="n">
        <f aca="false">AVERAGE(F125:F128)</f>
        <v>0.638275</v>
      </c>
      <c r="G129" s="37" t="n">
        <f aca="false">AVERAGE(G125:G128)</f>
        <v>1.449375</v>
      </c>
      <c r="H129" s="37" t="n">
        <f aca="false">AVERAGE(H125:H128)</f>
        <v>1.4190625</v>
      </c>
      <c r="I129" s="37" t="n">
        <f aca="false">AVERAGE(I125:I128)</f>
        <v>1.470625</v>
      </c>
      <c r="J129" s="37" t="n">
        <f aca="false">AVERAGE(J125:J128)</f>
        <v>1.36125</v>
      </c>
      <c r="K129" s="37" t="n">
        <f aca="false">AVERAGE(K125:K128)</f>
        <v>1.6883</v>
      </c>
      <c r="L129" s="37" t="n">
        <f aca="false">AVERAGE(L125:L128)</f>
        <v>1.864075</v>
      </c>
      <c r="M129" s="37" t="n">
        <f aca="false">AVERAGE(M125:M128)</f>
        <v>1.8825</v>
      </c>
    </row>
    <row r="130" customFormat="false" ht="15" hidden="false" customHeight="false" outlineLevel="0" collapsed="false">
      <c r="A130" s="100" t="s">
        <v>738</v>
      </c>
      <c r="B130" s="64" t="n">
        <v>0.765</v>
      </c>
      <c r="C130" s="42" t="n">
        <v>0.635</v>
      </c>
      <c r="D130" s="42" t="n">
        <v>0.6575</v>
      </c>
      <c r="E130" s="42" t="n">
        <v>0.66125</v>
      </c>
      <c r="F130" s="42" t="n">
        <v>0.647</v>
      </c>
      <c r="G130" s="42" t="n">
        <v>1.46</v>
      </c>
      <c r="H130" s="42" t="n">
        <v>1.4</v>
      </c>
      <c r="I130" s="42" t="n">
        <v>1.445</v>
      </c>
      <c r="J130" s="42" t="n">
        <v>1.37</v>
      </c>
      <c r="K130" s="42" t="n">
        <v>1.6385</v>
      </c>
      <c r="L130" s="42" t="n">
        <v>1.6865</v>
      </c>
      <c r="M130" s="42" t="n">
        <v>1.6135</v>
      </c>
    </row>
    <row r="131" customFormat="false" ht="15" hidden="false" customHeight="false" outlineLevel="0" collapsed="false">
      <c r="A131" s="100" t="s">
        <v>739</v>
      </c>
      <c r="B131" s="64" t="n">
        <v>0.77</v>
      </c>
      <c r="C131" s="42" t="n">
        <v>0.6425</v>
      </c>
      <c r="D131" s="42" t="n">
        <v>0.66375</v>
      </c>
      <c r="E131" s="42" t="n">
        <v>0.6675</v>
      </c>
      <c r="F131" s="42" t="n">
        <v>0.6537</v>
      </c>
      <c r="G131" s="42" t="n">
        <v>1.46</v>
      </c>
      <c r="H131" s="42" t="n">
        <v>1.4</v>
      </c>
      <c r="I131" s="42" t="n">
        <v>1.445</v>
      </c>
      <c r="J131" s="42" t="n">
        <v>1.355</v>
      </c>
      <c r="K131" s="42" t="n">
        <v>1.605</v>
      </c>
      <c r="L131" s="42" t="n">
        <v>1.591</v>
      </c>
      <c r="M131" s="42" t="n">
        <v>1.548</v>
      </c>
    </row>
    <row r="132" customFormat="false" ht="15" hidden="false" customHeight="false" outlineLevel="0" collapsed="false">
      <c r="A132" s="100" t="s">
        <v>740</v>
      </c>
      <c r="B132" s="64" t="n">
        <v>0.77</v>
      </c>
      <c r="C132" s="42" t="n">
        <v>0.6475</v>
      </c>
      <c r="D132" s="42" t="n">
        <v>0.66875</v>
      </c>
      <c r="E132" s="42" t="n">
        <v>0.67</v>
      </c>
      <c r="F132" s="42" t="n">
        <v>0.6561</v>
      </c>
      <c r="G132" s="42" t="n">
        <v>1.46</v>
      </c>
      <c r="H132" s="42" t="n">
        <v>1.4</v>
      </c>
      <c r="I132" s="42" t="n">
        <v>1.445</v>
      </c>
      <c r="J132" s="42" t="n">
        <v>1.335</v>
      </c>
      <c r="K132" s="42" t="n">
        <v>1.5965</v>
      </c>
      <c r="L132" s="42" t="n">
        <v>1.5625</v>
      </c>
      <c r="M132" s="42" t="n">
        <v>1.55</v>
      </c>
    </row>
    <row r="133" customFormat="false" ht="15.75" hidden="false" customHeight="false" outlineLevel="0" collapsed="false">
      <c r="A133" s="100"/>
      <c r="B133" s="64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customFormat="false" ht="15.75" hidden="false" customHeight="false" outlineLevel="0" collapsed="false">
      <c r="A134" s="35" t="s">
        <v>27</v>
      </c>
      <c r="B134" s="36" t="n">
        <f aca="false">AVERAGE(B130:B133)</f>
        <v>0.768333333333333</v>
      </c>
      <c r="C134" s="37" t="n">
        <f aca="false">AVERAGE(C130:C133)</f>
        <v>0.641666666666667</v>
      </c>
      <c r="D134" s="37" t="n">
        <f aca="false">AVERAGE(D130:D133)</f>
        <v>0.663333333333333</v>
      </c>
      <c r="E134" s="37" t="n">
        <f aca="false">AVERAGE(E130:E133)</f>
        <v>0.66625</v>
      </c>
      <c r="F134" s="37" t="n">
        <f aca="false">AVERAGE(F130:F133)</f>
        <v>0.652266666666667</v>
      </c>
      <c r="G134" s="37" t="n">
        <f aca="false">AVERAGE(G130:G133)</f>
        <v>1.46</v>
      </c>
      <c r="H134" s="37" t="n">
        <f aca="false">AVERAGE(H130:H133)</f>
        <v>1.4</v>
      </c>
      <c r="I134" s="37" t="n">
        <f aca="false">AVERAGE(I130:I133)</f>
        <v>1.445</v>
      </c>
      <c r="J134" s="37" t="n">
        <f aca="false">AVERAGE(J130:J133)</f>
        <v>1.35333333333333</v>
      </c>
      <c r="K134" s="37" t="n">
        <f aca="false">AVERAGE(K130:K133)</f>
        <v>1.61333333333333</v>
      </c>
      <c r="L134" s="37" t="n">
        <f aca="false">AVERAGE(L130:L133)</f>
        <v>1.61333333333333</v>
      </c>
      <c r="M134" s="37" t="n">
        <f aca="false">AVERAGE(M130:M133)</f>
        <v>1.5705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G72" activeCellId="1" sqref="A:A G72"/>
    </sheetView>
  </sheetViews>
  <sheetFormatPr defaultColWidth="9.1484375" defaultRowHeight="12.75" zeroHeight="false" outlineLevelRow="0" outlineLevelCol="0"/>
  <cols>
    <col collapsed="false" customWidth="true" hidden="false" outlineLevel="0" max="1" min="1" style="68" width="14.71"/>
    <col collapsed="false" customWidth="true" hidden="false" outlineLevel="0" max="2" min="2" style="68" width="9.71"/>
    <col collapsed="false" customWidth="true" hidden="false" outlineLevel="0" max="4" min="3" style="68" width="9.57"/>
    <col collapsed="false" customWidth="true" hidden="false" outlineLevel="0" max="7" min="5" style="68" width="9.71"/>
    <col collapsed="false" customWidth="true" hidden="false" outlineLevel="0" max="8" min="8" style="68" width="9.86"/>
    <col collapsed="false" customWidth="true" hidden="false" outlineLevel="0" max="9" min="9" style="68" width="10.42"/>
    <col collapsed="false" customWidth="true" hidden="false" outlineLevel="0" max="10" min="10" style="68" width="12.15"/>
    <col collapsed="false" customWidth="true" hidden="false" outlineLevel="0" max="11" min="11" style="68" width="9.29"/>
    <col collapsed="false" customWidth="true" hidden="false" outlineLevel="0" max="12" min="12" style="68" width="12.29"/>
    <col collapsed="false" customWidth="true" hidden="false" outlineLevel="0" max="13" min="13" style="68" width="11.57"/>
    <col collapsed="false" customWidth="false" hidden="false" outlineLevel="0" max="16384" min="14" style="68" width="9.14"/>
  </cols>
  <sheetData>
    <row r="1" customFormat="false" ht="20.25" hidden="false" customHeight="false" outlineLevel="0" collapsed="false">
      <c r="A1" s="2"/>
      <c r="B1" s="4"/>
      <c r="C1" s="4"/>
      <c r="D1" s="5"/>
      <c r="E1" s="5"/>
      <c r="F1" s="5"/>
      <c r="G1" s="5" t="n">
        <v>2009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4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70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70"/>
      <c r="C4" s="20" t="s">
        <v>3</v>
      </c>
      <c r="D4" s="20" t="s">
        <v>3</v>
      </c>
      <c r="E4" s="20" t="s">
        <v>3</v>
      </c>
      <c r="F4" s="20" t="s">
        <v>583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3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false" customHeight="false" outlineLevel="0" collapsed="false">
      <c r="A6" s="100" t="s">
        <v>528</v>
      </c>
      <c r="B6" s="42" t="n">
        <v>0.165</v>
      </c>
      <c r="C6" s="42" t="n">
        <v>0.1825</v>
      </c>
      <c r="D6" s="42" t="n">
        <v>0.16</v>
      </c>
      <c r="E6" s="42" t="n">
        <v>0.19375</v>
      </c>
      <c r="F6" s="42" t="n">
        <v>0.191</v>
      </c>
      <c r="G6" s="42" t="n">
        <v>0.4</v>
      </c>
      <c r="H6" s="42" t="n">
        <v>0.835</v>
      </c>
      <c r="I6" s="42" t="n">
        <v>0.895</v>
      </c>
      <c r="J6" s="42" t="n">
        <v>0.805</v>
      </c>
      <c r="K6" s="42" t="n">
        <v>1.5342</v>
      </c>
      <c r="L6" s="42" t="n">
        <v>1.7942</v>
      </c>
      <c r="M6" s="42" t="n">
        <v>1.7675</v>
      </c>
    </row>
    <row r="7" customFormat="false" ht="15" hidden="false" customHeight="false" outlineLevel="0" collapsed="false">
      <c r="A7" s="100" t="s">
        <v>529</v>
      </c>
      <c r="B7" s="42" t="n">
        <v>0.165</v>
      </c>
      <c r="C7" s="42" t="n">
        <v>0.1825</v>
      </c>
      <c r="D7" s="42" t="n">
        <v>0.16</v>
      </c>
      <c r="E7" s="42" t="n">
        <v>0.19375</v>
      </c>
      <c r="F7" s="42" t="n">
        <v>0.1861</v>
      </c>
      <c r="G7" s="42" t="n">
        <v>0.42</v>
      </c>
      <c r="H7" s="42" t="n">
        <v>0.835</v>
      </c>
      <c r="I7" s="42" t="n">
        <v>0.89</v>
      </c>
      <c r="J7" s="42" t="n">
        <v>0.79375</v>
      </c>
      <c r="K7" s="42" t="n">
        <v>1.2895</v>
      </c>
      <c r="L7" s="42" t="n">
        <v>1.786</v>
      </c>
      <c r="M7" s="42" t="n">
        <v>1.7695</v>
      </c>
    </row>
    <row r="8" customFormat="false" ht="15" hidden="false" customHeight="false" outlineLevel="0" collapsed="false">
      <c r="A8" s="100" t="s">
        <v>530</v>
      </c>
      <c r="B8" s="42" t="n">
        <v>0.165</v>
      </c>
      <c r="C8" s="42" t="n">
        <v>0.1775</v>
      </c>
      <c r="D8" s="42" t="n">
        <v>0.16</v>
      </c>
      <c r="E8" s="42" t="n">
        <v>0.19125</v>
      </c>
      <c r="F8" s="42" t="n">
        <v>0.1733</v>
      </c>
      <c r="G8" s="42" t="n">
        <v>0.425</v>
      </c>
      <c r="H8" s="42" t="n">
        <v>0.8275</v>
      </c>
      <c r="I8" s="42" t="n">
        <v>0.88</v>
      </c>
      <c r="J8" s="42" t="n">
        <v>0.79</v>
      </c>
      <c r="K8" s="42" t="n">
        <v>1.1875</v>
      </c>
      <c r="L8" s="42" t="n">
        <v>1.6845</v>
      </c>
      <c r="M8" s="42" t="n">
        <v>1.6575</v>
      </c>
    </row>
    <row r="9" customFormat="false" ht="15" hidden="false" customHeight="false" outlineLevel="0" collapsed="false">
      <c r="A9" s="100" t="s">
        <v>531</v>
      </c>
      <c r="B9" s="42" t="n">
        <v>0.165</v>
      </c>
      <c r="C9" s="42" t="n">
        <v>0.1775</v>
      </c>
      <c r="D9" s="42" t="n">
        <v>0.155</v>
      </c>
      <c r="E9" s="42" t="n">
        <v>0.19125</v>
      </c>
      <c r="F9" s="42" t="n">
        <v>0.1706</v>
      </c>
      <c r="G9" s="42" t="n">
        <v>0.435</v>
      </c>
      <c r="H9" s="42" t="n">
        <v>0.825</v>
      </c>
      <c r="I9" s="42" t="n">
        <v>0.88</v>
      </c>
      <c r="J9" s="42" t="n">
        <v>0.79</v>
      </c>
      <c r="K9" s="42" t="n">
        <v>1.196</v>
      </c>
      <c r="L9" s="42" t="n">
        <v>1.4</v>
      </c>
      <c r="M9" s="42" t="n">
        <v>1.4595</v>
      </c>
    </row>
    <row r="10" customFormat="false" ht="15.75" hidden="false" customHeight="false" outlineLevel="0" collapsed="false">
      <c r="A10" s="100" t="s">
        <v>741</v>
      </c>
      <c r="B10" s="42" t="n">
        <v>0.165</v>
      </c>
      <c r="C10" s="42" t="n">
        <v>0.1775</v>
      </c>
      <c r="D10" s="42" t="n">
        <v>0.1525</v>
      </c>
      <c r="E10" s="42" t="n">
        <v>0.19125</v>
      </c>
      <c r="F10" s="42" t="n">
        <v>0.1765</v>
      </c>
      <c r="G10" s="42" t="n">
        <v>0.445</v>
      </c>
      <c r="H10" s="42" t="n">
        <v>0.8225</v>
      </c>
      <c r="I10" s="42" t="n">
        <v>0.875</v>
      </c>
      <c r="J10" s="42" t="n">
        <v>0.78125</v>
      </c>
      <c r="K10" s="42" t="n">
        <v>1.1467</v>
      </c>
      <c r="L10" s="42" t="n">
        <v>1.2808</v>
      </c>
      <c r="M10" s="42" t="n">
        <v>1.3342</v>
      </c>
    </row>
    <row r="11" customFormat="false" ht="15.75" hidden="false" customHeight="false" outlineLevel="0" collapsed="false">
      <c r="A11" s="35" t="s">
        <v>27</v>
      </c>
      <c r="B11" s="37" t="n">
        <f aca="false">AVERAGE(B6:B10)</f>
        <v>0.165</v>
      </c>
      <c r="C11" s="37" t="n">
        <f aca="false">AVERAGE(C6:C10)</f>
        <v>0.1795</v>
      </c>
      <c r="D11" s="37" t="n">
        <f aca="false">AVERAGE(D6:D10)</f>
        <v>0.1575</v>
      </c>
      <c r="E11" s="37" t="n">
        <f aca="false">AVERAGE(E6:E10)</f>
        <v>0.19225</v>
      </c>
      <c r="F11" s="37" t="n">
        <f aca="false">AVERAGE(F6:F10)</f>
        <v>0.1795</v>
      </c>
      <c r="G11" s="37" t="n">
        <f aca="false">AVERAGE(G6:G10)</f>
        <v>0.425</v>
      </c>
      <c r="H11" s="37" t="n">
        <f aca="false">AVERAGE(H6:H10)</f>
        <v>0.829</v>
      </c>
      <c r="I11" s="37" t="n">
        <f aca="false">AVERAGE(I6:I10)</f>
        <v>0.884</v>
      </c>
      <c r="J11" s="37" t="n">
        <f aca="false">AVERAGE(J6:J10)</f>
        <v>0.792</v>
      </c>
      <c r="K11" s="37" t="n">
        <f aca="false">AVERAGE(K6:K10)</f>
        <v>1.27078</v>
      </c>
      <c r="L11" s="37" t="n">
        <f aca="false">AVERAGE(L6:L10)</f>
        <v>1.5891</v>
      </c>
      <c r="M11" s="37" t="n">
        <f aca="false">AVERAGE(M6:M10)</f>
        <v>1.59764</v>
      </c>
    </row>
    <row r="12" customFormat="false" ht="13.5" hidden="false" customHeight="false" outlineLevel="0" collapsed="false">
      <c r="A12" s="101" t="n">
        <v>2009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customFormat="false" ht="15" hidden="false" customHeight="false" outlineLevel="0" collapsed="false">
      <c r="A13" s="94" t="s">
        <v>440</v>
      </c>
      <c r="B13" s="42" t="n">
        <v>0.165</v>
      </c>
      <c r="C13" s="42" t="n">
        <v>0.1775</v>
      </c>
      <c r="D13" s="42" t="n">
        <v>0.1525</v>
      </c>
      <c r="E13" s="42" t="n">
        <v>0.19125</v>
      </c>
      <c r="F13" s="42" t="n">
        <v>0.1733</v>
      </c>
      <c r="G13" s="42" t="n">
        <v>0.47</v>
      </c>
      <c r="H13" s="42" t="n">
        <v>0.8225</v>
      </c>
      <c r="I13" s="42" t="n">
        <v>0.87</v>
      </c>
      <c r="J13" s="42" t="n">
        <v>0.74625</v>
      </c>
      <c r="K13" s="42" t="n">
        <v>1.1367</v>
      </c>
      <c r="L13" s="42" t="n">
        <v>1.1942</v>
      </c>
      <c r="M13" s="42" t="n">
        <v>1.2283</v>
      </c>
    </row>
    <row r="14" s="29" customFormat="true" ht="15" hidden="false" customHeight="false" outlineLevel="0" collapsed="false">
      <c r="A14" s="94" t="s">
        <v>441</v>
      </c>
      <c r="B14" s="42" t="n">
        <v>0.1375</v>
      </c>
      <c r="C14" s="42" t="n">
        <v>0.175</v>
      </c>
      <c r="D14" s="42" t="n">
        <v>0.1475</v>
      </c>
      <c r="E14" s="42" t="n">
        <v>0.19125</v>
      </c>
      <c r="F14" s="42" t="n">
        <v>0.1738</v>
      </c>
      <c r="G14" s="42" t="n">
        <v>0.505</v>
      </c>
      <c r="H14" s="42" t="n">
        <v>0.82</v>
      </c>
      <c r="I14" s="42" t="n">
        <v>0.8575</v>
      </c>
      <c r="J14" s="42" t="n">
        <v>0.73</v>
      </c>
      <c r="K14" s="42" t="n">
        <v>1.122</v>
      </c>
      <c r="L14" s="42" t="n">
        <v>1.072</v>
      </c>
      <c r="M14" s="42" t="n">
        <v>1.0595</v>
      </c>
    </row>
    <row r="15" customFormat="false" ht="15" hidden="false" customHeight="false" outlineLevel="0" collapsed="false">
      <c r="A15" s="94" t="s">
        <v>442</v>
      </c>
      <c r="B15" s="42" t="n">
        <v>0.1325</v>
      </c>
      <c r="C15" s="42" t="n">
        <v>0.175</v>
      </c>
      <c r="D15" s="42" t="n">
        <v>0.1475</v>
      </c>
      <c r="E15" s="42" t="n">
        <v>0.19125</v>
      </c>
      <c r="F15" s="42" t="n">
        <v>0.171</v>
      </c>
      <c r="G15" s="64" t="n">
        <v>0.5275</v>
      </c>
      <c r="H15" s="42" t="n">
        <v>0.81</v>
      </c>
      <c r="I15" s="42" t="n">
        <v>0.855</v>
      </c>
      <c r="J15" s="42" t="n">
        <v>0.68</v>
      </c>
      <c r="K15" s="42" t="n">
        <v>1.1115</v>
      </c>
      <c r="L15" s="42" t="n">
        <v>1.064</v>
      </c>
      <c r="M15" s="42" t="n">
        <v>1.073</v>
      </c>
    </row>
    <row r="16" customFormat="false" ht="15.75" hidden="false" customHeight="false" outlineLevel="0" collapsed="false">
      <c r="A16" s="94" t="s">
        <v>443</v>
      </c>
      <c r="B16" s="42" t="n">
        <v>0.1325</v>
      </c>
      <c r="C16" s="42" t="n">
        <v>0.155</v>
      </c>
      <c r="D16" s="42" t="n">
        <v>0.1475</v>
      </c>
      <c r="E16" s="42" t="n">
        <v>0.19125</v>
      </c>
      <c r="F16" s="42" t="n">
        <v>0.1692</v>
      </c>
      <c r="G16" s="42" t="n">
        <v>0.5375</v>
      </c>
      <c r="H16" s="42" t="n">
        <v>0.81</v>
      </c>
      <c r="I16" s="42" t="n">
        <v>0.85</v>
      </c>
      <c r="J16" s="42" t="n">
        <v>0.635</v>
      </c>
      <c r="K16" s="42" t="n">
        <v>1.1006</v>
      </c>
      <c r="L16" s="42" t="n">
        <v>1.07</v>
      </c>
      <c r="M16" s="42" t="n">
        <v>1.0975</v>
      </c>
    </row>
    <row r="17" customFormat="false" ht="15.75" hidden="false" customHeight="false" outlineLevel="0" collapsed="false">
      <c r="A17" s="97" t="s">
        <v>27</v>
      </c>
      <c r="B17" s="99" t="n">
        <f aca="false">AVERAGE(B13:B16)</f>
        <v>0.141875</v>
      </c>
      <c r="C17" s="99" t="n">
        <f aca="false">AVERAGE(C13:C16)</f>
        <v>0.170625</v>
      </c>
      <c r="D17" s="99" t="n">
        <f aca="false">AVERAGE(D13:D16)</f>
        <v>0.14875</v>
      </c>
      <c r="E17" s="99" t="n">
        <f aca="false">AVERAGE(E13:E16)</f>
        <v>0.19125</v>
      </c>
      <c r="F17" s="99" t="n">
        <f aca="false">AVERAGE(F13:F16)</f>
        <v>0.171825</v>
      </c>
      <c r="G17" s="99" t="n">
        <f aca="false">AVERAGE(G13:G16)</f>
        <v>0.51</v>
      </c>
      <c r="H17" s="99" t="n">
        <f aca="false">AVERAGE(H13:H16)</f>
        <v>0.815625</v>
      </c>
      <c r="I17" s="99" t="n">
        <f aca="false">AVERAGE(I13:I16)</f>
        <v>0.858125</v>
      </c>
      <c r="J17" s="99" t="n">
        <f aca="false">AVERAGE(J13:J16)</f>
        <v>0.6978125</v>
      </c>
      <c r="K17" s="99" t="n">
        <f aca="false">AVERAGE(K13:K16)</f>
        <v>1.1177</v>
      </c>
      <c r="L17" s="99" t="n">
        <f aca="false">AVERAGE(L13:L16)</f>
        <v>1.10005</v>
      </c>
      <c r="M17" s="99" t="n">
        <f aca="false">AVERAGE(M13:M16)</f>
        <v>1.114575</v>
      </c>
    </row>
    <row r="18" customFormat="false" ht="15" hidden="false" customHeight="false" outlineLevel="0" collapsed="false">
      <c r="A18" s="94" t="s">
        <v>444</v>
      </c>
      <c r="B18" s="42" t="n">
        <v>0.1325</v>
      </c>
      <c r="C18" s="42" t="n">
        <v>0.155</v>
      </c>
      <c r="D18" s="42" t="n">
        <v>0.1475</v>
      </c>
      <c r="E18" s="42" t="n">
        <v>0.19125</v>
      </c>
      <c r="F18" s="42" t="n">
        <v>0.1659</v>
      </c>
      <c r="G18" s="42" t="n">
        <v>0.54</v>
      </c>
      <c r="H18" s="42" t="n">
        <v>0.8</v>
      </c>
      <c r="I18" s="42" t="n">
        <v>0.835</v>
      </c>
      <c r="J18" s="42" t="n">
        <v>0.625</v>
      </c>
      <c r="K18" s="42" t="n">
        <v>1.1025</v>
      </c>
      <c r="L18" s="42" t="n">
        <v>1.1245</v>
      </c>
      <c r="M18" s="42" t="n">
        <v>1.1055</v>
      </c>
    </row>
    <row r="19" customFormat="false" ht="15" hidden="false" customHeight="false" outlineLevel="0" collapsed="false">
      <c r="A19" s="94" t="s">
        <v>445</v>
      </c>
      <c r="B19" s="42" t="n">
        <v>0.1275</v>
      </c>
      <c r="C19" s="42" t="n">
        <v>0.155</v>
      </c>
      <c r="D19" s="42" t="n">
        <v>0.15</v>
      </c>
      <c r="E19" s="42" t="n">
        <v>0.19125</v>
      </c>
      <c r="F19" s="42" t="n">
        <v>0.1586</v>
      </c>
      <c r="G19" s="42" t="n">
        <v>0.54</v>
      </c>
      <c r="H19" s="42" t="n">
        <v>0.8</v>
      </c>
      <c r="I19" s="42" t="n">
        <v>0.835</v>
      </c>
      <c r="J19" s="42" t="n">
        <v>0.645</v>
      </c>
      <c r="K19" s="42" t="n">
        <v>1.0985</v>
      </c>
      <c r="L19" s="42" t="n">
        <v>1.1535</v>
      </c>
      <c r="M19" s="42" t="n">
        <v>1.133</v>
      </c>
    </row>
    <row r="20" s="29" customFormat="true" ht="15" hidden="false" customHeight="false" outlineLevel="0" collapsed="false">
      <c r="A20" s="94" t="s">
        <v>446</v>
      </c>
      <c r="B20" s="42" t="n">
        <v>0.1275</v>
      </c>
      <c r="C20" s="42" t="n">
        <v>0.1575</v>
      </c>
      <c r="D20" s="42" t="n">
        <v>0.1525</v>
      </c>
      <c r="E20" s="42" t="n">
        <v>0.1875</v>
      </c>
      <c r="F20" s="42" t="n">
        <v>0.1533</v>
      </c>
      <c r="G20" s="42" t="n">
        <v>0.54</v>
      </c>
      <c r="H20" s="42" t="n">
        <v>0.795</v>
      </c>
      <c r="I20" s="42" t="n">
        <v>0.83</v>
      </c>
      <c r="J20" s="42" t="n">
        <v>0.6575</v>
      </c>
      <c r="K20" s="42" t="n">
        <v>1.1025</v>
      </c>
      <c r="L20" s="42" t="n">
        <v>1.2065</v>
      </c>
      <c r="M20" s="42" t="n">
        <v>1.199</v>
      </c>
    </row>
    <row r="21" s="29" customFormat="true" ht="15.75" hidden="false" customHeight="false" outlineLevel="0" collapsed="false">
      <c r="A21" s="94" t="s">
        <v>447</v>
      </c>
      <c r="B21" s="42" t="n">
        <v>0.1275</v>
      </c>
      <c r="C21" s="42" t="n">
        <v>0.15875</v>
      </c>
      <c r="D21" s="42" t="n">
        <v>0.1575</v>
      </c>
      <c r="E21" s="42" t="n">
        <v>0.17875</v>
      </c>
      <c r="F21" s="42" t="n">
        <v>0.1555</v>
      </c>
      <c r="G21" s="42" t="n">
        <v>0.54</v>
      </c>
      <c r="H21" s="42" t="n">
        <v>0.795</v>
      </c>
      <c r="I21" s="42" t="n">
        <v>0.83</v>
      </c>
      <c r="J21" s="42" t="n">
        <v>0.66</v>
      </c>
      <c r="K21" s="42" t="n">
        <v>1.1025</v>
      </c>
      <c r="L21" s="42" t="n">
        <v>1.3063</v>
      </c>
      <c r="M21" s="42" t="n">
        <v>1.2763</v>
      </c>
    </row>
    <row r="22" customFormat="false" ht="15.75" hidden="false" customHeight="false" outlineLevel="0" collapsed="false">
      <c r="A22" s="97" t="s">
        <v>27</v>
      </c>
      <c r="B22" s="99" t="n">
        <f aca="false">AVERAGE(B18:B21)</f>
        <v>0.12875</v>
      </c>
      <c r="C22" s="99" t="n">
        <f aca="false">AVERAGE(C18:C21)</f>
        <v>0.1565625</v>
      </c>
      <c r="D22" s="99" t="n">
        <f aca="false">AVERAGE(D18:D21)</f>
        <v>0.151875</v>
      </c>
      <c r="E22" s="99" t="n">
        <f aca="false">AVERAGE(E18:E21)</f>
        <v>0.1871875</v>
      </c>
      <c r="F22" s="99" t="n">
        <f aca="false">AVERAGE(F18:F21)</f>
        <v>0.158325</v>
      </c>
      <c r="G22" s="99" t="n">
        <f aca="false">AVERAGE(G18:G21)</f>
        <v>0.54</v>
      </c>
      <c r="H22" s="99" t="n">
        <f aca="false">AVERAGE(H18:H21)</f>
        <v>0.7975</v>
      </c>
      <c r="I22" s="99" t="n">
        <f aca="false">AVERAGE(I18:I21)</f>
        <v>0.8325</v>
      </c>
      <c r="J22" s="99" t="n">
        <f aca="false">AVERAGE(J18:J21)</f>
        <v>0.646875</v>
      </c>
      <c r="K22" s="99" t="n">
        <f aca="false">AVERAGE(K18:K21)</f>
        <v>1.1015</v>
      </c>
      <c r="L22" s="99" t="n">
        <f aca="false">AVERAGE(L18:L21)</f>
        <v>1.1977</v>
      </c>
      <c r="M22" s="99" t="n">
        <f aca="false">AVERAGE(M18:M21)</f>
        <v>1.17845</v>
      </c>
    </row>
    <row r="23" customFormat="false" ht="15" hidden="false" customHeight="false" outlineLevel="0" collapsed="false">
      <c r="A23" s="94" t="s">
        <v>448</v>
      </c>
      <c r="B23" s="42" t="n">
        <v>0.1275</v>
      </c>
      <c r="C23" s="42" t="n">
        <v>0.16</v>
      </c>
      <c r="D23" s="42" t="n">
        <v>0.16125</v>
      </c>
      <c r="E23" s="42" t="n">
        <v>0.17375</v>
      </c>
      <c r="F23" s="42" t="n">
        <v>0.1591</v>
      </c>
      <c r="G23" s="42" t="n">
        <v>0.53875</v>
      </c>
      <c r="H23" s="42" t="n">
        <v>0.795</v>
      </c>
      <c r="I23" s="42" t="n">
        <v>0.83</v>
      </c>
      <c r="J23" s="42" t="n">
        <v>0.6925</v>
      </c>
      <c r="K23" s="42" t="n">
        <v>1.134</v>
      </c>
      <c r="L23" s="42" t="n">
        <v>1.22</v>
      </c>
      <c r="M23" s="42" t="n">
        <v>1.2045</v>
      </c>
    </row>
    <row r="24" customFormat="false" ht="15" hidden="false" customHeight="false" outlineLevel="0" collapsed="false">
      <c r="A24" s="94" t="s">
        <v>742</v>
      </c>
      <c r="B24" s="42" t="n">
        <v>0.1275</v>
      </c>
      <c r="C24" s="42" t="n">
        <v>0.1613</v>
      </c>
      <c r="D24" s="42" t="n">
        <v>0.1675</v>
      </c>
      <c r="E24" s="42" t="n">
        <v>0.175</v>
      </c>
      <c r="F24" s="42" t="n">
        <v>0.1568</v>
      </c>
      <c r="G24" s="42" t="n">
        <v>0.53875</v>
      </c>
      <c r="H24" s="42" t="n">
        <v>0.795</v>
      </c>
      <c r="I24" s="42" t="n">
        <v>0.83</v>
      </c>
      <c r="J24" s="42" t="n">
        <v>0.715</v>
      </c>
      <c r="K24" s="42" t="n">
        <v>1.159</v>
      </c>
      <c r="L24" s="42" t="n">
        <v>1.177</v>
      </c>
      <c r="M24" s="42" t="n">
        <v>1.196</v>
      </c>
    </row>
    <row r="25" customFormat="false" ht="15" hidden="false" customHeight="false" outlineLevel="0" collapsed="false">
      <c r="A25" s="94" t="s">
        <v>450</v>
      </c>
      <c r="B25" s="42" t="n">
        <v>0.1325</v>
      </c>
      <c r="C25" s="42" t="n">
        <v>0.16625</v>
      </c>
      <c r="D25" s="42" t="n">
        <v>0.18</v>
      </c>
      <c r="E25" s="42" t="n">
        <v>0.18625</v>
      </c>
      <c r="F25" s="42" t="n">
        <v>0.1619</v>
      </c>
      <c r="G25" s="42" t="n">
        <v>0.53875</v>
      </c>
      <c r="H25" s="42" t="n">
        <v>0.8</v>
      </c>
      <c r="I25" s="42" t="n">
        <v>0.8325</v>
      </c>
      <c r="J25" s="42" t="n">
        <v>0.725</v>
      </c>
      <c r="K25" s="42" t="n">
        <v>1.1785</v>
      </c>
      <c r="L25" s="42" t="n">
        <v>1.241</v>
      </c>
      <c r="M25" s="42" t="n">
        <v>1.28</v>
      </c>
    </row>
    <row r="26" customFormat="false" ht="15" hidden="false" customHeight="false" outlineLevel="0" collapsed="false">
      <c r="A26" s="94" t="s">
        <v>451</v>
      </c>
      <c r="B26" s="42" t="n">
        <v>0.13375</v>
      </c>
      <c r="C26" s="42" t="n">
        <v>0.17</v>
      </c>
      <c r="D26" s="42" t="n">
        <v>0.19</v>
      </c>
      <c r="E26" s="42" t="n">
        <v>0.20125</v>
      </c>
      <c r="F26" s="42" t="n">
        <v>0.1649</v>
      </c>
      <c r="G26" s="42" t="n">
        <v>0.5475</v>
      </c>
      <c r="H26" s="42" t="n">
        <v>0.805</v>
      </c>
      <c r="I26" s="42" t="n">
        <v>0.8375</v>
      </c>
      <c r="J26" s="42" t="n">
        <v>0.755</v>
      </c>
      <c r="K26" s="42" t="n">
        <v>1.1835</v>
      </c>
      <c r="L26" s="42" t="n">
        <v>1.2775</v>
      </c>
      <c r="M26" s="42" t="n">
        <v>1.3345</v>
      </c>
    </row>
    <row r="27" customFormat="false" ht="15.75" hidden="false" customHeight="false" outlineLevel="0" collapsed="false">
      <c r="A27" s="94" t="s">
        <v>452</v>
      </c>
      <c r="B27" s="42" t="n">
        <v>0.13375</v>
      </c>
      <c r="C27" s="42" t="n">
        <v>0.1775</v>
      </c>
      <c r="D27" s="42" t="n">
        <v>0.2</v>
      </c>
      <c r="E27" s="42" t="n">
        <v>0.20875</v>
      </c>
      <c r="F27" s="42" t="n">
        <v>0.1738</v>
      </c>
      <c r="G27" s="42" t="n">
        <v>0.5475</v>
      </c>
      <c r="H27" s="42" t="n">
        <v>0.80875</v>
      </c>
      <c r="I27" s="42" t="n">
        <v>0.86</v>
      </c>
      <c r="J27" s="42" t="n">
        <v>0.765</v>
      </c>
      <c r="K27" s="42" t="n">
        <v>1.186</v>
      </c>
      <c r="L27" s="42" t="n">
        <v>1.2685</v>
      </c>
      <c r="M27" s="42" t="n">
        <v>1.275</v>
      </c>
    </row>
    <row r="28" customFormat="false" ht="15.75" hidden="false" customHeight="false" outlineLevel="0" collapsed="false">
      <c r="A28" s="97" t="s">
        <v>27</v>
      </c>
      <c r="B28" s="99" t="n">
        <f aca="false">AVERAGE(B23:B27)</f>
        <v>0.131</v>
      </c>
      <c r="C28" s="99" t="n">
        <f aca="false">AVERAGE(C23:C27)</f>
        <v>0.16701</v>
      </c>
      <c r="D28" s="99" t="n">
        <f aca="false">AVERAGE(D23:D27)</f>
        <v>0.17975</v>
      </c>
      <c r="E28" s="99" t="n">
        <f aca="false">AVERAGE(E23:E27)</f>
        <v>0.189</v>
      </c>
      <c r="F28" s="99" t="n">
        <f aca="false">AVERAGE(F23:F27)</f>
        <v>0.1633</v>
      </c>
      <c r="G28" s="99" t="n">
        <f aca="false">AVERAGE(G23:G27)</f>
        <v>0.54225</v>
      </c>
      <c r="H28" s="99" t="n">
        <f aca="false">AVERAGE(H23:H27)</f>
        <v>0.80075</v>
      </c>
      <c r="I28" s="99" t="n">
        <f aca="false">AVERAGE(I23:I27)</f>
        <v>0.838</v>
      </c>
      <c r="J28" s="99" t="n">
        <f aca="false">AVERAGE(J23:J27)</f>
        <v>0.7305</v>
      </c>
      <c r="K28" s="99" t="n">
        <f aca="false">AVERAGE(K23:K27)</f>
        <v>1.1682</v>
      </c>
      <c r="L28" s="99" t="n">
        <f aca="false">AVERAGE(L23:L27)</f>
        <v>1.2368</v>
      </c>
      <c r="M28" s="99" t="n">
        <f aca="false">AVERAGE(M23:M27)</f>
        <v>1.258</v>
      </c>
    </row>
    <row r="29" s="29" customFormat="true" ht="15" hidden="false" customHeight="false" outlineLevel="0" collapsed="false">
      <c r="A29" s="94" t="s">
        <v>453</v>
      </c>
      <c r="B29" s="42" t="n">
        <v>0.13375</v>
      </c>
      <c r="C29" s="42" t="n">
        <v>0.1875</v>
      </c>
      <c r="D29" s="42" t="n">
        <v>0.21</v>
      </c>
      <c r="E29" s="42" t="n">
        <v>0.22</v>
      </c>
      <c r="F29" s="42" t="n">
        <v>0.1745</v>
      </c>
      <c r="G29" s="42" t="n">
        <v>0.5475</v>
      </c>
      <c r="H29" s="42" t="n">
        <v>0.81</v>
      </c>
      <c r="I29" s="42" t="n">
        <v>0.86</v>
      </c>
      <c r="J29" s="42" t="n">
        <v>0.8</v>
      </c>
      <c r="K29" s="42" t="n">
        <v>1.18</v>
      </c>
      <c r="L29" s="42" t="n">
        <v>1.286</v>
      </c>
      <c r="M29" s="42" t="n">
        <v>1.284</v>
      </c>
    </row>
    <row r="30" s="103" customFormat="true" ht="15" hidden="false" customHeight="false" outlineLevel="0" collapsed="false">
      <c r="A30" s="94" t="s">
        <v>454</v>
      </c>
      <c r="B30" s="42" t="n">
        <v>0.1475</v>
      </c>
      <c r="C30" s="42" t="n">
        <v>0.19625</v>
      </c>
      <c r="D30" s="42" t="n">
        <v>0.22</v>
      </c>
      <c r="E30" s="42" t="n">
        <v>0.2275</v>
      </c>
      <c r="F30" s="42" t="n">
        <v>0.1778</v>
      </c>
      <c r="G30" s="42" t="n">
        <v>0.5475</v>
      </c>
      <c r="H30" s="42" t="n">
        <v>0.8125</v>
      </c>
      <c r="I30" s="42" t="n">
        <v>0.86</v>
      </c>
      <c r="J30" s="42" t="n">
        <v>0.8425</v>
      </c>
      <c r="K30" s="42" t="n">
        <v>1.1956</v>
      </c>
      <c r="L30" s="42" t="n">
        <v>1.2556</v>
      </c>
      <c r="M30" s="42" t="n">
        <v>1.2063</v>
      </c>
    </row>
    <row r="31" s="29" customFormat="true" ht="15" hidden="false" customHeight="false" outlineLevel="0" collapsed="false">
      <c r="A31" s="94" t="s">
        <v>455</v>
      </c>
      <c r="B31" s="42" t="n">
        <v>0.1425</v>
      </c>
      <c r="C31" s="42" t="n">
        <v>0.205</v>
      </c>
      <c r="D31" s="42" t="n">
        <v>0.23</v>
      </c>
      <c r="E31" s="42" t="n">
        <v>0.24375</v>
      </c>
      <c r="F31" s="42" t="n">
        <v>0.193</v>
      </c>
      <c r="G31" s="42" t="n">
        <v>0.5475</v>
      </c>
      <c r="H31" s="42" t="n">
        <v>0.815</v>
      </c>
      <c r="I31" s="42" t="n">
        <v>0.86</v>
      </c>
      <c r="J31" s="42" t="n">
        <v>0.87125</v>
      </c>
      <c r="K31" s="42" t="n">
        <v>1.16</v>
      </c>
      <c r="L31" s="42" t="n">
        <v>1.28</v>
      </c>
      <c r="M31" s="42" t="n">
        <v>1.3</v>
      </c>
    </row>
    <row r="32" customFormat="false" ht="15.75" hidden="false" customHeight="false" outlineLevel="0" collapsed="false">
      <c r="A32" s="94" t="s">
        <v>456</v>
      </c>
      <c r="B32" s="42" t="n">
        <v>0.145</v>
      </c>
      <c r="C32" s="42" t="n">
        <v>0.2125</v>
      </c>
      <c r="D32" s="42" t="n">
        <v>0.24</v>
      </c>
      <c r="E32" s="42" t="n">
        <v>0.245</v>
      </c>
      <c r="F32" s="42" t="n">
        <v>0.2015</v>
      </c>
      <c r="G32" s="42" t="n">
        <v>0.5475</v>
      </c>
      <c r="H32" s="42" t="n">
        <v>0.815</v>
      </c>
      <c r="I32" s="42" t="n">
        <v>0.86</v>
      </c>
      <c r="J32" s="42" t="n">
        <v>0.8913</v>
      </c>
      <c r="K32" s="42" t="n">
        <v>1.2095</v>
      </c>
      <c r="L32" s="42" t="n">
        <v>1.178</v>
      </c>
      <c r="M32" s="42" t="n">
        <v>1.109</v>
      </c>
    </row>
    <row r="33" customFormat="false" ht="15.75" hidden="false" customHeight="false" outlineLevel="0" collapsed="false">
      <c r="A33" s="97" t="s">
        <v>27</v>
      </c>
      <c r="B33" s="99" t="n">
        <f aca="false">AVERAGE(B29:B32)</f>
        <v>0.1421875</v>
      </c>
      <c r="C33" s="99" t="n">
        <f aca="false">AVERAGE(C29:C32)</f>
        <v>0.2003125</v>
      </c>
      <c r="D33" s="99" t="n">
        <f aca="false">AVERAGE(D29:D32)</f>
        <v>0.225</v>
      </c>
      <c r="E33" s="99" t="n">
        <f aca="false">AVERAGE(E29:E32)</f>
        <v>0.2340625</v>
      </c>
      <c r="F33" s="99" t="n">
        <f aca="false">AVERAGE(F29:F32)</f>
        <v>0.1867</v>
      </c>
      <c r="G33" s="99" t="n">
        <f aca="false">AVERAGE(G29:G32)</f>
        <v>0.5475</v>
      </c>
      <c r="H33" s="99" t="n">
        <f aca="false">AVERAGE(H29:H32)</f>
        <v>0.813125</v>
      </c>
      <c r="I33" s="99" t="n">
        <f aca="false">AVERAGE(I29:I32)</f>
        <v>0.86</v>
      </c>
      <c r="J33" s="99" t="n">
        <f aca="false">AVERAGE(J29:J32)</f>
        <v>0.8512625</v>
      </c>
      <c r="K33" s="99" t="n">
        <f aca="false">AVERAGE(K29:K32)</f>
        <v>1.186275</v>
      </c>
      <c r="L33" s="99" t="n">
        <f aca="false">AVERAGE(L29:L32)</f>
        <v>1.2499</v>
      </c>
      <c r="M33" s="99" t="n">
        <f aca="false">AVERAGE(M29:M32)</f>
        <v>1.224825</v>
      </c>
    </row>
    <row r="34" s="104" customFormat="true" ht="15" hidden="false" customHeight="false" outlineLevel="0" collapsed="false">
      <c r="A34" s="94" t="s">
        <v>457</v>
      </c>
      <c r="B34" s="42" t="n">
        <v>0.14625</v>
      </c>
      <c r="C34" s="42" t="n">
        <v>0.22125</v>
      </c>
      <c r="D34" s="42" t="n">
        <v>0.245</v>
      </c>
      <c r="E34" s="42" t="n">
        <v>0.2475</v>
      </c>
      <c r="F34" s="42" t="n">
        <v>0.2068</v>
      </c>
      <c r="G34" s="42" t="n">
        <v>0.545</v>
      </c>
      <c r="H34" s="42" t="n">
        <v>0.82</v>
      </c>
      <c r="I34" s="42" t="n">
        <v>0.86</v>
      </c>
      <c r="J34" s="42" t="n">
        <v>0.89125</v>
      </c>
      <c r="K34" s="42" t="n">
        <v>1.18</v>
      </c>
      <c r="L34" s="42" t="n">
        <v>1.286</v>
      </c>
      <c r="M34" s="42" t="n">
        <v>1.284</v>
      </c>
    </row>
    <row r="35" customFormat="false" ht="15" hidden="false" customHeight="false" outlineLevel="0" collapsed="false">
      <c r="A35" s="94" t="s">
        <v>458</v>
      </c>
      <c r="B35" s="42" t="n">
        <v>0.1475</v>
      </c>
      <c r="C35" s="42" t="n">
        <v>0.23</v>
      </c>
      <c r="D35" s="42" t="n">
        <v>0.2525</v>
      </c>
      <c r="E35" s="42" t="n">
        <v>0.25125</v>
      </c>
      <c r="F35" s="42" t="n">
        <v>0.213</v>
      </c>
      <c r="G35" s="42" t="n">
        <v>0.55</v>
      </c>
      <c r="H35" s="42" t="n">
        <v>0.8225</v>
      </c>
      <c r="I35" s="42" t="n">
        <v>0.865</v>
      </c>
      <c r="J35" s="42" t="n">
        <v>0.93625</v>
      </c>
      <c r="K35" s="42" t="n">
        <v>1.2355</v>
      </c>
      <c r="L35" s="42" t="n">
        <v>1.1435</v>
      </c>
      <c r="M35" s="42" t="n">
        <v>1.067</v>
      </c>
    </row>
    <row r="36" customFormat="false" ht="15" hidden="false" customHeight="false" outlineLevel="0" collapsed="false">
      <c r="A36" s="94" t="s">
        <v>459</v>
      </c>
      <c r="B36" s="42" t="n">
        <v>0.15375</v>
      </c>
      <c r="C36" s="42" t="n">
        <v>0.2325</v>
      </c>
      <c r="D36" s="42" t="n">
        <v>0.26</v>
      </c>
      <c r="E36" s="42" t="n">
        <v>0.2525</v>
      </c>
      <c r="F36" s="42" t="n">
        <v>0.2301</v>
      </c>
      <c r="G36" s="42" t="n">
        <v>0.555</v>
      </c>
      <c r="H36" s="42" t="n">
        <v>0.825</v>
      </c>
      <c r="I36" s="42" t="n">
        <v>0.87</v>
      </c>
      <c r="J36" s="42" t="n">
        <v>0.9875</v>
      </c>
      <c r="K36" s="42" t="n">
        <v>1.252</v>
      </c>
      <c r="L36" s="42" t="n">
        <v>1.1325</v>
      </c>
      <c r="M36" s="42" t="n">
        <v>1.066</v>
      </c>
    </row>
    <row r="37" customFormat="false" ht="15.75" hidden="false" customHeight="false" outlineLevel="0" collapsed="false">
      <c r="A37" s="94" t="s">
        <v>460</v>
      </c>
      <c r="B37" s="42" t="n">
        <v>0.155</v>
      </c>
      <c r="C37" s="42" t="n">
        <v>0.24125</v>
      </c>
      <c r="D37" s="42" t="n">
        <v>0.2675</v>
      </c>
      <c r="E37" s="42" t="n">
        <v>0.26125</v>
      </c>
      <c r="F37" s="42" t="n">
        <v>0.2347</v>
      </c>
      <c r="G37" s="42" t="n">
        <v>0.555</v>
      </c>
      <c r="H37" s="42" t="n">
        <v>0.8275</v>
      </c>
      <c r="I37" s="42" t="n">
        <v>0.8725</v>
      </c>
      <c r="J37" s="42" t="n">
        <v>1.0075</v>
      </c>
      <c r="K37" s="42" t="n">
        <v>1.265</v>
      </c>
      <c r="L37" s="42" t="n">
        <v>1.134</v>
      </c>
      <c r="M37" s="42" t="n">
        <v>1.08</v>
      </c>
    </row>
    <row r="38" customFormat="false" ht="15.75" hidden="false" customHeight="false" outlineLevel="0" collapsed="false">
      <c r="A38" s="97" t="s">
        <v>27</v>
      </c>
      <c r="B38" s="99" t="n">
        <f aca="false">AVERAGE(B34:B37)</f>
        <v>0.150625</v>
      </c>
      <c r="C38" s="99" t="n">
        <f aca="false">AVERAGE(C34:C37)</f>
        <v>0.23125</v>
      </c>
      <c r="D38" s="99" t="n">
        <f aca="false">AVERAGE(D34:D37)</f>
        <v>0.25625</v>
      </c>
      <c r="E38" s="99" t="n">
        <f aca="false">AVERAGE(E34:E37)</f>
        <v>0.253125</v>
      </c>
      <c r="F38" s="99" t="n">
        <f aca="false">AVERAGE(F34:F37)</f>
        <v>0.22115</v>
      </c>
      <c r="G38" s="99" t="n">
        <f aca="false">AVERAGE(G34:G37)</f>
        <v>0.55125</v>
      </c>
      <c r="H38" s="99" t="n">
        <f aca="false">AVERAGE(H34:H37)</f>
        <v>0.82375</v>
      </c>
      <c r="I38" s="99" t="n">
        <f aca="false">AVERAGE(I34:I37)</f>
        <v>0.866875</v>
      </c>
      <c r="J38" s="99" t="n">
        <f aca="false">AVERAGE(J34:J37)</f>
        <v>0.955625</v>
      </c>
      <c r="K38" s="99" t="n">
        <f aca="false">AVERAGE(K34:K37)</f>
        <v>1.233125</v>
      </c>
      <c r="L38" s="99" t="n">
        <f aca="false">AVERAGE(L34:L37)</f>
        <v>1.174</v>
      </c>
      <c r="M38" s="99" t="n">
        <f aca="false">AVERAGE(M34:M37)</f>
        <v>1.12425</v>
      </c>
    </row>
    <row r="39" customFormat="false" ht="15" hidden="false" customHeight="false" outlineLevel="0" collapsed="false">
      <c r="A39" s="94" t="s">
        <v>461</v>
      </c>
      <c r="B39" s="42" t="n">
        <v>0.16125</v>
      </c>
      <c r="C39" s="42" t="n">
        <v>0.2525</v>
      </c>
      <c r="D39" s="42" t="n">
        <v>0.275</v>
      </c>
      <c r="E39" s="42" t="n">
        <v>0.27</v>
      </c>
      <c r="F39" s="42" t="n">
        <v>0.239</v>
      </c>
      <c r="G39" s="42" t="n">
        <v>0.56</v>
      </c>
      <c r="H39" s="42" t="n">
        <v>0.83</v>
      </c>
      <c r="I39" s="42" t="n">
        <v>0.88125</v>
      </c>
      <c r="J39" s="42" t="n">
        <v>1.0025</v>
      </c>
      <c r="K39" s="42" t="n">
        <v>1.265</v>
      </c>
      <c r="L39" s="42" t="n">
        <v>1.1463</v>
      </c>
      <c r="M39" s="42" t="n">
        <v>1.0931</v>
      </c>
    </row>
    <row r="40" customFormat="false" ht="15" hidden="false" customHeight="false" outlineLevel="0" collapsed="false">
      <c r="A40" s="94" t="s">
        <v>462</v>
      </c>
      <c r="B40" s="42" t="n">
        <v>0.16125</v>
      </c>
      <c r="C40" s="42" t="n">
        <v>0.26</v>
      </c>
      <c r="D40" s="42" t="n">
        <v>0.29</v>
      </c>
      <c r="E40" s="42" t="n">
        <v>0.27875</v>
      </c>
      <c r="F40" s="42" t="n">
        <v>0.2449</v>
      </c>
      <c r="G40" s="42" t="n">
        <v>0.56</v>
      </c>
      <c r="H40" s="42" t="n">
        <v>0.83</v>
      </c>
      <c r="I40" s="42" t="n">
        <v>0.885</v>
      </c>
      <c r="J40" s="42" t="n">
        <v>0.98625</v>
      </c>
      <c r="K40" s="42" t="n">
        <v>1.2615</v>
      </c>
      <c r="L40" s="42" t="n">
        <v>1.1495</v>
      </c>
      <c r="M40" s="42" t="n">
        <v>1.101</v>
      </c>
    </row>
    <row r="41" customFormat="false" ht="15" hidden="false" customHeight="false" outlineLevel="0" collapsed="false">
      <c r="A41" s="94" t="s">
        <v>463</v>
      </c>
      <c r="B41" s="42" t="n">
        <v>0.16125</v>
      </c>
      <c r="C41" s="42" t="n">
        <v>0.2675</v>
      </c>
      <c r="D41" s="42" t="n">
        <v>0.3</v>
      </c>
      <c r="E41" s="42" t="n">
        <v>0.28875</v>
      </c>
      <c r="F41" s="42" t="n">
        <v>0.2639</v>
      </c>
      <c r="G41" s="42" t="n">
        <v>0.565</v>
      </c>
      <c r="H41" s="42" t="n">
        <v>0.8</v>
      </c>
      <c r="I41" s="42" t="n">
        <v>0.90625</v>
      </c>
      <c r="J41" s="42" t="n">
        <v>0.9725</v>
      </c>
      <c r="K41" s="42" t="n">
        <v>1.2295</v>
      </c>
      <c r="L41" s="42" t="n">
        <v>1.1495</v>
      </c>
      <c r="M41" s="42" t="n">
        <v>1.097</v>
      </c>
    </row>
    <row r="42" customFormat="false" ht="15" hidden="false" customHeight="false" outlineLevel="0" collapsed="false">
      <c r="A42" s="94" t="s">
        <v>464</v>
      </c>
      <c r="B42" s="42" t="n">
        <v>0.18</v>
      </c>
      <c r="C42" s="42" t="n">
        <v>0.26875</v>
      </c>
      <c r="D42" s="42" t="n">
        <v>0.305</v>
      </c>
      <c r="E42" s="42" t="n">
        <v>0.28875</v>
      </c>
      <c r="F42" s="42" t="n">
        <v>0.2668</v>
      </c>
      <c r="G42" s="42" t="n">
        <v>0.565</v>
      </c>
      <c r="H42" s="42" t="n">
        <v>0.83</v>
      </c>
      <c r="I42" s="42" t="n">
        <v>0.90625</v>
      </c>
      <c r="J42" s="42" t="n">
        <v>0.97</v>
      </c>
      <c r="K42" s="42" t="n">
        <v>1.208</v>
      </c>
      <c r="L42" s="42" t="n">
        <v>1.132</v>
      </c>
      <c r="M42" s="42" t="n">
        <v>1.076</v>
      </c>
    </row>
    <row r="43" customFormat="false" ht="15.75" hidden="false" customHeight="false" outlineLevel="0" collapsed="false">
      <c r="A43" s="94" t="s">
        <v>743</v>
      </c>
      <c r="B43" s="42" t="n">
        <v>0.185</v>
      </c>
      <c r="C43" s="42" t="n">
        <v>0.2775</v>
      </c>
      <c r="D43" s="42" t="n">
        <v>0.31</v>
      </c>
      <c r="E43" s="42" t="n">
        <v>0.28875</v>
      </c>
      <c r="F43" s="42" t="n">
        <v>0.2755</v>
      </c>
      <c r="G43" s="42" t="n">
        <v>0.5775</v>
      </c>
      <c r="H43" s="42" t="n">
        <v>0.83</v>
      </c>
      <c r="I43" s="42" t="n">
        <v>0.90625</v>
      </c>
      <c r="J43" s="42" t="n">
        <v>0.97</v>
      </c>
      <c r="K43" s="42" t="n">
        <v>1.205</v>
      </c>
      <c r="L43" s="42" t="n">
        <v>1.1185</v>
      </c>
      <c r="M43" s="42" t="n">
        <v>1.076</v>
      </c>
    </row>
    <row r="44" customFormat="false" ht="15.75" hidden="false" customHeight="false" outlineLevel="0" collapsed="false">
      <c r="A44" s="97" t="s">
        <v>27</v>
      </c>
      <c r="B44" s="99" t="n">
        <f aca="false">AVERAGE(B39:B43)</f>
        <v>0.16975</v>
      </c>
      <c r="C44" s="99" t="n">
        <f aca="false">AVERAGE(C39:C43)</f>
        <v>0.26525</v>
      </c>
      <c r="D44" s="99" t="n">
        <f aca="false">AVERAGE(D39:D43)</f>
        <v>0.296</v>
      </c>
      <c r="E44" s="99" t="n">
        <f aca="false">AVERAGE(E39:E43)</f>
        <v>0.283</v>
      </c>
      <c r="F44" s="99" t="n">
        <f aca="false">AVERAGE(F39:F43)</f>
        <v>0.25802</v>
      </c>
      <c r="G44" s="99" t="n">
        <f aca="false">AVERAGE(G39:G43)</f>
        <v>0.5655</v>
      </c>
      <c r="H44" s="99" t="n">
        <f aca="false">AVERAGE(H39:H43)</f>
        <v>0.824</v>
      </c>
      <c r="I44" s="99" t="n">
        <f aca="false">AVERAGE(I39:I43)</f>
        <v>0.897</v>
      </c>
      <c r="J44" s="99" t="n">
        <f aca="false">AVERAGE(J39:J43)</f>
        <v>0.98025</v>
      </c>
      <c r="K44" s="99" t="n">
        <f aca="false">AVERAGE(K39:K43)</f>
        <v>1.2338</v>
      </c>
      <c r="L44" s="99" t="n">
        <f aca="false">AVERAGE(L39:L43)</f>
        <v>1.13916</v>
      </c>
      <c r="M44" s="99" t="n">
        <f aca="false">AVERAGE(M39:M43)</f>
        <v>1.08862</v>
      </c>
    </row>
    <row r="45" customFormat="false" ht="15" hidden="false" customHeight="false" outlineLevel="0" collapsed="false">
      <c r="A45" s="100" t="s">
        <v>466</v>
      </c>
      <c r="B45" s="42" t="n">
        <v>0.1975</v>
      </c>
      <c r="C45" s="42" t="n">
        <v>0.28625</v>
      </c>
      <c r="D45" s="42" t="n">
        <v>0.315</v>
      </c>
      <c r="E45" s="42" t="n">
        <v>0.28875</v>
      </c>
      <c r="F45" s="42" t="n">
        <v>0.272</v>
      </c>
      <c r="G45" s="42" t="n">
        <v>0.58375</v>
      </c>
      <c r="H45" s="42" t="n">
        <v>0.83</v>
      </c>
      <c r="I45" s="42" t="n">
        <v>0.90625</v>
      </c>
      <c r="J45" s="42" t="n">
        <v>0.97</v>
      </c>
      <c r="K45" s="42" t="n">
        <v>1.1956</v>
      </c>
      <c r="L45" s="42" t="n">
        <v>1.115</v>
      </c>
      <c r="M45" s="42" t="n">
        <v>1.0988</v>
      </c>
    </row>
    <row r="46" customFormat="false" ht="15" hidden="false" customHeight="false" outlineLevel="0" collapsed="false">
      <c r="A46" s="100" t="s">
        <v>467</v>
      </c>
      <c r="B46" s="42" t="n">
        <v>0.2</v>
      </c>
      <c r="C46" s="42" t="n">
        <v>0.2875</v>
      </c>
      <c r="D46" s="42" t="n">
        <v>0.32</v>
      </c>
      <c r="E46" s="42" t="n">
        <v>0.29125</v>
      </c>
      <c r="F46" s="42" t="n">
        <v>0.2811</v>
      </c>
      <c r="G46" s="42" t="n">
        <v>0.5975</v>
      </c>
      <c r="H46" s="42" t="n">
        <v>0.83</v>
      </c>
      <c r="I46" s="42" t="n">
        <v>0.90625</v>
      </c>
      <c r="J46" s="42" t="n">
        <v>0.97</v>
      </c>
      <c r="K46" s="42" t="n">
        <v>1.1955</v>
      </c>
      <c r="L46" s="42" t="n">
        <v>1.109</v>
      </c>
      <c r="M46" s="42" t="n">
        <v>1.096</v>
      </c>
    </row>
    <row r="47" customFormat="false" ht="15" hidden="false" customHeight="false" outlineLevel="0" collapsed="false">
      <c r="A47" s="100" t="s">
        <v>468</v>
      </c>
      <c r="B47" s="42" t="n">
        <v>0.2</v>
      </c>
      <c r="C47" s="42" t="n">
        <v>0.295</v>
      </c>
      <c r="D47" s="42" t="n">
        <v>0.32</v>
      </c>
      <c r="E47" s="42" t="n">
        <v>0.29625</v>
      </c>
      <c r="F47" s="42" t="n">
        <v>0.2926</v>
      </c>
      <c r="G47" s="42" t="n">
        <v>0.60625</v>
      </c>
      <c r="H47" s="42" t="n">
        <v>0.825</v>
      </c>
      <c r="I47" s="42" t="n">
        <v>0.90625</v>
      </c>
      <c r="J47" s="42" t="n">
        <v>0.97</v>
      </c>
      <c r="K47" s="42" t="n">
        <v>1.249</v>
      </c>
      <c r="L47" s="42" t="n">
        <v>1.112</v>
      </c>
      <c r="M47" s="42" t="n">
        <v>1.1055</v>
      </c>
    </row>
    <row r="48" customFormat="false" ht="15.75" hidden="false" customHeight="false" outlineLevel="0" collapsed="false">
      <c r="A48" s="100" t="s">
        <v>469</v>
      </c>
      <c r="B48" s="42" t="n">
        <v>0.2025</v>
      </c>
      <c r="C48" s="42" t="n">
        <v>0.295</v>
      </c>
      <c r="D48" s="42" t="n">
        <v>0.32</v>
      </c>
      <c r="E48" s="42" t="n">
        <v>0.29625</v>
      </c>
      <c r="F48" s="42" t="n">
        <v>0.2941</v>
      </c>
      <c r="G48" s="42" t="n">
        <v>0.625</v>
      </c>
      <c r="H48" s="42" t="n">
        <v>0.825</v>
      </c>
      <c r="I48" s="42" t="n">
        <v>0.90625</v>
      </c>
      <c r="J48" s="42" t="n">
        <v>0.885</v>
      </c>
      <c r="K48" s="42" t="n">
        <v>1.263</v>
      </c>
      <c r="L48" s="42" t="n">
        <v>1.17</v>
      </c>
      <c r="M48" s="42" t="n">
        <v>1.154</v>
      </c>
    </row>
    <row r="49" customFormat="false" ht="15.75" hidden="false" customHeight="false" outlineLevel="0" collapsed="false">
      <c r="A49" s="97" t="s">
        <v>27</v>
      </c>
      <c r="B49" s="99" t="n">
        <f aca="false">AVERAGE(B45:B48)</f>
        <v>0.2</v>
      </c>
      <c r="C49" s="99" t="n">
        <f aca="false">AVERAGE(C45:C48)</f>
        <v>0.2909375</v>
      </c>
      <c r="D49" s="99" t="n">
        <f aca="false">AVERAGE(D45:D48)</f>
        <v>0.31875</v>
      </c>
      <c r="E49" s="99" t="n">
        <f aca="false">AVERAGE(E45:E48)</f>
        <v>0.293125</v>
      </c>
      <c r="F49" s="99" t="n">
        <f aca="false">AVERAGE(F45:F48)</f>
        <v>0.28495</v>
      </c>
      <c r="G49" s="99" t="n">
        <f aca="false">AVERAGE(G45:G48)</f>
        <v>0.603125</v>
      </c>
      <c r="H49" s="99" t="n">
        <f aca="false">AVERAGE(H45:H48)</f>
        <v>0.8275</v>
      </c>
      <c r="I49" s="99" t="n">
        <f aca="false">AVERAGE(I45:I48)</f>
        <v>0.90625</v>
      </c>
      <c r="J49" s="99" t="n">
        <f aca="false">AVERAGE(J45:J48)</f>
        <v>0.94875</v>
      </c>
      <c r="K49" s="99" t="n">
        <f aca="false">AVERAGE(K45:K48)</f>
        <v>1.225775</v>
      </c>
      <c r="L49" s="99" t="n">
        <f aca="false">AVERAGE(L45:L48)</f>
        <v>1.1265</v>
      </c>
      <c r="M49" s="99" t="n">
        <f aca="false">AVERAGE(M45:M48)</f>
        <v>1.113575</v>
      </c>
    </row>
    <row r="50" customFormat="false" ht="15" hidden="false" customHeight="false" outlineLevel="0" collapsed="false">
      <c r="A50" s="100" t="s">
        <v>470</v>
      </c>
      <c r="B50" s="42" t="n">
        <v>0.2025</v>
      </c>
      <c r="C50" s="42" t="n">
        <v>0.295</v>
      </c>
      <c r="D50" s="42" t="n">
        <v>0.32</v>
      </c>
      <c r="E50" s="42" t="n">
        <v>0.29625</v>
      </c>
      <c r="F50" s="42" t="n">
        <v>0.2961</v>
      </c>
      <c r="G50" s="42" t="n">
        <v>0.625</v>
      </c>
      <c r="H50" s="42" t="n">
        <v>0.825</v>
      </c>
      <c r="I50" s="42" t="n">
        <v>0.90625</v>
      </c>
      <c r="J50" s="42" t="n">
        <v>0.885</v>
      </c>
      <c r="K50" s="42" t="n">
        <v>1.238</v>
      </c>
      <c r="L50" s="42" t="n">
        <v>1.285</v>
      </c>
      <c r="M50" s="42" t="n">
        <v>1.268</v>
      </c>
    </row>
    <row r="51" customFormat="false" ht="15" hidden="false" customHeight="false" outlineLevel="0" collapsed="false">
      <c r="A51" s="100" t="s">
        <v>471</v>
      </c>
      <c r="B51" s="42" t="n">
        <v>0.24</v>
      </c>
      <c r="C51" s="42" t="n">
        <v>0.3</v>
      </c>
      <c r="D51" s="42" t="n">
        <v>0.32</v>
      </c>
      <c r="E51" s="42" t="n">
        <v>0.2963</v>
      </c>
      <c r="F51" s="42" t="n">
        <v>0.2961</v>
      </c>
      <c r="G51" s="42" t="n">
        <v>0.63</v>
      </c>
      <c r="H51" s="42" t="n">
        <v>0.895</v>
      </c>
      <c r="I51" s="42" t="n">
        <v>0.91</v>
      </c>
      <c r="J51" s="42" t="n">
        <v>0.9975</v>
      </c>
      <c r="K51" s="42" t="n">
        <v>1.238</v>
      </c>
      <c r="L51" s="42" t="n">
        <v>1.285</v>
      </c>
      <c r="M51" s="42" t="n">
        <v>1.268</v>
      </c>
    </row>
    <row r="52" s="104" customFormat="true" ht="15" hidden="false" customHeight="false" outlineLevel="0" collapsed="false">
      <c r="A52" s="100" t="s">
        <v>472</v>
      </c>
      <c r="B52" s="42" t="n">
        <v>0.245</v>
      </c>
      <c r="C52" s="42" t="n">
        <v>0.3</v>
      </c>
      <c r="D52" s="42" t="n">
        <v>0.32</v>
      </c>
      <c r="E52" s="42" t="n">
        <v>0.29625</v>
      </c>
      <c r="F52" s="42" t="n">
        <v>0.2889</v>
      </c>
      <c r="G52" s="42" t="n">
        <v>0.6375</v>
      </c>
      <c r="H52" s="42" t="n">
        <v>0.9325</v>
      </c>
      <c r="I52" s="42" t="n">
        <v>0.95</v>
      </c>
      <c r="J52" s="42" t="n">
        <v>0.9775</v>
      </c>
      <c r="K52" s="42" t="n">
        <v>1.22</v>
      </c>
      <c r="L52" s="42" t="n">
        <v>1.333</v>
      </c>
      <c r="M52" s="42" t="n">
        <v>1.308</v>
      </c>
    </row>
    <row r="53" customFormat="false" ht="15" hidden="false" customHeight="false" outlineLevel="0" collapsed="false">
      <c r="A53" s="100" t="s">
        <v>744</v>
      </c>
      <c r="B53" s="42" t="n">
        <v>0.2475</v>
      </c>
      <c r="C53" s="42" t="n">
        <v>0.3</v>
      </c>
      <c r="D53" s="42" t="n">
        <v>0.32</v>
      </c>
      <c r="E53" s="42" t="n">
        <v>0.2963</v>
      </c>
      <c r="F53" s="42" t="n">
        <v>0.2978</v>
      </c>
      <c r="G53" s="42" t="n">
        <v>0.63875</v>
      </c>
      <c r="H53" s="42" t="n">
        <v>0.94</v>
      </c>
      <c r="I53" s="42" t="n">
        <v>0.955</v>
      </c>
      <c r="J53" s="42" t="n">
        <v>0.9775</v>
      </c>
      <c r="K53" s="42" t="n">
        <v>1.1815</v>
      </c>
      <c r="L53" s="42" t="n">
        <v>1.385</v>
      </c>
      <c r="M53" s="42" t="n">
        <v>1.3615</v>
      </c>
    </row>
    <row r="54" customFormat="false" ht="15.75" hidden="false" customHeight="false" outlineLevel="0" collapsed="false">
      <c r="A54" s="100" t="s">
        <v>474</v>
      </c>
      <c r="B54" s="42" t="n">
        <v>0.25</v>
      </c>
      <c r="C54" s="42" t="n">
        <v>0.3</v>
      </c>
      <c r="D54" s="42" t="n">
        <v>0.32</v>
      </c>
      <c r="E54" s="42" t="n">
        <v>0.29625</v>
      </c>
      <c r="F54" s="42" t="n">
        <v>0.2882</v>
      </c>
      <c r="G54" s="42" t="n">
        <v>0.6425</v>
      </c>
      <c r="H54" s="42" t="n">
        <v>0.945</v>
      </c>
      <c r="I54" s="42" t="n">
        <v>0.97</v>
      </c>
      <c r="J54" s="42" t="n">
        <v>1.0025</v>
      </c>
      <c r="K54" s="42" t="n">
        <v>1.1685</v>
      </c>
      <c r="L54" s="42" t="n">
        <v>1.3845</v>
      </c>
      <c r="M54" s="42" t="n">
        <v>1.3715</v>
      </c>
    </row>
    <row r="55" customFormat="false" ht="15.75" hidden="false" customHeight="false" outlineLevel="0" collapsed="false">
      <c r="A55" s="97" t="s">
        <v>27</v>
      </c>
      <c r="B55" s="99" t="n">
        <f aca="false">AVERAGE(B50:B54)</f>
        <v>0.237</v>
      </c>
      <c r="C55" s="99" t="n">
        <f aca="false">AVERAGE(C50:C54)</f>
        <v>0.299</v>
      </c>
      <c r="D55" s="99" t="n">
        <f aca="false">AVERAGE(D50:D54)</f>
        <v>0.32</v>
      </c>
      <c r="E55" s="99" t="n">
        <f aca="false">AVERAGE(E50:E54)</f>
        <v>0.29627</v>
      </c>
      <c r="F55" s="99" t="n">
        <f aca="false">AVERAGE(F50:F54)</f>
        <v>0.29342</v>
      </c>
      <c r="G55" s="99" t="n">
        <f aca="false">AVERAGE(G50:G54)</f>
        <v>0.63475</v>
      </c>
      <c r="H55" s="99" t="n">
        <f aca="false">AVERAGE(H50:H54)</f>
        <v>0.9075</v>
      </c>
      <c r="I55" s="99" t="n">
        <f aca="false">AVERAGE(I50:I54)</f>
        <v>0.93825</v>
      </c>
      <c r="J55" s="99" t="n">
        <f aca="false">AVERAGE(J50:J54)</f>
        <v>0.968</v>
      </c>
      <c r="K55" s="99" t="n">
        <f aca="false">AVERAGE(K50:K54)</f>
        <v>1.2092</v>
      </c>
      <c r="L55" s="99" t="n">
        <f aca="false">AVERAGE(L50:L54)</f>
        <v>1.3345</v>
      </c>
      <c r="M55" s="99" t="n">
        <f aca="false">AVERAGE(M50:M54)</f>
        <v>1.3154</v>
      </c>
    </row>
    <row r="56" customFormat="false" ht="15" hidden="false" customHeight="false" outlineLevel="0" collapsed="false">
      <c r="A56" s="100" t="s">
        <v>475</v>
      </c>
      <c r="B56" s="42" t="n">
        <v>0.25</v>
      </c>
      <c r="C56" s="42" t="n">
        <v>0.3</v>
      </c>
      <c r="D56" s="42" t="n">
        <v>0.32</v>
      </c>
      <c r="E56" s="42" t="n">
        <v>0.2975</v>
      </c>
      <c r="F56" s="42" t="n">
        <v>0.2914</v>
      </c>
      <c r="G56" s="42" t="n">
        <v>0.6425</v>
      </c>
      <c r="H56" s="42" t="n">
        <v>0.945</v>
      </c>
      <c r="I56" s="42" t="n">
        <v>0.98375</v>
      </c>
      <c r="J56" s="42" t="n">
        <v>0.9925</v>
      </c>
      <c r="K56" s="42" t="n">
        <v>1.17</v>
      </c>
      <c r="L56" s="42" t="n">
        <v>1.311</v>
      </c>
      <c r="M56" s="42" t="n">
        <v>1.2845</v>
      </c>
    </row>
    <row r="57" customFormat="false" ht="15" hidden="false" customHeight="false" outlineLevel="0" collapsed="false">
      <c r="A57" s="100" t="s">
        <v>476</v>
      </c>
      <c r="B57" s="42" t="n">
        <v>0.255</v>
      </c>
      <c r="C57" s="42" t="n">
        <v>0.3</v>
      </c>
      <c r="D57" s="42" t="n">
        <v>0.32</v>
      </c>
      <c r="E57" s="42" t="n">
        <v>0.2975</v>
      </c>
      <c r="F57" s="42" t="n">
        <v>0.2906</v>
      </c>
      <c r="G57" s="42" t="n">
        <v>0.6525</v>
      </c>
      <c r="H57" s="42" t="n">
        <v>0.9625</v>
      </c>
      <c r="I57" s="42" t="n">
        <v>0.9625</v>
      </c>
      <c r="J57" s="42" t="n">
        <v>0.9925</v>
      </c>
      <c r="K57" s="42" t="n">
        <v>1.1725</v>
      </c>
      <c r="L57" s="42" t="n">
        <v>1.27</v>
      </c>
      <c r="M57" s="42" t="n">
        <v>1.2494</v>
      </c>
    </row>
    <row r="58" customFormat="false" ht="15" hidden="false" customHeight="false" outlineLevel="0" collapsed="false">
      <c r="A58" s="100" t="s">
        <v>477</v>
      </c>
      <c r="B58" s="42" t="n">
        <v>0.265</v>
      </c>
      <c r="C58" s="42" t="n">
        <v>0.305</v>
      </c>
      <c r="D58" s="42" t="n">
        <v>0.32</v>
      </c>
      <c r="E58" s="42" t="n">
        <v>0.2975</v>
      </c>
      <c r="F58" s="42" t="n">
        <v>0.2976</v>
      </c>
      <c r="G58" s="42" t="n">
        <v>0.6625</v>
      </c>
      <c r="H58" s="42" t="n">
        <v>0.9925</v>
      </c>
      <c r="I58" s="42" t="n">
        <v>1.015</v>
      </c>
      <c r="J58" s="42" t="n">
        <v>0.9925</v>
      </c>
      <c r="K58" s="42" t="n">
        <v>1.2365</v>
      </c>
      <c r="L58" s="42" t="n">
        <v>1.2915</v>
      </c>
      <c r="M58" s="42" t="n">
        <v>1.28</v>
      </c>
    </row>
    <row r="59" customFormat="false" ht="15.75" hidden="false" customHeight="false" outlineLevel="0" collapsed="false">
      <c r="A59" s="100" t="s">
        <v>478</v>
      </c>
      <c r="B59" s="42" t="n">
        <v>0.265</v>
      </c>
      <c r="C59" s="42" t="n">
        <v>0.31</v>
      </c>
      <c r="D59" s="42" t="n">
        <v>0.325</v>
      </c>
      <c r="E59" s="42" t="n">
        <v>0.2975</v>
      </c>
      <c r="F59" s="42" t="n">
        <v>0.3017</v>
      </c>
      <c r="G59" s="42" t="n">
        <v>0.6725</v>
      </c>
      <c r="H59" s="42" t="n">
        <v>1.01</v>
      </c>
      <c r="I59" s="42" t="n">
        <v>1.035</v>
      </c>
      <c r="J59" s="42" t="n">
        <v>1.015</v>
      </c>
      <c r="K59" s="42" t="n">
        <v>1.264</v>
      </c>
      <c r="L59" s="42" t="n">
        <v>1.388</v>
      </c>
      <c r="M59" s="42" t="n">
        <v>1.356</v>
      </c>
    </row>
    <row r="60" customFormat="false" ht="15.75" hidden="false" customHeight="false" outlineLevel="0" collapsed="false">
      <c r="A60" s="97" t="s">
        <v>27</v>
      </c>
      <c r="B60" s="99" t="n">
        <f aca="false">AVERAGE(B56:B59)</f>
        <v>0.25875</v>
      </c>
      <c r="C60" s="99" t="n">
        <f aca="false">AVERAGE(C56:C59)</f>
        <v>0.30375</v>
      </c>
      <c r="D60" s="99" t="n">
        <f aca="false">AVERAGE(D56:D59)</f>
        <v>0.32125</v>
      </c>
      <c r="E60" s="99" t="n">
        <f aca="false">AVERAGE(E56:E59)</f>
        <v>0.2975</v>
      </c>
      <c r="F60" s="99" t="n">
        <f aca="false">AVERAGE(F56:F59)</f>
        <v>0.295325</v>
      </c>
      <c r="G60" s="99" t="n">
        <f aca="false">AVERAGE(G56:G59)</f>
        <v>0.6575</v>
      </c>
      <c r="H60" s="99" t="n">
        <f aca="false">AVERAGE(H56:H59)</f>
        <v>0.9775</v>
      </c>
      <c r="I60" s="99" t="n">
        <f aca="false">AVERAGE(I56:I59)</f>
        <v>0.9990625</v>
      </c>
      <c r="J60" s="99" t="n">
        <f aca="false">AVERAGE(J56:J59)</f>
        <v>0.998125</v>
      </c>
      <c r="K60" s="99" t="n">
        <f aca="false">AVERAGE(K56:K59)</f>
        <v>1.21075</v>
      </c>
      <c r="L60" s="99" t="n">
        <f aca="false">AVERAGE(L56:L59)</f>
        <v>1.315125</v>
      </c>
      <c r="M60" s="99" t="n">
        <f aca="false">AVERAGE(M56:M59)</f>
        <v>1.292475</v>
      </c>
    </row>
    <row r="61" customFormat="false" ht="15" hidden="false" customHeight="false" outlineLevel="0" collapsed="false">
      <c r="A61" s="100" t="s">
        <v>479</v>
      </c>
      <c r="B61" s="42" t="n">
        <v>0.3</v>
      </c>
      <c r="C61" s="42" t="n">
        <v>0.3175</v>
      </c>
      <c r="D61" s="42" t="n">
        <v>0.33</v>
      </c>
      <c r="E61" s="42" t="n">
        <v>0.2975</v>
      </c>
      <c r="F61" s="42" t="n">
        <v>0.3026</v>
      </c>
      <c r="G61" s="42" t="n">
        <v>0.685</v>
      </c>
      <c r="H61" s="42" t="n">
        <v>1.03</v>
      </c>
      <c r="I61" s="42" t="n">
        <v>1.07</v>
      </c>
      <c r="J61" s="42" t="n">
        <v>1.025</v>
      </c>
      <c r="K61" s="42" t="n">
        <v>1.243</v>
      </c>
      <c r="L61" s="42" t="n">
        <v>1.4185</v>
      </c>
      <c r="M61" s="42" t="n">
        <v>1.3815</v>
      </c>
    </row>
    <row r="62" customFormat="false" ht="15" hidden="false" customHeight="false" outlineLevel="0" collapsed="false">
      <c r="A62" s="100" t="s">
        <v>480</v>
      </c>
      <c r="B62" s="42" t="n">
        <v>0.315</v>
      </c>
      <c r="C62" s="42" t="n">
        <v>0.3225</v>
      </c>
      <c r="D62" s="42" t="n">
        <v>0.3325</v>
      </c>
      <c r="E62" s="42" t="n">
        <v>0.2975</v>
      </c>
      <c r="F62" s="42" t="n">
        <v>0.3018</v>
      </c>
      <c r="G62" s="42" t="n">
        <v>0.705</v>
      </c>
      <c r="H62" s="42" t="n">
        <v>1.075</v>
      </c>
      <c r="I62" s="42" t="n">
        <v>1.1438</v>
      </c>
      <c r="J62" s="42" t="n">
        <v>1.09</v>
      </c>
      <c r="K62" s="42" t="n">
        <v>1.238</v>
      </c>
      <c r="L62" s="42" t="n">
        <v>1.467</v>
      </c>
      <c r="M62" s="42" t="n">
        <v>1.428</v>
      </c>
    </row>
    <row r="63" customFormat="false" ht="15" hidden="false" customHeight="false" outlineLevel="0" collapsed="false">
      <c r="A63" s="100" t="s">
        <v>481</v>
      </c>
      <c r="B63" s="42" t="n">
        <v>0.32</v>
      </c>
      <c r="C63" s="42" t="n">
        <v>0.3275</v>
      </c>
      <c r="D63" s="42" t="n">
        <v>0.335</v>
      </c>
      <c r="E63" s="42" t="n">
        <v>0.3</v>
      </c>
      <c r="F63" s="42" t="n">
        <v>0.3174</v>
      </c>
      <c r="G63" s="42" t="n">
        <v>0.74</v>
      </c>
      <c r="H63" s="42" t="n">
        <v>1.155</v>
      </c>
      <c r="I63" s="42" t="n">
        <v>1.2</v>
      </c>
      <c r="J63" s="42" t="n">
        <v>1.18</v>
      </c>
      <c r="K63" s="42" t="n">
        <v>1.2425</v>
      </c>
      <c r="L63" s="42" t="n">
        <v>1.482</v>
      </c>
      <c r="M63" s="42" t="n">
        <v>1.452</v>
      </c>
    </row>
    <row r="64" customFormat="false" ht="15.75" hidden="false" customHeight="false" outlineLevel="0" collapsed="false">
      <c r="A64" s="100" t="s">
        <v>482</v>
      </c>
      <c r="B64" s="42" t="n">
        <v>0.3225</v>
      </c>
      <c r="C64" s="42" t="n">
        <v>0.335</v>
      </c>
      <c r="D64" s="42" t="n">
        <v>0.3425</v>
      </c>
      <c r="E64" s="42" t="n">
        <v>0.3125</v>
      </c>
      <c r="F64" s="42" t="n">
        <v>0.3202</v>
      </c>
      <c r="G64" s="42" t="n">
        <v>0.755</v>
      </c>
      <c r="H64" s="42" t="n">
        <v>1.195</v>
      </c>
      <c r="I64" s="42" t="n">
        <v>1.3</v>
      </c>
      <c r="J64" s="42" t="n">
        <v>1.225</v>
      </c>
      <c r="K64" s="42" t="n">
        <v>1.3065</v>
      </c>
      <c r="L64" s="42" t="n">
        <v>1.449</v>
      </c>
      <c r="M64" s="42" t="n">
        <v>1.446</v>
      </c>
    </row>
    <row r="65" customFormat="false" ht="15.75" hidden="false" customHeight="false" outlineLevel="0" collapsed="false">
      <c r="A65" s="97" t="s">
        <v>27</v>
      </c>
      <c r="B65" s="99" t="n">
        <f aca="false">AVERAGE(B61:B64)</f>
        <v>0.314375</v>
      </c>
      <c r="C65" s="99" t="n">
        <f aca="false">AVERAGE(C61:C64)</f>
        <v>0.325625</v>
      </c>
      <c r="D65" s="99" t="n">
        <f aca="false">AVERAGE(D61:D64)</f>
        <v>0.335</v>
      </c>
      <c r="E65" s="99" t="n">
        <f aca="false">AVERAGE(E61:E64)</f>
        <v>0.301875</v>
      </c>
      <c r="F65" s="99" t="n">
        <f aca="false">AVERAGE(F61:F64)</f>
        <v>0.3105</v>
      </c>
      <c r="G65" s="99" t="n">
        <f aca="false">AVERAGE(G61:G64)</f>
        <v>0.72125</v>
      </c>
      <c r="H65" s="99" t="n">
        <f aca="false">AVERAGE(H61:H64)</f>
        <v>1.11375</v>
      </c>
      <c r="I65" s="99" t="n">
        <f aca="false">AVERAGE(I61:I64)</f>
        <v>1.17845</v>
      </c>
      <c r="J65" s="99" t="n">
        <f aca="false">AVERAGE(J61:J64)</f>
        <v>1.13</v>
      </c>
      <c r="K65" s="99" t="n">
        <f aca="false">AVERAGE(K61:K64)</f>
        <v>1.2575</v>
      </c>
      <c r="L65" s="99" t="n">
        <f aca="false">AVERAGE(L61:L64)</f>
        <v>1.454125</v>
      </c>
      <c r="M65" s="99" t="n">
        <f aca="false">AVERAGE(M61:M64)</f>
        <v>1.426875</v>
      </c>
    </row>
    <row r="66" customFormat="false" ht="15" hidden="false" customHeight="false" outlineLevel="0" collapsed="false">
      <c r="A66" s="100" t="s">
        <v>745</v>
      </c>
      <c r="B66" s="42" t="n">
        <v>0.3225</v>
      </c>
      <c r="C66" s="42" t="n">
        <v>0.3375</v>
      </c>
      <c r="D66" s="42" t="n">
        <v>0.35</v>
      </c>
      <c r="E66" s="42" t="n">
        <v>0.32</v>
      </c>
      <c r="F66" s="42" t="n">
        <v>0.3264</v>
      </c>
      <c r="G66" s="42" t="n">
        <v>0.78</v>
      </c>
      <c r="H66" s="42" t="n">
        <v>1.2225</v>
      </c>
      <c r="I66" s="42" t="n">
        <v>1.325</v>
      </c>
      <c r="J66" s="42" t="n">
        <v>1.3</v>
      </c>
      <c r="K66" s="42" t="n">
        <v>1.364</v>
      </c>
      <c r="L66" s="42" t="n">
        <v>1.503</v>
      </c>
      <c r="M66" s="42" t="n">
        <v>1.4915</v>
      </c>
    </row>
    <row r="67" customFormat="false" ht="15" hidden="false" customHeight="false" outlineLevel="0" collapsed="false">
      <c r="A67" s="100" t="s">
        <v>746</v>
      </c>
      <c r="B67" s="42" t="n">
        <v>0.335</v>
      </c>
      <c r="C67" s="42" t="n">
        <v>0.34</v>
      </c>
      <c r="D67" s="42" t="n">
        <v>0.355</v>
      </c>
      <c r="E67" s="42" t="n">
        <v>0.3225</v>
      </c>
      <c r="F67" s="42" t="n">
        <v>0.3402</v>
      </c>
      <c r="G67" s="42" t="n">
        <v>0.805</v>
      </c>
      <c r="H67" s="42" t="n">
        <v>1.25</v>
      </c>
      <c r="I67" s="42" t="n">
        <v>1.325</v>
      </c>
      <c r="J67" s="42" t="n">
        <v>1.3</v>
      </c>
      <c r="K67" s="42" t="n">
        <v>1.433</v>
      </c>
      <c r="L67" s="42" t="n">
        <v>1.5335</v>
      </c>
      <c r="M67" s="42" t="n">
        <v>1.5035</v>
      </c>
    </row>
    <row r="68" customFormat="false" ht="15" hidden="false" customHeight="false" outlineLevel="0" collapsed="false">
      <c r="A68" s="100" t="s">
        <v>485</v>
      </c>
      <c r="B68" s="42" t="n">
        <v>0.335</v>
      </c>
      <c r="C68" s="42" t="n">
        <v>0.3425</v>
      </c>
      <c r="D68" s="42" t="n">
        <v>0.36</v>
      </c>
      <c r="E68" s="42" t="n">
        <v>0.3288</v>
      </c>
      <c r="F68" s="42" t="n">
        <v>0.3439</v>
      </c>
      <c r="G68" s="42" t="n">
        <v>0.815</v>
      </c>
      <c r="H68" s="42" t="n">
        <v>1.2325</v>
      </c>
      <c r="I68" s="42" t="n">
        <v>1.3</v>
      </c>
      <c r="J68" s="42" t="n">
        <v>1.315</v>
      </c>
      <c r="K68" s="42" t="n">
        <v>1.525</v>
      </c>
      <c r="L68" s="42" t="n">
        <v>1.571</v>
      </c>
      <c r="M68" s="42" t="n">
        <v>1.474</v>
      </c>
    </row>
    <row r="69" customFormat="false" ht="15" hidden="false" customHeight="false" outlineLevel="0" collapsed="false">
      <c r="A69" s="100" t="s">
        <v>486</v>
      </c>
      <c r="B69" s="42" t="n">
        <v>0.3375</v>
      </c>
      <c r="C69" s="42" t="n">
        <v>0.34625</v>
      </c>
      <c r="D69" s="42" t="n">
        <v>0.3675</v>
      </c>
      <c r="E69" s="42" t="n">
        <v>0.33625</v>
      </c>
      <c r="F69" s="42" t="n">
        <v>0.3468</v>
      </c>
      <c r="G69" s="42" t="n">
        <v>0.8325</v>
      </c>
      <c r="H69" s="42" t="n">
        <v>1.285</v>
      </c>
      <c r="I69" s="42" t="n">
        <v>1.28</v>
      </c>
      <c r="J69" s="42" t="n">
        <v>1.37</v>
      </c>
      <c r="K69" s="42" t="n">
        <v>1.525</v>
      </c>
      <c r="L69" s="42" t="n">
        <v>1.586</v>
      </c>
      <c r="M69" s="42" t="n">
        <v>1.454</v>
      </c>
    </row>
    <row r="70" customFormat="false" ht="15.75" hidden="false" customHeight="false" outlineLevel="0" collapsed="false">
      <c r="A70" s="100" t="s">
        <v>747</v>
      </c>
      <c r="B70" s="42" t="n">
        <v>0.3375</v>
      </c>
      <c r="C70" s="42" t="n">
        <v>0.3475</v>
      </c>
      <c r="D70" s="42" t="n">
        <v>0.37375</v>
      </c>
      <c r="E70" s="42" t="n">
        <v>0.3525</v>
      </c>
      <c r="F70" s="42"/>
      <c r="G70" s="42" t="n">
        <v>0.84</v>
      </c>
      <c r="H70" s="42" t="n">
        <v>1.285</v>
      </c>
      <c r="I70" s="42" t="n">
        <v>1.28</v>
      </c>
      <c r="J70" s="42" t="n">
        <v>1.39</v>
      </c>
      <c r="K70" s="42"/>
      <c r="L70" s="42"/>
      <c r="M70" s="42"/>
    </row>
    <row r="71" customFormat="false" ht="15.75" hidden="false" customHeight="false" outlineLevel="0" collapsed="false">
      <c r="A71" s="97" t="s">
        <v>27</v>
      </c>
      <c r="B71" s="99" t="n">
        <f aca="false">AVERAGE(B66:B70)</f>
        <v>0.3335</v>
      </c>
      <c r="C71" s="99" t="n">
        <f aca="false">AVERAGE(C66:C70)</f>
        <v>0.34275</v>
      </c>
      <c r="D71" s="99" t="n">
        <f aca="false">AVERAGE(D66:D70)</f>
        <v>0.36125</v>
      </c>
      <c r="E71" s="99" t="n">
        <f aca="false">AVERAGE(E66:E70)</f>
        <v>0.33201</v>
      </c>
      <c r="F71" s="99" t="n">
        <f aca="false">AVERAGE(F66:F70)</f>
        <v>0.339325</v>
      </c>
      <c r="G71" s="99" t="n">
        <f aca="false">AVERAGE(G66:G70)</f>
        <v>0.8145</v>
      </c>
      <c r="H71" s="99" t="n">
        <f aca="false">AVERAGE(H66:H70)</f>
        <v>1.255</v>
      </c>
      <c r="I71" s="99" t="n">
        <f aca="false">AVERAGE(I66:I70)</f>
        <v>1.302</v>
      </c>
      <c r="J71" s="99" t="n">
        <f aca="false">AVERAGE(J66:J70)</f>
        <v>1.335</v>
      </c>
      <c r="K71" s="99" t="n">
        <f aca="false">AVERAGE(K66:K70)</f>
        <v>1.46175</v>
      </c>
      <c r="L71" s="99" t="n">
        <f aca="false">AVERAGE(L66:L70)</f>
        <v>1.548375</v>
      </c>
      <c r="M71" s="99" t="n">
        <f aca="false">AVERAGE(M66:M70)</f>
        <v>1.48075</v>
      </c>
    </row>
    <row r="72" customFormat="false" ht="15" hidden="false" customHeight="false" outlineLevel="0" collapsed="false">
      <c r="A72" s="100" t="s">
        <v>488</v>
      </c>
      <c r="B72" s="42" t="n">
        <v>0.35</v>
      </c>
      <c r="C72" s="42" t="n">
        <v>0.35</v>
      </c>
      <c r="D72" s="42" t="n">
        <v>0.3775</v>
      </c>
      <c r="E72" s="42" t="n">
        <v>0.3575</v>
      </c>
      <c r="F72" s="42" t="n">
        <v>0.3535</v>
      </c>
      <c r="G72" s="42" t="n">
        <v>0.8425</v>
      </c>
      <c r="H72" s="42" t="n">
        <v>1.31</v>
      </c>
      <c r="I72" s="42" t="n">
        <v>1.31</v>
      </c>
      <c r="J72" s="42" t="n">
        <v>1.38</v>
      </c>
      <c r="K72" s="42" t="n">
        <v>1.495</v>
      </c>
      <c r="L72" s="42" t="n">
        <v>1.6975</v>
      </c>
      <c r="M72" s="42" t="n">
        <v>1.4785</v>
      </c>
    </row>
    <row r="73" customFormat="false" ht="15" hidden="false" customHeight="false" outlineLevel="0" collapsed="false">
      <c r="A73" s="100" t="s">
        <v>489</v>
      </c>
      <c r="B73" s="42" t="n">
        <v>0.35</v>
      </c>
      <c r="C73" s="42" t="n">
        <v>0.3575</v>
      </c>
      <c r="D73" s="42" t="n">
        <v>0.385</v>
      </c>
      <c r="E73" s="42" t="n">
        <v>0.36</v>
      </c>
      <c r="F73" s="42" t="n">
        <v>0.3623</v>
      </c>
      <c r="G73" s="42" t="n">
        <v>0.8475</v>
      </c>
      <c r="H73" s="42" t="n">
        <v>1.325</v>
      </c>
      <c r="I73" s="42" t="n">
        <v>1.33</v>
      </c>
      <c r="J73" s="42" t="n">
        <v>1.355</v>
      </c>
      <c r="K73" s="42" t="n">
        <v>1.438</v>
      </c>
      <c r="L73" s="42" t="n">
        <v>1.7</v>
      </c>
      <c r="M73" s="42" t="n">
        <v>1.46</v>
      </c>
    </row>
    <row r="74" customFormat="false" ht="15" hidden="false" customHeight="false" outlineLevel="0" collapsed="false">
      <c r="A74" s="100" t="s">
        <v>490</v>
      </c>
      <c r="B74" s="42" t="n">
        <v>0.35</v>
      </c>
      <c r="C74" s="42" t="n">
        <v>0.36</v>
      </c>
      <c r="D74" s="42" t="n">
        <v>0.395</v>
      </c>
      <c r="E74" s="42" t="n">
        <v>0.365</v>
      </c>
      <c r="F74" s="42" t="n">
        <v>0.3634</v>
      </c>
      <c r="G74" s="42" t="n">
        <v>0.85875</v>
      </c>
      <c r="H74" s="42" t="n">
        <v>1.345</v>
      </c>
      <c r="I74" s="42" t="n">
        <v>1.395</v>
      </c>
      <c r="J74" s="42" t="n">
        <v>1.345</v>
      </c>
      <c r="K74" s="42" t="n">
        <v>1.3945</v>
      </c>
      <c r="L74" s="42" t="n">
        <v>1.7005</v>
      </c>
      <c r="M74" s="42" t="n">
        <v>1.456</v>
      </c>
    </row>
    <row r="75" customFormat="false" ht="16.5" hidden="false" customHeight="false" outlineLevel="0" collapsed="false">
      <c r="A75" s="105" t="s">
        <v>748</v>
      </c>
      <c r="B75" s="106" t="n">
        <v>0.355</v>
      </c>
      <c r="C75" s="106" t="n">
        <v>0.37</v>
      </c>
      <c r="D75" s="106" t="n">
        <v>0.39875</v>
      </c>
      <c r="E75" s="106" t="n">
        <v>0.365</v>
      </c>
      <c r="F75" s="106" t="n">
        <v>0.3678</v>
      </c>
      <c r="G75" s="106" t="n">
        <v>0.8675</v>
      </c>
      <c r="H75" s="106" t="n">
        <v>1.345</v>
      </c>
      <c r="I75" s="106" t="n">
        <v>1.3975</v>
      </c>
      <c r="J75" s="106" t="n">
        <v>1.335</v>
      </c>
      <c r="K75" s="106" t="n">
        <v>1.3269</v>
      </c>
      <c r="L75" s="106" t="n">
        <v>1.6394</v>
      </c>
      <c r="M75" s="106" t="n">
        <v>1.435</v>
      </c>
    </row>
    <row r="76" customFormat="false" ht="15.75" hidden="false" customHeight="false" outlineLevel="0" collapsed="false">
      <c r="A76" s="35" t="s">
        <v>27</v>
      </c>
      <c r="B76" s="37" t="n">
        <f aca="false">AVERAGE(B72:B75)</f>
        <v>0.35125</v>
      </c>
      <c r="C76" s="37" t="n">
        <f aca="false">AVERAGE(C72:C75)</f>
        <v>0.359375</v>
      </c>
      <c r="D76" s="37" t="n">
        <f aca="false">AVERAGE(D72:D75)</f>
        <v>0.3890625</v>
      </c>
      <c r="E76" s="37" t="n">
        <f aca="false">AVERAGE(E72:E75)</f>
        <v>0.361875</v>
      </c>
      <c r="F76" s="37" t="n">
        <f aca="false">AVERAGE(F72:F75)</f>
        <v>0.36175</v>
      </c>
      <c r="G76" s="37" t="n">
        <f aca="false">AVERAGE(G72:G75)</f>
        <v>0.8540625</v>
      </c>
      <c r="H76" s="37" t="n">
        <f aca="false">AVERAGE(H72:H75)</f>
        <v>1.33125</v>
      </c>
      <c r="I76" s="37" t="n">
        <f aca="false">AVERAGE(I72:I75)</f>
        <v>1.358125</v>
      </c>
      <c r="J76" s="37" t="n">
        <f aca="false">AVERAGE(J72:J75)</f>
        <v>1.35375</v>
      </c>
      <c r="K76" s="37" t="n">
        <f aca="false">AVERAGE(K72:K75)</f>
        <v>1.4136</v>
      </c>
      <c r="L76" s="37" t="n">
        <f aca="false">AVERAGE(L72:L75)</f>
        <v>1.68435</v>
      </c>
      <c r="M76" s="37" t="n">
        <f aca="false">AVERAGE(M72:M75)</f>
        <v>1.457375</v>
      </c>
    </row>
  </sheetData>
  <printOptions headings="false" gridLines="false" gridLinesSet="true" horizontalCentered="false" verticalCentered="false"/>
  <pageMargins left="0.75" right="0.75" top="0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B70" activeCellId="1" sqref="A:A B70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1.71"/>
    <col collapsed="false" customWidth="true" hidden="false" outlineLevel="0" max="13" min="3" style="0" width="12.71"/>
  </cols>
  <sheetData>
    <row r="1" customFormat="false" ht="20.25" hidden="false" customHeight="false" outlineLevel="0" collapsed="false">
      <c r="A1" s="2"/>
      <c r="B1" s="4"/>
      <c r="C1" s="4"/>
      <c r="D1" s="5"/>
      <c r="E1" s="5"/>
      <c r="F1" s="5"/>
      <c r="G1" s="5" t="n">
        <v>2008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4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70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07"/>
      <c r="L3" s="107"/>
      <c r="M3" s="107"/>
    </row>
    <row r="4" customFormat="false" ht="15" hidden="false" customHeight="false" outlineLevel="0" collapsed="false">
      <c r="A4" s="10"/>
      <c r="B4" s="70"/>
      <c r="C4" s="20" t="s">
        <v>3</v>
      </c>
      <c r="D4" s="20" t="s">
        <v>3</v>
      </c>
      <c r="E4" s="20" t="s">
        <v>3</v>
      </c>
      <c r="F4" s="20" t="s">
        <v>583</v>
      </c>
      <c r="G4" s="71" t="n">
        <v>0.34</v>
      </c>
      <c r="H4" s="20" t="s">
        <v>6</v>
      </c>
      <c r="I4" s="108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3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3.5" hidden="false" customHeight="false" outlineLevel="0" collapsed="false">
      <c r="A6" s="101" t="n">
        <v>2008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</row>
    <row r="7" customFormat="false" ht="15" hidden="true" customHeight="false" outlineLevel="0" collapsed="false">
      <c r="A7" s="94" t="s">
        <v>534</v>
      </c>
      <c r="B7" s="110" t="n">
        <v>0.35</v>
      </c>
      <c r="C7" s="110" t="n">
        <v>0.4325</v>
      </c>
      <c r="D7" s="110" t="n">
        <v>0.42</v>
      </c>
      <c r="E7" s="110" t="n">
        <v>0.435</v>
      </c>
      <c r="F7" s="110" t="n">
        <v>0.4431</v>
      </c>
      <c r="G7" s="110" t="n">
        <v>1.235</v>
      </c>
      <c r="H7" s="110" t="n">
        <v>1.595</v>
      </c>
      <c r="I7" s="110" t="n">
        <v>1.6</v>
      </c>
      <c r="J7" s="110" t="n">
        <v>1.645</v>
      </c>
      <c r="K7" s="110" t="n">
        <v>1.2392</v>
      </c>
      <c r="L7" s="110" t="n">
        <v>2.1008</v>
      </c>
      <c r="M7" s="110" t="n">
        <v>2.0283</v>
      </c>
    </row>
    <row r="8" s="111" customFormat="true" ht="15" hidden="true" customHeight="false" outlineLevel="0" collapsed="false">
      <c r="A8" s="94" t="s">
        <v>535</v>
      </c>
      <c r="B8" s="110" t="n">
        <v>0.275</v>
      </c>
      <c r="C8" s="110" t="n">
        <v>0.37125</v>
      </c>
      <c r="D8" s="110" t="n">
        <v>0.385</v>
      </c>
      <c r="E8" s="110" t="n">
        <v>0.4275</v>
      </c>
      <c r="F8" s="110" t="n">
        <v>0.441</v>
      </c>
      <c r="G8" s="110" t="n">
        <v>1.2175</v>
      </c>
      <c r="H8" s="110" t="n">
        <v>1.55</v>
      </c>
      <c r="I8" s="110" t="n">
        <v>1.58</v>
      </c>
      <c r="J8" s="110" t="n">
        <v>1.53125</v>
      </c>
      <c r="K8" s="110" t="n">
        <v>1.2175</v>
      </c>
      <c r="L8" s="110" t="n">
        <v>1.968</v>
      </c>
      <c r="M8" s="110" t="n">
        <v>2.016</v>
      </c>
    </row>
    <row r="9" customFormat="false" ht="15" hidden="true" customHeight="false" outlineLevel="0" collapsed="false">
      <c r="A9" s="94" t="s">
        <v>536</v>
      </c>
      <c r="B9" s="112" t="n">
        <v>0.265</v>
      </c>
      <c r="C9" s="112" t="n">
        <v>0.34375</v>
      </c>
      <c r="D9" s="112" t="n">
        <v>0.335</v>
      </c>
      <c r="E9" s="112" t="n">
        <v>0.375</v>
      </c>
      <c r="F9" s="112" t="n">
        <v>0.4359</v>
      </c>
      <c r="G9" s="113" t="n">
        <v>1.20375</v>
      </c>
      <c r="H9" s="112" t="n">
        <v>1.475</v>
      </c>
      <c r="I9" s="112" t="n">
        <v>1.565</v>
      </c>
      <c r="J9" s="112" t="n">
        <v>1.4825</v>
      </c>
      <c r="K9" s="112" t="n">
        <v>1.22</v>
      </c>
      <c r="L9" s="112" t="n">
        <v>1.7405</v>
      </c>
      <c r="M9" s="112" t="n">
        <v>1.8495</v>
      </c>
    </row>
    <row r="10" customFormat="false" ht="15.75" hidden="true" customHeight="false" outlineLevel="0" collapsed="false">
      <c r="A10" s="94" t="s">
        <v>537</v>
      </c>
      <c r="B10" s="110" t="n">
        <v>0.26</v>
      </c>
      <c r="C10" s="110" t="n">
        <v>0.305</v>
      </c>
      <c r="D10" s="110" t="n">
        <v>0.315</v>
      </c>
      <c r="E10" s="110" t="n">
        <v>0.375</v>
      </c>
      <c r="F10" s="110" t="n">
        <v>0.392</v>
      </c>
      <c r="G10" s="110" t="n">
        <v>1.1975</v>
      </c>
      <c r="H10" s="110" t="n">
        <v>1.425</v>
      </c>
      <c r="I10" s="110" t="n">
        <v>1.5225</v>
      </c>
      <c r="J10" s="110" t="n">
        <v>1.4575</v>
      </c>
      <c r="K10" s="110" t="n">
        <v>1.23</v>
      </c>
      <c r="L10" s="110" t="n">
        <v>1.65</v>
      </c>
      <c r="M10" s="110" t="n">
        <v>1.7763</v>
      </c>
    </row>
    <row r="11" customFormat="false" ht="15.75" hidden="true" customHeight="false" outlineLevel="0" collapsed="false">
      <c r="A11" s="35" t="s">
        <v>27</v>
      </c>
      <c r="B11" s="37" t="n">
        <f aca="false">AVERAGE(B7:B10)</f>
        <v>0.2875</v>
      </c>
      <c r="C11" s="37" t="n">
        <f aca="false">AVERAGE(C7:C10)</f>
        <v>0.363125</v>
      </c>
      <c r="D11" s="37" t="n">
        <f aca="false">AVERAGE(D7:D10)</f>
        <v>0.36375</v>
      </c>
      <c r="E11" s="37" t="n">
        <f aca="false">AVERAGE(E7:E10)</f>
        <v>0.403125</v>
      </c>
      <c r="F11" s="37" t="n">
        <f aca="false">AVERAGE(F7:F10)</f>
        <v>0.428</v>
      </c>
      <c r="G11" s="37" t="n">
        <f aca="false">AVERAGE(G7:G10)</f>
        <v>1.2134375</v>
      </c>
      <c r="H11" s="37" t="n">
        <f aca="false">AVERAGE(H7:H10)</f>
        <v>1.51125</v>
      </c>
      <c r="I11" s="37" t="n">
        <f aca="false">AVERAGE(I7:I10)</f>
        <v>1.566875</v>
      </c>
      <c r="J11" s="37" t="n">
        <f aca="false">AVERAGE(J7:J10)</f>
        <v>1.5290625</v>
      </c>
      <c r="K11" s="37" t="n">
        <f aca="false">AVERAGE(K7:K10)</f>
        <v>1.226675</v>
      </c>
      <c r="L11" s="37" t="n">
        <f aca="false">AVERAGE(L7:L10)</f>
        <v>1.864825</v>
      </c>
      <c r="M11" s="37" t="n">
        <f aca="false">AVERAGE(M7:M10)</f>
        <v>1.917525</v>
      </c>
    </row>
    <row r="12" customFormat="false" ht="15" hidden="true" customHeight="false" outlineLevel="0" collapsed="false">
      <c r="A12" s="94" t="s">
        <v>538</v>
      </c>
      <c r="B12" s="110" t="n">
        <v>0.26</v>
      </c>
      <c r="C12" s="110" t="n">
        <v>0.2675</v>
      </c>
      <c r="D12" s="110" t="n">
        <v>0.285</v>
      </c>
      <c r="E12" s="110" t="n">
        <v>0.2725</v>
      </c>
      <c r="F12" s="110" t="n">
        <v>0.3483</v>
      </c>
      <c r="G12" s="110" t="n">
        <v>1.16625</v>
      </c>
      <c r="H12" s="110" t="n">
        <v>1.36</v>
      </c>
      <c r="I12" s="110" t="n">
        <v>1.46125</v>
      </c>
      <c r="J12" s="110" t="n">
        <v>1.445</v>
      </c>
      <c r="K12" s="110" t="n">
        <v>1.223</v>
      </c>
      <c r="L12" s="110" t="n">
        <v>1.739</v>
      </c>
      <c r="M12" s="110" t="n">
        <v>1.7375</v>
      </c>
    </row>
    <row r="13" customFormat="false" ht="15" hidden="true" customHeight="false" outlineLevel="0" collapsed="false">
      <c r="A13" s="94" t="s">
        <v>539</v>
      </c>
      <c r="B13" s="110" t="n">
        <v>0.26</v>
      </c>
      <c r="C13" s="110" t="n">
        <v>0.25875</v>
      </c>
      <c r="D13" s="110" t="n">
        <v>0.265</v>
      </c>
      <c r="E13" s="110" t="n">
        <v>0.2725</v>
      </c>
      <c r="F13" s="110" t="n">
        <v>0.3248</v>
      </c>
      <c r="G13" s="110" t="n">
        <v>1.16625</v>
      </c>
      <c r="H13" s="110" t="n">
        <v>1.35</v>
      </c>
      <c r="I13" s="110" t="n">
        <v>1.44</v>
      </c>
      <c r="J13" s="110" t="n">
        <v>1.38625</v>
      </c>
      <c r="K13" s="110" t="n">
        <v>1.2215</v>
      </c>
      <c r="L13" s="110" t="n">
        <v>1.9305</v>
      </c>
      <c r="M13" s="110" t="n">
        <v>1.895</v>
      </c>
    </row>
    <row r="14" s="111" customFormat="true" ht="15" hidden="true" customHeight="false" outlineLevel="0" collapsed="false">
      <c r="A14" s="94" t="s">
        <v>540</v>
      </c>
      <c r="B14" s="110" t="n">
        <v>0.26</v>
      </c>
      <c r="C14" s="110" t="n">
        <v>0.2525</v>
      </c>
      <c r="D14" s="110" t="n">
        <v>0.2475</v>
      </c>
      <c r="E14" s="110" t="n">
        <v>0.2525</v>
      </c>
      <c r="F14" s="110" t="n">
        <v>0.2731</v>
      </c>
      <c r="G14" s="110" t="n">
        <v>1.16625</v>
      </c>
      <c r="H14" s="110" t="n">
        <v>1.275</v>
      </c>
      <c r="I14" s="110" t="n">
        <v>1.41625</v>
      </c>
      <c r="J14" s="110" t="n">
        <v>1.35</v>
      </c>
      <c r="K14" s="110" t="n">
        <v>1.202</v>
      </c>
      <c r="L14" s="110" t="n">
        <v>2.006</v>
      </c>
      <c r="M14" s="110" t="n">
        <v>1.9485</v>
      </c>
    </row>
    <row r="15" s="111" customFormat="true" ht="15.75" hidden="true" customHeight="false" outlineLevel="0" collapsed="false">
      <c r="A15" s="94" t="s">
        <v>749</v>
      </c>
      <c r="B15" s="110" t="n">
        <v>0.26</v>
      </c>
      <c r="C15" s="110" t="n">
        <v>0.24</v>
      </c>
      <c r="D15" s="110" t="n">
        <v>0.2375</v>
      </c>
      <c r="E15" s="110" t="n">
        <v>0.2525</v>
      </c>
      <c r="F15" s="110" t="n">
        <v>0.2623</v>
      </c>
      <c r="G15" s="110" t="n">
        <v>1.1575</v>
      </c>
      <c r="H15" s="110" t="n">
        <v>1.25</v>
      </c>
      <c r="I15" s="110" t="n">
        <v>1.395</v>
      </c>
      <c r="J15" s="110" t="n">
        <v>1.32125</v>
      </c>
      <c r="K15" s="110" t="n">
        <v>1.1863</v>
      </c>
      <c r="L15" s="110" t="n">
        <v>2.0606</v>
      </c>
      <c r="M15" s="110" t="n">
        <v>2.02</v>
      </c>
    </row>
    <row r="16" customFormat="false" ht="15.75" hidden="true" customHeight="false" outlineLevel="0" collapsed="false">
      <c r="A16" s="35" t="s">
        <v>27</v>
      </c>
      <c r="B16" s="37" t="n">
        <f aca="false">AVERAGE(B12:B15)</f>
        <v>0.26</v>
      </c>
      <c r="C16" s="37" t="n">
        <f aca="false">AVERAGE(C12:C15)</f>
        <v>0.2546875</v>
      </c>
      <c r="D16" s="37" t="n">
        <f aca="false">AVERAGE(D12:D15)</f>
        <v>0.25875</v>
      </c>
      <c r="E16" s="37" t="n">
        <f aca="false">AVERAGE(E12:E15)</f>
        <v>0.2625</v>
      </c>
      <c r="F16" s="37" t="n">
        <f aca="false">AVERAGE(F12:F15)</f>
        <v>0.302125</v>
      </c>
      <c r="G16" s="37" t="n">
        <f aca="false">AVERAGE(G12:G15)</f>
        <v>1.1640625</v>
      </c>
      <c r="H16" s="37" t="n">
        <f aca="false">AVERAGE(H12:H15)</f>
        <v>1.30875</v>
      </c>
      <c r="I16" s="37" t="n">
        <f aca="false">AVERAGE(I12:I15)</f>
        <v>1.428125</v>
      </c>
      <c r="J16" s="37" t="n">
        <f aca="false">AVERAGE(J12:J15)</f>
        <v>1.375625</v>
      </c>
      <c r="K16" s="37" t="n">
        <f aca="false">AVERAGE(K12:K15)</f>
        <v>1.2082</v>
      </c>
      <c r="L16" s="37" t="n">
        <f aca="false">AVERAGE(L12:L15)</f>
        <v>1.934025</v>
      </c>
      <c r="M16" s="37" t="n">
        <f aca="false">AVERAGE(M12:M15)</f>
        <v>1.90025</v>
      </c>
    </row>
    <row r="17" customFormat="false" ht="15" hidden="true" customHeight="false" outlineLevel="0" collapsed="false">
      <c r="A17" s="94" t="s">
        <v>225</v>
      </c>
      <c r="B17" s="110" t="n">
        <v>0.26</v>
      </c>
      <c r="C17" s="110" t="n">
        <v>0.24</v>
      </c>
      <c r="D17" s="110" t="n">
        <v>0.235</v>
      </c>
      <c r="E17" s="110" t="n">
        <v>0.2525</v>
      </c>
      <c r="F17" s="110" t="n">
        <v>0.2492</v>
      </c>
      <c r="G17" s="110" t="n">
        <v>1.1575</v>
      </c>
      <c r="H17" s="110" t="n">
        <v>1.25</v>
      </c>
      <c r="I17" s="110" t="n">
        <v>1.345</v>
      </c>
      <c r="J17" s="110" t="n">
        <v>1.2525</v>
      </c>
      <c r="K17" s="110" t="n">
        <v>1.218</v>
      </c>
      <c r="L17" s="110" t="n">
        <v>2.064</v>
      </c>
      <c r="M17" s="110" t="n">
        <v>2.0085</v>
      </c>
    </row>
    <row r="18" customFormat="false" ht="15" hidden="true" customHeight="false" outlineLevel="0" collapsed="false">
      <c r="A18" s="94" t="s">
        <v>750</v>
      </c>
      <c r="B18" s="110" t="n">
        <v>0.26</v>
      </c>
      <c r="C18" s="110" t="n">
        <v>0.24</v>
      </c>
      <c r="D18" s="110" t="n">
        <v>0.235</v>
      </c>
      <c r="E18" s="110" t="n">
        <v>0.2525</v>
      </c>
      <c r="F18" s="110" t="n">
        <v>0.2366</v>
      </c>
      <c r="G18" s="110" t="n">
        <v>1.135</v>
      </c>
      <c r="H18" s="110" t="n">
        <v>1.25</v>
      </c>
      <c r="I18" s="110" t="n">
        <v>1.315</v>
      </c>
      <c r="J18" s="110" t="n">
        <v>1.2125</v>
      </c>
      <c r="K18" s="110" t="n">
        <v>1.3145</v>
      </c>
      <c r="L18" s="110" t="n">
        <v>1.8995</v>
      </c>
      <c r="M18" s="110" t="n">
        <v>1.925</v>
      </c>
    </row>
    <row r="19" customFormat="false" ht="15" hidden="true" customHeight="false" outlineLevel="0" collapsed="false">
      <c r="A19" s="94" t="s">
        <v>227</v>
      </c>
      <c r="B19" s="110" t="n">
        <v>0.265</v>
      </c>
      <c r="C19" s="110" t="n">
        <v>0.24</v>
      </c>
      <c r="D19" s="110" t="n">
        <v>0.24</v>
      </c>
      <c r="E19" s="110" t="n">
        <v>0.2575</v>
      </c>
      <c r="F19" s="110" t="n">
        <v>0.2472</v>
      </c>
      <c r="G19" s="110" t="n">
        <v>1.135</v>
      </c>
      <c r="H19" s="110" t="n">
        <v>1.25</v>
      </c>
      <c r="I19" s="110" t="n">
        <v>1.32</v>
      </c>
      <c r="J19" s="110" t="n">
        <v>1.2</v>
      </c>
      <c r="K19" s="110" t="n">
        <v>1.3365</v>
      </c>
      <c r="L19" s="110" t="n">
        <v>1.8215</v>
      </c>
      <c r="M19" s="110" t="n">
        <v>1.767</v>
      </c>
    </row>
    <row r="20" customFormat="false" ht="15.75" hidden="true" customHeight="false" outlineLevel="0" collapsed="false">
      <c r="A20" s="94" t="s">
        <v>492</v>
      </c>
      <c r="B20" s="110" t="n">
        <v>0.265</v>
      </c>
      <c r="C20" s="110" t="n">
        <v>0.24</v>
      </c>
      <c r="D20" s="110" t="n">
        <v>0.2475</v>
      </c>
      <c r="E20" s="110" t="n">
        <v>0.2575</v>
      </c>
      <c r="F20" s="110" t="n">
        <v>0.2438</v>
      </c>
      <c r="G20" s="110" t="n">
        <v>1.135</v>
      </c>
      <c r="H20" s="110" t="n">
        <v>1.275</v>
      </c>
      <c r="I20" s="110" t="n">
        <v>1.32</v>
      </c>
      <c r="J20" s="110" t="n">
        <v>1.2</v>
      </c>
      <c r="K20" s="110" t="n">
        <v>1.3638</v>
      </c>
      <c r="L20" s="110" t="n">
        <v>1.765</v>
      </c>
      <c r="M20" s="110" t="n">
        <v>1.7313</v>
      </c>
    </row>
    <row r="21" customFormat="false" ht="15.75" hidden="true" customHeight="false" outlineLevel="0" collapsed="false">
      <c r="A21" s="35" t="s">
        <v>27</v>
      </c>
      <c r="B21" s="37" t="n">
        <f aca="false">AVERAGE(B17:B20)</f>
        <v>0.2625</v>
      </c>
      <c r="C21" s="37" t="n">
        <f aca="false">AVERAGE(C17:C20)</f>
        <v>0.24</v>
      </c>
      <c r="D21" s="37" t="n">
        <f aca="false">AVERAGE(D17:D20)</f>
        <v>0.239375</v>
      </c>
      <c r="E21" s="37" t="n">
        <f aca="false">AVERAGE(E17:E20)</f>
        <v>0.255</v>
      </c>
      <c r="F21" s="37" t="n">
        <f aca="false">AVERAGE(F17:F20)</f>
        <v>0.2442</v>
      </c>
      <c r="G21" s="37" t="n">
        <f aca="false">AVERAGE(G17:G20)</f>
        <v>1.140625</v>
      </c>
      <c r="H21" s="37" t="n">
        <f aca="false">AVERAGE(H17:H20)</f>
        <v>1.25625</v>
      </c>
      <c r="I21" s="37" t="n">
        <f aca="false">AVERAGE(I17:I20)</f>
        <v>1.325</v>
      </c>
      <c r="J21" s="37" t="n">
        <f aca="false">AVERAGE(J17:J20)</f>
        <v>1.21625</v>
      </c>
      <c r="K21" s="37" t="n">
        <f aca="false">AVERAGE(K17:K20)</f>
        <v>1.3082</v>
      </c>
      <c r="L21" s="37" t="n">
        <f aca="false">AVERAGE(L17:L20)</f>
        <v>1.8875</v>
      </c>
      <c r="M21" s="37" t="n">
        <f aca="false">AVERAGE(M17:M20)</f>
        <v>1.85795</v>
      </c>
    </row>
    <row r="22" customFormat="false" ht="15" hidden="true" customHeight="false" outlineLevel="0" collapsed="false">
      <c r="A22" s="94" t="s">
        <v>493</v>
      </c>
      <c r="B22" s="110" t="n">
        <v>0.265</v>
      </c>
      <c r="C22" s="110" t="n">
        <v>0.24</v>
      </c>
      <c r="D22" s="110" t="n">
        <v>0.26</v>
      </c>
      <c r="E22" s="110" t="n">
        <v>0.2675</v>
      </c>
      <c r="F22" s="110" t="n">
        <v>0.2447</v>
      </c>
      <c r="G22" s="110" t="n">
        <v>1.1175</v>
      </c>
      <c r="H22" s="110" t="n">
        <v>1.305</v>
      </c>
      <c r="I22" s="110" t="n">
        <v>1.33</v>
      </c>
      <c r="J22" s="110" t="n">
        <v>1.225</v>
      </c>
      <c r="K22" s="110" t="n">
        <v>1.3675</v>
      </c>
      <c r="L22" s="110" t="n">
        <v>1.8005</v>
      </c>
      <c r="M22" s="110" t="n">
        <v>1.763</v>
      </c>
    </row>
    <row r="23" customFormat="false" ht="15" hidden="true" customHeight="false" outlineLevel="0" collapsed="false">
      <c r="A23" s="94" t="s">
        <v>494</v>
      </c>
      <c r="B23" s="110" t="n">
        <v>0.26</v>
      </c>
      <c r="C23" s="110" t="n">
        <v>0.2425</v>
      </c>
      <c r="D23" s="110" t="n">
        <v>0.27</v>
      </c>
      <c r="E23" s="110" t="n">
        <v>0.2675</v>
      </c>
      <c r="F23" s="110" t="n">
        <v>0.2453</v>
      </c>
      <c r="G23" s="110" t="n">
        <v>1.1175</v>
      </c>
      <c r="H23" s="110" t="n">
        <v>1.32</v>
      </c>
      <c r="I23" s="110" t="n">
        <v>1.33</v>
      </c>
      <c r="J23" s="110" t="n">
        <v>1.22</v>
      </c>
      <c r="K23" s="110" t="n">
        <v>1.365</v>
      </c>
      <c r="L23" s="110" t="n">
        <v>1.8085</v>
      </c>
      <c r="M23" s="110" t="n">
        <v>1.741</v>
      </c>
    </row>
    <row r="24" customFormat="false" ht="15" hidden="true" customHeight="false" outlineLevel="0" collapsed="false">
      <c r="A24" s="94" t="s">
        <v>495</v>
      </c>
      <c r="B24" s="110" t="n">
        <v>0.27</v>
      </c>
      <c r="C24" s="110" t="n">
        <v>0.2475</v>
      </c>
      <c r="D24" s="110" t="n">
        <v>0.275</v>
      </c>
      <c r="E24" s="110" t="n">
        <v>0.2675</v>
      </c>
      <c r="F24" s="110" t="n">
        <v>0.2554</v>
      </c>
      <c r="G24" s="110" t="n">
        <v>1.1175</v>
      </c>
      <c r="H24" s="110" t="n">
        <v>1.34</v>
      </c>
      <c r="I24" s="110" t="n">
        <v>1.33</v>
      </c>
      <c r="J24" s="110" t="n">
        <v>1.24</v>
      </c>
      <c r="K24" s="110" t="n">
        <v>1.38</v>
      </c>
      <c r="L24" s="110" t="n">
        <v>1.854</v>
      </c>
      <c r="M24" s="110" t="n">
        <v>1.7435</v>
      </c>
    </row>
    <row r="25" customFormat="false" ht="15" hidden="true" customHeight="false" outlineLevel="0" collapsed="false">
      <c r="A25" s="94" t="s">
        <v>496</v>
      </c>
      <c r="B25" s="110" t="n">
        <v>0.27</v>
      </c>
      <c r="C25" s="110" t="n">
        <v>0.25</v>
      </c>
      <c r="D25" s="110" t="n">
        <v>0.2775</v>
      </c>
      <c r="E25" s="110" t="n">
        <v>0.29</v>
      </c>
      <c r="F25" s="110" t="n">
        <v>0.2498</v>
      </c>
      <c r="G25" s="110" t="n">
        <v>1.1175</v>
      </c>
      <c r="H25" s="110" t="n">
        <v>1.345</v>
      </c>
      <c r="I25" s="110" t="n">
        <v>1.335</v>
      </c>
      <c r="J25" s="110" t="n">
        <v>1.26</v>
      </c>
      <c r="K25" s="110" t="n">
        <v>1.389</v>
      </c>
      <c r="L25" s="110" t="n">
        <v>1.8685</v>
      </c>
      <c r="M25" s="110" t="n">
        <v>1.778</v>
      </c>
    </row>
    <row r="26" customFormat="false" ht="15.75" hidden="true" customHeight="false" outlineLevel="0" collapsed="false">
      <c r="A26" s="94" t="s">
        <v>497</v>
      </c>
      <c r="B26" s="110" t="n">
        <v>0.27</v>
      </c>
      <c r="C26" s="110" t="n">
        <v>0.255</v>
      </c>
      <c r="D26" s="110" t="n">
        <v>0.2825</v>
      </c>
      <c r="E26" s="110" t="n">
        <v>0.295</v>
      </c>
      <c r="F26" s="110" t="n">
        <v>0.2582</v>
      </c>
      <c r="G26" s="110" t="n">
        <v>1.1175</v>
      </c>
      <c r="H26" s="110" t="n">
        <v>1.355</v>
      </c>
      <c r="I26" s="110" t="n">
        <v>1.335</v>
      </c>
      <c r="J26" s="110" t="n">
        <v>1.26</v>
      </c>
      <c r="K26" s="110" t="n">
        <v>1.403</v>
      </c>
      <c r="L26" s="110" t="n">
        <v>1.9415</v>
      </c>
      <c r="M26" s="110" t="n">
        <v>1.872</v>
      </c>
    </row>
    <row r="27" customFormat="false" ht="15.75" hidden="false" customHeight="false" outlineLevel="0" collapsed="false">
      <c r="A27" s="97" t="s">
        <v>27</v>
      </c>
      <c r="B27" s="99" t="n">
        <f aca="false">AVERAGE(B22:B26)</f>
        <v>0.267</v>
      </c>
      <c r="C27" s="99" t="n">
        <f aca="false">AVERAGE(C22:C26)</f>
        <v>0.247</v>
      </c>
      <c r="D27" s="99" t="n">
        <f aca="false">AVERAGE(D22:D26)</f>
        <v>0.273</v>
      </c>
      <c r="E27" s="99" t="n">
        <f aca="false">AVERAGE(E22:E26)</f>
        <v>0.2775</v>
      </c>
      <c r="F27" s="99" t="n">
        <f aca="false">AVERAGE(F22:F26)</f>
        <v>0.25068</v>
      </c>
      <c r="G27" s="99" t="n">
        <f aca="false">AVERAGE(G22:G26)</f>
        <v>1.1175</v>
      </c>
      <c r="H27" s="99" t="n">
        <f aca="false">AVERAGE(H22:H26)</f>
        <v>1.333</v>
      </c>
      <c r="I27" s="99" t="n">
        <f aca="false">AVERAGE(I22:I26)</f>
        <v>1.332</v>
      </c>
      <c r="J27" s="99" t="n">
        <f aca="false">AVERAGE(J22:J26)</f>
        <v>1.241</v>
      </c>
      <c r="K27" s="99" t="n">
        <f aca="false">AVERAGE(K22:K26)</f>
        <v>1.3809</v>
      </c>
      <c r="L27" s="99" t="n">
        <f aca="false">AVERAGE(L22:L26)</f>
        <v>1.8546</v>
      </c>
      <c r="M27" s="99" t="n">
        <f aca="false">AVERAGE(M22:M26)</f>
        <v>1.7795</v>
      </c>
    </row>
    <row r="28" customFormat="false" ht="15" hidden="false" customHeight="false" outlineLevel="0" collapsed="false">
      <c r="A28" s="94" t="s">
        <v>498</v>
      </c>
      <c r="B28" s="110" t="n">
        <v>0.27</v>
      </c>
      <c r="C28" s="110" t="n">
        <v>0.255</v>
      </c>
      <c r="D28" s="110" t="n">
        <v>0.2825</v>
      </c>
      <c r="E28" s="110" t="n">
        <v>0.295</v>
      </c>
      <c r="F28" s="110" t="n">
        <v>0.2615</v>
      </c>
      <c r="G28" s="110" t="n">
        <v>1.1175</v>
      </c>
      <c r="H28" s="110" t="n">
        <v>1.355</v>
      </c>
      <c r="I28" s="110" t="n">
        <v>1.335</v>
      </c>
      <c r="J28" s="110" t="n">
        <v>1.26</v>
      </c>
      <c r="K28" s="110" t="n">
        <v>1.428</v>
      </c>
      <c r="L28" s="110" t="n">
        <v>1.951</v>
      </c>
      <c r="M28" s="110" t="n">
        <v>1.914</v>
      </c>
    </row>
    <row r="29" customFormat="false" ht="15" hidden="false" customHeight="false" outlineLevel="0" collapsed="false">
      <c r="A29" s="94" t="s">
        <v>499</v>
      </c>
      <c r="B29" s="110" t="n">
        <v>0.2725</v>
      </c>
      <c r="C29" s="110" t="n">
        <v>0.25625</v>
      </c>
      <c r="D29" s="110" t="n">
        <v>0.2825</v>
      </c>
      <c r="E29" s="110" t="n">
        <v>0.2975</v>
      </c>
      <c r="F29" s="110" t="n">
        <v>0.2663</v>
      </c>
      <c r="G29" s="110" t="n">
        <v>1.1125</v>
      </c>
      <c r="H29" s="110" t="n">
        <v>1.365</v>
      </c>
      <c r="I29" s="110" t="n">
        <v>1.375</v>
      </c>
      <c r="J29" s="110" t="n">
        <v>1.30125</v>
      </c>
      <c r="K29" s="110" t="n">
        <v>1.457</v>
      </c>
      <c r="L29" s="110" t="n">
        <v>1.968</v>
      </c>
      <c r="M29" s="110" t="n">
        <v>1.96</v>
      </c>
    </row>
    <row r="30" customFormat="false" ht="15" hidden="false" customHeight="false" outlineLevel="0" collapsed="false">
      <c r="A30" s="94" t="s">
        <v>500</v>
      </c>
      <c r="B30" s="110" t="n">
        <v>0.275</v>
      </c>
      <c r="C30" s="110" t="n">
        <v>0.26125</v>
      </c>
      <c r="D30" s="110" t="n">
        <v>0.28</v>
      </c>
      <c r="E30" s="110" t="n">
        <v>0.2975</v>
      </c>
      <c r="F30" s="110" t="n">
        <v>0.2638</v>
      </c>
      <c r="G30" s="110" t="n">
        <v>1.0975</v>
      </c>
      <c r="H30" s="110" t="n">
        <v>1.3725</v>
      </c>
      <c r="I30" s="110" t="n">
        <v>1.415</v>
      </c>
      <c r="J30" s="110" t="n">
        <v>1.32125</v>
      </c>
      <c r="K30" s="110" t="n">
        <v>1.488</v>
      </c>
      <c r="L30" s="110" t="n">
        <v>2.049</v>
      </c>
      <c r="M30" s="110" t="n">
        <v>2.0205</v>
      </c>
    </row>
    <row r="31" customFormat="false" ht="15.75" hidden="false" customHeight="false" outlineLevel="0" collapsed="false">
      <c r="A31" s="94" t="s">
        <v>501</v>
      </c>
      <c r="B31" s="110" t="n">
        <v>0.2775</v>
      </c>
      <c r="C31" s="110" t="n">
        <v>0.26</v>
      </c>
      <c r="D31" s="110" t="n">
        <v>0.28</v>
      </c>
      <c r="E31" s="110" t="n">
        <v>0.3025</v>
      </c>
      <c r="F31" s="110" t="n">
        <v>0.2733</v>
      </c>
      <c r="G31" s="110" t="n">
        <v>1.08</v>
      </c>
      <c r="H31" s="110" t="n">
        <v>1.39</v>
      </c>
      <c r="I31" s="110" t="n">
        <v>1.425</v>
      </c>
      <c r="J31" s="110" t="n">
        <v>1.3475</v>
      </c>
      <c r="K31" s="110" t="n">
        <v>1.495</v>
      </c>
      <c r="L31" s="110" t="n">
        <v>2.211</v>
      </c>
      <c r="M31" s="110" t="n">
        <v>2.165</v>
      </c>
    </row>
    <row r="32" customFormat="false" ht="15.75" hidden="false" customHeight="false" outlineLevel="0" collapsed="false">
      <c r="A32" s="35" t="s">
        <v>27</v>
      </c>
      <c r="B32" s="37" t="n">
        <f aca="false">AVERAGE(B28:B31)</f>
        <v>0.27375</v>
      </c>
      <c r="C32" s="37" t="n">
        <f aca="false">AVERAGE(C28:C31)</f>
        <v>0.258125</v>
      </c>
      <c r="D32" s="37" t="n">
        <f aca="false">AVERAGE(D28:D31)</f>
        <v>0.28125</v>
      </c>
      <c r="E32" s="37" t="n">
        <f aca="false">AVERAGE(E28:E31)</f>
        <v>0.298125</v>
      </c>
      <c r="F32" s="37" t="n">
        <f aca="false">AVERAGE(F28:F31)</f>
        <v>0.266225</v>
      </c>
      <c r="G32" s="37" t="n">
        <f aca="false">AVERAGE(G28:G31)</f>
        <v>1.101875</v>
      </c>
      <c r="H32" s="37" t="n">
        <f aca="false">AVERAGE(H28:H31)</f>
        <v>1.370625</v>
      </c>
      <c r="I32" s="37" t="n">
        <f aca="false">AVERAGE(I28:I31)</f>
        <v>1.3875</v>
      </c>
      <c r="J32" s="37" t="n">
        <f aca="false">AVERAGE(J28:J31)</f>
        <v>1.3075</v>
      </c>
      <c r="K32" s="37" t="n">
        <f aca="false">AVERAGE(K28:K31)</f>
        <v>1.467</v>
      </c>
      <c r="L32" s="37" t="n">
        <f aca="false">AVERAGE(L28:L31)</f>
        <v>2.04475</v>
      </c>
      <c r="M32" s="37" t="n">
        <f aca="false">AVERAGE(M28:M31)</f>
        <v>2.014875</v>
      </c>
    </row>
    <row r="33" customFormat="false" ht="15" hidden="false" customHeight="false" outlineLevel="0" collapsed="false">
      <c r="A33" s="94" t="s">
        <v>751</v>
      </c>
      <c r="B33" s="110" t="n">
        <v>0.2775</v>
      </c>
      <c r="C33" s="110" t="n">
        <v>0.26</v>
      </c>
      <c r="D33" s="110" t="n">
        <v>0.28</v>
      </c>
      <c r="E33" s="110" t="n">
        <v>0.3025</v>
      </c>
      <c r="F33" s="110" t="n">
        <v>0.2769</v>
      </c>
      <c r="G33" s="110" t="n">
        <v>1.08</v>
      </c>
      <c r="H33" s="110" t="n">
        <v>1.405</v>
      </c>
      <c r="I33" s="110" t="n">
        <v>1.435</v>
      </c>
      <c r="J33" s="110" t="n">
        <v>1.37375</v>
      </c>
      <c r="K33" s="110" t="n">
        <v>1.475</v>
      </c>
      <c r="L33" s="110" t="n">
        <v>2.2525</v>
      </c>
      <c r="M33" s="110" t="n">
        <v>2.225</v>
      </c>
    </row>
    <row r="34" customFormat="false" ht="15" hidden="false" customHeight="false" outlineLevel="0" collapsed="false">
      <c r="A34" s="94" t="s">
        <v>503</v>
      </c>
      <c r="B34" s="110" t="n">
        <v>0.2775</v>
      </c>
      <c r="C34" s="110" t="n">
        <v>0.26</v>
      </c>
      <c r="D34" s="110" t="n">
        <v>0.28</v>
      </c>
      <c r="E34" s="110" t="n">
        <v>0.3</v>
      </c>
      <c r="F34" s="110" t="n">
        <v>0.2709</v>
      </c>
      <c r="G34" s="110" t="n">
        <v>1.015</v>
      </c>
      <c r="H34" s="110" t="n">
        <v>1.4175</v>
      </c>
      <c r="I34" s="110" t="n">
        <v>1.46</v>
      </c>
      <c r="J34" s="110" t="n">
        <v>1.385</v>
      </c>
      <c r="K34" s="110" t="n">
        <v>1.4925</v>
      </c>
      <c r="L34" s="110" t="n">
        <v>2.186</v>
      </c>
      <c r="M34" s="110" t="n">
        <v>2.176</v>
      </c>
    </row>
    <row r="35" customFormat="false" ht="15" hidden="false" customHeight="false" outlineLevel="0" collapsed="false">
      <c r="A35" s="94" t="s">
        <v>504</v>
      </c>
      <c r="B35" s="110" t="n">
        <v>0.2775</v>
      </c>
      <c r="C35" s="110" t="n">
        <v>0.26</v>
      </c>
      <c r="D35" s="110" t="n">
        <v>0.28</v>
      </c>
      <c r="E35" s="110" t="n">
        <v>0.3</v>
      </c>
      <c r="F35" s="110" t="n">
        <v>0.2761</v>
      </c>
      <c r="G35" s="110" t="n">
        <v>0.98375</v>
      </c>
      <c r="H35" s="110" t="n">
        <v>1.4225</v>
      </c>
      <c r="I35" s="110" t="n">
        <v>1.46</v>
      </c>
      <c r="J35" s="110" t="n">
        <v>1.385</v>
      </c>
      <c r="K35" s="110" t="n">
        <v>1.473</v>
      </c>
      <c r="L35" s="110" t="n">
        <v>2.0555</v>
      </c>
      <c r="M35" s="110" t="n">
        <v>2.15</v>
      </c>
    </row>
    <row r="36" customFormat="false" ht="15" hidden="false" customHeight="false" outlineLevel="0" collapsed="false">
      <c r="A36" s="94" t="s">
        <v>505</v>
      </c>
      <c r="B36" s="110" t="n">
        <v>0.2775</v>
      </c>
      <c r="C36" s="110" t="n">
        <v>0.255</v>
      </c>
      <c r="D36" s="110" t="n">
        <v>0.28</v>
      </c>
      <c r="E36" s="110" t="n">
        <v>0.3</v>
      </c>
      <c r="F36" s="110" t="n">
        <v>0.2781</v>
      </c>
      <c r="G36" s="110" t="n">
        <v>0.93</v>
      </c>
      <c r="H36" s="110" t="n">
        <v>1.43</v>
      </c>
      <c r="I36" s="110" t="n">
        <v>1.47</v>
      </c>
      <c r="J36" s="110" t="n">
        <v>1.395</v>
      </c>
      <c r="K36" s="110" t="n">
        <v>1.4935</v>
      </c>
      <c r="L36" s="110" t="n">
        <v>1.996</v>
      </c>
      <c r="M36" s="110" t="n">
        <v>1.99</v>
      </c>
    </row>
    <row r="37" customFormat="false" ht="15.75" hidden="false" customHeight="false" outlineLevel="0" collapsed="false">
      <c r="A37" s="94" t="s">
        <v>752</v>
      </c>
      <c r="B37" s="110" t="n">
        <v>0.2775</v>
      </c>
      <c r="C37" s="110" t="n">
        <v>0.2525</v>
      </c>
      <c r="D37" s="110" t="n">
        <v>0.28</v>
      </c>
      <c r="E37" s="110" t="n">
        <v>0.30125</v>
      </c>
      <c r="F37" s="110" t="n">
        <v>0.2769</v>
      </c>
      <c r="G37" s="110" t="n">
        <v>0.89</v>
      </c>
      <c r="H37" s="110" t="n">
        <v>1.4325</v>
      </c>
      <c r="I37" s="110" t="n">
        <v>1.47</v>
      </c>
      <c r="J37" s="110" t="n">
        <v>1.395</v>
      </c>
      <c r="K37" s="110" t="n">
        <v>1.5315</v>
      </c>
      <c r="L37" s="110" t="n">
        <v>1.9245</v>
      </c>
      <c r="M37" s="110" t="n">
        <v>1.936</v>
      </c>
    </row>
    <row r="38" customFormat="false" ht="15.75" hidden="false" customHeight="false" outlineLevel="0" collapsed="false">
      <c r="A38" s="97" t="s">
        <v>27</v>
      </c>
      <c r="B38" s="37" t="n">
        <f aca="false">AVERAGE(B33:B37)</f>
        <v>0.2775</v>
      </c>
      <c r="C38" s="37" t="n">
        <f aca="false">AVERAGE(C33:C37)</f>
        <v>0.2575</v>
      </c>
      <c r="D38" s="37" t="n">
        <f aca="false">AVERAGE(D33:D37)</f>
        <v>0.28</v>
      </c>
      <c r="E38" s="37" t="n">
        <f aca="false">AVERAGE(E33:E37)</f>
        <v>0.30075</v>
      </c>
      <c r="F38" s="37" t="n">
        <f aca="false">AVERAGE(F33:F37)</f>
        <v>0.27578</v>
      </c>
      <c r="G38" s="37" t="n">
        <f aca="false">AVERAGE(G33:G37)</f>
        <v>0.97975</v>
      </c>
      <c r="H38" s="37" t="n">
        <f aca="false">AVERAGE(H33:H37)</f>
        <v>1.4215</v>
      </c>
      <c r="I38" s="37" t="n">
        <f aca="false">AVERAGE(I33:I37)</f>
        <v>1.459</v>
      </c>
      <c r="J38" s="37" t="n">
        <f aca="false">AVERAGE(J33:J37)</f>
        <v>1.38675</v>
      </c>
      <c r="K38" s="37" t="n">
        <f aca="false">AVERAGE(K33:K37)</f>
        <v>1.4931</v>
      </c>
      <c r="L38" s="37" t="n">
        <f aca="false">AVERAGE(L33:L37)</f>
        <v>2.0829</v>
      </c>
      <c r="M38" s="37" t="n">
        <f aca="false">AVERAGE(M33:M37)</f>
        <v>2.0954</v>
      </c>
    </row>
    <row r="39" customFormat="false" ht="15" hidden="false" customHeight="false" outlineLevel="0" collapsed="false">
      <c r="A39" s="100" t="s">
        <v>507</v>
      </c>
      <c r="B39" s="110" t="n">
        <v>0.2775</v>
      </c>
      <c r="C39" s="110" t="n">
        <v>0.25</v>
      </c>
      <c r="D39" s="110" t="n">
        <v>0.28</v>
      </c>
      <c r="E39" s="110" t="n">
        <v>0.30125</v>
      </c>
      <c r="F39" s="110" t="n">
        <v>0.2758</v>
      </c>
      <c r="G39" s="110" t="n">
        <v>0.8</v>
      </c>
      <c r="H39" s="110" t="n">
        <v>1.4325</v>
      </c>
      <c r="I39" s="110" t="n">
        <v>1.46</v>
      </c>
      <c r="J39" s="110" t="n">
        <v>1.395</v>
      </c>
      <c r="K39" s="110" t="n">
        <v>1.5519</v>
      </c>
      <c r="L39" s="110" t="n">
        <v>1.9238</v>
      </c>
      <c r="M39" s="110" t="n">
        <v>1.8881</v>
      </c>
    </row>
    <row r="40" customFormat="false" ht="15" hidden="false" customHeight="false" outlineLevel="0" collapsed="false">
      <c r="A40" s="100" t="s">
        <v>508</v>
      </c>
      <c r="B40" s="110" t="n">
        <v>0.255</v>
      </c>
      <c r="C40" s="110" t="n">
        <v>0.25</v>
      </c>
      <c r="D40" s="110" t="n">
        <v>0.28</v>
      </c>
      <c r="E40" s="110" t="n">
        <v>0.29875</v>
      </c>
      <c r="F40" s="110" t="n">
        <v>0.2726</v>
      </c>
      <c r="G40" s="110" t="n">
        <v>0.785</v>
      </c>
      <c r="H40" s="110" t="n">
        <v>1.445</v>
      </c>
      <c r="I40" s="110" t="n">
        <v>1.46</v>
      </c>
      <c r="J40" s="110" t="n">
        <v>1.355</v>
      </c>
      <c r="K40" s="110" t="n">
        <v>1.534</v>
      </c>
      <c r="L40" s="110" t="n">
        <v>1.9075</v>
      </c>
      <c r="M40" s="110" t="n">
        <v>1.848</v>
      </c>
    </row>
    <row r="41" customFormat="false" ht="15" hidden="false" customHeight="false" outlineLevel="0" collapsed="false">
      <c r="A41" s="100" t="s">
        <v>509</v>
      </c>
      <c r="B41" s="110" t="n">
        <v>0.25625</v>
      </c>
      <c r="C41" s="110" t="n">
        <v>0.25</v>
      </c>
      <c r="D41" s="110" t="n">
        <v>0.28</v>
      </c>
      <c r="E41" s="110" t="n">
        <v>0.2875</v>
      </c>
      <c r="F41" s="110" t="n">
        <v>0.2667</v>
      </c>
      <c r="G41" s="110" t="n">
        <v>0.7725</v>
      </c>
      <c r="H41" s="110" t="n">
        <v>1.4475</v>
      </c>
      <c r="I41" s="110" t="n">
        <v>1.46</v>
      </c>
      <c r="J41" s="110" t="n">
        <v>1.31</v>
      </c>
      <c r="K41" s="110" t="n">
        <v>1.536</v>
      </c>
      <c r="L41" s="110" t="n">
        <v>1.954</v>
      </c>
      <c r="M41" s="110" t="n">
        <v>1.918</v>
      </c>
    </row>
    <row r="42" customFormat="false" ht="15.75" hidden="false" customHeight="false" outlineLevel="0" collapsed="false">
      <c r="A42" s="100" t="s">
        <v>510</v>
      </c>
      <c r="B42" s="110" t="n">
        <v>0.25125</v>
      </c>
      <c r="C42" s="110" t="n">
        <v>0.24</v>
      </c>
      <c r="D42" s="110" t="n">
        <v>0.28</v>
      </c>
      <c r="E42" s="110" t="n">
        <v>0.2875</v>
      </c>
      <c r="F42" s="110" t="n">
        <v>0.2583</v>
      </c>
      <c r="G42" s="110" t="n">
        <v>0.7</v>
      </c>
      <c r="H42" s="110" t="n">
        <v>1.4475</v>
      </c>
      <c r="I42" s="110" t="n">
        <v>1.46</v>
      </c>
      <c r="J42" s="110" t="n">
        <v>1.305</v>
      </c>
      <c r="K42" s="110" t="n">
        <v>1.536</v>
      </c>
      <c r="L42" s="110" t="n">
        <v>2.047</v>
      </c>
      <c r="M42" s="110" t="n">
        <v>1.9385</v>
      </c>
    </row>
    <row r="43" customFormat="false" ht="15.75" hidden="false" customHeight="false" outlineLevel="0" collapsed="false">
      <c r="A43" s="35" t="s">
        <v>27</v>
      </c>
      <c r="B43" s="37" t="n">
        <f aca="false">AVERAGE(B39:B42)</f>
        <v>0.26</v>
      </c>
      <c r="C43" s="37" t="n">
        <f aca="false">AVERAGE(C39:C42)</f>
        <v>0.2475</v>
      </c>
      <c r="D43" s="37" t="n">
        <f aca="false">AVERAGE(D39:D42)</f>
        <v>0.28</v>
      </c>
      <c r="E43" s="37" t="n">
        <f aca="false">AVERAGE(E39:E42)</f>
        <v>0.29375</v>
      </c>
      <c r="F43" s="37" t="n">
        <f aca="false">AVERAGE(F39:F42)</f>
        <v>0.26835</v>
      </c>
      <c r="G43" s="37" t="n">
        <f aca="false">AVERAGE(G39:G42)</f>
        <v>0.764375</v>
      </c>
      <c r="H43" s="37" t="n">
        <f aca="false">AVERAGE(H39:H42)</f>
        <v>1.443125</v>
      </c>
      <c r="I43" s="37" t="n">
        <f aca="false">AVERAGE(I39:I42)</f>
        <v>1.46</v>
      </c>
      <c r="J43" s="37" t="n">
        <f aca="false">AVERAGE(J39:J42)</f>
        <v>1.34125</v>
      </c>
      <c r="K43" s="37" t="n">
        <f aca="false">AVERAGE(K39:K42)</f>
        <v>1.539475</v>
      </c>
      <c r="L43" s="37" t="n">
        <f aca="false">AVERAGE(L39:L42)</f>
        <v>1.958075</v>
      </c>
      <c r="M43" s="37" t="n">
        <f aca="false">AVERAGE(M39:M42)</f>
        <v>1.89815</v>
      </c>
    </row>
    <row r="44" customFormat="false" ht="15" hidden="false" customHeight="false" outlineLevel="0" collapsed="false">
      <c r="A44" s="100" t="s">
        <v>511</v>
      </c>
      <c r="B44" s="110" t="n">
        <v>0.24625</v>
      </c>
      <c r="C44" s="110" t="n">
        <v>0.235</v>
      </c>
      <c r="D44" s="110" t="n">
        <v>0.28</v>
      </c>
      <c r="E44" s="110" t="n">
        <v>0.2775</v>
      </c>
      <c r="F44" s="110" t="n">
        <v>0.2635</v>
      </c>
      <c r="G44" s="110" t="n">
        <v>0.63</v>
      </c>
      <c r="H44" s="110" t="n">
        <v>1.4475</v>
      </c>
      <c r="I44" s="110" t="n">
        <v>1.46</v>
      </c>
      <c r="J44" s="110" t="n">
        <v>1.25625</v>
      </c>
      <c r="K44" s="110" t="n">
        <v>1.547</v>
      </c>
      <c r="L44" s="110" t="n">
        <v>1.9605</v>
      </c>
      <c r="M44" s="110" t="n">
        <v>1.8405</v>
      </c>
    </row>
    <row r="45" customFormat="false" ht="15" hidden="false" customHeight="false" outlineLevel="0" collapsed="false">
      <c r="A45" s="100" t="s">
        <v>512</v>
      </c>
      <c r="B45" s="110" t="n">
        <v>0.24375</v>
      </c>
      <c r="C45" s="110" t="n">
        <v>0.23</v>
      </c>
      <c r="D45" s="110" t="n">
        <v>0.28</v>
      </c>
      <c r="E45" s="110" t="n">
        <v>0.27</v>
      </c>
      <c r="F45" s="110" t="n">
        <v>0.2581</v>
      </c>
      <c r="G45" s="110" t="n">
        <v>0.56</v>
      </c>
      <c r="H45" s="110" t="n">
        <v>1.43</v>
      </c>
      <c r="I45" s="110" t="n">
        <v>1.455</v>
      </c>
      <c r="J45" s="110" t="n">
        <v>1.2225</v>
      </c>
      <c r="K45" s="110" t="n">
        <v>1.6515</v>
      </c>
      <c r="L45" s="110" t="n">
        <v>1.75</v>
      </c>
      <c r="M45" s="110" t="n">
        <v>1.7165</v>
      </c>
    </row>
    <row r="46" customFormat="false" ht="15" hidden="false" customHeight="false" outlineLevel="0" collapsed="false">
      <c r="A46" s="100" t="s">
        <v>513</v>
      </c>
      <c r="B46" s="110" t="n">
        <v>0.24375</v>
      </c>
      <c r="C46" s="110" t="n">
        <v>0.22</v>
      </c>
      <c r="D46" s="110" t="n">
        <v>0.275</v>
      </c>
      <c r="E46" s="110" t="n">
        <v>0.2475</v>
      </c>
      <c r="F46" s="110" t="n">
        <v>0.2513</v>
      </c>
      <c r="G46" s="110" t="n">
        <v>0.54</v>
      </c>
      <c r="H46" s="110" t="n">
        <v>1.41</v>
      </c>
      <c r="I46" s="110" t="n">
        <v>1.4475</v>
      </c>
      <c r="J46" s="110" t="n">
        <v>1.205</v>
      </c>
      <c r="K46" s="110" t="n">
        <v>1.64</v>
      </c>
      <c r="L46" s="110" t="n">
        <v>1.768</v>
      </c>
      <c r="M46" s="110" t="n">
        <v>1.733</v>
      </c>
    </row>
    <row r="47" customFormat="false" ht="15.75" hidden="false" customHeight="false" outlineLevel="0" collapsed="false">
      <c r="A47" s="100" t="s">
        <v>753</v>
      </c>
      <c r="B47" s="110" t="n">
        <v>0.23875</v>
      </c>
      <c r="C47" s="110" t="n">
        <v>0.2125</v>
      </c>
      <c r="D47" s="110" t="n">
        <v>0.2675</v>
      </c>
      <c r="E47" s="110" t="n">
        <v>0.2375</v>
      </c>
      <c r="F47" s="110" t="n">
        <v>0.246</v>
      </c>
      <c r="G47" s="110" t="n">
        <v>0.49</v>
      </c>
      <c r="H47" s="110" t="n">
        <v>1.39</v>
      </c>
      <c r="I47" s="110" t="n">
        <v>1.435</v>
      </c>
      <c r="J47" s="110" t="n">
        <v>1.195</v>
      </c>
      <c r="K47" s="110" t="n">
        <v>1.623</v>
      </c>
      <c r="L47" s="110" t="n">
        <v>1.7155</v>
      </c>
      <c r="M47" s="110" t="n">
        <v>1.6695</v>
      </c>
    </row>
    <row r="48" customFormat="false" ht="15.75" hidden="false" customHeight="false" outlineLevel="0" collapsed="false">
      <c r="A48" s="97" t="s">
        <v>27</v>
      </c>
      <c r="B48" s="99" t="n">
        <f aca="false">AVERAGE(B44:B47)</f>
        <v>0.243125</v>
      </c>
      <c r="C48" s="99" t="n">
        <f aca="false">AVERAGE(C44:C47)</f>
        <v>0.224375</v>
      </c>
      <c r="D48" s="99" t="n">
        <f aca="false">AVERAGE(D44:D47)</f>
        <v>0.275625</v>
      </c>
      <c r="E48" s="99" t="n">
        <f aca="false">AVERAGE(E44:E47)</f>
        <v>0.258125</v>
      </c>
      <c r="F48" s="99" t="n">
        <f aca="false">AVERAGE(F44:F47)</f>
        <v>0.254725</v>
      </c>
      <c r="G48" s="99" t="n">
        <f aca="false">AVERAGE(G44:G47)</f>
        <v>0.555</v>
      </c>
      <c r="H48" s="99" t="n">
        <f aca="false">AVERAGE(H44:H47)</f>
        <v>1.419375</v>
      </c>
      <c r="I48" s="99" t="n">
        <f aca="false">AVERAGE(I44:I47)</f>
        <v>1.449375</v>
      </c>
      <c r="J48" s="99" t="n">
        <f aca="false">AVERAGE(J44:J47)</f>
        <v>1.2196875</v>
      </c>
      <c r="K48" s="99" t="n">
        <f aca="false">AVERAGE(K44:K47)</f>
        <v>1.615375</v>
      </c>
      <c r="L48" s="99" t="n">
        <f aca="false">AVERAGE(L44:L47)</f>
        <v>1.7985</v>
      </c>
      <c r="M48" s="99" t="n">
        <f aca="false">AVERAGE(M44:M47)</f>
        <v>1.739875</v>
      </c>
    </row>
    <row r="49" customFormat="false" ht="15" hidden="false" customHeight="false" outlineLevel="0" collapsed="false">
      <c r="A49" s="100" t="s">
        <v>754</v>
      </c>
      <c r="B49" s="42" t="n">
        <v>0.23875</v>
      </c>
      <c r="C49" s="42" t="n">
        <v>0.20625</v>
      </c>
      <c r="D49" s="42" t="n">
        <v>0.255</v>
      </c>
      <c r="E49" s="42" t="n">
        <v>0.2375</v>
      </c>
      <c r="F49" s="42" t="n">
        <v>0.2428</v>
      </c>
      <c r="G49" s="42" t="n">
        <v>0.475</v>
      </c>
      <c r="H49" s="42" t="n">
        <v>1.37</v>
      </c>
      <c r="I49" s="42" t="n">
        <v>1.435</v>
      </c>
      <c r="J49" s="42" t="n">
        <v>1.185</v>
      </c>
      <c r="K49" s="42" t="n">
        <v>1.6075</v>
      </c>
      <c r="L49" s="42" t="n">
        <v>1.7065</v>
      </c>
      <c r="M49" s="42" t="n">
        <v>1.654</v>
      </c>
    </row>
    <row r="50" customFormat="false" ht="15" hidden="false" customHeight="false" outlineLevel="0" collapsed="false">
      <c r="A50" s="100" t="s">
        <v>516</v>
      </c>
      <c r="B50" s="110" t="n">
        <v>0.23</v>
      </c>
      <c r="C50" s="110" t="n">
        <v>0.2025</v>
      </c>
      <c r="D50" s="110" t="n">
        <v>0.2425</v>
      </c>
      <c r="E50" s="110" t="n">
        <v>0.2375</v>
      </c>
      <c r="F50" s="110" t="n">
        <v>0.2352</v>
      </c>
      <c r="G50" s="110" t="n">
        <v>0.445</v>
      </c>
      <c r="H50" s="110" t="n">
        <v>1.335</v>
      </c>
      <c r="I50" s="110" t="n">
        <v>1.415</v>
      </c>
      <c r="J50" s="110" t="n">
        <v>1.15875</v>
      </c>
      <c r="K50" s="110" t="n">
        <v>1.6638</v>
      </c>
      <c r="L50" s="110" t="n">
        <v>1.72</v>
      </c>
      <c r="M50" s="110" t="n">
        <v>1.6844</v>
      </c>
    </row>
    <row r="51" customFormat="false" ht="15" hidden="false" customHeight="false" outlineLevel="0" collapsed="false">
      <c r="A51" s="100" t="s">
        <v>517</v>
      </c>
      <c r="B51" s="110" t="n">
        <v>0.22</v>
      </c>
      <c r="C51" s="110" t="n">
        <v>0.2</v>
      </c>
      <c r="D51" s="110" t="n">
        <v>0.2275</v>
      </c>
      <c r="E51" s="110" t="n">
        <v>0.2325</v>
      </c>
      <c r="F51" s="110" t="n">
        <v>0.227</v>
      </c>
      <c r="G51" s="110" t="n">
        <v>0.42</v>
      </c>
      <c r="H51" s="110" t="n">
        <v>1.3</v>
      </c>
      <c r="I51" s="110" t="n">
        <v>1.39</v>
      </c>
      <c r="J51" s="110" t="n">
        <v>1.12125</v>
      </c>
      <c r="K51" s="110" t="n">
        <v>1.66</v>
      </c>
      <c r="L51" s="110" t="n">
        <v>1.8625</v>
      </c>
      <c r="M51" s="110" t="n">
        <v>1.8295</v>
      </c>
    </row>
    <row r="52" customFormat="false" ht="15.75" hidden="false" customHeight="false" outlineLevel="0" collapsed="false">
      <c r="A52" s="100" t="s">
        <v>518</v>
      </c>
      <c r="B52" s="110" t="n">
        <v>0.21</v>
      </c>
      <c r="C52" s="110" t="n">
        <v>0.195</v>
      </c>
      <c r="D52" s="110" t="n">
        <v>0.21</v>
      </c>
      <c r="E52" s="110" t="n">
        <v>0.2325</v>
      </c>
      <c r="F52" s="110" t="n">
        <v>0.2215</v>
      </c>
      <c r="G52" s="110" t="n">
        <v>0.4</v>
      </c>
      <c r="H52" s="110" t="n">
        <v>1.24575</v>
      </c>
      <c r="I52" s="110" t="n">
        <v>1.365</v>
      </c>
      <c r="J52" s="110" t="n">
        <v>1.06</v>
      </c>
      <c r="K52" s="110" t="n">
        <v>1.692</v>
      </c>
      <c r="L52" s="110" t="n">
        <v>1.926</v>
      </c>
      <c r="M52" s="110" t="n">
        <v>1.9155</v>
      </c>
    </row>
    <row r="53" customFormat="false" ht="15.75" hidden="false" customHeight="false" outlineLevel="0" collapsed="false">
      <c r="A53" s="35" t="s">
        <v>27</v>
      </c>
      <c r="B53" s="37" t="n">
        <f aca="false">AVERAGE(B49:B52)</f>
        <v>0.2246875</v>
      </c>
      <c r="C53" s="37" t="n">
        <f aca="false">AVERAGE(C49:C52)</f>
        <v>0.2009375</v>
      </c>
      <c r="D53" s="37" t="n">
        <f aca="false">AVERAGE(D49:D52)</f>
        <v>0.23375</v>
      </c>
      <c r="E53" s="37" t="n">
        <f aca="false">AVERAGE(E49:E52)</f>
        <v>0.235</v>
      </c>
      <c r="F53" s="37" t="n">
        <f aca="false">AVERAGE(F49:F52)</f>
        <v>0.231625</v>
      </c>
      <c r="G53" s="37" t="n">
        <f aca="false">AVERAGE(G49:G52)</f>
        <v>0.435</v>
      </c>
      <c r="H53" s="37" t="n">
        <f aca="false">AVERAGE(H49:H52)</f>
        <v>1.3126875</v>
      </c>
      <c r="I53" s="37" t="n">
        <f aca="false">AVERAGE(I49:I52)</f>
        <v>1.40125</v>
      </c>
      <c r="J53" s="37" t="n">
        <f aca="false">AVERAGE(J49:J52)</f>
        <v>1.13125</v>
      </c>
      <c r="K53" s="37" t="n">
        <f aca="false">AVERAGE(K49:K52)</f>
        <v>1.655825</v>
      </c>
      <c r="L53" s="37" t="n">
        <f aca="false">AVERAGE(L49:L52)</f>
        <v>1.80375</v>
      </c>
      <c r="M53" s="37" t="n">
        <f aca="false">AVERAGE(M49:M52)</f>
        <v>1.77085</v>
      </c>
    </row>
    <row r="54" customFormat="false" ht="15" hidden="false" customHeight="false" outlineLevel="0" collapsed="false">
      <c r="A54" s="100" t="s">
        <v>519</v>
      </c>
      <c r="B54" s="110" t="n">
        <v>0.21</v>
      </c>
      <c r="C54" s="110" t="n">
        <v>0.1875</v>
      </c>
      <c r="D54" s="110" t="n">
        <v>0.2</v>
      </c>
      <c r="E54" s="110" t="n">
        <v>0.22</v>
      </c>
      <c r="F54" s="110" t="n">
        <v>0.2154</v>
      </c>
      <c r="G54" s="110" t="n">
        <v>0.39</v>
      </c>
      <c r="H54" s="110" t="n">
        <v>1.15</v>
      </c>
      <c r="I54" s="110" t="n">
        <v>1.22</v>
      </c>
      <c r="J54" s="110" t="n">
        <v>1.02</v>
      </c>
      <c r="K54" s="110" t="n">
        <v>1.7395</v>
      </c>
      <c r="L54" s="110" t="n">
        <v>1.968</v>
      </c>
      <c r="M54" s="110" t="n">
        <v>1.9485</v>
      </c>
    </row>
    <row r="55" customFormat="false" ht="15" hidden="false" customHeight="false" outlineLevel="0" collapsed="false">
      <c r="A55" s="100" t="s">
        <v>520</v>
      </c>
      <c r="B55" s="110" t="n">
        <v>0.2</v>
      </c>
      <c r="C55" s="110" t="n">
        <v>0.1875</v>
      </c>
      <c r="D55" s="110" t="n">
        <v>0.185</v>
      </c>
      <c r="E55" s="110" t="n">
        <v>0.22</v>
      </c>
      <c r="F55" s="110" t="n">
        <v>0.21</v>
      </c>
      <c r="G55" s="110" t="n">
        <v>0.3875</v>
      </c>
      <c r="H55" s="110" t="n">
        <v>1.115</v>
      </c>
      <c r="I55" s="110" t="n">
        <v>1.205</v>
      </c>
      <c r="J55" s="110" t="n">
        <v>1.02</v>
      </c>
      <c r="K55" s="110" t="n">
        <v>1.758</v>
      </c>
      <c r="L55" s="110" t="n">
        <v>1.845</v>
      </c>
      <c r="M55" s="110" t="n">
        <v>1.818</v>
      </c>
    </row>
    <row r="56" customFormat="false" ht="15" hidden="false" customHeight="false" outlineLevel="0" collapsed="false">
      <c r="A56" s="100" t="s">
        <v>755</v>
      </c>
      <c r="B56" s="42" t="n">
        <v>0.18</v>
      </c>
      <c r="C56" s="42" t="n">
        <v>0.1875</v>
      </c>
      <c r="D56" s="42" t="n">
        <v>0.185</v>
      </c>
      <c r="E56" s="42" t="n">
        <v>0.22</v>
      </c>
      <c r="F56" s="42" t="n">
        <v>0.2021</v>
      </c>
      <c r="G56" s="42" t="n">
        <v>0.3875</v>
      </c>
      <c r="H56" s="42" t="n">
        <v>1.0125</v>
      </c>
      <c r="I56" s="42" t="n">
        <v>1.175</v>
      </c>
      <c r="J56" s="42" t="n">
        <v>0.995</v>
      </c>
      <c r="K56" s="42" t="n">
        <v>1.698</v>
      </c>
      <c r="L56" s="42" t="n">
        <v>1.85</v>
      </c>
      <c r="M56" s="42" t="n">
        <v>1.8155</v>
      </c>
    </row>
    <row r="57" customFormat="false" ht="15" hidden="false" customHeight="false" outlineLevel="0" collapsed="false">
      <c r="A57" s="100" t="s">
        <v>522</v>
      </c>
      <c r="B57" s="110" t="n">
        <v>0.185</v>
      </c>
      <c r="C57" s="110" t="n">
        <v>0.1875</v>
      </c>
      <c r="D57" s="110" t="n">
        <v>0.185</v>
      </c>
      <c r="E57" s="110" t="n">
        <v>0.21</v>
      </c>
      <c r="F57" s="110" t="n">
        <v>0.1928</v>
      </c>
      <c r="G57" s="110" t="n">
        <v>0.3875</v>
      </c>
      <c r="H57" s="110" t="n">
        <v>0.9825</v>
      </c>
      <c r="I57" s="110" t="n">
        <v>1.125</v>
      </c>
      <c r="J57" s="110" t="n">
        <v>0.94</v>
      </c>
      <c r="K57" s="110" t="n">
        <v>1.75</v>
      </c>
      <c r="L57" s="110" t="n">
        <v>1.87</v>
      </c>
      <c r="M57" s="110" t="n">
        <v>1.892</v>
      </c>
    </row>
    <row r="58" customFormat="false" ht="15.75" hidden="false" customHeight="false" outlineLevel="0" collapsed="false">
      <c r="A58" s="100" t="s">
        <v>523</v>
      </c>
      <c r="B58" s="110" t="n">
        <v>0.18</v>
      </c>
      <c r="C58" s="110" t="n">
        <v>0.1875</v>
      </c>
      <c r="D58" s="110" t="n">
        <v>0.175</v>
      </c>
      <c r="E58" s="110" t="n">
        <v>0.21</v>
      </c>
      <c r="F58" s="110" t="n">
        <v>0.1916</v>
      </c>
      <c r="G58" s="110" t="n">
        <v>0.3875</v>
      </c>
      <c r="H58" s="110" t="n">
        <v>0.95</v>
      </c>
      <c r="I58" s="110" t="n">
        <v>1.015</v>
      </c>
      <c r="J58" s="110" t="n">
        <v>0.94</v>
      </c>
      <c r="K58" s="110" t="n">
        <v>1.748</v>
      </c>
      <c r="L58" s="110" t="n">
        <v>1.7825</v>
      </c>
      <c r="M58" s="110" t="n">
        <v>1.817</v>
      </c>
    </row>
    <row r="59" customFormat="false" ht="15.75" hidden="false" customHeight="false" outlineLevel="0" collapsed="false">
      <c r="A59" s="35" t="s">
        <v>27</v>
      </c>
      <c r="B59" s="37" t="n">
        <f aca="false">AVERAGE(B54:B58)</f>
        <v>0.191</v>
      </c>
      <c r="C59" s="37" t="n">
        <f aca="false">AVERAGE(C54:C58)</f>
        <v>0.1875</v>
      </c>
      <c r="D59" s="37" t="n">
        <f aca="false">AVERAGE(D54:D58)</f>
        <v>0.186</v>
      </c>
      <c r="E59" s="37" t="n">
        <f aca="false">AVERAGE(E54:E58)</f>
        <v>0.216</v>
      </c>
      <c r="F59" s="37" t="n">
        <f aca="false">AVERAGE(F54:F58)</f>
        <v>0.20238</v>
      </c>
      <c r="G59" s="37" t="n">
        <f aca="false">AVERAGE(G54:G58)</f>
        <v>0.388</v>
      </c>
      <c r="H59" s="37" t="n">
        <f aca="false">AVERAGE(H54:H58)</f>
        <v>1.042</v>
      </c>
      <c r="I59" s="37" t="n">
        <f aca="false">AVERAGE(I54:I58)</f>
        <v>1.148</v>
      </c>
      <c r="J59" s="37" t="n">
        <f aca="false">AVERAGE(J54:J58)</f>
        <v>0.983</v>
      </c>
      <c r="K59" s="37" t="n">
        <f aca="false">AVERAGE(K54:K58)</f>
        <v>1.7387</v>
      </c>
      <c r="L59" s="37" t="n">
        <f aca="false">AVERAGE(L54:L58)</f>
        <v>1.8631</v>
      </c>
      <c r="M59" s="37" t="n">
        <f aca="false">AVERAGE(M54:M58)</f>
        <v>1.8582</v>
      </c>
    </row>
    <row r="60" customFormat="false" ht="15" hidden="false" customHeight="false" outlineLevel="0" collapsed="false">
      <c r="A60" s="100" t="s">
        <v>756</v>
      </c>
      <c r="B60" s="110" t="n">
        <v>0.175</v>
      </c>
      <c r="C60" s="110" t="n">
        <v>0.185</v>
      </c>
      <c r="D60" s="110" t="n">
        <v>0.17</v>
      </c>
      <c r="E60" s="110" t="n">
        <v>0.19625</v>
      </c>
      <c r="F60" s="110" t="n">
        <v>0.1923</v>
      </c>
      <c r="G60" s="110" t="n">
        <v>0.3925</v>
      </c>
      <c r="H60" s="110" t="n">
        <v>0.93</v>
      </c>
      <c r="I60" s="110" t="n">
        <v>0.985</v>
      </c>
      <c r="J60" s="110" t="n">
        <v>0.91</v>
      </c>
      <c r="K60" s="110" t="n">
        <v>1.719</v>
      </c>
      <c r="L60" s="110" t="n">
        <v>1.663</v>
      </c>
      <c r="M60" s="110" t="n">
        <v>1.685</v>
      </c>
    </row>
    <row r="61" customFormat="false" ht="15" hidden="false" customHeight="false" outlineLevel="0" collapsed="false">
      <c r="A61" s="100" t="s">
        <v>757</v>
      </c>
      <c r="B61" s="110" t="n">
        <v>0.175</v>
      </c>
      <c r="C61" s="110" t="n">
        <v>0.185</v>
      </c>
      <c r="D61" s="110" t="n">
        <v>0.17</v>
      </c>
      <c r="E61" s="110" t="n">
        <v>0.19375</v>
      </c>
      <c r="F61" s="110" t="n">
        <v>0.1901</v>
      </c>
      <c r="G61" s="110" t="n">
        <v>0.3925</v>
      </c>
      <c r="H61" s="110" t="n">
        <v>0.9</v>
      </c>
      <c r="I61" s="110" t="n">
        <v>0.96</v>
      </c>
      <c r="J61" s="110" t="n">
        <v>0.86</v>
      </c>
      <c r="K61" s="110" t="n">
        <v>1.648</v>
      </c>
      <c r="L61" s="110" t="n">
        <v>1.6175</v>
      </c>
      <c r="M61" s="110" t="n">
        <v>1.6465</v>
      </c>
    </row>
    <row r="62" customFormat="false" ht="15" hidden="false" customHeight="false" outlineLevel="0" collapsed="false">
      <c r="A62" s="100" t="s">
        <v>526</v>
      </c>
      <c r="B62" s="110" t="n">
        <v>0.165</v>
      </c>
      <c r="C62" s="110" t="n">
        <v>0.185</v>
      </c>
      <c r="D62" s="110" t="n">
        <v>0.165</v>
      </c>
      <c r="E62" s="110" t="n">
        <v>0.19375</v>
      </c>
      <c r="F62" s="110" t="n">
        <v>0.1863</v>
      </c>
      <c r="G62" s="110" t="n">
        <v>0.395</v>
      </c>
      <c r="H62" s="110" t="n">
        <v>0.86</v>
      </c>
      <c r="I62" s="110" t="n">
        <v>0.915</v>
      </c>
      <c r="J62" s="110" t="n">
        <v>0.825</v>
      </c>
      <c r="K62" s="110" t="n">
        <v>1.635</v>
      </c>
      <c r="L62" s="110" t="n">
        <v>1.708</v>
      </c>
      <c r="M62" s="110" t="n">
        <v>1.678</v>
      </c>
    </row>
    <row r="63" customFormat="false" ht="15.75" hidden="false" customHeight="false" outlineLevel="0" collapsed="false">
      <c r="A63" s="100" t="s">
        <v>527</v>
      </c>
      <c r="B63" s="110" t="n">
        <v>0.165</v>
      </c>
      <c r="C63" s="110" t="n">
        <v>0.1825</v>
      </c>
      <c r="D63" s="110" t="n">
        <v>0.16</v>
      </c>
      <c r="E63" s="110" t="n">
        <v>0.19375</v>
      </c>
      <c r="F63" s="110" t="n">
        <v>0.1931</v>
      </c>
      <c r="G63" s="110" t="n">
        <v>0.4</v>
      </c>
      <c r="H63" s="110" t="n">
        <v>0.84</v>
      </c>
      <c r="I63" s="110" t="n">
        <v>0.895</v>
      </c>
      <c r="J63" s="110" t="n">
        <v>0.805</v>
      </c>
      <c r="K63" s="110" t="n">
        <v>1.616</v>
      </c>
      <c r="L63" s="110" t="n">
        <v>1.7535</v>
      </c>
      <c r="M63" s="110" t="n">
        <v>1.726</v>
      </c>
    </row>
    <row r="64" customFormat="false" ht="15.75" hidden="false" customHeight="false" outlineLevel="0" collapsed="false">
      <c r="A64" s="35" t="s">
        <v>27</v>
      </c>
      <c r="B64" s="37" t="n">
        <f aca="false">AVERAGE(B60:B63)</f>
        <v>0.17</v>
      </c>
      <c r="C64" s="37" t="n">
        <f aca="false">AVERAGE(C60:C63)</f>
        <v>0.184375</v>
      </c>
      <c r="D64" s="37" t="n">
        <f aca="false">AVERAGE(D60:D63)</f>
        <v>0.16625</v>
      </c>
      <c r="E64" s="37" t="n">
        <f aca="false">AVERAGE(E60:E63)</f>
        <v>0.194375</v>
      </c>
      <c r="F64" s="37" t="n">
        <f aca="false">AVERAGE(F60:F63)</f>
        <v>0.19045</v>
      </c>
      <c r="G64" s="37" t="n">
        <f aca="false">AVERAGE(G60:G63)</f>
        <v>0.395</v>
      </c>
      <c r="H64" s="37" t="n">
        <f aca="false">AVERAGE(H60:H63)</f>
        <v>0.8825</v>
      </c>
      <c r="I64" s="37" t="n">
        <f aca="false">AVERAGE(I60:I63)</f>
        <v>0.93875</v>
      </c>
      <c r="J64" s="37" t="n">
        <f aca="false">AVERAGE(J60:J63)</f>
        <v>0.85</v>
      </c>
      <c r="K64" s="37" t="n">
        <f aca="false">AVERAGE(K60:K63)</f>
        <v>1.6545</v>
      </c>
      <c r="L64" s="37" t="n">
        <f aca="false">AVERAGE(L60:L63)</f>
        <v>1.6855</v>
      </c>
      <c r="M64" s="37" t="n">
        <f aca="false">AVERAGE(M60:M63)</f>
        <v>1.683875</v>
      </c>
    </row>
    <row r="65" customFormat="false" ht="15" hidden="false" customHeight="false" outlineLevel="0" collapsed="false">
      <c r="A65" s="100" t="s">
        <v>528</v>
      </c>
      <c r="B65" s="110" t="n">
        <v>0.165</v>
      </c>
      <c r="C65" s="110" t="n">
        <v>0.1825</v>
      </c>
      <c r="D65" s="110" t="n">
        <v>0.16</v>
      </c>
      <c r="E65" s="110" t="n">
        <v>0.19375</v>
      </c>
      <c r="F65" s="110" t="n">
        <v>0.191</v>
      </c>
      <c r="G65" s="110" t="n">
        <v>0.4</v>
      </c>
      <c r="H65" s="110" t="n">
        <v>0.835</v>
      </c>
      <c r="I65" s="110" t="n">
        <v>0.895</v>
      </c>
      <c r="J65" s="110" t="n">
        <v>0.805</v>
      </c>
      <c r="K65" s="110" t="n">
        <v>1.5342</v>
      </c>
      <c r="L65" s="110" t="n">
        <v>1.7942</v>
      </c>
      <c r="M65" s="110" t="n">
        <v>1.7675</v>
      </c>
    </row>
    <row r="66" customFormat="false" ht="15" hidden="false" customHeight="false" outlineLevel="0" collapsed="false">
      <c r="A66" s="100" t="s">
        <v>529</v>
      </c>
      <c r="B66" s="110" t="n">
        <v>0.165</v>
      </c>
      <c r="C66" s="110" t="n">
        <v>0.1825</v>
      </c>
      <c r="D66" s="110" t="n">
        <v>0.16</v>
      </c>
      <c r="E66" s="110" t="n">
        <v>0.19375</v>
      </c>
      <c r="F66" s="110" t="n">
        <v>0.1861</v>
      </c>
      <c r="G66" s="110" t="n">
        <v>0.42</v>
      </c>
      <c r="H66" s="110" t="n">
        <v>0.835</v>
      </c>
      <c r="I66" s="110" t="n">
        <v>0.89</v>
      </c>
      <c r="J66" s="110" t="n">
        <v>0.79375</v>
      </c>
      <c r="K66" s="110" t="n">
        <v>1.2895</v>
      </c>
      <c r="L66" s="110" t="n">
        <v>1.786</v>
      </c>
      <c r="M66" s="110" t="n">
        <v>1.7695</v>
      </c>
    </row>
    <row r="67" customFormat="false" ht="15" hidden="false" customHeight="false" outlineLevel="0" collapsed="false">
      <c r="A67" s="100" t="s">
        <v>530</v>
      </c>
      <c r="B67" s="110" t="n">
        <v>0.165</v>
      </c>
      <c r="C67" s="110" t="n">
        <v>0.1775</v>
      </c>
      <c r="D67" s="110" t="n">
        <v>0.16</v>
      </c>
      <c r="E67" s="110" t="n">
        <v>0.19125</v>
      </c>
      <c r="F67" s="110" t="n">
        <v>0.1733</v>
      </c>
      <c r="G67" s="110" t="n">
        <v>0.425</v>
      </c>
      <c r="H67" s="110" t="n">
        <v>0.8275</v>
      </c>
      <c r="I67" s="110" t="n">
        <v>0.88</v>
      </c>
      <c r="J67" s="110" t="n">
        <v>0.79</v>
      </c>
      <c r="K67" s="110" t="n">
        <v>1.1875</v>
      </c>
      <c r="L67" s="110" t="n">
        <v>1.6845</v>
      </c>
      <c r="M67" s="110" t="n">
        <v>1.6575</v>
      </c>
    </row>
    <row r="68" customFormat="false" ht="15" hidden="false" customHeight="false" outlineLevel="0" collapsed="false">
      <c r="A68" s="100" t="s">
        <v>531</v>
      </c>
      <c r="B68" s="110" t="n">
        <v>0.165</v>
      </c>
      <c r="C68" s="110" t="n">
        <v>0.1775</v>
      </c>
      <c r="D68" s="110" t="n">
        <v>0.155</v>
      </c>
      <c r="E68" s="110" t="n">
        <v>0.19125</v>
      </c>
      <c r="F68" s="110" t="n">
        <v>0.1702</v>
      </c>
      <c r="G68" s="110" t="n">
        <v>0.435</v>
      </c>
      <c r="H68" s="110" t="n">
        <v>0.825</v>
      </c>
      <c r="I68" s="110" t="n">
        <v>0.88</v>
      </c>
      <c r="J68" s="110" t="n">
        <v>0.79</v>
      </c>
      <c r="K68" s="110" t="n">
        <v>1.196</v>
      </c>
      <c r="L68" s="110" t="n">
        <v>1.4</v>
      </c>
      <c r="M68" s="110" t="n">
        <v>1.4595</v>
      </c>
    </row>
    <row r="69" customFormat="false" ht="15.75" hidden="false" customHeight="false" outlineLevel="0" collapsed="false">
      <c r="A69" s="114" t="s">
        <v>741</v>
      </c>
      <c r="B69" s="115" t="n">
        <v>0.165</v>
      </c>
      <c r="C69" s="115" t="n">
        <v>0.1775</v>
      </c>
      <c r="D69" s="115" t="n">
        <v>0.1525</v>
      </c>
      <c r="E69" s="115" t="n">
        <v>0.19125</v>
      </c>
      <c r="F69" s="115" t="n">
        <v>0.1764</v>
      </c>
      <c r="G69" s="115" t="n">
        <v>0.445</v>
      </c>
      <c r="H69" s="115" t="n">
        <v>0.8225</v>
      </c>
      <c r="I69" s="115" t="n">
        <v>0.875</v>
      </c>
      <c r="J69" s="115" t="n">
        <v>0.78125</v>
      </c>
      <c r="K69" s="115" t="n">
        <v>1.1467</v>
      </c>
      <c r="L69" s="115" t="n">
        <v>1.2808</v>
      </c>
      <c r="M69" s="115" t="n">
        <v>1.3342</v>
      </c>
    </row>
    <row r="70" customFormat="false" ht="15.75" hidden="false" customHeight="false" outlineLevel="0" collapsed="false">
      <c r="A70" s="35" t="s">
        <v>27</v>
      </c>
      <c r="B70" s="37" t="n">
        <f aca="false">AVERAGE(B65:B69)</f>
        <v>0.165</v>
      </c>
      <c r="C70" s="37" t="n">
        <f aca="false">AVERAGE(C65:C69)</f>
        <v>0.1795</v>
      </c>
      <c r="D70" s="37" t="n">
        <f aca="false">AVERAGE(D65:D69)</f>
        <v>0.1575</v>
      </c>
      <c r="E70" s="37" t="n">
        <f aca="false">AVERAGE(E65:E69)</f>
        <v>0.19225</v>
      </c>
      <c r="F70" s="37" t="n">
        <f aca="false">AVERAGE(F65:F69)</f>
        <v>0.1794</v>
      </c>
      <c r="G70" s="37" t="n">
        <f aca="false">AVERAGE(G65:G69)</f>
        <v>0.425</v>
      </c>
      <c r="H70" s="37" t="n">
        <f aca="false">AVERAGE(H65:H69)</f>
        <v>0.829</v>
      </c>
      <c r="I70" s="37" t="n">
        <f aca="false">AVERAGE(I65:I69)</f>
        <v>0.884</v>
      </c>
      <c r="J70" s="37" t="n">
        <f aca="false">AVERAGE(J64:J69)</f>
        <v>0.801666666666667</v>
      </c>
      <c r="K70" s="37" t="n">
        <f aca="false">AVERAGE(K65:K69)</f>
        <v>1.27078</v>
      </c>
      <c r="L70" s="37" t="n">
        <f aca="false">AVERAGE(L65:L69)</f>
        <v>1.5891</v>
      </c>
      <c r="M70" s="37" t="n">
        <f aca="false">AVERAGE(M65:M69)</f>
        <v>1.59764</v>
      </c>
    </row>
  </sheetData>
  <printOptions headings="false" gridLines="false" gridLinesSet="true" horizontalCentered="false" verticalCentered="false"/>
  <pageMargins left="0.75" right="0.620138888888889" top="0.409722222222222" bottom="0.579861111111111" header="0.511811023622047" footer="0.511811023622047"/>
  <pageSetup paperSize="1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A1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108" width="14.86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8.29"/>
    <col collapsed="false" customWidth="true" hidden="false" outlineLevel="0" max="5" min="5" style="0" width="10"/>
    <col collapsed="false" customWidth="true" hidden="false" outlineLevel="0" max="6" min="6" style="0" width="11.43"/>
    <col collapsed="false" customWidth="true" hidden="false" outlineLevel="0" max="7" min="7" style="0" width="11.85"/>
    <col collapsed="false" customWidth="true" hidden="false" outlineLevel="0" max="8" min="8" style="0" width="12.29"/>
    <col collapsed="false" customWidth="true" hidden="false" outlineLevel="0" max="9" min="9" style="0" width="14.29"/>
    <col collapsed="false" customWidth="true" hidden="false" outlineLevel="0" max="10" min="10" style="0" width="13.57"/>
    <col collapsed="false" customWidth="true" hidden="false" outlineLevel="0" max="11" min="11" style="0" width="10.57"/>
    <col collapsed="false" customWidth="true" hidden="false" outlineLevel="0" max="12" min="12" style="0" width="15.42"/>
    <col collapsed="false" customWidth="true" hidden="false" outlineLevel="0" max="13" min="13" style="0" width="10.85"/>
  </cols>
  <sheetData>
    <row r="1" customFormat="false" ht="20.25" hidden="false" customHeight="false" outlineLevel="0" collapsed="false">
      <c r="A1" s="2"/>
      <c r="B1" s="4"/>
      <c r="C1" s="4"/>
      <c r="D1" s="5"/>
      <c r="E1" s="5"/>
      <c r="F1" s="5"/>
      <c r="G1" s="5" t="n">
        <v>2007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4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70"/>
      <c r="C3" s="70"/>
      <c r="D3" s="70"/>
      <c r="E3" s="70"/>
      <c r="F3" s="70"/>
      <c r="G3" s="70"/>
      <c r="H3" s="70"/>
      <c r="I3" s="70"/>
      <c r="J3" s="9" t="s">
        <v>2</v>
      </c>
      <c r="K3" s="107"/>
      <c r="L3" s="107"/>
      <c r="M3" s="107"/>
    </row>
    <row r="4" customFormat="false" ht="15" hidden="false" customHeight="false" outlineLevel="0" collapsed="false">
      <c r="A4" s="10"/>
      <c r="B4" s="70"/>
      <c r="C4" s="20" t="s">
        <v>3</v>
      </c>
      <c r="D4" s="20" t="s">
        <v>3</v>
      </c>
      <c r="E4" s="20" t="s">
        <v>3</v>
      </c>
      <c r="F4" s="20" t="s">
        <v>583</v>
      </c>
      <c r="G4" s="71" t="n">
        <v>0.34</v>
      </c>
      <c r="H4" s="20" t="s">
        <v>6</v>
      </c>
      <c r="I4" s="20" t="s">
        <v>1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3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758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3.5" hidden="false" customHeight="false" outlineLevel="0" collapsed="false">
      <c r="A6" s="101" t="n">
        <v>2007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</row>
    <row r="7" customFormat="false" ht="15" hidden="false" customHeight="false" outlineLevel="0" collapsed="false">
      <c r="A7" s="94" t="s">
        <v>759</v>
      </c>
      <c r="B7" s="112" t="n">
        <v>0.435</v>
      </c>
      <c r="C7" s="112" t="n">
        <v>0.415</v>
      </c>
      <c r="D7" s="112" t="n">
        <v>0.46</v>
      </c>
      <c r="E7" s="112" t="n">
        <v>0.44125</v>
      </c>
      <c r="F7" s="112" t="n">
        <v>0.4142</v>
      </c>
      <c r="G7" s="112" t="n">
        <v>0.8875</v>
      </c>
      <c r="H7" s="112" t="n">
        <v>1.06</v>
      </c>
      <c r="I7" s="112" t="n">
        <v>1.2875</v>
      </c>
      <c r="J7" s="112" t="n">
        <v>1.35</v>
      </c>
      <c r="K7" s="112" t="n">
        <v>1.2038</v>
      </c>
      <c r="L7" s="112" t="n">
        <v>1.3275</v>
      </c>
      <c r="M7" s="112" t="n">
        <v>1.29</v>
      </c>
    </row>
    <row r="8" customFormat="false" ht="15" hidden="false" customHeight="false" outlineLevel="0" collapsed="false">
      <c r="A8" s="94" t="s">
        <v>760</v>
      </c>
      <c r="B8" s="112" t="n">
        <v>0.54</v>
      </c>
      <c r="C8" s="112" t="n">
        <v>0.46</v>
      </c>
      <c r="D8" s="112" t="n">
        <v>0.475</v>
      </c>
      <c r="E8" s="112" t="n">
        <v>0.4413</v>
      </c>
      <c r="F8" s="112" t="n">
        <v>0.4162</v>
      </c>
      <c r="G8" s="112" t="n">
        <v>0.92125</v>
      </c>
      <c r="H8" s="112" t="n">
        <v>1.12</v>
      </c>
      <c r="I8" s="112" t="n">
        <v>1.2988</v>
      </c>
      <c r="J8" s="112" t="n">
        <v>1.3325</v>
      </c>
      <c r="K8" s="112" t="n">
        <v>1.2</v>
      </c>
      <c r="L8" s="112" t="n">
        <v>1.3367</v>
      </c>
      <c r="M8" s="112" t="n">
        <v>1.3283</v>
      </c>
    </row>
    <row r="9" customFormat="false" ht="15" hidden="false" customHeight="false" outlineLevel="0" collapsed="false">
      <c r="A9" s="94" t="s">
        <v>761</v>
      </c>
      <c r="B9" s="112" t="n">
        <v>0.54</v>
      </c>
      <c r="C9" s="112" t="n">
        <v>0.47625</v>
      </c>
      <c r="D9" s="112" t="n">
        <v>0.4825</v>
      </c>
      <c r="E9" s="112" t="n">
        <v>0.48</v>
      </c>
      <c r="F9" s="112" t="n">
        <v>0.4368</v>
      </c>
      <c r="G9" s="112" t="n">
        <v>0.9425</v>
      </c>
      <c r="H9" s="112" t="n">
        <v>1.105</v>
      </c>
      <c r="I9" s="112" t="n">
        <v>1.2825</v>
      </c>
      <c r="J9" s="112" t="n">
        <v>1.3</v>
      </c>
      <c r="K9" s="112" t="n">
        <v>1.206</v>
      </c>
      <c r="L9" s="112" t="n">
        <v>1.327</v>
      </c>
      <c r="M9" s="112" t="n">
        <v>1.338</v>
      </c>
    </row>
    <row r="10" customFormat="false" ht="15" hidden="false" customHeight="false" outlineLevel="0" collapsed="false">
      <c r="A10" s="94" t="s">
        <v>762</v>
      </c>
      <c r="B10" s="112" t="n">
        <v>0.555</v>
      </c>
      <c r="C10" s="112" t="n">
        <v>0.4763</v>
      </c>
      <c r="D10" s="112" t="n">
        <v>0.495</v>
      </c>
      <c r="E10" s="112" t="n">
        <v>0.52</v>
      </c>
      <c r="F10" s="112" t="n">
        <v>0.4698</v>
      </c>
      <c r="G10" s="112" t="n">
        <v>1.01125</v>
      </c>
      <c r="H10" s="112" t="n">
        <v>1.125</v>
      </c>
      <c r="I10" s="112" t="n">
        <v>1.2775</v>
      </c>
      <c r="J10" s="112" t="n">
        <v>1.3025</v>
      </c>
      <c r="K10" s="112" t="n">
        <v>1.2231</v>
      </c>
      <c r="L10" s="112" t="n">
        <v>1.2988</v>
      </c>
      <c r="M10" s="112" t="n">
        <v>1.3244</v>
      </c>
    </row>
    <row r="11" customFormat="false" ht="15.75" hidden="false" customHeight="false" outlineLevel="0" collapsed="false">
      <c r="A11" s="94" t="s">
        <v>763</v>
      </c>
      <c r="B11" s="112" t="n">
        <v>0.555</v>
      </c>
      <c r="C11" s="112" t="n">
        <v>0.545</v>
      </c>
      <c r="D11" s="112" t="n">
        <v>0.525</v>
      </c>
      <c r="E11" s="112" t="n">
        <v>0.52</v>
      </c>
      <c r="F11" s="112" t="n">
        <v>0.476</v>
      </c>
      <c r="G11" s="112" t="n">
        <v>1.0325</v>
      </c>
      <c r="H11" s="112" t="n">
        <v>1.125</v>
      </c>
      <c r="I11" s="112" t="n">
        <v>1.2525</v>
      </c>
      <c r="J11" s="112" t="n">
        <v>1.28</v>
      </c>
      <c r="K11" s="112" t="n">
        <v>1.2475</v>
      </c>
      <c r="L11" s="112" t="n">
        <v>1.304</v>
      </c>
      <c r="M11" s="112" t="n">
        <v>1.3245</v>
      </c>
    </row>
    <row r="12" customFormat="false" ht="15.75" hidden="false" customHeight="false" outlineLevel="0" collapsed="false">
      <c r="A12" s="35" t="s">
        <v>27</v>
      </c>
      <c r="B12" s="37" t="n">
        <f aca="false">AVERAGE(B7:B11)</f>
        <v>0.525</v>
      </c>
      <c r="C12" s="37" t="n">
        <f aca="false">AVERAGE(C7:C11)</f>
        <v>0.47451</v>
      </c>
      <c r="D12" s="37" t="n">
        <f aca="false">AVERAGE(D7:D11)</f>
        <v>0.4875</v>
      </c>
      <c r="E12" s="37" t="n">
        <f aca="false">AVERAGE(E7:E11)</f>
        <v>0.48051</v>
      </c>
      <c r="F12" s="37" t="n">
        <f aca="false">AVERAGE(F7:F11)</f>
        <v>0.4426</v>
      </c>
      <c r="G12" s="37" t="n">
        <f aca="false">AVERAGE(G7:G11)</f>
        <v>0.959</v>
      </c>
      <c r="H12" s="37" t="n">
        <f aca="false">AVERAGE(H7:H11)</f>
        <v>1.107</v>
      </c>
      <c r="I12" s="37" t="n">
        <f aca="false">AVERAGE(I7:I11)</f>
        <v>1.27976</v>
      </c>
      <c r="J12" s="37" t="n">
        <f aca="false">AVERAGE(J7:J11)</f>
        <v>1.313</v>
      </c>
      <c r="K12" s="37" t="n">
        <f aca="false">AVERAGE(K7:K11)</f>
        <v>1.21608</v>
      </c>
      <c r="L12" s="37" t="n">
        <f aca="false">AVERAGE(L7:L11)</f>
        <v>1.3188</v>
      </c>
      <c r="M12" s="37" t="n">
        <f aca="false">AVERAGE(M7:M11)</f>
        <v>1.32104</v>
      </c>
    </row>
    <row r="13" customFormat="false" ht="15" hidden="false" customHeight="false" outlineLevel="0" collapsed="false">
      <c r="A13" s="94" t="s">
        <v>764</v>
      </c>
      <c r="B13" s="112" t="n">
        <v>0.565</v>
      </c>
      <c r="C13" s="112" t="n">
        <v>0.58375</v>
      </c>
      <c r="D13" s="112" t="n">
        <v>0.55</v>
      </c>
      <c r="E13" s="112" t="n">
        <v>0.52</v>
      </c>
      <c r="F13" s="112" t="n">
        <v>0.4838</v>
      </c>
      <c r="G13" s="112" t="n">
        <v>1.0775</v>
      </c>
      <c r="H13" s="112" t="n">
        <v>1.175</v>
      </c>
      <c r="I13" s="112" t="n">
        <v>1.27375</v>
      </c>
      <c r="J13" s="112" t="n">
        <v>1.3325</v>
      </c>
      <c r="K13" s="112" t="n">
        <v>1.238</v>
      </c>
      <c r="L13" s="112" t="n">
        <v>1.333</v>
      </c>
      <c r="M13" s="112" t="n">
        <v>1.352</v>
      </c>
    </row>
    <row r="14" customFormat="false" ht="15" hidden="false" customHeight="false" outlineLevel="0" collapsed="false">
      <c r="A14" s="94" t="s">
        <v>765</v>
      </c>
      <c r="B14" s="112" t="n">
        <v>0.565</v>
      </c>
      <c r="C14" s="112" t="n">
        <v>0.65125</v>
      </c>
      <c r="D14" s="112" t="n">
        <v>0.575</v>
      </c>
      <c r="E14" s="112" t="n">
        <v>0.60125</v>
      </c>
      <c r="F14" s="112" t="n">
        <v>0.5331</v>
      </c>
      <c r="G14" s="112" t="n">
        <v>1.1475</v>
      </c>
      <c r="H14" s="112" t="n">
        <v>1.2</v>
      </c>
      <c r="I14" s="112" t="n">
        <v>1.29875</v>
      </c>
      <c r="J14" s="112" t="n">
        <v>1.375</v>
      </c>
      <c r="K14" s="112" t="n">
        <v>1.2265</v>
      </c>
      <c r="L14" s="112" t="n">
        <v>1.3495</v>
      </c>
      <c r="M14" s="112" t="n">
        <v>1.373</v>
      </c>
    </row>
    <row r="15" customFormat="false" ht="15" hidden="false" customHeight="false" outlineLevel="0" collapsed="false">
      <c r="A15" s="94" t="s">
        <v>766</v>
      </c>
      <c r="B15" s="112" t="n">
        <v>0.57875</v>
      </c>
      <c r="C15" s="112" t="n">
        <v>0.685</v>
      </c>
      <c r="D15" s="112" t="n">
        <v>0.59</v>
      </c>
      <c r="E15" s="112" t="n">
        <v>0.6013</v>
      </c>
      <c r="F15" s="112" t="n">
        <v>0.5839</v>
      </c>
      <c r="G15" s="112" t="n">
        <v>1.1675</v>
      </c>
      <c r="H15" s="112" t="n">
        <v>1.25</v>
      </c>
      <c r="I15" s="112" t="n">
        <v>1.29875</v>
      </c>
      <c r="J15" s="112" t="n">
        <v>1.385</v>
      </c>
      <c r="K15" s="112" t="n">
        <v>1.2135</v>
      </c>
      <c r="L15" s="112" t="n">
        <v>1.3225</v>
      </c>
      <c r="M15" s="112" t="n">
        <v>1.292</v>
      </c>
    </row>
    <row r="16" customFormat="false" ht="0.75" hidden="false" customHeight="true" outlineLevel="0" collapsed="false">
      <c r="A16" s="94" t="s">
        <v>767</v>
      </c>
      <c r="B16" s="112" t="n">
        <v>0.615</v>
      </c>
      <c r="C16" s="112" t="n">
        <v>0.695</v>
      </c>
      <c r="D16" s="112" t="n">
        <v>0.6</v>
      </c>
      <c r="E16" s="112" t="n">
        <v>0.64</v>
      </c>
      <c r="F16" s="112" t="n">
        <v>0.6141</v>
      </c>
      <c r="G16" s="112" t="n">
        <v>1.2175</v>
      </c>
      <c r="H16" s="112" t="n">
        <v>1.2625</v>
      </c>
      <c r="I16" s="112" t="n">
        <v>1.30375</v>
      </c>
      <c r="J16" s="112" t="n">
        <v>1.425</v>
      </c>
      <c r="K16" s="112" t="n">
        <v>1.21</v>
      </c>
      <c r="L16" s="112" t="n">
        <v>1.345</v>
      </c>
      <c r="M16" s="112" t="n">
        <v>1.3363</v>
      </c>
    </row>
    <row r="17" customFormat="false" ht="15.75" hidden="false" customHeight="false" outlineLevel="0" collapsed="false">
      <c r="A17" s="35" t="s">
        <v>27</v>
      </c>
      <c r="B17" s="37" t="n">
        <f aca="false">AVERAGE(SUM(B13:B16))</f>
        <v>2.32375</v>
      </c>
      <c r="C17" s="37" t="n">
        <f aca="false">AVERAGE(C13:C16)</f>
        <v>0.65375</v>
      </c>
      <c r="D17" s="37" t="n">
        <f aca="false">AVERAGE(D13:D16)</f>
        <v>0.57875</v>
      </c>
      <c r="E17" s="37" t="n">
        <f aca="false">AVERAGE(E13:E16)</f>
        <v>0.5906375</v>
      </c>
      <c r="F17" s="37" t="n">
        <f aca="false">AVERAGE(F13:F16)</f>
        <v>0.553725</v>
      </c>
      <c r="G17" s="37" t="n">
        <f aca="false">AVERAGE(G13:G16)</f>
        <v>1.1525</v>
      </c>
      <c r="H17" s="37" t="n">
        <f aca="false">AVERAGE(H13:H16)</f>
        <v>1.221875</v>
      </c>
      <c r="I17" s="37" t="n">
        <f aca="false">AVERAGE(I13:I16)</f>
        <v>1.29375</v>
      </c>
      <c r="J17" s="37" t="n">
        <f aca="false">AVERAGE(J13:J16)</f>
        <v>1.379375</v>
      </c>
      <c r="K17" s="37" t="n">
        <f aca="false">AVERAGE(K13:K16)</f>
        <v>1.222</v>
      </c>
      <c r="L17" s="37" t="n">
        <f aca="false">AVERAGE(L13:L16)</f>
        <v>1.3375</v>
      </c>
      <c r="M17" s="37" t="n">
        <f aca="false">AVERAGE(M13:M16)</f>
        <v>1.338325</v>
      </c>
    </row>
    <row r="18" customFormat="false" ht="15" hidden="false" customHeight="false" outlineLevel="0" collapsed="false">
      <c r="A18" s="94" t="s">
        <v>593</v>
      </c>
      <c r="B18" s="112" t="n">
        <v>0.655</v>
      </c>
      <c r="C18" s="112" t="n">
        <v>0.7175</v>
      </c>
      <c r="D18" s="112" t="n">
        <v>0.625</v>
      </c>
      <c r="E18" s="112" t="n">
        <v>0.68</v>
      </c>
      <c r="F18" s="112" t="n">
        <v>0.6551</v>
      </c>
      <c r="G18" s="112" t="n">
        <v>1.2425</v>
      </c>
      <c r="H18" s="112" t="n">
        <v>1.27625</v>
      </c>
      <c r="I18" s="112" t="n">
        <v>1.32875</v>
      </c>
      <c r="J18" s="112" t="n">
        <v>1.445</v>
      </c>
      <c r="K18" s="112" t="n">
        <v>1.255</v>
      </c>
      <c r="L18" s="112" t="n">
        <v>1.3525</v>
      </c>
      <c r="M18" s="112" t="n">
        <v>1.335</v>
      </c>
    </row>
    <row r="19" customFormat="false" ht="15" hidden="false" customHeight="false" outlineLevel="0" collapsed="false">
      <c r="A19" s="94" t="s">
        <v>594</v>
      </c>
      <c r="B19" s="112" t="n">
        <v>0.69</v>
      </c>
      <c r="C19" s="112" t="n">
        <v>0.75</v>
      </c>
      <c r="D19" s="112" t="n">
        <v>0.65</v>
      </c>
      <c r="E19" s="112" t="n">
        <v>0.68</v>
      </c>
      <c r="F19" s="112" t="n">
        <v>0.6522</v>
      </c>
      <c r="G19" s="112" t="n">
        <v>1.275</v>
      </c>
      <c r="H19" s="112" t="n">
        <v>1.375</v>
      </c>
      <c r="I19" s="112" t="n">
        <v>1.37625</v>
      </c>
      <c r="J19" s="112" t="n">
        <v>1.4925</v>
      </c>
      <c r="K19" s="112" t="n">
        <v>1.3345</v>
      </c>
      <c r="L19" s="112" t="n">
        <v>1.38</v>
      </c>
      <c r="M19" s="112" t="n">
        <v>1.3815</v>
      </c>
    </row>
    <row r="20" customFormat="false" ht="15" hidden="false" customHeight="false" outlineLevel="0" collapsed="false">
      <c r="A20" s="94" t="s">
        <v>595</v>
      </c>
      <c r="B20" s="112" t="n">
        <v>0.715</v>
      </c>
      <c r="C20" s="112" t="n">
        <v>0.765</v>
      </c>
      <c r="D20" s="112" t="n">
        <v>0.695</v>
      </c>
      <c r="E20" s="112" t="n">
        <v>0.74</v>
      </c>
      <c r="F20" s="112" t="n">
        <v>0.6975</v>
      </c>
      <c r="G20" s="112" t="n">
        <v>1.33</v>
      </c>
      <c r="H20" s="112" t="n">
        <v>1.32125</v>
      </c>
      <c r="I20" s="112" t="n">
        <v>1.38</v>
      </c>
      <c r="J20" s="112" t="n">
        <v>1.52125</v>
      </c>
      <c r="K20" s="112" t="n">
        <v>1.315</v>
      </c>
      <c r="L20" s="112" t="n">
        <v>1.3555</v>
      </c>
      <c r="M20" s="112" t="n">
        <v>1.363</v>
      </c>
    </row>
    <row r="21" customFormat="false" ht="15.75" hidden="false" customHeight="false" outlineLevel="0" collapsed="false">
      <c r="A21" s="94" t="s">
        <v>596</v>
      </c>
      <c r="B21" s="112" t="n">
        <v>0.76625</v>
      </c>
      <c r="C21" s="112" t="n">
        <v>0.765</v>
      </c>
      <c r="D21" s="112" t="n">
        <v>0.71</v>
      </c>
      <c r="E21" s="112" t="n">
        <v>0.765</v>
      </c>
      <c r="F21" s="112" t="n">
        <v>0.7072</v>
      </c>
      <c r="G21" s="112" t="n">
        <v>1.37</v>
      </c>
      <c r="H21" s="112" t="n">
        <v>1.3575</v>
      </c>
      <c r="I21" s="112" t="n">
        <v>1.45875</v>
      </c>
      <c r="J21" s="112" t="n">
        <v>1.55125</v>
      </c>
      <c r="K21" s="112" t="n">
        <v>1.31451</v>
      </c>
      <c r="L21" s="112" t="n">
        <v>1.398</v>
      </c>
      <c r="M21" s="112" t="n">
        <v>1.399</v>
      </c>
    </row>
    <row r="22" customFormat="false" ht="15.75" hidden="false" customHeight="false" outlineLevel="0" collapsed="false">
      <c r="A22" s="35" t="s">
        <v>27</v>
      </c>
      <c r="B22" s="37" t="n">
        <f aca="false">AVERAGE(B18:B21)</f>
        <v>0.7065625</v>
      </c>
      <c r="C22" s="37" t="n">
        <f aca="false">AVERAGE(C18:C21)</f>
        <v>0.749375</v>
      </c>
      <c r="D22" s="37" t="n">
        <f aca="false">AVERAGE(D18:D21)</f>
        <v>0.67</v>
      </c>
      <c r="E22" s="37" t="n">
        <f aca="false">AVERAGE(E18:E21)</f>
        <v>0.71625</v>
      </c>
      <c r="F22" s="37" t="n">
        <f aca="false">AVERAGE(F18:F21)</f>
        <v>0.678</v>
      </c>
      <c r="G22" s="37" t="n">
        <f aca="false">AVERAGE(G18:G21)</f>
        <v>1.304375</v>
      </c>
      <c r="H22" s="37" t="n">
        <f aca="false">AVERAGE(H18:H21)</f>
        <v>1.3325</v>
      </c>
      <c r="I22" s="37" t="n">
        <f aca="false">AVERAGE(I18:I21)</f>
        <v>1.3859375</v>
      </c>
      <c r="J22" s="37" t="n">
        <f aca="false">AVERAGE(J17:J21)</f>
        <v>1.477875</v>
      </c>
      <c r="K22" s="37" t="n">
        <f aca="false">AVERAGE(K18:K21)</f>
        <v>1.3047525</v>
      </c>
      <c r="L22" s="37" t="n">
        <f aca="false">AVERAGE(L18:L21)</f>
        <v>1.3715</v>
      </c>
      <c r="M22" s="37" t="n">
        <f aca="false">AVERAGE(M18:M21)</f>
        <v>1.369625</v>
      </c>
    </row>
    <row r="23" customFormat="false" ht="15" hidden="false" customHeight="false" outlineLevel="0" collapsed="false">
      <c r="A23" s="94" t="s">
        <v>597</v>
      </c>
      <c r="B23" s="110" t="n">
        <v>0.76625</v>
      </c>
      <c r="C23" s="110" t="n">
        <v>0.765</v>
      </c>
      <c r="D23" s="110" t="n">
        <v>0.72</v>
      </c>
      <c r="E23" s="110" t="n">
        <v>0.805</v>
      </c>
      <c r="F23" s="110" t="n">
        <v>0.7281</v>
      </c>
      <c r="G23" s="110" t="n">
        <v>1.415</v>
      </c>
      <c r="H23" s="110" t="n">
        <v>1.46125</v>
      </c>
      <c r="I23" s="110" t="n">
        <v>1.4875</v>
      </c>
      <c r="J23" s="110" t="n">
        <v>1.585</v>
      </c>
      <c r="K23" s="110" t="n">
        <v>1.329</v>
      </c>
      <c r="L23" s="110" t="n">
        <v>1.41</v>
      </c>
      <c r="M23" s="110" t="n">
        <v>1.412</v>
      </c>
    </row>
    <row r="24" customFormat="false" ht="15" hidden="false" customHeight="false" outlineLevel="0" collapsed="false">
      <c r="A24" s="94" t="s">
        <v>768</v>
      </c>
      <c r="B24" s="112" t="n">
        <v>0.91</v>
      </c>
      <c r="C24" s="112" t="n">
        <v>0.7925</v>
      </c>
      <c r="D24" s="112" t="n">
        <v>0.74</v>
      </c>
      <c r="E24" s="112" t="n">
        <v>0.7925</v>
      </c>
      <c r="F24" s="112" t="n">
        <v>0.7453</v>
      </c>
      <c r="G24" s="112" t="n">
        <v>1.4425</v>
      </c>
      <c r="H24" s="112" t="n">
        <v>1.52</v>
      </c>
      <c r="I24" s="112" t="n">
        <v>1.545</v>
      </c>
      <c r="J24" s="112" t="n">
        <v>1.6875</v>
      </c>
      <c r="K24" s="112" t="n">
        <v>1.3356</v>
      </c>
      <c r="L24" s="112" t="n">
        <v>1.4138</v>
      </c>
      <c r="M24" s="112" t="n">
        <v>1.415</v>
      </c>
    </row>
    <row r="25" customFormat="false" ht="15" hidden="false" customHeight="false" outlineLevel="0" collapsed="false">
      <c r="A25" s="94" t="s">
        <v>599</v>
      </c>
      <c r="B25" s="112" t="n">
        <v>0.92125</v>
      </c>
      <c r="C25" s="112" t="n">
        <v>0.7925</v>
      </c>
      <c r="D25" s="112" t="n">
        <v>0.74</v>
      </c>
      <c r="E25" s="112" t="n">
        <v>0.79875</v>
      </c>
      <c r="F25" s="112" t="n">
        <v>0.7625</v>
      </c>
      <c r="G25" s="112" t="n">
        <v>1.475</v>
      </c>
      <c r="H25" s="112" t="n">
        <v>1.5475</v>
      </c>
      <c r="I25" s="112" t="n">
        <v>1.5725</v>
      </c>
      <c r="J25" s="112" t="n">
        <v>1.76</v>
      </c>
      <c r="K25" s="112" t="n">
        <v>1.3645</v>
      </c>
      <c r="L25" s="112" t="n">
        <v>1.423</v>
      </c>
      <c r="M25" s="112" t="n">
        <v>1.4145</v>
      </c>
    </row>
    <row r="26" customFormat="false" ht="15.75" hidden="false" customHeight="false" outlineLevel="0" collapsed="false">
      <c r="A26" s="94" t="s">
        <v>600</v>
      </c>
      <c r="B26" s="112" t="n">
        <v>0.93</v>
      </c>
      <c r="C26" s="112" t="n">
        <v>0.7825</v>
      </c>
      <c r="D26" s="112" t="n">
        <v>0.755</v>
      </c>
      <c r="E26" s="112" t="n">
        <v>0.7988</v>
      </c>
      <c r="F26" s="112" t="n">
        <v>0.7794</v>
      </c>
      <c r="G26" s="112" t="n">
        <v>1.48</v>
      </c>
      <c r="H26" s="112" t="n">
        <v>1.625</v>
      </c>
      <c r="I26" s="112" t="n">
        <v>1.655</v>
      </c>
      <c r="J26" s="112" t="n">
        <v>1.7675</v>
      </c>
      <c r="K26" s="112" t="n">
        <v>1.378</v>
      </c>
      <c r="L26" s="112" t="n">
        <v>1.454</v>
      </c>
      <c r="M26" s="112" t="n">
        <v>1.4495</v>
      </c>
    </row>
    <row r="27" customFormat="false" ht="15.75" hidden="false" customHeight="false" outlineLevel="0" collapsed="false">
      <c r="A27" s="35" t="s">
        <v>27</v>
      </c>
      <c r="B27" s="37" t="n">
        <f aca="false">AVERAGE(B23:B26)</f>
        <v>0.881875</v>
      </c>
      <c r="C27" s="37" t="n">
        <f aca="false">AVERAGE(C23:C26)</f>
        <v>0.783125</v>
      </c>
      <c r="D27" s="37" t="n">
        <f aca="false">AVERAGE(D23:D26)</f>
        <v>0.73875</v>
      </c>
      <c r="E27" s="37" t="n">
        <f aca="false">AVERAGE(E23:E26)</f>
        <v>0.7987625</v>
      </c>
      <c r="F27" s="37" t="n">
        <f aca="false">AVERAGE(F23:F26)</f>
        <v>0.753825</v>
      </c>
      <c r="G27" s="37" t="n">
        <f aca="false">AVERAGE(G23:G26)</f>
        <v>1.453125</v>
      </c>
      <c r="H27" s="37" t="n">
        <f aca="false">AVERAGE(H23:H26)</f>
        <v>1.5384375</v>
      </c>
      <c r="I27" s="37" t="n">
        <f aca="false">AVERAGE(I23:I26)</f>
        <v>1.565</v>
      </c>
      <c r="J27" s="37" t="n">
        <f aca="false">AVERAGE(J22:J26)</f>
        <v>1.655575</v>
      </c>
      <c r="K27" s="37" t="n">
        <f aca="false">AVERAGE(K23:K26)</f>
        <v>1.351775</v>
      </c>
      <c r="L27" s="37" t="n">
        <f aca="false">AVERAGE(L23:L26)</f>
        <v>1.4252</v>
      </c>
      <c r="M27" s="37" t="n">
        <f aca="false">AVERAGE(M23:M26)</f>
        <v>1.42275</v>
      </c>
    </row>
    <row r="28" customFormat="false" ht="15" hidden="false" customHeight="false" outlineLevel="0" collapsed="false">
      <c r="A28" s="94" t="s">
        <v>769</v>
      </c>
      <c r="B28" s="112" t="n">
        <v>0.93</v>
      </c>
      <c r="C28" s="112" t="n">
        <v>0.7525</v>
      </c>
      <c r="D28" s="112" t="n">
        <v>0.7775</v>
      </c>
      <c r="E28" s="112" t="n">
        <v>0.79875</v>
      </c>
      <c r="F28" s="112" t="n">
        <v>0.7894</v>
      </c>
      <c r="G28" s="112" t="n">
        <v>1.48</v>
      </c>
      <c r="H28" s="112" t="n">
        <v>1.675</v>
      </c>
      <c r="I28" s="112" t="n">
        <v>1.70375</v>
      </c>
      <c r="J28" s="112" t="n">
        <v>1.825</v>
      </c>
      <c r="K28" s="112" t="n">
        <v>1.3975</v>
      </c>
      <c r="L28" s="112" t="n">
        <v>1.5255</v>
      </c>
      <c r="M28" s="112" t="n">
        <v>1.493</v>
      </c>
    </row>
    <row r="29" customFormat="false" ht="15" hidden="false" customHeight="false" outlineLevel="0" collapsed="false">
      <c r="A29" s="94" t="s">
        <v>602</v>
      </c>
      <c r="B29" s="112" t="n">
        <v>0.93</v>
      </c>
      <c r="C29" s="112" t="n">
        <v>0.7375</v>
      </c>
      <c r="D29" s="112" t="n">
        <v>0.795</v>
      </c>
      <c r="E29" s="112" t="n">
        <v>0.79875</v>
      </c>
      <c r="F29" s="112" t="n">
        <v>0.7813</v>
      </c>
      <c r="G29" s="112" t="n">
        <v>1.495</v>
      </c>
      <c r="H29" s="112" t="n">
        <v>1.74</v>
      </c>
      <c r="I29" s="112" t="n">
        <v>1.7975</v>
      </c>
      <c r="J29" s="112" t="n">
        <v>1.8425</v>
      </c>
      <c r="K29" s="112" t="n">
        <v>1.4225</v>
      </c>
      <c r="L29" s="112" t="n">
        <v>1.649</v>
      </c>
      <c r="M29" s="112" t="n">
        <v>1.6005</v>
      </c>
    </row>
    <row r="30" customFormat="false" ht="15" hidden="false" customHeight="false" outlineLevel="0" collapsed="false">
      <c r="A30" s="94" t="s">
        <v>603</v>
      </c>
      <c r="B30" s="112" t="n">
        <v>0.93</v>
      </c>
      <c r="C30" s="112" t="n">
        <v>0.73</v>
      </c>
      <c r="D30" s="112" t="n">
        <v>0.805</v>
      </c>
      <c r="E30" s="112" t="n">
        <v>0.77</v>
      </c>
      <c r="F30" s="112" t="n">
        <v>0.7668</v>
      </c>
      <c r="G30" s="112" t="n">
        <v>1.52</v>
      </c>
      <c r="H30" s="112" t="n">
        <v>1.8625</v>
      </c>
      <c r="I30" s="112" t="n">
        <v>1.8875</v>
      </c>
      <c r="J30" s="112" t="n">
        <v>1.965</v>
      </c>
      <c r="K30" s="112" t="n">
        <v>1.472</v>
      </c>
      <c r="L30" s="112" t="n">
        <v>1.6805</v>
      </c>
      <c r="M30" s="112" t="n">
        <v>1.624</v>
      </c>
    </row>
    <row r="31" customFormat="false" ht="15" hidden="false" customHeight="false" outlineLevel="0" collapsed="false">
      <c r="A31" s="94" t="s">
        <v>604</v>
      </c>
      <c r="B31" s="112" t="n">
        <v>0.93</v>
      </c>
      <c r="C31" s="112" t="n">
        <v>0.73</v>
      </c>
      <c r="D31" s="112" t="n">
        <v>0.8175</v>
      </c>
      <c r="E31" s="112" t="n">
        <v>0.77125</v>
      </c>
      <c r="F31" s="112" t="n">
        <v>0.7581</v>
      </c>
      <c r="G31" s="112" t="n">
        <v>1.5325</v>
      </c>
      <c r="H31" s="112" t="n">
        <v>1.8875</v>
      </c>
      <c r="I31" s="112" t="n">
        <v>1.9075</v>
      </c>
      <c r="J31" s="112" t="n">
        <v>1.985</v>
      </c>
      <c r="K31" s="112" t="n">
        <v>1.4925</v>
      </c>
      <c r="L31" s="112" t="n">
        <v>1.701</v>
      </c>
      <c r="M31" s="112" t="n">
        <v>1.666</v>
      </c>
    </row>
    <row r="32" customFormat="false" ht="15.75" hidden="false" customHeight="false" outlineLevel="0" collapsed="false">
      <c r="A32" s="94" t="s">
        <v>605</v>
      </c>
      <c r="B32" s="112" t="n">
        <v>0.93</v>
      </c>
      <c r="C32" s="112" t="n">
        <v>0.73</v>
      </c>
      <c r="D32" s="112" t="n">
        <v>0.82375</v>
      </c>
      <c r="E32" s="112" t="n">
        <v>0.7713</v>
      </c>
      <c r="F32" s="112" t="n">
        <v>0.7552</v>
      </c>
      <c r="G32" s="112" t="n">
        <v>1.5575</v>
      </c>
      <c r="H32" s="112" t="n">
        <v>1.97125</v>
      </c>
      <c r="I32" s="112" t="n">
        <v>2.0275</v>
      </c>
      <c r="J32" s="112" t="n">
        <v>2</v>
      </c>
      <c r="K32" s="112" t="n">
        <v>1.4995</v>
      </c>
      <c r="L32" s="112" t="n">
        <v>1.761</v>
      </c>
      <c r="M32" s="112" t="n">
        <v>1.751</v>
      </c>
    </row>
    <row r="33" customFormat="false" ht="15.75" hidden="false" customHeight="false" outlineLevel="0" collapsed="false">
      <c r="A33" s="35" t="s">
        <v>27</v>
      </c>
      <c r="B33" s="37" t="n">
        <f aca="false">AVERAGE(B28:B32)</f>
        <v>0.93</v>
      </c>
      <c r="C33" s="37" t="n">
        <f aca="false">AVERAGE(C28:C32)</f>
        <v>0.736</v>
      </c>
      <c r="D33" s="37" t="n">
        <f aca="false">AVERAGE(D28:D32)</f>
        <v>0.80375</v>
      </c>
      <c r="E33" s="37" t="n">
        <f aca="false">AVERAGE(E28:E32)</f>
        <v>0.78201</v>
      </c>
      <c r="F33" s="37" t="n">
        <f aca="false">AVERAGE(F28:F32)</f>
        <v>0.77016</v>
      </c>
      <c r="G33" s="37" t="n">
        <f aca="false">AVERAGE(G28:G32)</f>
        <v>1.517</v>
      </c>
      <c r="H33" s="37" t="n">
        <f aca="false">AVERAGE(H28:H32)</f>
        <v>1.82725</v>
      </c>
      <c r="I33" s="37" t="n">
        <f aca="false">AVERAGE(I28:I32)</f>
        <v>1.86475</v>
      </c>
      <c r="J33" s="37" t="n">
        <f aca="false">AVERAGE(J28:J32)</f>
        <v>1.9235</v>
      </c>
      <c r="K33" s="37" t="n">
        <f aca="false">AVERAGE(K28:K32)</f>
        <v>1.4568</v>
      </c>
      <c r="L33" s="37" t="n">
        <f aca="false">AVERAGE(L28:L32)</f>
        <v>1.6634</v>
      </c>
      <c r="M33" s="37" t="n">
        <f aca="false">AVERAGE(M28:M32)</f>
        <v>1.6269</v>
      </c>
    </row>
    <row r="34" customFormat="false" ht="15" hidden="false" customHeight="false" outlineLevel="0" collapsed="false">
      <c r="A34" s="94" t="s">
        <v>606</v>
      </c>
      <c r="B34" s="112" t="n">
        <v>0.93</v>
      </c>
      <c r="C34" s="112" t="n">
        <v>0.73</v>
      </c>
      <c r="D34" s="112" t="n">
        <v>0.82375</v>
      </c>
      <c r="E34" s="112" t="n">
        <v>0.77125</v>
      </c>
      <c r="F34" s="112" t="n">
        <v>0.7534</v>
      </c>
      <c r="G34" s="112" t="n">
        <v>1.5825</v>
      </c>
      <c r="H34" s="112" t="n">
        <v>2.01</v>
      </c>
      <c r="I34" s="112" t="n">
        <v>2.0625</v>
      </c>
      <c r="J34" s="112" t="n">
        <v>2.0125</v>
      </c>
      <c r="K34" s="112" t="n">
        <v>1.5338</v>
      </c>
      <c r="L34" s="112" t="n">
        <v>1.8444</v>
      </c>
      <c r="M34" s="112" t="n">
        <v>1.8513</v>
      </c>
    </row>
    <row r="35" customFormat="false" ht="15" hidden="false" customHeight="false" outlineLevel="0" collapsed="false">
      <c r="A35" s="94" t="s">
        <v>607</v>
      </c>
      <c r="B35" s="112" t="n">
        <v>0.93</v>
      </c>
      <c r="C35" s="112" t="n">
        <v>0.73</v>
      </c>
      <c r="D35" s="112" t="n">
        <v>0.82375</v>
      </c>
      <c r="E35" s="112" t="n">
        <v>0.77125</v>
      </c>
      <c r="F35" s="112" t="n">
        <v>0.7625</v>
      </c>
      <c r="G35" s="112" t="n">
        <v>1.595</v>
      </c>
      <c r="H35" s="112" t="n">
        <v>2.07</v>
      </c>
      <c r="I35" s="112" t="n">
        <v>2.1525</v>
      </c>
      <c r="J35" s="112" t="n">
        <v>2.05</v>
      </c>
      <c r="K35" s="112" t="n">
        <v>1.543</v>
      </c>
      <c r="L35" s="112" t="n">
        <v>1.9765</v>
      </c>
      <c r="M35" s="112" t="n">
        <v>1.959</v>
      </c>
    </row>
    <row r="36" customFormat="false" ht="15" hidden="false" customHeight="false" outlineLevel="0" collapsed="false">
      <c r="A36" s="94" t="s">
        <v>608</v>
      </c>
      <c r="B36" s="112" t="n">
        <v>0.93</v>
      </c>
      <c r="C36" s="112" t="n">
        <v>0.73</v>
      </c>
      <c r="D36" s="112" t="n">
        <v>0.82375</v>
      </c>
      <c r="E36" s="112" t="n">
        <v>0.77625</v>
      </c>
      <c r="F36" s="112" t="n">
        <v>0.7555</v>
      </c>
      <c r="G36" s="112" t="n">
        <v>1.615</v>
      </c>
      <c r="H36" s="112" t="n">
        <v>2.1275</v>
      </c>
      <c r="I36" s="112" t="n">
        <v>2.155</v>
      </c>
      <c r="J36" s="112" t="n">
        <v>1.98</v>
      </c>
      <c r="K36" s="112" t="n">
        <v>1.479</v>
      </c>
      <c r="L36" s="112" t="n">
        <v>1.992</v>
      </c>
      <c r="M36" s="112" t="n">
        <v>2</v>
      </c>
    </row>
    <row r="37" customFormat="false" ht="15.75" hidden="false" customHeight="false" outlineLevel="0" collapsed="false">
      <c r="A37" s="94" t="s">
        <v>609</v>
      </c>
      <c r="B37" s="112" t="n">
        <v>0.93</v>
      </c>
      <c r="C37" s="112" t="n">
        <v>0.725</v>
      </c>
      <c r="D37" s="112" t="n">
        <v>0.8238</v>
      </c>
      <c r="E37" s="112" t="n">
        <v>0.77125</v>
      </c>
      <c r="F37" s="112" t="n">
        <v>0.7619</v>
      </c>
      <c r="G37" s="112" t="n">
        <v>1.625</v>
      </c>
      <c r="H37" s="112" t="n">
        <v>2.18125</v>
      </c>
      <c r="I37" s="112" t="n">
        <v>2.2075</v>
      </c>
      <c r="J37" s="112" t="n">
        <v>2.0975</v>
      </c>
      <c r="K37" s="112" t="n">
        <v>1.488</v>
      </c>
      <c r="L37" s="112" t="n">
        <v>2.0655</v>
      </c>
      <c r="M37" s="112" t="n">
        <v>2.0195</v>
      </c>
    </row>
    <row r="38" customFormat="false" ht="15.75" hidden="false" customHeight="false" outlineLevel="0" collapsed="false">
      <c r="A38" s="35" t="s">
        <v>27</v>
      </c>
      <c r="B38" s="37" t="n">
        <f aca="false">AVERAGE(B34:B37)</f>
        <v>0.93</v>
      </c>
      <c r="C38" s="37" t="n">
        <f aca="false">AVERAGE(C34:C37)</f>
        <v>0.72875</v>
      </c>
      <c r="D38" s="37" t="n">
        <f aca="false">AVERAGE(D34:D37)</f>
        <v>0.8237625</v>
      </c>
      <c r="E38" s="37" t="n">
        <f aca="false">AVERAGE(E34:E37)</f>
        <v>0.7725</v>
      </c>
      <c r="F38" s="37" t="n">
        <f aca="false">AVERAGE(F34:F37)</f>
        <v>0.758325</v>
      </c>
      <c r="G38" s="37" t="n">
        <f aca="false">AVERAGE(G34:G37)</f>
        <v>1.604375</v>
      </c>
      <c r="H38" s="37" t="n">
        <f aca="false">AVERAGE(H34:H37)</f>
        <v>2.0971875</v>
      </c>
      <c r="I38" s="37" t="n">
        <f aca="false">AVERAGE(I34:I37)</f>
        <v>2.144375</v>
      </c>
      <c r="J38" s="37" t="n">
        <f aca="false">AVERAGE(J34:J37)</f>
        <v>2.035</v>
      </c>
      <c r="K38" s="37" t="n">
        <f aca="false">AVERAGE(K34:K37)</f>
        <v>1.51095</v>
      </c>
      <c r="L38" s="37" t="n">
        <f aca="false">AVERAGE(L34:L37)</f>
        <v>1.9696</v>
      </c>
      <c r="M38" s="37" t="n">
        <f aca="false">AVERAGE(M34:M37)</f>
        <v>1.95745</v>
      </c>
    </row>
    <row r="39" customFormat="false" ht="15" hidden="false" customHeight="false" outlineLevel="0" collapsed="false">
      <c r="A39" s="94" t="s">
        <v>610</v>
      </c>
      <c r="B39" s="112" t="n">
        <v>0.93</v>
      </c>
      <c r="C39" s="112" t="n">
        <v>0.7225</v>
      </c>
      <c r="D39" s="112" t="n">
        <v>0.81875</v>
      </c>
      <c r="E39" s="112" t="n">
        <v>0.7713</v>
      </c>
      <c r="F39" s="112" t="n">
        <v>0.7644</v>
      </c>
      <c r="G39" s="112" t="n">
        <v>1.63</v>
      </c>
      <c r="H39" s="112" t="n">
        <v>2.1813</v>
      </c>
      <c r="I39" s="112" t="n">
        <v>2.2075</v>
      </c>
      <c r="J39" s="112" t="n">
        <v>2.1175</v>
      </c>
      <c r="K39" s="112" t="n">
        <v>1.489</v>
      </c>
      <c r="L39" s="112" t="n">
        <v>2.0315</v>
      </c>
      <c r="M39" s="112" t="n">
        <v>1.992</v>
      </c>
    </row>
    <row r="40" customFormat="false" ht="15" hidden="false" customHeight="false" outlineLevel="0" collapsed="false">
      <c r="A40" s="10" t="s">
        <v>611</v>
      </c>
      <c r="B40" s="112" t="n">
        <v>1.015</v>
      </c>
      <c r="C40" s="112" t="n">
        <v>0.70125</v>
      </c>
      <c r="D40" s="112" t="n">
        <v>0.8025</v>
      </c>
      <c r="E40" s="112" t="n">
        <v>0.73375</v>
      </c>
      <c r="F40" s="112" t="n">
        <v>0.7468</v>
      </c>
      <c r="G40" s="112" t="n">
        <v>1.635</v>
      </c>
      <c r="H40" s="112" t="n">
        <v>2.24</v>
      </c>
      <c r="I40" s="112" t="n">
        <v>2.24625</v>
      </c>
      <c r="J40" s="112" t="n">
        <v>2.1325</v>
      </c>
      <c r="K40" s="112" t="n">
        <v>1.4788</v>
      </c>
      <c r="L40" s="112" t="n">
        <v>1.95</v>
      </c>
      <c r="M40" s="112" t="n">
        <v>1.9175</v>
      </c>
    </row>
    <row r="41" customFormat="false" ht="15" hidden="false" customHeight="false" outlineLevel="0" collapsed="false">
      <c r="A41" s="10" t="s">
        <v>612</v>
      </c>
      <c r="B41" s="112" t="n">
        <v>1.015</v>
      </c>
      <c r="C41" s="112" t="n">
        <v>0.69625</v>
      </c>
      <c r="D41" s="112" t="n">
        <v>0.7775</v>
      </c>
      <c r="E41" s="112" t="n">
        <v>0.71875</v>
      </c>
      <c r="F41" s="112" t="n">
        <v>0.7471</v>
      </c>
      <c r="G41" s="112" t="n">
        <v>1.635</v>
      </c>
      <c r="H41" s="112" t="n">
        <v>2.225</v>
      </c>
      <c r="I41" s="112" t="n">
        <v>2.24875</v>
      </c>
      <c r="J41" s="112" t="n">
        <v>2.115</v>
      </c>
      <c r="K41" s="112" t="n">
        <v>1.472</v>
      </c>
      <c r="L41" s="112" t="n">
        <v>1.952</v>
      </c>
      <c r="M41" s="112" t="n">
        <v>1.926</v>
      </c>
    </row>
    <row r="42" customFormat="false" ht="15" hidden="false" customHeight="false" outlineLevel="0" collapsed="false">
      <c r="A42" s="10" t="s">
        <v>613</v>
      </c>
      <c r="B42" s="112" t="n">
        <v>1.015</v>
      </c>
      <c r="C42" s="112" t="n">
        <v>0.67</v>
      </c>
      <c r="D42" s="112" t="n">
        <v>0.725</v>
      </c>
      <c r="E42" s="112" t="n">
        <v>0.71125</v>
      </c>
      <c r="F42" s="112" t="n">
        <v>0.7345</v>
      </c>
      <c r="G42" s="112" t="n">
        <v>1.6325</v>
      </c>
      <c r="H42" s="112" t="n">
        <v>2.125</v>
      </c>
      <c r="I42" s="112" t="n">
        <v>2.18125</v>
      </c>
      <c r="J42" s="112" t="n">
        <v>2.105</v>
      </c>
      <c r="K42" s="112" t="n">
        <v>1.496</v>
      </c>
      <c r="L42" s="112" t="n">
        <v>1.9275</v>
      </c>
      <c r="M42" s="112" t="n">
        <v>1.909</v>
      </c>
    </row>
    <row r="43" customFormat="false" ht="15.75" hidden="false" customHeight="false" outlineLevel="0" collapsed="false">
      <c r="A43" s="10" t="s">
        <v>614</v>
      </c>
      <c r="B43" s="112" t="n">
        <v>1.005</v>
      </c>
      <c r="C43" s="112" t="n">
        <v>0.635</v>
      </c>
      <c r="D43" s="112" t="n">
        <v>0.6925</v>
      </c>
      <c r="E43" s="112" t="n">
        <v>0.71125</v>
      </c>
      <c r="F43" s="112" t="n">
        <v>0.7248</v>
      </c>
      <c r="G43" s="112" t="n">
        <v>1.635</v>
      </c>
      <c r="H43" s="112" t="n">
        <v>2.075</v>
      </c>
      <c r="I43" s="112" t="n">
        <v>2.135</v>
      </c>
      <c r="J43" s="112" t="n">
        <v>2.065</v>
      </c>
      <c r="K43" s="112" t="n">
        <v>1.5065</v>
      </c>
      <c r="L43" s="112" t="n">
        <v>1.8505</v>
      </c>
      <c r="M43" s="112" t="n">
        <v>1.8405</v>
      </c>
    </row>
    <row r="44" customFormat="false" ht="15.75" hidden="false" customHeight="false" outlineLevel="0" collapsed="false">
      <c r="A44" s="35" t="s">
        <v>27</v>
      </c>
      <c r="B44" s="37" t="n">
        <f aca="false">AVERAGE(B39:B43)</f>
        <v>0.996</v>
      </c>
      <c r="C44" s="37" t="n">
        <f aca="false">AVERAGE(C39:C43)</f>
        <v>0.685</v>
      </c>
      <c r="D44" s="37" t="n">
        <f aca="false">AVERAGE(D39:D43)</f>
        <v>0.76325</v>
      </c>
      <c r="E44" s="37" t="n">
        <f aca="false">AVERAGE(E39:E43)</f>
        <v>0.72926</v>
      </c>
      <c r="F44" s="37" t="n">
        <f aca="false">AVERAGE(F39:F43)</f>
        <v>0.74352</v>
      </c>
      <c r="G44" s="37" t="n">
        <f aca="false">AVERAGE(G39:G43)</f>
        <v>1.6335</v>
      </c>
      <c r="H44" s="37" t="n">
        <f aca="false">AVERAGE(H39:H43)</f>
        <v>2.16926</v>
      </c>
      <c r="I44" s="37" t="n">
        <f aca="false">AVERAGE(I39:I43)</f>
        <v>2.20375</v>
      </c>
      <c r="J44" s="37" t="n">
        <f aca="false">AVERAGE(J39:J43)</f>
        <v>2.107</v>
      </c>
      <c r="K44" s="37" t="n">
        <f aca="false">AVERAGE(K39:K43)</f>
        <v>1.48846</v>
      </c>
      <c r="L44" s="37" t="n">
        <f aca="false">AVERAGE(L39:L43)</f>
        <v>1.9423</v>
      </c>
      <c r="M44" s="37" t="n">
        <f aca="false">AVERAGE(M39:M43)</f>
        <v>1.917</v>
      </c>
    </row>
    <row r="45" customFormat="false" ht="15" hidden="false" customHeight="false" outlineLevel="0" collapsed="false">
      <c r="A45" s="10" t="s">
        <v>615</v>
      </c>
      <c r="B45" s="112" t="n">
        <v>1.005</v>
      </c>
      <c r="C45" s="112" t="n">
        <v>0.6125</v>
      </c>
      <c r="D45" s="112" t="n">
        <v>0.655</v>
      </c>
      <c r="E45" s="112" t="n">
        <v>0.66</v>
      </c>
      <c r="F45" s="112" t="n">
        <v>0.6902</v>
      </c>
      <c r="G45" s="112" t="n">
        <v>1.6275</v>
      </c>
      <c r="H45" s="112" t="n">
        <v>2.06</v>
      </c>
      <c r="I45" s="112" t="n">
        <v>2.0475</v>
      </c>
      <c r="J45" s="112" t="n">
        <v>2.055</v>
      </c>
      <c r="K45" s="112" t="n">
        <v>1.5095</v>
      </c>
      <c r="L45" s="112" t="n">
        <v>1.883</v>
      </c>
      <c r="M45" s="112" t="n">
        <v>1.855</v>
      </c>
    </row>
    <row r="46" customFormat="false" ht="15" hidden="false" customHeight="false" outlineLevel="0" collapsed="false">
      <c r="A46" s="10" t="s">
        <v>616</v>
      </c>
      <c r="B46" s="112" t="n">
        <v>0.99</v>
      </c>
      <c r="C46" s="112" t="n">
        <v>0.5975</v>
      </c>
      <c r="D46" s="112" t="n">
        <v>0.65125</v>
      </c>
      <c r="E46" s="112" t="n">
        <v>0.62</v>
      </c>
      <c r="F46" s="112" t="n">
        <v>0.6542</v>
      </c>
      <c r="G46" s="112" t="n">
        <v>1.61375</v>
      </c>
      <c r="H46" s="112" t="n">
        <v>2.05</v>
      </c>
      <c r="I46" s="112" t="n">
        <v>2.025</v>
      </c>
      <c r="J46" s="112" t="n">
        <v>2.045</v>
      </c>
      <c r="K46" s="112" t="n">
        <v>1.491</v>
      </c>
      <c r="L46" s="112" t="n">
        <v>1.9255</v>
      </c>
      <c r="M46" s="112" t="n">
        <v>1.8865</v>
      </c>
    </row>
    <row r="47" customFormat="false" ht="15" hidden="false" customHeight="false" outlineLevel="0" collapsed="false">
      <c r="A47" s="10" t="s">
        <v>770</v>
      </c>
      <c r="B47" s="112" t="n">
        <v>0.99</v>
      </c>
      <c r="C47" s="112" t="n">
        <v>0.5675</v>
      </c>
      <c r="D47" s="112" t="n">
        <v>0.57</v>
      </c>
      <c r="E47" s="112" t="n">
        <v>0.625</v>
      </c>
      <c r="F47" s="112" t="n">
        <v>0.6333</v>
      </c>
      <c r="G47" s="112" t="n">
        <v>1.6</v>
      </c>
      <c r="H47" s="112" t="n">
        <v>2.04</v>
      </c>
      <c r="I47" s="112" t="n">
        <v>2.025</v>
      </c>
      <c r="J47" s="112" t="n">
        <v>1.99</v>
      </c>
      <c r="K47" s="112" t="n">
        <v>1.427</v>
      </c>
      <c r="L47" s="112" t="n">
        <v>1.948</v>
      </c>
      <c r="M47" s="112" t="n">
        <v>1.89</v>
      </c>
    </row>
    <row r="48" customFormat="false" ht="15.75" hidden="false" customHeight="false" outlineLevel="0" collapsed="false">
      <c r="A48" s="10" t="s">
        <v>618</v>
      </c>
      <c r="B48" s="112" t="n">
        <v>0.955</v>
      </c>
      <c r="C48" s="112" t="n">
        <v>0.5425</v>
      </c>
      <c r="D48" s="112" t="n">
        <v>0.55</v>
      </c>
      <c r="E48" s="112" t="n">
        <v>0.595</v>
      </c>
      <c r="F48" s="112" t="n">
        <v>0.6037</v>
      </c>
      <c r="G48" s="112" t="n">
        <v>1.585</v>
      </c>
      <c r="H48" s="112" t="n">
        <v>2.03</v>
      </c>
      <c r="I48" s="112" t="n">
        <v>2.025</v>
      </c>
      <c r="J48" s="112" t="n">
        <v>1.96</v>
      </c>
      <c r="K48" s="112" t="n">
        <v>1.402</v>
      </c>
      <c r="L48" s="112" t="n">
        <v>1.968</v>
      </c>
      <c r="M48" s="112" t="n">
        <v>1.9255</v>
      </c>
    </row>
    <row r="49" customFormat="false" ht="15.75" hidden="false" customHeight="false" outlineLevel="0" collapsed="false">
      <c r="A49" s="35" t="s">
        <v>27</v>
      </c>
      <c r="B49" s="37" t="n">
        <f aca="false">AVERAGE(B45:B48)</f>
        <v>0.985</v>
      </c>
      <c r="C49" s="37" t="n">
        <f aca="false">AVERAGE(C45:C48)</f>
        <v>0.58</v>
      </c>
      <c r="D49" s="37" t="n">
        <f aca="false">AVERAGE(D45:D48)</f>
        <v>0.6065625</v>
      </c>
      <c r="E49" s="37" t="n">
        <f aca="false">AVERAGE(E45:E48)</f>
        <v>0.625</v>
      </c>
      <c r="F49" s="37" t="n">
        <f aca="false">AVERAGE(F45:F48)</f>
        <v>0.64535</v>
      </c>
      <c r="G49" s="37" t="n">
        <f aca="false">AVERAGE(G45:G48)</f>
        <v>1.6065625</v>
      </c>
      <c r="H49" s="37" t="n">
        <f aca="false">AVERAGE(H45:H48)</f>
        <v>2.045</v>
      </c>
      <c r="I49" s="37" t="n">
        <f aca="false">AVERAGE(I45:I48)</f>
        <v>2.030625</v>
      </c>
      <c r="J49" s="37" t="n">
        <f aca="false">AVERAGE(J45:J48)</f>
        <v>2.0125</v>
      </c>
      <c r="K49" s="37" t="n">
        <f aca="false">AVERAGE(K45:K48)</f>
        <v>1.457375</v>
      </c>
      <c r="L49" s="37" t="n">
        <f aca="false">AVERAGE(L45:L48)</f>
        <v>1.931125</v>
      </c>
      <c r="M49" s="37" t="n">
        <f aca="false">AVERAGE(M45:M48)</f>
        <v>1.88925</v>
      </c>
    </row>
    <row r="50" customFormat="false" ht="15" hidden="false" customHeight="false" outlineLevel="0" collapsed="false">
      <c r="A50" s="10" t="s">
        <v>619</v>
      </c>
      <c r="B50" s="112" t="n">
        <v>0.83</v>
      </c>
      <c r="C50" s="112" t="n">
        <v>0.5025</v>
      </c>
      <c r="D50" s="112" t="n">
        <v>0.485</v>
      </c>
      <c r="E50" s="112" t="n">
        <v>0.595</v>
      </c>
      <c r="F50" s="112" t="n">
        <v>0.5789</v>
      </c>
      <c r="G50" s="112" t="n">
        <v>1.51</v>
      </c>
      <c r="H50" s="112" t="n">
        <v>2.035</v>
      </c>
      <c r="I50" s="112" t="n">
        <v>2.05</v>
      </c>
      <c r="J50" s="112" t="n">
        <v>1.96</v>
      </c>
      <c r="K50" s="112" t="n">
        <v>1.43</v>
      </c>
      <c r="L50" s="112" t="n">
        <v>2.0185</v>
      </c>
      <c r="M50" s="112" t="n">
        <v>1.972</v>
      </c>
    </row>
    <row r="51" customFormat="false" ht="15" hidden="false" customHeight="false" outlineLevel="0" collapsed="false">
      <c r="A51" s="10" t="s">
        <v>620</v>
      </c>
      <c r="B51" s="112" t="n">
        <v>0.7975</v>
      </c>
      <c r="C51" s="112" t="n">
        <v>0.4775</v>
      </c>
      <c r="D51" s="112" t="n">
        <v>0.4575</v>
      </c>
      <c r="E51" s="112" t="n">
        <v>0.5375</v>
      </c>
      <c r="F51" s="112" t="n">
        <v>0.5503</v>
      </c>
      <c r="G51" s="112" t="n">
        <v>1.485</v>
      </c>
      <c r="H51" s="112" t="n">
        <v>2.04</v>
      </c>
      <c r="I51" s="112" t="n">
        <v>2.05</v>
      </c>
      <c r="J51" s="112" t="n">
        <v>1.945</v>
      </c>
      <c r="K51" s="112" t="n">
        <v>1.4225</v>
      </c>
      <c r="L51" s="112" t="n">
        <v>2.1294</v>
      </c>
      <c r="M51" s="112" t="n">
        <v>2.07</v>
      </c>
    </row>
    <row r="52" customFormat="false" ht="15" hidden="false" customHeight="false" outlineLevel="0" collapsed="false">
      <c r="A52" s="10" t="s">
        <v>621</v>
      </c>
      <c r="B52" s="112" t="n">
        <v>0.7975</v>
      </c>
      <c r="C52" s="112" t="n">
        <v>0.4525</v>
      </c>
      <c r="D52" s="112" t="n">
        <v>0.42</v>
      </c>
      <c r="E52" s="112" t="n">
        <v>0.45</v>
      </c>
      <c r="F52" s="112" t="n">
        <v>0.5052</v>
      </c>
      <c r="G52" s="112" t="n">
        <v>1.465</v>
      </c>
      <c r="H52" s="112" t="n">
        <v>2.03</v>
      </c>
      <c r="I52" s="112" t="n">
        <v>2.05</v>
      </c>
      <c r="J52" s="112" t="n">
        <v>1.965</v>
      </c>
      <c r="K52" s="112" t="n">
        <v>1.3935</v>
      </c>
      <c r="L52" s="112" t="n">
        <v>2.101</v>
      </c>
      <c r="M52" s="112" t="n">
        <v>2.089</v>
      </c>
    </row>
    <row r="53" customFormat="false" ht="15.75" hidden="false" customHeight="false" outlineLevel="0" collapsed="false">
      <c r="A53" s="100" t="s">
        <v>622</v>
      </c>
      <c r="B53" s="110" t="n">
        <v>0.7975</v>
      </c>
      <c r="C53" s="110" t="n">
        <v>0.4275</v>
      </c>
      <c r="D53" s="110" t="n">
        <v>0.405</v>
      </c>
      <c r="E53" s="110" t="n">
        <v>0.41125</v>
      </c>
      <c r="F53" s="110" t="n">
        <v>0.4719</v>
      </c>
      <c r="G53" s="110" t="n">
        <v>1.445</v>
      </c>
      <c r="H53" s="110" t="n">
        <v>2.03</v>
      </c>
      <c r="I53" s="110" t="n">
        <v>2.05</v>
      </c>
      <c r="J53" s="110" t="n">
        <v>1.94625</v>
      </c>
      <c r="K53" s="110" t="n">
        <v>1.382</v>
      </c>
      <c r="L53" s="110" t="n">
        <v>1.9085</v>
      </c>
      <c r="M53" s="110" t="n">
        <v>1.9295</v>
      </c>
    </row>
    <row r="54" customFormat="false" ht="15.75" hidden="false" customHeight="false" outlineLevel="0" collapsed="false">
      <c r="A54" s="35" t="s">
        <v>27</v>
      </c>
      <c r="B54" s="37" t="n">
        <f aca="false">AVERAGE(B50:B53)</f>
        <v>0.805625</v>
      </c>
      <c r="C54" s="37" t="n">
        <f aca="false">AVERAGE(C50:C53)</f>
        <v>0.465</v>
      </c>
      <c r="D54" s="37" t="n">
        <f aca="false">AVERAGE(D50:D53)</f>
        <v>0.441875</v>
      </c>
      <c r="E54" s="37" t="n">
        <f aca="false">AVERAGE(E50:E53)</f>
        <v>0.4984375</v>
      </c>
      <c r="F54" s="37" t="n">
        <f aca="false">AVERAGE(F50:F53)</f>
        <v>0.526575</v>
      </c>
      <c r="G54" s="37" t="n">
        <f aca="false">AVERAGE(G50:G53)</f>
        <v>1.47625</v>
      </c>
      <c r="H54" s="37" t="n">
        <f aca="false">AVERAGE(H50:H53)</f>
        <v>2.03375</v>
      </c>
      <c r="I54" s="37" t="n">
        <f aca="false">AVERAGE(I50:I53)</f>
        <v>2.05</v>
      </c>
      <c r="J54" s="37" t="n">
        <f aca="false">AVERAGE(J50:J53)</f>
        <v>1.9540625</v>
      </c>
      <c r="K54" s="37" t="n">
        <f aca="false">AVERAGE(K50:K53)</f>
        <v>1.407</v>
      </c>
      <c r="L54" s="37" t="n">
        <f aca="false">AVERAGE(L50:L53)</f>
        <v>2.03935</v>
      </c>
      <c r="M54" s="37" t="n">
        <f aca="false">AVERAGE(M50:M53)</f>
        <v>2.015125</v>
      </c>
    </row>
    <row r="55" s="111" customFormat="true" ht="15" hidden="false" customHeight="false" outlineLevel="0" collapsed="false">
      <c r="A55" s="100" t="s">
        <v>623</v>
      </c>
      <c r="B55" s="110" t="n">
        <v>0.7975</v>
      </c>
      <c r="C55" s="110" t="n">
        <v>0.4025</v>
      </c>
      <c r="D55" s="110" t="n">
        <v>0.395</v>
      </c>
      <c r="E55" s="110" t="n">
        <v>0.39875</v>
      </c>
      <c r="F55" s="110" t="n">
        <v>0.4434</v>
      </c>
      <c r="G55" s="110" t="n">
        <v>1.42</v>
      </c>
      <c r="H55" s="110" t="n">
        <v>2.01125</v>
      </c>
      <c r="I55" s="110" t="n">
        <v>2.05</v>
      </c>
      <c r="J55" s="110" t="n">
        <v>1.945</v>
      </c>
      <c r="K55" s="110" t="n">
        <v>1.324</v>
      </c>
      <c r="L55" s="110" t="n">
        <v>1.86</v>
      </c>
      <c r="M55" s="110" t="n">
        <v>1.888</v>
      </c>
    </row>
    <row r="56" customFormat="false" ht="15" hidden="false" customHeight="false" outlineLevel="0" collapsed="false">
      <c r="A56" s="10" t="s">
        <v>624</v>
      </c>
      <c r="B56" s="112" t="n">
        <v>0.57</v>
      </c>
      <c r="C56" s="112" t="n">
        <v>0.39875</v>
      </c>
      <c r="D56" s="112" t="n">
        <v>0.4</v>
      </c>
      <c r="E56" s="112" t="n">
        <v>0.415</v>
      </c>
      <c r="F56" s="110" t="n">
        <v>0.4234</v>
      </c>
      <c r="G56" s="112" t="n">
        <v>1.395</v>
      </c>
      <c r="H56" s="112" t="n">
        <v>2.005</v>
      </c>
      <c r="I56" s="112" t="n">
        <v>2.05</v>
      </c>
      <c r="J56" s="112" t="n">
        <v>1.9975</v>
      </c>
      <c r="K56" s="110" t="n">
        <v>1.3275</v>
      </c>
      <c r="L56" s="110" t="n">
        <v>1.915</v>
      </c>
      <c r="M56" s="110" t="n">
        <v>1.882</v>
      </c>
    </row>
    <row r="57" customFormat="false" ht="15" hidden="false" customHeight="false" outlineLevel="0" collapsed="false">
      <c r="A57" s="10" t="s">
        <v>625</v>
      </c>
      <c r="B57" s="112" t="n">
        <v>0.545</v>
      </c>
      <c r="C57" s="112" t="n">
        <v>0.4</v>
      </c>
      <c r="D57" s="112" t="n">
        <v>0.405</v>
      </c>
      <c r="E57" s="112" t="n">
        <v>0.4025</v>
      </c>
      <c r="F57" s="112" t="n">
        <v>0.4126</v>
      </c>
      <c r="G57" s="112" t="n">
        <v>1.37</v>
      </c>
      <c r="H57" s="112" t="n">
        <v>2.0075</v>
      </c>
      <c r="I57" s="112" t="n">
        <v>2.05</v>
      </c>
      <c r="J57" s="112" t="n">
        <v>1.97125</v>
      </c>
      <c r="K57" s="112" t="n">
        <v>1.2915</v>
      </c>
      <c r="L57" s="112" t="n">
        <v>1.8445</v>
      </c>
      <c r="M57" s="112" t="n">
        <v>1.868</v>
      </c>
    </row>
    <row r="58" s="111" customFormat="true" ht="15" hidden="false" customHeight="false" outlineLevel="0" collapsed="false">
      <c r="A58" s="100" t="s">
        <v>626</v>
      </c>
      <c r="B58" s="110" t="n">
        <v>0.545</v>
      </c>
      <c r="C58" s="110" t="n">
        <v>0.4075</v>
      </c>
      <c r="D58" s="110" t="n">
        <v>0.41</v>
      </c>
      <c r="E58" s="110" t="n">
        <v>0.40125</v>
      </c>
      <c r="F58" s="110" t="n">
        <v>0.4097</v>
      </c>
      <c r="G58" s="110" t="n">
        <v>1.3575</v>
      </c>
      <c r="H58" s="110" t="n">
        <v>2.0025</v>
      </c>
      <c r="I58" s="110" t="n">
        <v>2.05</v>
      </c>
      <c r="J58" s="110" t="n">
        <v>1.97125</v>
      </c>
      <c r="K58" s="110" t="n">
        <v>1.3</v>
      </c>
      <c r="L58" s="110" t="n">
        <v>1.8565</v>
      </c>
      <c r="M58" s="110" t="n">
        <v>1.8735</v>
      </c>
    </row>
    <row r="59" customFormat="false" ht="15.75" hidden="false" customHeight="false" outlineLevel="0" collapsed="false">
      <c r="A59" s="100" t="s">
        <v>627</v>
      </c>
      <c r="B59" s="110" t="n">
        <v>0.535</v>
      </c>
      <c r="C59" s="110" t="n">
        <v>0.40875</v>
      </c>
      <c r="D59" s="110" t="n">
        <v>0.415</v>
      </c>
      <c r="E59" s="110" t="n">
        <v>0.40125</v>
      </c>
      <c r="F59" s="110" t="n">
        <v>0.4151</v>
      </c>
      <c r="G59" s="110" t="n">
        <v>1.32875</v>
      </c>
      <c r="H59" s="110" t="n">
        <v>1.99875</v>
      </c>
      <c r="I59" s="110" t="n">
        <v>2.05</v>
      </c>
      <c r="J59" s="110" t="n">
        <v>1.965</v>
      </c>
      <c r="K59" s="110" t="n">
        <v>1.29</v>
      </c>
      <c r="L59" s="110" t="n">
        <v>1.9025</v>
      </c>
      <c r="M59" s="110" t="n">
        <v>1.8885</v>
      </c>
    </row>
    <row r="60" customFormat="false" ht="15.75" hidden="false" customHeight="false" outlineLevel="0" collapsed="false">
      <c r="A60" s="35" t="s">
        <v>27</v>
      </c>
      <c r="B60" s="37" t="n">
        <f aca="false">AVERAGE(B55:B59)</f>
        <v>0.5985</v>
      </c>
      <c r="C60" s="37" t="n">
        <f aca="false">AVERAGE(C55:C59)</f>
        <v>0.4035</v>
      </c>
      <c r="D60" s="37" t="n">
        <f aca="false">AVERAGE(D55:D59)</f>
        <v>0.405</v>
      </c>
      <c r="E60" s="37" t="n">
        <f aca="false">AVERAGE(E55:E59)</f>
        <v>0.40375</v>
      </c>
      <c r="F60" s="37" t="n">
        <f aca="false">AVERAGE(F55:F59)</f>
        <v>0.42084</v>
      </c>
      <c r="G60" s="37" t="n">
        <f aca="false">AVERAGE(G55:G59)</f>
        <v>1.37425</v>
      </c>
      <c r="H60" s="37" t="n">
        <f aca="false">AVERAGE(H55:H59)</f>
        <v>2.005</v>
      </c>
      <c r="I60" s="37" t="n">
        <f aca="false">AVERAGE(I55:I59)</f>
        <v>2.05</v>
      </c>
      <c r="J60" s="37" t="n">
        <f aca="false">AVERAGE(J55:J59)</f>
        <v>1.97</v>
      </c>
      <c r="K60" s="37" t="n">
        <f aca="false">AVERAGE(K55:K59)</f>
        <v>1.3066</v>
      </c>
      <c r="L60" s="37" t="n">
        <f aca="false">AVERAGE(L55:L59)</f>
        <v>1.8757</v>
      </c>
      <c r="M60" s="37" t="n">
        <f aca="false">AVERAGE(M55:M59)</f>
        <v>1.88</v>
      </c>
    </row>
    <row r="61" customFormat="false" ht="15" hidden="false" customHeight="false" outlineLevel="0" collapsed="false">
      <c r="A61" s="10" t="s">
        <v>771</v>
      </c>
      <c r="B61" s="110" t="n">
        <v>0.47</v>
      </c>
      <c r="C61" s="110" t="n">
        <v>0.42</v>
      </c>
      <c r="D61" s="110" t="n">
        <v>0.42</v>
      </c>
      <c r="E61" s="110" t="n">
        <v>0.4175</v>
      </c>
      <c r="F61" s="110" t="n">
        <v>0.434</v>
      </c>
      <c r="G61" s="110" t="n">
        <v>1.305</v>
      </c>
      <c r="H61" s="110" t="n">
        <v>2.005</v>
      </c>
      <c r="I61" s="110" t="n">
        <v>2.05</v>
      </c>
      <c r="J61" s="110" t="n">
        <v>1.995</v>
      </c>
      <c r="K61" s="110" t="n">
        <v>1.306</v>
      </c>
      <c r="L61" s="110" t="n">
        <v>2.0055</v>
      </c>
      <c r="M61" s="110" t="n">
        <v>1.9185</v>
      </c>
    </row>
    <row r="62" customFormat="false" ht="15" hidden="false" customHeight="false" outlineLevel="0" collapsed="false">
      <c r="A62" s="100" t="s">
        <v>772</v>
      </c>
      <c r="B62" s="110" t="n">
        <v>0.47</v>
      </c>
      <c r="C62" s="110" t="n">
        <v>0.4325</v>
      </c>
      <c r="D62" s="110" t="n">
        <v>0.43</v>
      </c>
      <c r="E62" s="110" t="n">
        <v>0.42</v>
      </c>
      <c r="F62" s="110" t="n">
        <v>0.4212</v>
      </c>
      <c r="G62" s="110" t="n">
        <v>1.2925</v>
      </c>
      <c r="H62" s="110" t="n">
        <v>1.9375</v>
      </c>
      <c r="I62" s="110" t="n">
        <v>1.925</v>
      </c>
      <c r="J62" s="110" t="n">
        <v>1.965</v>
      </c>
      <c r="K62" s="110" t="n">
        <v>1.352</v>
      </c>
      <c r="L62" s="110" t="n">
        <v>2.032</v>
      </c>
      <c r="M62" s="110" t="n">
        <v>1.964</v>
      </c>
    </row>
    <row r="63" customFormat="false" ht="15" hidden="false" customHeight="false" outlineLevel="0" collapsed="false">
      <c r="A63" s="100" t="s">
        <v>630</v>
      </c>
      <c r="B63" s="110" t="n">
        <v>0.46</v>
      </c>
      <c r="C63" s="110" t="n">
        <v>0.4425</v>
      </c>
      <c r="D63" s="110" t="n">
        <v>0.44</v>
      </c>
      <c r="E63" s="110" t="n">
        <v>0.4225</v>
      </c>
      <c r="F63" s="110" t="n">
        <v>0.4387</v>
      </c>
      <c r="G63" s="110" t="n">
        <v>1.28125</v>
      </c>
      <c r="H63" s="110" t="n">
        <v>1.875</v>
      </c>
      <c r="I63" s="110" t="n">
        <v>1.85</v>
      </c>
      <c r="J63" s="110" t="n">
        <v>1.93</v>
      </c>
      <c r="K63" s="110" t="n">
        <v>1.3785</v>
      </c>
      <c r="L63" s="110" t="n">
        <v>2.099</v>
      </c>
      <c r="M63" s="110" t="n">
        <v>2.009</v>
      </c>
    </row>
    <row r="64" customFormat="false" ht="15.75" hidden="false" customHeight="false" outlineLevel="0" collapsed="false">
      <c r="A64" s="100" t="s">
        <v>631</v>
      </c>
      <c r="B64" s="110" t="n">
        <v>0.46</v>
      </c>
      <c r="C64" s="110" t="n">
        <v>0.4475</v>
      </c>
      <c r="D64" s="110" t="n">
        <v>0.4425</v>
      </c>
      <c r="E64" s="110" t="n">
        <v>0.43125</v>
      </c>
      <c r="F64" s="110" t="n">
        <v>0.4382</v>
      </c>
      <c r="G64" s="110" t="n">
        <v>1.27625</v>
      </c>
      <c r="H64" s="110" t="n">
        <v>1.86</v>
      </c>
      <c r="I64" s="110" t="n">
        <v>1.85</v>
      </c>
      <c r="J64" s="110" t="n">
        <v>1.925</v>
      </c>
      <c r="K64" s="110" t="n">
        <v>1.3742</v>
      </c>
      <c r="L64" s="110" t="n">
        <v>2.1833</v>
      </c>
      <c r="M64" s="110" t="n">
        <v>2.06</v>
      </c>
    </row>
    <row r="65" customFormat="false" ht="15.75" hidden="false" customHeight="false" outlineLevel="0" collapsed="false">
      <c r="A65" s="35" t="s">
        <v>27</v>
      </c>
      <c r="B65" s="37" t="n">
        <f aca="false">AVERAGE(B61:B64)</f>
        <v>0.465</v>
      </c>
      <c r="C65" s="37" t="n">
        <f aca="false">AVERAGE(C61:C64)</f>
        <v>0.435625</v>
      </c>
      <c r="D65" s="37" t="n">
        <f aca="false">AVERAGE(D61:D64)</f>
        <v>0.433125</v>
      </c>
      <c r="E65" s="37" t="n">
        <f aca="false">AVERAGE(E61:E64)</f>
        <v>0.4228125</v>
      </c>
      <c r="F65" s="37" t="n">
        <f aca="false">AVERAGE(F61:F64)</f>
        <v>0.433025</v>
      </c>
      <c r="G65" s="37" t="n">
        <f aca="false">AVERAGE(G61:G64)</f>
        <v>1.28875</v>
      </c>
      <c r="H65" s="37" t="n">
        <f aca="false">AVERAGE(H61:H64)</f>
        <v>1.919375</v>
      </c>
      <c r="I65" s="37" t="n">
        <f aca="false">AVERAGE(I61:I64)</f>
        <v>1.91875</v>
      </c>
      <c r="J65" s="37" t="n">
        <f aca="false">AVERAGE(J61:J64)</f>
        <v>1.95375</v>
      </c>
      <c r="K65" s="37" t="n">
        <f aca="false">AVERAGE(K61:K64)</f>
        <v>1.352675</v>
      </c>
      <c r="L65" s="37" t="n">
        <f aca="false">AVERAGE(L61:L64)</f>
        <v>2.07995</v>
      </c>
      <c r="M65" s="37" t="n">
        <f aca="false">AVERAGE(M61:M64)</f>
        <v>1.987875</v>
      </c>
    </row>
    <row r="66" s="111" customFormat="true" ht="15" hidden="false" customHeight="false" outlineLevel="0" collapsed="false">
      <c r="A66" s="100" t="s">
        <v>632</v>
      </c>
      <c r="B66" s="110" t="n">
        <v>0.435</v>
      </c>
      <c r="C66" s="110" t="n">
        <v>0.4475</v>
      </c>
      <c r="D66" s="110" t="n">
        <v>0.4425</v>
      </c>
      <c r="E66" s="110" t="n">
        <v>0.44625</v>
      </c>
      <c r="F66" s="110" t="n">
        <v>0.446</v>
      </c>
      <c r="G66" s="110" t="n">
        <v>1.2625</v>
      </c>
      <c r="H66" s="110" t="n">
        <v>1.835</v>
      </c>
      <c r="I66" s="110" t="n">
        <v>1.815</v>
      </c>
      <c r="J66" s="110" t="n">
        <v>1.915</v>
      </c>
      <c r="K66" s="110" t="n">
        <v>1.355</v>
      </c>
      <c r="L66" s="110" t="n">
        <v>2.1255</v>
      </c>
      <c r="M66" s="110" t="n">
        <v>2.1115</v>
      </c>
    </row>
    <row r="67" customFormat="false" ht="15" hidden="false" customHeight="false" outlineLevel="0" collapsed="false">
      <c r="A67" s="100" t="s">
        <v>633</v>
      </c>
      <c r="B67" s="110" t="n">
        <v>0.435</v>
      </c>
      <c r="C67" s="110" t="n">
        <v>0.445</v>
      </c>
      <c r="D67" s="110" t="n">
        <v>0.4425</v>
      </c>
      <c r="E67" s="110" t="n">
        <v>0.445</v>
      </c>
      <c r="F67" s="110" t="n">
        <v>0.4559</v>
      </c>
      <c r="G67" s="110" t="n">
        <v>1.2525</v>
      </c>
      <c r="H67" s="110" t="n">
        <v>1.775</v>
      </c>
      <c r="I67" s="110" t="n">
        <v>1.775</v>
      </c>
      <c r="J67" s="110" t="n">
        <v>1.905</v>
      </c>
      <c r="K67" s="110" t="n">
        <v>1.3235</v>
      </c>
      <c r="L67" s="110" t="n">
        <v>2.1645</v>
      </c>
      <c r="M67" s="110" t="n">
        <v>2.132</v>
      </c>
    </row>
    <row r="68" customFormat="false" ht="15" hidden="false" customHeight="false" outlineLevel="0" collapsed="false">
      <c r="A68" s="100" t="s">
        <v>634</v>
      </c>
      <c r="B68" s="110" t="n">
        <v>0.435</v>
      </c>
      <c r="C68" s="110" t="n">
        <v>0.44</v>
      </c>
      <c r="D68" s="110" t="n">
        <v>0.4425</v>
      </c>
      <c r="E68" s="110" t="n">
        <v>0.43875</v>
      </c>
      <c r="F68" s="110" t="n">
        <v>0.4552</v>
      </c>
      <c r="G68" s="110" t="n">
        <v>1.2475</v>
      </c>
      <c r="H68" s="110" t="n">
        <v>1.7</v>
      </c>
      <c r="I68" s="110" t="n">
        <v>1.76</v>
      </c>
      <c r="J68" s="110" t="n">
        <v>1.85</v>
      </c>
      <c r="K68" s="110" t="n">
        <v>1.332</v>
      </c>
      <c r="L68" s="110" t="n">
        <v>2.0135</v>
      </c>
      <c r="M68" s="110" t="n">
        <v>2.1015</v>
      </c>
    </row>
    <row r="69" customFormat="false" ht="15" hidden="false" customHeight="false" outlineLevel="0" collapsed="false">
      <c r="A69" s="100" t="s">
        <v>635</v>
      </c>
      <c r="B69" s="110" t="n">
        <v>0.41</v>
      </c>
      <c r="C69" s="110" t="n">
        <v>0.4325</v>
      </c>
      <c r="D69" s="110" t="n">
        <v>0.435</v>
      </c>
      <c r="E69" s="110" t="n">
        <v>0.43625</v>
      </c>
      <c r="F69" s="110" t="n">
        <v>0.4584</v>
      </c>
      <c r="G69" s="110" t="n">
        <v>1.24</v>
      </c>
      <c r="H69" s="110" t="n">
        <v>1.65</v>
      </c>
      <c r="I69" s="110" t="n">
        <v>1.7</v>
      </c>
      <c r="J69" s="110" t="n">
        <v>1.78625</v>
      </c>
      <c r="K69" s="110" t="n">
        <v>1.33</v>
      </c>
      <c r="L69" s="110" t="n">
        <v>1.849</v>
      </c>
      <c r="M69" s="110" t="n">
        <v>1.8475</v>
      </c>
    </row>
    <row r="70" customFormat="false" ht="15.75" hidden="false" customHeight="false" outlineLevel="0" collapsed="false">
      <c r="A70" s="100" t="s">
        <v>773</v>
      </c>
      <c r="B70" s="110" t="n">
        <v>0.41</v>
      </c>
      <c r="C70" s="110" t="n">
        <v>0.4325</v>
      </c>
      <c r="D70" s="110" t="n">
        <v>0.435</v>
      </c>
      <c r="E70" s="110" t="n">
        <v>0.435</v>
      </c>
      <c r="F70" s="110" t="n">
        <v>0.4464</v>
      </c>
      <c r="G70" s="110" t="n">
        <v>1.235</v>
      </c>
      <c r="H70" s="110" t="n">
        <v>1.625</v>
      </c>
      <c r="I70" s="110" t="n">
        <v>1.675</v>
      </c>
      <c r="J70" s="110" t="n">
        <v>1.755</v>
      </c>
      <c r="K70" s="110" t="n">
        <v>1.2717</v>
      </c>
      <c r="L70" s="110" t="n">
        <v>2.005</v>
      </c>
      <c r="M70" s="110" t="n">
        <v>1.9533</v>
      </c>
    </row>
    <row r="71" customFormat="false" ht="15.75" hidden="false" customHeight="false" outlineLevel="0" collapsed="false">
      <c r="A71" s="35" t="s">
        <v>27</v>
      </c>
      <c r="B71" s="37" t="n">
        <f aca="false">AVERAGE(B66:B70)</f>
        <v>0.425</v>
      </c>
      <c r="C71" s="37" t="n">
        <f aca="false">AVERAGE(C66:C70)</f>
        <v>0.4395</v>
      </c>
      <c r="D71" s="37" t="n">
        <f aca="false">AVERAGE(D66:D70)</f>
        <v>0.4395</v>
      </c>
      <c r="E71" s="37" t="n">
        <f aca="false">AVERAGE(E66:E70)</f>
        <v>0.44025</v>
      </c>
      <c r="F71" s="37" t="n">
        <f aca="false">AVERAGE(F66:F70)</f>
        <v>0.45238</v>
      </c>
      <c r="G71" s="37" t="n">
        <f aca="false">AVERAGE(G66:G70)</f>
        <v>1.2475</v>
      </c>
      <c r="H71" s="37" t="n">
        <f aca="false">AVERAGE(H66:H70)</f>
        <v>1.717</v>
      </c>
      <c r="I71" s="37" t="n">
        <f aca="false">AVERAGE(I66:I70)</f>
        <v>1.745</v>
      </c>
      <c r="J71" s="37" t="n">
        <f aca="false">AVERAGE(J65:J70)</f>
        <v>1.86083333333333</v>
      </c>
      <c r="K71" s="37" t="n">
        <f aca="false">AVERAGE(K66:K70)</f>
        <v>1.32244</v>
      </c>
      <c r="L71" s="37" t="n">
        <f aca="false">AVERAGE(L66:L70)</f>
        <v>2.0315</v>
      </c>
      <c r="M71" s="37" t="n">
        <f aca="false">AVERAGE(M66:M70)</f>
        <v>2.02916</v>
      </c>
    </row>
  </sheetData>
  <printOptions headings="false" gridLines="false" gridLinesSet="true" horizontalCentered="false" verticalCentered="false"/>
  <pageMargins left="0.75" right="0.5" top="0.179861111111111" bottom="0.5" header="0.511811023622047" footer="0.511811023622047"/>
  <pageSetup paperSize="1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24" activePane="bottomLeft" state="frozen"/>
      <selection pane="topLeft" activeCell="A1" activeCellId="0" sqref="A1"/>
      <selection pane="bottomLeft" activeCell="B54" activeCellId="1" sqref="A:A B54"/>
    </sheetView>
  </sheetViews>
  <sheetFormatPr defaultColWidth="8.515625" defaultRowHeight="12.75" zeroHeight="false" outlineLevelRow="0" outlineLevelCol="0"/>
  <cols>
    <col collapsed="false" customWidth="true" hidden="false" outlineLevel="0" max="1" min="1" style="108" width="15.29"/>
    <col collapsed="false" customWidth="true" hidden="false" outlineLevel="0" max="3" min="3" style="0" width="9.57"/>
    <col collapsed="false" customWidth="true" hidden="false" outlineLevel="0" max="7" min="7" style="0" width="9.57"/>
    <col collapsed="false" customWidth="true" hidden="false" outlineLevel="0" max="13" min="13" style="0" width="10.57"/>
  </cols>
  <sheetData>
    <row r="1" customFormat="false" ht="20.25" hidden="false" customHeight="false" outlineLevel="0" collapsed="false">
      <c r="A1" s="2"/>
      <c r="B1" s="4"/>
      <c r="C1" s="4"/>
      <c r="D1" s="5"/>
      <c r="E1" s="5"/>
      <c r="F1" s="5"/>
      <c r="G1" s="5" t="n">
        <v>2006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4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70"/>
      <c r="C3" s="70"/>
      <c r="D3" s="70"/>
      <c r="E3" s="70"/>
      <c r="F3" s="70"/>
      <c r="G3" s="70"/>
      <c r="H3" s="70"/>
      <c r="I3" s="70"/>
      <c r="J3" s="70" t="s">
        <v>2</v>
      </c>
      <c r="K3" s="107"/>
      <c r="L3" s="107"/>
      <c r="M3" s="107"/>
    </row>
    <row r="4" customFormat="false" ht="15" hidden="false" customHeight="false" outlineLevel="0" collapsed="false">
      <c r="A4" s="10"/>
      <c r="B4" s="70"/>
      <c r="C4" s="70" t="s">
        <v>3</v>
      </c>
      <c r="D4" s="70" t="s">
        <v>3</v>
      </c>
      <c r="E4" s="70" t="s">
        <v>3</v>
      </c>
      <c r="F4" s="70" t="s">
        <v>583</v>
      </c>
      <c r="G4" s="116" t="n">
        <v>0.34</v>
      </c>
      <c r="H4" s="70" t="s">
        <v>6</v>
      </c>
      <c r="I4" s="70" t="s">
        <v>1</v>
      </c>
      <c r="J4" s="117" t="s">
        <v>8</v>
      </c>
      <c r="K4" s="70" t="s">
        <v>9</v>
      </c>
      <c r="L4" s="70" t="s">
        <v>10</v>
      </c>
      <c r="M4" s="70" t="s">
        <v>10</v>
      </c>
    </row>
    <row r="5" customFormat="false" ht="15.75" hidden="false" customHeight="false" outlineLevel="0" collapsed="false">
      <c r="A5" s="21" t="s">
        <v>11</v>
      </c>
      <c r="B5" s="118" t="s">
        <v>12</v>
      </c>
      <c r="C5" s="118" t="s">
        <v>13</v>
      </c>
      <c r="D5" s="118" t="s">
        <v>14</v>
      </c>
      <c r="E5" s="118" t="s">
        <v>15</v>
      </c>
      <c r="F5" s="118" t="s">
        <v>16</v>
      </c>
      <c r="G5" s="118" t="s">
        <v>18</v>
      </c>
      <c r="H5" s="118" t="s">
        <v>14</v>
      </c>
      <c r="I5" s="118" t="s">
        <v>758</v>
      </c>
      <c r="J5" s="118" t="s">
        <v>13</v>
      </c>
      <c r="K5" s="118" t="s">
        <v>20</v>
      </c>
      <c r="L5" s="118" t="s">
        <v>21</v>
      </c>
      <c r="M5" s="118" t="s">
        <v>215</v>
      </c>
    </row>
    <row r="6" customFormat="false" ht="12.75" hidden="false" customHeight="false" outlineLevel="0" collapsed="false">
      <c r="A6" s="48" t="n">
        <v>2006</v>
      </c>
    </row>
    <row r="7" customFormat="false" ht="15" hidden="false" customHeight="false" outlineLevel="0" collapsed="false">
      <c r="A7" s="94" t="s">
        <v>584</v>
      </c>
      <c r="B7" s="112" t="n">
        <v>0.22</v>
      </c>
      <c r="C7" s="112" t="n">
        <v>0.3275</v>
      </c>
      <c r="D7" s="112" t="n">
        <v>0.3438</v>
      </c>
      <c r="E7" s="112" t="n">
        <v>0.34375</v>
      </c>
      <c r="F7" s="112" t="n">
        <v>0.3277</v>
      </c>
      <c r="G7" s="112" t="n">
        <v>0.815</v>
      </c>
      <c r="H7" s="112" t="n">
        <v>0.99375</v>
      </c>
      <c r="I7" s="112" t="n">
        <v>1.0513</v>
      </c>
      <c r="J7" s="112" t="n">
        <v>0.8963</v>
      </c>
      <c r="K7" s="112" t="n">
        <v>1.34</v>
      </c>
      <c r="L7" s="112" t="n">
        <v>1.3681</v>
      </c>
      <c r="M7" s="112" t="n">
        <v>1.34</v>
      </c>
    </row>
    <row r="8" customFormat="false" ht="15" hidden="false" customHeight="false" outlineLevel="0" collapsed="false">
      <c r="A8" s="94" t="s">
        <v>774</v>
      </c>
      <c r="B8" s="112" t="n">
        <v>0.23</v>
      </c>
      <c r="C8" s="112" t="n">
        <v>0.3375</v>
      </c>
      <c r="D8" s="112" t="n">
        <v>0.34625</v>
      </c>
      <c r="E8" s="112" t="n">
        <v>0.345</v>
      </c>
      <c r="F8" s="112" t="n">
        <v>0.3306</v>
      </c>
      <c r="G8" s="112" t="n">
        <v>0.805</v>
      </c>
      <c r="H8" s="112" t="n">
        <v>0.96125</v>
      </c>
      <c r="I8" s="112" t="n">
        <v>1.04375</v>
      </c>
      <c r="J8" s="112" t="n">
        <v>0.89625</v>
      </c>
      <c r="K8" s="112" t="n">
        <v>1.405</v>
      </c>
      <c r="L8" s="112" t="n">
        <v>1.3675</v>
      </c>
      <c r="M8" s="112" t="n">
        <v>1.34</v>
      </c>
    </row>
    <row r="9" customFormat="false" ht="15" hidden="false" customHeight="false" outlineLevel="0" collapsed="false">
      <c r="A9" s="94" t="s">
        <v>586</v>
      </c>
      <c r="B9" s="112" t="n">
        <v>0.235</v>
      </c>
      <c r="C9" s="112" t="n">
        <v>0.3425</v>
      </c>
      <c r="D9" s="112" t="n">
        <v>0.3475</v>
      </c>
      <c r="E9" s="112" t="n">
        <v>0.35125</v>
      </c>
      <c r="F9" s="112" t="n">
        <v>0.3342</v>
      </c>
      <c r="G9" s="112" t="n">
        <v>0.8</v>
      </c>
      <c r="H9" s="112" t="n">
        <v>0.97875</v>
      </c>
      <c r="I9" s="112" t="n">
        <v>1.02625</v>
      </c>
      <c r="J9" s="112" t="n">
        <v>0.885</v>
      </c>
      <c r="K9" s="112" t="n">
        <v>1.3695</v>
      </c>
      <c r="L9" s="112" t="n">
        <v>1.3675</v>
      </c>
      <c r="M9" s="112" t="n">
        <v>1.3375</v>
      </c>
    </row>
    <row r="10" customFormat="false" ht="15" hidden="false" customHeight="false" outlineLevel="0" collapsed="false">
      <c r="A10" s="94" t="s">
        <v>587</v>
      </c>
      <c r="B10" s="112" t="n">
        <v>0.235</v>
      </c>
      <c r="C10" s="112" t="n">
        <v>0.345</v>
      </c>
      <c r="D10" s="112" t="n">
        <v>0.34875</v>
      </c>
      <c r="E10" s="112" t="n">
        <v>0.3425</v>
      </c>
      <c r="F10" s="112" t="n">
        <v>0.3439</v>
      </c>
      <c r="G10" s="112" t="n">
        <v>0.795</v>
      </c>
      <c r="H10" s="112" t="n">
        <v>0.96</v>
      </c>
      <c r="I10" s="112" t="n">
        <v>1.005</v>
      </c>
      <c r="J10" s="112" t="n">
        <v>0.88</v>
      </c>
      <c r="K10" s="112" t="n">
        <v>1.335</v>
      </c>
      <c r="L10" s="112" t="n">
        <v>1.3631</v>
      </c>
      <c r="M10" s="112" t="n">
        <v>1.3231</v>
      </c>
    </row>
    <row r="11" customFormat="false" ht="15.75" hidden="false" customHeight="false" outlineLevel="0" collapsed="false">
      <c r="A11" s="94" t="s">
        <v>775</v>
      </c>
      <c r="B11" s="112" t="n">
        <v>0.2425</v>
      </c>
      <c r="C11" s="112" t="n">
        <v>0.34875</v>
      </c>
      <c r="D11" s="112" t="n">
        <v>0.3525</v>
      </c>
      <c r="E11" s="112" t="n">
        <v>0.35875</v>
      </c>
      <c r="F11" s="112" t="n">
        <v>0.3479</v>
      </c>
      <c r="G11" s="112" t="n">
        <v>0.785</v>
      </c>
      <c r="H11" s="112" t="n">
        <v>0.93375</v>
      </c>
      <c r="I11" s="112" t="n">
        <v>0.965</v>
      </c>
      <c r="J11" s="112" t="n">
        <v>0.87875</v>
      </c>
      <c r="K11" s="112" t="n">
        <v>1.3115</v>
      </c>
      <c r="L11" s="112" t="n">
        <v>1.2865</v>
      </c>
      <c r="M11" s="112" t="n">
        <v>1.2515</v>
      </c>
    </row>
    <row r="12" customFormat="false" ht="15.75" hidden="false" customHeight="false" outlineLevel="0" collapsed="false">
      <c r="A12" s="35" t="s">
        <v>27</v>
      </c>
      <c r="B12" s="37" t="n">
        <f aca="false">AVERAGE(B7:B11)</f>
        <v>0.2325</v>
      </c>
      <c r="C12" s="37" t="n">
        <f aca="false">AVERAGE(C7:C11)</f>
        <v>0.34025</v>
      </c>
      <c r="D12" s="37" t="n">
        <f aca="false">AVERAGE(D7:D11)</f>
        <v>0.34776</v>
      </c>
      <c r="E12" s="37" t="n">
        <f aca="false">AVERAGE(E7:E11)</f>
        <v>0.34825</v>
      </c>
      <c r="F12" s="37" t="n">
        <f aca="false">AVERAGE(F7:F11)</f>
        <v>0.33686</v>
      </c>
      <c r="G12" s="37" t="n">
        <f aca="false">AVERAGE(G7:G11)</f>
        <v>0.8</v>
      </c>
      <c r="H12" s="37" t="n">
        <f aca="false">AVERAGE(H7:H11)</f>
        <v>0.9655</v>
      </c>
      <c r="I12" s="37" t="n">
        <f aca="false">AVERAGE(I7:I11)</f>
        <v>1.01826</v>
      </c>
      <c r="J12" s="37" t="n">
        <f aca="false">AVERAGE(J7:J11)</f>
        <v>0.88726</v>
      </c>
      <c r="K12" s="37" t="n">
        <f aca="false">AVERAGE(K7:K11)</f>
        <v>1.3522</v>
      </c>
      <c r="L12" s="37" t="n">
        <f aca="false">AVERAGE(L7:L11)</f>
        <v>1.35054</v>
      </c>
      <c r="M12" s="37" t="n">
        <f aca="false">AVERAGE(M7:M11)</f>
        <v>1.31842</v>
      </c>
    </row>
    <row r="13" customFormat="false" ht="15" hidden="false" customHeight="false" outlineLevel="0" collapsed="false">
      <c r="A13" s="94" t="s">
        <v>589</v>
      </c>
      <c r="B13" s="112" t="n">
        <v>0.2425</v>
      </c>
      <c r="C13" s="112" t="n">
        <v>0.35125</v>
      </c>
      <c r="D13" s="112" t="n">
        <v>0.3525</v>
      </c>
      <c r="E13" s="112" t="n">
        <v>0.36375</v>
      </c>
      <c r="F13" s="112" t="n">
        <v>0.3509</v>
      </c>
      <c r="G13" s="112" t="n">
        <v>0.775</v>
      </c>
      <c r="H13" s="112" t="n">
        <v>0.89</v>
      </c>
      <c r="I13" s="112" t="n">
        <v>0.9425</v>
      </c>
      <c r="J13" s="112" t="n">
        <v>0.86625</v>
      </c>
      <c r="K13" s="112" t="n">
        <v>1.251</v>
      </c>
      <c r="L13" s="112" t="n">
        <v>1.2395</v>
      </c>
      <c r="M13" s="112" t="n">
        <v>1.21</v>
      </c>
    </row>
    <row r="14" customFormat="false" ht="15" hidden="false" customHeight="false" outlineLevel="0" collapsed="false">
      <c r="A14" s="94" t="s">
        <v>590</v>
      </c>
      <c r="B14" s="112" t="n">
        <v>0.2425</v>
      </c>
      <c r="C14" s="112" t="n">
        <v>0.3513</v>
      </c>
      <c r="D14" s="112" t="n">
        <v>0.3525</v>
      </c>
      <c r="E14" s="112" t="n">
        <v>0.365</v>
      </c>
      <c r="F14" s="112" t="n">
        <v>0.3541</v>
      </c>
      <c r="G14" s="112" t="n">
        <v>0.755</v>
      </c>
      <c r="H14" s="112" t="n">
        <v>0.88</v>
      </c>
      <c r="I14" s="112" t="n">
        <v>0.92</v>
      </c>
      <c r="J14" s="112" t="n">
        <v>0.8625</v>
      </c>
      <c r="K14" s="112" t="n">
        <v>1.2145</v>
      </c>
      <c r="L14" s="112" t="n">
        <v>1.2385</v>
      </c>
      <c r="M14" s="112" t="n">
        <v>1.21</v>
      </c>
    </row>
    <row r="15" customFormat="false" ht="15" hidden="false" customHeight="false" outlineLevel="0" collapsed="false">
      <c r="A15" s="94" t="s">
        <v>591</v>
      </c>
      <c r="B15" s="112" t="n">
        <v>0.2425</v>
      </c>
      <c r="C15" s="112" t="n">
        <v>0.3513</v>
      </c>
      <c r="D15" s="112" t="n">
        <v>0.35</v>
      </c>
      <c r="E15" s="112" t="n">
        <v>0.36875</v>
      </c>
      <c r="F15" s="112" t="n">
        <v>0.3515</v>
      </c>
      <c r="G15" s="112" t="n">
        <v>0.745</v>
      </c>
      <c r="H15" s="112" t="n">
        <v>0.865</v>
      </c>
      <c r="I15" s="112" t="n">
        <v>0.905</v>
      </c>
      <c r="J15" s="112" t="n">
        <v>0.855</v>
      </c>
      <c r="K15" s="112" t="n">
        <v>1.177</v>
      </c>
      <c r="L15" s="112" t="n">
        <v>1.2025</v>
      </c>
      <c r="M15" s="112" t="n">
        <v>1.18</v>
      </c>
    </row>
    <row r="16" customFormat="false" ht="15.75" hidden="false" customHeight="false" outlineLevel="0" collapsed="false">
      <c r="A16" s="94" t="s">
        <v>776</v>
      </c>
      <c r="B16" s="112" t="n">
        <v>0.2425</v>
      </c>
      <c r="C16" s="112" t="n">
        <v>0.35</v>
      </c>
      <c r="D16" s="112" t="n">
        <v>0.35</v>
      </c>
      <c r="E16" s="112" t="n">
        <v>0.365</v>
      </c>
      <c r="F16" s="112" t="n">
        <v>0.3563</v>
      </c>
      <c r="G16" s="112" t="n">
        <v>0.735</v>
      </c>
      <c r="H16" s="112" t="n">
        <v>0.86</v>
      </c>
      <c r="I16" s="112" t="n">
        <v>0.8975</v>
      </c>
      <c r="J16" s="112" t="n">
        <v>0.855</v>
      </c>
      <c r="K16" s="112" t="n">
        <v>1.1575</v>
      </c>
      <c r="L16" s="112" t="n">
        <v>1.1506</v>
      </c>
      <c r="M16" s="112" t="n">
        <v>1.13</v>
      </c>
    </row>
    <row r="17" customFormat="false" ht="15.75" hidden="false" customHeight="false" outlineLevel="0" collapsed="false">
      <c r="A17" s="35" t="s">
        <v>27</v>
      </c>
      <c r="B17" s="37" t="n">
        <f aca="false">AVERAGE(B13:B16)</f>
        <v>0.2425</v>
      </c>
      <c r="C17" s="37" t="n">
        <f aca="false">AVERAGE(C13:C16)</f>
        <v>0.3509625</v>
      </c>
      <c r="D17" s="37" t="n">
        <f aca="false">AVERAGE(D13:D16)</f>
        <v>0.35125</v>
      </c>
      <c r="E17" s="37" t="n">
        <f aca="false">AVERAGE(E13:E16)</f>
        <v>0.365625</v>
      </c>
      <c r="F17" s="37" t="n">
        <f aca="false">AVERAGE(F13:F16)</f>
        <v>0.3532</v>
      </c>
      <c r="G17" s="37" t="n">
        <f aca="false">AVERAGE(G13:G16)</f>
        <v>0.7525</v>
      </c>
      <c r="H17" s="37" t="n">
        <f aca="false">AVERAGE(H13:H16)</f>
        <v>0.87375</v>
      </c>
      <c r="I17" s="37" t="n">
        <f aca="false">AVERAGE(I13:I16)</f>
        <v>0.91625</v>
      </c>
      <c r="J17" s="37" t="n">
        <f aca="false">AVERAGE(J13:J16)</f>
        <v>0.8596875</v>
      </c>
      <c r="K17" s="37" t="n">
        <f aca="false">AVERAGE(K13:K16)</f>
        <v>1.2</v>
      </c>
      <c r="L17" s="37" t="n">
        <f aca="false">AVERAGE(L13:L16)</f>
        <v>1.207775</v>
      </c>
      <c r="M17" s="37" t="n">
        <f aca="false">AVERAGE(M13:M16)</f>
        <v>1.1825</v>
      </c>
    </row>
    <row r="18" customFormat="false" ht="15" hidden="false" customHeight="false" outlineLevel="0" collapsed="false">
      <c r="A18" s="94" t="s">
        <v>777</v>
      </c>
      <c r="B18" s="112" t="n">
        <v>0.2425</v>
      </c>
      <c r="C18" s="112" t="n">
        <v>0.3475</v>
      </c>
      <c r="D18" s="112" t="n">
        <v>0.3475</v>
      </c>
      <c r="E18" s="112" t="n">
        <v>0.365</v>
      </c>
      <c r="F18" s="112" t="n">
        <v>0.3503</v>
      </c>
      <c r="G18" s="112" t="n">
        <v>0.725</v>
      </c>
      <c r="H18" s="112" t="n">
        <v>0.85375</v>
      </c>
      <c r="I18" s="112" t="n">
        <v>0.86</v>
      </c>
      <c r="J18" s="112" t="n">
        <v>0.83625</v>
      </c>
      <c r="K18" s="112" t="n">
        <v>1.189</v>
      </c>
      <c r="L18" s="112" t="n">
        <v>1.1245</v>
      </c>
      <c r="M18" s="112" t="n">
        <v>1.105</v>
      </c>
    </row>
    <row r="19" customFormat="false" ht="15" hidden="false" customHeight="false" outlineLevel="0" collapsed="false">
      <c r="A19" s="94" t="s">
        <v>778</v>
      </c>
      <c r="B19" s="112" t="n">
        <v>0.2425</v>
      </c>
      <c r="C19" s="112" t="n">
        <v>0.33375</v>
      </c>
      <c r="D19" s="112" t="n">
        <v>0.3425</v>
      </c>
      <c r="E19" s="112" t="n">
        <v>0.365</v>
      </c>
      <c r="F19" s="112" t="n">
        <v>0.3502</v>
      </c>
      <c r="G19" s="112" t="n">
        <v>0.71</v>
      </c>
      <c r="H19" s="112" t="n">
        <v>0.825</v>
      </c>
      <c r="I19" s="112" t="n">
        <v>0.85</v>
      </c>
      <c r="J19" s="112" t="n">
        <v>0.82875</v>
      </c>
      <c r="K19" s="112" t="n">
        <v>1.1615</v>
      </c>
      <c r="L19" s="112" t="n">
        <v>1.1455</v>
      </c>
      <c r="M19" s="112" t="n">
        <v>1.115</v>
      </c>
    </row>
    <row r="20" customFormat="false" ht="15" hidden="false" customHeight="false" outlineLevel="0" collapsed="false">
      <c r="A20" s="94" t="s">
        <v>779</v>
      </c>
      <c r="B20" s="112" t="n">
        <v>0.2425</v>
      </c>
      <c r="C20" s="112" t="n">
        <v>0.3225</v>
      </c>
      <c r="D20" s="112" t="n">
        <v>0.335</v>
      </c>
      <c r="E20" s="112" t="n">
        <v>0.36</v>
      </c>
      <c r="F20" s="112" t="n">
        <v>0.3447</v>
      </c>
      <c r="G20" s="112" t="n">
        <v>0.6925</v>
      </c>
      <c r="H20" s="112" t="n">
        <v>0.815</v>
      </c>
      <c r="I20" s="112" t="n">
        <v>0.85</v>
      </c>
      <c r="J20" s="112" t="n">
        <v>0.8275</v>
      </c>
      <c r="K20" s="112" t="n">
        <v>1.1705</v>
      </c>
      <c r="L20" s="112" t="n">
        <v>1.1805</v>
      </c>
      <c r="M20" s="112" t="n">
        <v>1.131</v>
      </c>
    </row>
    <row r="21" customFormat="false" ht="15.75" hidden="false" customHeight="false" outlineLevel="0" collapsed="false">
      <c r="A21" s="94" t="s">
        <v>780</v>
      </c>
      <c r="B21" s="112" t="n">
        <v>0.2425</v>
      </c>
      <c r="C21" s="112" t="n">
        <v>0.31125</v>
      </c>
      <c r="D21" s="112" t="n">
        <v>0.3275</v>
      </c>
      <c r="E21" s="112" t="n">
        <v>0.34875</v>
      </c>
      <c r="F21" s="112" t="n">
        <v>0.3388</v>
      </c>
      <c r="G21" s="112" t="n">
        <v>0.67</v>
      </c>
      <c r="H21" s="112" t="n">
        <v>0.815</v>
      </c>
      <c r="I21" s="112" t="n">
        <v>0.845</v>
      </c>
      <c r="J21" s="112" t="n">
        <v>0.78875</v>
      </c>
      <c r="K21" s="112" t="n">
        <v>1.155</v>
      </c>
      <c r="L21" s="112" t="n">
        <v>1.184</v>
      </c>
      <c r="M21" s="112" t="n">
        <v>1.1285</v>
      </c>
    </row>
    <row r="22" customFormat="false" ht="15.75" hidden="false" customHeight="false" outlineLevel="0" collapsed="false">
      <c r="A22" s="35" t="s">
        <v>27</v>
      </c>
      <c r="B22" s="37" t="n">
        <f aca="false">AVERAGE(B18:B21)</f>
        <v>0.2425</v>
      </c>
      <c r="C22" s="37" t="n">
        <f aca="false">AVERAGE(C18:C21)</f>
        <v>0.32875</v>
      </c>
      <c r="D22" s="37" t="n">
        <f aca="false">AVERAGE(D18:D21)</f>
        <v>0.338125</v>
      </c>
      <c r="E22" s="37" t="n">
        <f aca="false">AVERAGE(E18:E21)</f>
        <v>0.3596875</v>
      </c>
      <c r="F22" s="37" t="n">
        <f aca="false">AVERAGE(F18:F21)</f>
        <v>0.346</v>
      </c>
      <c r="G22" s="37" t="n">
        <f aca="false">AVERAGE(G18:G21)</f>
        <v>0.699375</v>
      </c>
      <c r="H22" s="37" t="n">
        <f aca="false">AVERAGE(H18:H21)</f>
        <v>0.8271875</v>
      </c>
      <c r="I22" s="37" t="n">
        <f aca="false">AVERAGE(I18:I21)</f>
        <v>0.85125</v>
      </c>
      <c r="J22" s="37" t="n">
        <f aca="false">AVERAGE(J17:J21)</f>
        <v>0.8281875</v>
      </c>
      <c r="K22" s="37" t="n">
        <f aca="false">AVERAGE(K18:K21)</f>
        <v>1.169</v>
      </c>
      <c r="L22" s="37" t="n">
        <f aca="false">AVERAGE(L18:L21)</f>
        <v>1.158625</v>
      </c>
      <c r="M22" s="37" t="n">
        <f aca="false">AVERAGE(M18:M21)</f>
        <v>1.119875</v>
      </c>
    </row>
    <row r="23" customFormat="false" ht="15" hidden="false" customHeight="false" outlineLevel="0" collapsed="false">
      <c r="A23" s="94" t="s">
        <v>781</v>
      </c>
      <c r="B23" s="112" t="n">
        <v>0.245</v>
      </c>
      <c r="C23" s="112" t="n">
        <v>0.3</v>
      </c>
      <c r="D23" s="112" t="n">
        <v>0.32125</v>
      </c>
      <c r="E23" s="112" t="n">
        <v>0.3375</v>
      </c>
      <c r="F23" s="112" t="n">
        <v>0.3293</v>
      </c>
      <c r="G23" s="112" t="n">
        <v>0.65</v>
      </c>
      <c r="H23" s="112" t="n">
        <v>0.815</v>
      </c>
      <c r="I23" s="112" t="n">
        <v>0.845</v>
      </c>
      <c r="J23" s="112" t="n">
        <v>0.78875</v>
      </c>
      <c r="K23" s="112" t="n">
        <v>1.1555</v>
      </c>
      <c r="L23" s="112" t="n">
        <v>1.1695</v>
      </c>
      <c r="M23" s="112" t="n">
        <v>1.1315</v>
      </c>
    </row>
    <row r="24" customFormat="false" ht="15" hidden="false" customHeight="false" outlineLevel="0" collapsed="false">
      <c r="A24" s="94" t="s">
        <v>782</v>
      </c>
      <c r="B24" s="112" t="n">
        <v>0.2575</v>
      </c>
      <c r="C24" s="112" t="n">
        <v>0.2925</v>
      </c>
      <c r="D24" s="112" t="n">
        <v>0.31375</v>
      </c>
      <c r="E24" s="112" t="n">
        <v>0.32625</v>
      </c>
      <c r="F24" s="112" t="n">
        <v>0.3176</v>
      </c>
      <c r="G24" s="112" t="n">
        <v>0.635</v>
      </c>
      <c r="H24" s="112" t="n">
        <v>0.81</v>
      </c>
      <c r="I24" s="112" t="n">
        <v>0.845</v>
      </c>
      <c r="J24" s="112" t="n">
        <v>0.77</v>
      </c>
      <c r="K24" s="112" t="n">
        <v>1.1605</v>
      </c>
      <c r="L24" s="112" t="n">
        <v>1.1785</v>
      </c>
      <c r="M24" s="112" t="n">
        <v>1.1335</v>
      </c>
    </row>
    <row r="25" customFormat="false" ht="15" hidden="false" customHeight="false" outlineLevel="0" collapsed="false">
      <c r="A25" s="94" t="s">
        <v>783</v>
      </c>
      <c r="B25" s="112" t="n">
        <v>0.26</v>
      </c>
      <c r="C25" s="112" t="n">
        <v>0.29125</v>
      </c>
      <c r="D25" s="112" t="n">
        <v>0.31</v>
      </c>
      <c r="E25" s="112" t="n">
        <v>0.31875</v>
      </c>
      <c r="F25" s="112" t="n">
        <v>0.3083</v>
      </c>
      <c r="G25" s="112" t="n">
        <v>0.625</v>
      </c>
      <c r="H25" s="112" t="n">
        <v>0.81</v>
      </c>
      <c r="I25" s="112" t="n">
        <v>0.84</v>
      </c>
      <c r="J25" s="112" t="n">
        <v>0.75</v>
      </c>
      <c r="K25" s="112" t="n">
        <v>1.1469</v>
      </c>
      <c r="L25" s="112" t="n">
        <v>1.16</v>
      </c>
      <c r="M25" s="112" t="n">
        <v>1.125</v>
      </c>
    </row>
    <row r="26" customFormat="false" ht="15.75" hidden="false" customHeight="false" outlineLevel="0" collapsed="false">
      <c r="A26" s="94" t="s">
        <v>784</v>
      </c>
      <c r="B26" s="112" t="n">
        <v>0.26</v>
      </c>
      <c r="C26" s="112" t="n">
        <v>0.2875</v>
      </c>
      <c r="D26" s="112" t="n">
        <v>0.305</v>
      </c>
      <c r="E26" s="112" t="n">
        <v>0.315</v>
      </c>
      <c r="F26" s="112" t="n">
        <v>0.303</v>
      </c>
      <c r="G26" s="112" t="n">
        <v>0.615</v>
      </c>
      <c r="H26" s="112" t="n">
        <v>0.81</v>
      </c>
      <c r="I26" s="112" t="n">
        <v>0.84</v>
      </c>
      <c r="J26" s="112" t="n">
        <v>0.735</v>
      </c>
      <c r="K26" s="112" t="n">
        <v>1.154</v>
      </c>
      <c r="L26" s="112" t="n">
        <v>1.16</v>
      </c>
      <c r="M26" s="112" t="n">
        <v>1.126</v>
      </c>
    </row>
    <row r="27" customFormat="false" ht="15.75" hidden="false" customHeight="false" outlineLevel="0" collapsed="false">
      <c r="A27" s="35" t="s">
        <v>27</v>
      </c>
      <c r="B27" s="37" t="n">
        <f aca="false">AVERAGE(B23:B26)</f>
        <v>0.255625</v>
      </c>
      <c r="C27" s="37" t="n">
        <f aca="false">AVERAGE(C23:C26)</f>
        <v>0.2928125</v>
      </c>
      <c r="D27" s="37" t="n">
        <f aca="false">AVERAGE(D23:D26)</f>
        <v>0.3125</v>
      </c>
      <c r="E27" s="37" t="n">
        <f aca="false">AVERAGE(E23:E26)</f>
        <v>0.324375</v>
      </c>
      <c r="F27" s="37" t="n">
        <f aca="false">AVERAGE(F23:F26)</f>
        <v>0.31455</v>
      </c>
      <c r="G27" s="37" t="n">
        <f aca="false">AVERAGE(G23:G26)</f>
        <v>0.63125</v>
      </c>
      <c r="H27" s="37" t="n">
        <f aca="false">AVERAGE(H23:H26)</f>
        <v>0.81125</v>
      </c>
      <c r="I27" s="37" t="n">
        <f aca="false">AVERAGE(I23:I26)</f>
        <v>0.8425</v>
      </c>
      <c r="J27" s="37" t="n">
        <f aca="false">AVERAGE(J22:J26)</f>
        <v>0.7743875</v>
      </c>
      <c r="K27" s="37" t="n">
        <f aca="false">AVERAGE(K23:K26)</f>
        <v>1.154225</v>
      </c>
      <c r="L27" s="37" t="n">
        <f aca="false">AVERAGE(L23:L26)</f>
        <v>1.167</v>
      </c>
      <c r="M27" s="37" t="n">
        <f aca="false">AVERAGE(M23:M26)</f>
        <v>1.129</v>
      </c>
    </row>
    <row r="28" customFormat="false" ht="15" hidden="false" customHeight="false" outlineLevel="0" collapsed="false">
      <c r="A28" s="94" t="s">
        <v>785</v>
      </c>
      <c r="B28" s="112" t="n">
        <v>0.2625</v>
      </c>
      <c r="C28" s="112" t="n">
        <v>0.2725</v>
      </c>
      <c r="D28" s="112" t="n">
        <v>0.305</v>
      </c>
      <c r="E28" s="112" t="n">
        <v>0.3075</v>
      </c>
      <c r="F28" s="112" t="n">
        <v>0.3026</v>
      </c>
      <c r="G28" s="112" t="n">
        <v>0.605</v>
      </c>
      <c r="H28" s="112" t="n">
        <v>0.81</v>
      </c>
      <c r="I28" s="112" t="n">
        <v>0.84</v>
      </c>
      <c r="J28" s="112" t="n">
        <v>0.735</v>
      </c>
      <c r="K28" s="112" t="n">
        <v>1.188</v>
      </c>
      <c r="L28" s="112" t="n">
        <v>1.161</v>
      </c>
      <c r="M28" s="112" t="n">
        <v>1.1325</v>
      </c>
    </row>
    <row r="29" customFormat="false" ht="15" hidden="false" customHeight="false" outlineLevel="0" collapsed="false">
      <c r="A29" s="94" t="s">
        <v>786</v>
      </c>
      <c r="B29" s="112" t="n">
        <v>0.2625</v>
      </c>
      <c r="C29" s="112" t="n">
        <v>0.2725</v>
      </c>
      <c r="D29" s="112" t="n">
        <v>0.305</v>
      </c>
      <c r="E29" s="112" t="n">
        <v>0.2975</v>
      </c>
      <c r="F29" s="112" t="n">
        <v>0.2935</v>
      </c>
      <c r="G29" s="112" t="n">
        <v>0.605</v>
      </c>
      <c r="H29" s="112" t="n">
        <v>0.81</v>
      </c>
      <c r="I29" s="112" t="n">
        <v>0.84</v>
      </c>
      <c r="J29" s="112" t="n">
        <v>0.735</v>
      </c>
      <c r="K29" s="112" t="n">
        <v>1.176</v>
      </c>
      <c r="L29" s="112" t="n">
        <v>1.16</v>
      </c>
      <c r="M29" s="112" t="n">
        <v>1.129</v>
      </c>
    </row>
    <row r="30" customFormat="false" ht="15" hidden="false" customHeight="false" outlineLevel="0" collapsed="false">
      <c r="A30" s="94" t="s">
        <v>787</v>
      </c>
      <c r="B30" s="112" t="n">
        <v>0.2675</v>
      </c>
      <c r="C30" s="112" t="n">
        <v>0.2725</v>
      </c>
      <c r="D30" s="112" t="n">
        <v>0.3025</v>
      </c>
      <c r="E30" s="112" t="n">
        <v>0.29125</v>
      </c>
      <c r="F30" s="112" t="n">
        <v>0.2852</v>
      </c>
      <c r="G30" s="112" t="n">
        <v>0.6025</v>
      </c>
      <c r="H30" s="112" t="n">
        <v>0.81</v>
      </c>
      <c r="I30" s="112" t="n">
        <v>0.8325</v>
      </c>
      <c r="J30" s="112" t="n">
        <v>0.73</v>
      </c>
      <c r="K30" s="112" t="n">
        <v>1.1755</v>
      </c>
      <c r="L30" s="112" t="n">
        <v>1.163</v>
      </c>
      <c r="M30" s="112" t="n">
        <v>1.1495</v>
      </c>
    </row>
    <row r="31" customFormat="false" ht="15" hidden="false" customHeight="false" outlineLevel="0" collapsed="false">
      <c r="A31" s="94" t="s">
        <v>788</v>
      </c>
      <c r="B31" s="112" t="n">
        <v>0.275</v>
      </c>
      <c r="C31" s="112" t="n">
        <v>0.2725</v>
      </c>
      <c r="D31" s="112" t="n">
        <v>0.3</v>
      </c>
      <c r="E31" s="112" t="n">
        <v>0.2875</v>
      </c>
      <c r="F31" s="112" t="n">
        <v>0.2768</v>
      </c>
      <c r="G31" s="112" t="n">
        <v>0.595</v>
      </c>
      <c r="H31" s="112" t="n">
        <v>0.8075</v>
      </c>
      <c r="I31" s="112" t="n">
        <v>0.83</v>
      </c>
      <c r="J31" s="112" t="n">
        <v>0.72</v>
      </c>
      <c r="K31" s="112" t="n">
        <v>1.175</v>
      </c>
      <c r="L31" s="112" t="n">
        <v>1.191</v>
      </c>
      <c r="M31" s="112" t="n">
        <v>1.186</v>
      </c>
    </row>
    <row r="32" customFormat="false" ht="15.75" hidden="false" customHeight="false" outlineLevel="0" collapsed="false">
      <c r="A32" s="94" t="s">
        <v>789</v>
      </c>
      <c r="B32" s="112" t="n">
        <v>0.275</v>
      </c>
      <c r="C32" s="112" t="n">
        <v>0.2725</v>
      </c>
      <c r="D32" s="112" t="n">
        <v>0.295</v>
      </c>
      <c r="E32" s="112" t="n">
        <v>0.2875</v>
      </c>
      <c r="F32" s="112" t="n">
        <v>0.2813</v>
      </c>
      <c r="G32" s="112" t="n">
        <v>0.585</v>
      </c>
      <c r="H32" s="112" t="n">
        <v>0.8075</v>
      </c>
      <c r="I32" s="112" t="n">
        <v>0.83</v>
      </c>
      <c r="J32" s="112" t="n">
        <v>0.72</v>
      </c>
      <c r="K32" s="112" t="n">
        <v>1.1745</v>
      </c>
      <c r="L32" s="112" t="n">
        <v>1.215</v>
      </c>
      <c r="M32" s="112" t="n">
        <v>1.19</v>
      </c>
    </row>
    <row r="33" customFormat="false" ht="15.75" hidden="false" customHeight="false" outlineLevel="0" collapsed="false">
      <c r="A33" s="35" t="s">
        <v>27</v>
      </c>
      <c r="B33" s="37" t="n">
        <f aca="false">AVERAGE(B28:B32)</f>
        <v>0.2685</v>
      </c>
      <c r="C33" s="37" t="n">
        <f aca="false">AVERAGE(C29:C32)</f>
        <v>0.2725</v>
      </c>
      <c r="D33" s="37" t="n">
        <f aca="false">AVERAGE(D29:D32)</f>
        <v>0.300625</v>
      </c>
      <c r="E33" s="37" t="n">
        <f aca="false">AVERAGE(E29:E32)</f>
        <v>0.2909375</v>
      </c>
      <c r="F33" s="37" t="n">
        <f aca="false">AVERAGE(F29:F32)</f>
        <v>0.2842</v>
      </c>
      <c r="G33" s="37" t="n">
        <f aca="false">AVERAGE(G29:G32)</f>
        <v>0.596875</v>
      </c>
      <c r="H33" s="37" t="n">
        <f aca="false">AVERAGE(H29:H32)</f>
        <v>0.80875</v>
      </c>
      <c r="I33" s="37" t="n">
        <f aca="false">AVERAGE(I29:I32)</f>
        <v>0.833125</v>
      </c>
      <c r="J33" s="37" t="n">
        <f aca="false">AVERAGE(J28:J32)</f>
        <v>0.728</v>
      </c>
      <c r="K33" s="37" t="n">
        <f aca="false">AVERAGE(K29:K32)</f>
        <v>1.17525</v>
      </c>
      <c r="L33" s="37" t="n">
        <f aca="false">AVERAGE(L29:L32)</f>
        <v>1.18225</v>
      </c>
      <c r="M33" s="37" t="n">
        <f aca="false">AVERAGE(M29:M32)</f>
        <v>1.163625</v>
      </c>
    </row>
    <row r="34" customFormat="false" ht="15" hidden="false" customHeight="false" outlineLevel="0" collapsed="false">
      <c r="A34" s="94" t="s">
        <v>790</v>
      </c>
      <c r="B34" s="112" t="n">
        <v>0.275</v>
      </c>
      <c r="C34" s="112" t="n">
        <v>0.275</v>
      </c>
      <c r="D34" s="112" t="n">
        <v>0.29</v>
      </c>
      <c r="E34" s="112" t="n">
        <v>0.28625</v>
      </c>
      <c r="F34" s="112" t="n">
        <v>0.2768</v>
      </c>
      <c r="G34" s="112" t="n">
        <v>0.58</v>
      </c>
      <c r="H34" s="112" t="n">
        <v>0.8075</v>
      </c>
      <c r="I34" s="112" t="n">
        <v>0.84</v>
      </c>
      <c r="J34" s="112" t="n">
        <v>0.72</v>
      </c>
      <c r="K34" s="112" t="n">
        <v>1.1763</v>
      </c>
      <c r="L34" s="112" t="n">
        <v>1.2088</v>
      </c>
      <c r="M34" s="112" t="n">
        <v>1.205</v>
      </c>
    </row>
    <row r="35" customFormat="false" ht="15" hidden="false" customHeight="false" outlineLevel="0" collapsed="false">
      <c r="A35" s="94" t="s">
        <v>791</v>
      </c>
      <c r="B35" s="112" t="n">
        <v>0.275</v>
      </c>
      <c r="C35" s="112" t="n">
        <v>0.275</v>
      </c>
      <c r="D35" s="112" t="n">
        <v>0.29</v>
      </c>
      <c r="E35" s="112" t="n">
        <v>0.2875</v>
      </c>
      <c r="F35" s="112" t="n">
        <v>0.2781</v>
      </c>
      <c r="G35" s="112" t="n">
        <v>0.58</v>
      </c>
      <c r="H35" s="112" t="n">
        <v>0.8075</v>
      </c>
      <c r="I35" s="112" t="n">
        <v>0.84</v>
      </c>
      <c r="J35" s="112" t="n">
        <v>0.72</v>
      </c>
      <c r="K35" s="112" t="n">
        <v>1.1695</v>
      </c>
      <c r="L35" s="112" t="n">
        <v>1.204</v>
      </c>
      <c r="M35" s="112" t="n">
        <v>1.1915</v>
      </c>
    </row>
    <row r="36" customFormat="false" ht="15" hidden="false" customHeight="false" outlineLevel="0" collapsed="false">
      <c r="A36" s="94" t="s">
        <v>792</v>
      </c>
      <c r="B36" s="112" t="n">
        <v>0.275</v>
      </c>
      <c r="C36" s="112" t="n">
        <v>0.275</v>
      </c>
      <c r="D36" s="112" t="n">
        <v>0.29</v>
      </c>
      <c r="E36" s="112" t="n">
        <v>0.2875</v>
      </c>
      <c r="F36" s="112" t="n">
        <v>0.2804</v>
      </c>
      <c r="G36" s="112" t="n">
        <v>0.58</v>
      </c>
      <c r="H36" s="112" t="n">
        <v>0.8075</v>
      </c>
      <c r="I36" s="112" t="n">
        <v>0.84</v>
      </c>
      <c r="J36" s="112" t="n">
        <v>0.72</v>
      </c>
      <c r="K36" s="112" t="n">
        <v>1.175</v>
      </c>
      <c r="L36" s="112" t="n">
        <v>1.206</v>
      </c>
      <c r="M36" s="112" t="n">
        <v>1.189</v>
      </c>
    </row>
    <row r="37" customFormat="false" ht="15.75" hidden="false" customHeight="false" outlineLevel="0" collapsed="false">
      <c r="A37" s="94" t="s">
        <v>793</v>
      </c>
      <c r="B37" s="112" t="n">
        <v>0.2925</v>
      </c>
      <c r="C37" s="112" t="n">
        <v>0.275</v>
      </c>
      <c r="D37" s="112" t="n">
        <v>0.29</v>
      </c>
      <c r="E37" s="112" t="n">
        <v>0.2875</v>
      </c>
      <c r="F37" s="112" t="n">
        <v>0.2814</v>
      </c>
      <c r="G37" s="112" t="n">
        <v>0.58</v>
      </c>
      <c r="H37" s="112" t="n">
        <v>0.815</v>
      </c>
      <c r="I37" s="112" t="n">
        <v>0.845</v>
      </c>
      <c r="J37" s="112" t="n">
        <v>0.735</v>
      </c>
      <c r="K37" s="112" t="n">
        <v>1.158</v>
      </c>
      <c r="L37" s="112" t="n">
        <v>1.1825</v>
      </c>
      <c r="M37" s="112" t="n">
        <v>1.1725</v>
      </c>
    </row>
    <row r="38" customFormat="false" ht="15.75" hidden="false" customHeight="false" outlineLevel="0" collapsed="false">
      <c r="A38" s="35" t="s">
        <v>27</v>
      </c>
      <c r="B38" s="37" t="n">
        <f aca="false">AVERAGE(B34:B37)</f>
        <v>0.279375</v>
      </c>
      <c r="C38" s="37" t="n">
        <f aca="false">AVERAGE(C34:C37)</f>
        <v>0.275</v>
      </c>
      <c r="D38" s="37" t="n">
        <f aca="false">AVERAGE(D34:D37)</f>
        <v>0.29</v>
      </c>
      <c r="E38" s="37" t="n">
        <f aca="false">AVERAGE(E34:E37)</f>
        <v>0.2871875</v>
      </c>
      <c r="F38" s="37" t="n">
        <f aca="false">AVERAGE(F34:F37)</f>
        <v>0.279175</v>
      </c>
      <c r="G38" s="37" t="n">
        <f aca="false">AVERAGE(G34:G37)</f>
        <v>0.58</v>
      </c>
      <c r="H38" s="37" t="n">
        <f aca="false">AVERAGE(H34:H37)</f>
        <v>0.809375</v>
      </c>
      <c r="I38" s="37" t="n">
        <f aca="false">AVERAGE(I34:I37)</f>
        <v>0.84125</v>
      </c>
      <c r="J38" s="37" t="n">
        <f aca="false">AVERAGE(J33:J37)</f>
        <v>0.7246</v>
      </c>
      <c r="K38" s="37" t="n">
        <f aca="false">AVERAGE(K34:K37)</f>
        <v>1.1697</v>
      </c>
      <c r="L38" s="37" t="n">
        <f aca="false">AVERAGE(L34:L37)</f>
        <v>1.200325</v>
      </c>
      <c r="M38" s="37" t="n">
        <f aca="false">AVERAGE(M34:M37)</f>
        <v>1.1895</v>
      </c>
    </row>
    <row r="39" customFormat="false" ht="15" hidden="false" customHeight="false" outlineLevel="0" collapsed="false">
      <c r="A39" s="94" t="s">
        <v>794</v>
      </c>
      <c r="B39" s="112" t="n">
        <v>0.3</v>
      </c>
      <c r="C39" s="112" t="n">
        <v>0.275</v>
      </c>
      <c r="D39" s="112" t="n">
        <v>0.29</v>
      </c>
      <c r="E39" s="112" t="n">
        <v>0.2875</v>
      </c>
      <c r="F39" s="112" t="n">
        <v>0.2821</v>
      </c>
      <c r="G39" s="112" t="n">
        <v>0.58</v>
      </c>
      <c r="H39" s="112" t="n">
        <v>0.815</v>
      </c>
      <c r="I39" s="112" t="n">
        <v>0.845</v>
      </c>
      <c r="J39" s="112" t="n">
        <v>0.7675</v>
      </c>
      <c r="K39" s="112" t="n">
        <v>1.1505</v>
      </c>
      <c r="L39" s="112" t="n">
        <v>1.174</v>
      </c>
      <c r="M39" s="112" t="n">
        <v>1.165</v>
      </c>
    </row>
    <row r="40" customFormat="false" ht="15" hidden="false" customHeight="false" outlineLevel="0" collapsed="false">
      <c r="A40" s="10" t="s">
        <v>795</v>
      </c>
      <c r="B40" s="112" t="n">
        <v>0.325</v>
      </c>
      <c r="C40" s="112" t="n">
        <v>0.275</v>
      </c>
      <c r="D40" s="112" t="n">
        <v>0.29</v>
      </c>
      <c r="E40" s="112" t="n">
        <v>0.2875</v>
      </c>
      <c r="F40" s="112" t="n">
        <v>0.2803</v>
      </c>
      <c r="G40" s="112" t="n">
        <v>0.58</v>
      </c>
      <c r="H40" s="112" t="n">
        <v>0.82</v>
      </c>
      <c r="I40" s="112" t="n">
        <v>0.85</v>
      </c>
      <c r="J40" s="112" t="n">
        <v>0.79375</v>
      </c>
      <c r="K40" s="112" t="n">
        <v>1.1525</v>
      </c>
      <c r="L40" s="112" t="n">
        <v>1.165</v>
      </c>
      <c r="M40" s="112" t="n">
        <v>1.1592</v>
      </c>
    </row>
    <row r="41" customFormat="false" ht="15" hidden="false" customHeight="false" outlineLevel="0" collapsed="false">
      <c r="A41" s="10" t="s">
        <v>796</v>
      </c>
      <c r="B41" s="112" t="n">
        <v>0.33</v>
      </c>
      <c r="C41" s="112" t="n">
        <v>0.275</v>
      </c>
      <c r="D41" s="112" t="n">
        <v>0.29</v>
      </c>
      <c r="E41" s="112" t="n">
        <v>0.2875</v>
      </c>
      <c r="F41" s="112" t="n">
        <v>0.2781</v>
      </c>
      <c r="G41" s="112" t="n">
        <v>0.585</v>
      </c>
      <c r="H41" s="112" t="n">
        <v>0.82125</v>
      </c>
      <c r="I41" s="112" t="n">
        <v>0.86125</v>
      </c>
      <c r="J41" s="112" t="n">
        <v>0.8275</v>
      </c>
      <c r="K41" s="112" t="n">
        <v>1.147</v>
      </c>
      <c r="L41" s="112" t="n">
        <v>1.16</v>
      </c>
      <c r="M41" s="112" t="n">
        <v>1.13</v>
      </c>
    </row>
    <row r="42" customFormat="false" ht="15" hidden="false" customHeight="false" outlineLevel="0" collapsed="false">
      <c r="A42" s="10" t="s">
        <v>797</v>
      </c>
      <c r="B42" s="112" t="n">
        <v>0.33</v>
      </c>
      <c r="C42" s="112" t="n">
        <v>0.29</v>
      </c>
      <c r="D42" s="112" t="n">
        <v>0.2925</v>
      </c>
      <c r="E42" s="112" t="n">
        <v>0.2875</v>
      </c>
      <c r="F42" s="112" t="n">
        <v>0.2809</v>
      </c>
      <c r="G42" s="112" t="n">
        <v>0.585</v>
      </c>
      <c r="H42" s="112" t="n">
        <v>0.82</v>
      </c>
      <c r="I42" s="112" t="n">
        <v>0.86625</v>
      </c>
      <c r="J42" s="112" t="n">
        <v>0.885</v>
      </c>
      <c r="K42" s="112" t="n">
        <v>1.1475</v>
      </c>
      <c r="L42" s="112" t="n">
        <v>1.16</v>
      </c>
      <c r="M42" s="112" t="n">
        <v>1.116</v>
      </c>
    </row>
    <row r="43" customFormat="false" ht="15.75" hidden="false" customHeight="false" outlineLevel="0" collapsed="false">
      <c r="A43" s="10" t="s">
        <v>798</v>
      </c>
      <c r="B43" s="112" t="n">
        <v>0.33</v>
      </c>
      <c r="C43" s="112" t="n">
        <v>0.295</v>
      </c>
      <c r="D43" s="112" t="n">
        <v>0.295</v>
      </c>
      <c r="E43" s="112" t="n">
        <v>0.2975</v>
      </c>
      <c r="F43" s="112" t="n">
        <v>0.2805</v>
      </c>
      <c r="G43" s="112" t="n">
        <v>0.59</v>
      </c>
      <c r="H43" s="112" t="n">
        <v>0.8275</v>
      </c>
      <c r="I43" s="112" t="n">
        <v>0.8775</v>
      </c>
      <c r="J43" s="112" t="n">
        <v>0.8975</v>
      </c>
      <c r="K43" s="112" t="n">
        <v>1.1945</v>
      </c>
      <c r="L43" s="112" t="n">
        <v>1.1605</v>
      </c>
      <c r="M43" s="112" t="n">
        <v>1.1175</v>
      </c>
    </row>
    <row r="44" customFormat="false" ht="15.75" hidden="false" customHeight="false" outlineLevel="0" collapsed="false">
      <c r="A44" s="35" t="s">
        <v>27</v>
      </c>
      <c r="B44" s="37" t="n">
        <f aca="false">AVERAGE(B39:B43)</f>
        <v>0.323</v>
      </c>
      <c r="C44" s="37" t="n">
        <f aca="false">AVERAGE(C40:C43)</f>
        <v>0.28375</v>
      </c>
      <c r="D44" s="37" t="n">
        <f aca="false">AVERAGE(D40:D43)</f>
        <v>0.291875</v>
      </c>
      <c r="E44" s="37" t="n">
        <f aca="false">AVERAGE(E40:E43)</f>
        <v>0.29</v>
      </c>
      <c r="F44" s="37" t="n">
        <f aca="false">AVERAGE(F40:F43)</f>
        <v>0.27995</v>
      </c>
      <c r="G44" s="37" t="n">
        <f aca="false">AVERAGE(G40:G43)</f>
        <v>0.585</v>
      </c>
      <c r="H44" s="37" t="n">
        <f aca="false">AVERAGE(H40:H43)</f>
        <v>0.8221875</v>
      </c>
      <c r="I44" s="37" t="n">
        <f aca="false">AVERAGE(I40:I43)</f>
        <v>0.86375</v>
      </c>
      <c r="J44" s="37" t="n">
        <f aca="false">AVERAGE(J39:J43)</f>
        <v>0.83425</v>
      </c>
      <c r="K44" s="37" t="n">
        <f aca="false">AVERAGE(K40:K43)</f>
        <v>1.160375</v>
      </c>
      <c r="L44" s="37" t="n">
        <f aca="false">AVERAGE(L40:L43)</f>
        <v>1.161375</v>
      </c>
      <c r="M44" s="37" t="n">
        <f aca="false">AVERAGE(M40:M43)</f>
        <v>1.130675</v>
      </c>
    </row>
    <row r="45" customFormat="false" ht="15" hidden="false" customHeight="false" outlineLevel="0" collapsed="false">
      <c r="A45" s="10" t="s">
        <v>799</v>
      </c>
      <c r="B45" s="112" t="n">
        <v>0.33</v>
      </c>
      <c r="C45" s="112" t="n">
        <v>0.3</v>
      </c>
      <c r="D45" s="112" t="n">
        <v>0.29625</v>
      </c>
      <c r="E45" s="112" t="n">
        <v>0.3025</v>
      </c>
      <c r="F45" s="112" t="n">
        <v>0.2841</v>
      </c>
      <c r="G45" s="112" t="n">
        <v>0.595</v>
      </c>
      <c r="H45" s="112" t="n">
        <v>0.8325</v>
      </c>
      <c r="I45" s="112" t="n">
        <v>0.88375</v>
      </c>
      <c r="J45" s="112" t="n">
        <v>0.94375</v>
      </c>
      <c r="K45" s="112" t="n">
        <v>1.2555</v>
      </c>
      <c r="L45" s="112" t="n">
        <v>1.1965</v>
      </c>
      <c r="M45" s="112" t="n">
        <v>1.156</v>
      </c>
    </row>
    <row r="46" customFormat="false" ht="15" hidden="false" customHeight="false" outlineLevel="0" collapsed="false">
      <c r="A46" s="10" t="s">
        <v>800</v>
      </c>
      <c r="B46" s="112" t="n">
        <v>0.33</v>
      </c>
      <c r="C46" s="112" t="n">
        <v>0.305</v>
      </c>
      <c r="D46" s="112" t="n">
        <v>0.30125</v>
      </c>
      <c r="E46" s="112" t="n">
        <v>0.30875</v>
      </c>
      <c r="F46" s="112" t="n">
        <v>0.2882</v>
      </c>
      <c r="G46" s="112" t="n">
        <v>0.6</v>
      </c>
      <c r="H46" s="112" t="n">
        <v>0.8375</v>
      </c>
      <c r="I46" s="112" t="n">
        <v>0.9025</v>
      </c>
      <c r="J46" s="112" t="n">
        <v>0.9675</v>
      </c>
      <c r="K46" s="112" t="n">
        <v>1.281</v>
      </c>
      <c r="L46" s="112" t="n">
        <v>1.193</v>
      </c>
      <c r="M46" s="112" t="n">
        <v>1.166</v>
      </c>
    </row>
    <row r="47" customFormat="false" ht="15" hidden="false" customHeight="false" outlineLevel="0" collapsed="false">
      <c r="A47" s="10" t="s">
        <v>801</v>
      </c>
      <c r="B47" s="112" t="n">
        <v>0.34</v>
      </c>
      <c r="C47" s="112" t="n">
        <v>0.31</v>
      </c>
      <c r="D47" s="112" t="n">
        <v>0.30625</v>
      </c>
      <c r="E47" s="112" t="n">
        <v>0.31375</v>
      </c>
      <c r="F47" s="112" t="n">
        <v>0.2974</v>
      </c>
      <c r="G47" s="112" t="n">
        <v>0.61</v>
      </c>
      <c r="H47" s="112" t="n">
        <v>0.8725</v>
      </c>
      <c r="I47" s="112" t="n">
        <v>0.94</v>
      </c>
      <c r="J47" s="112" t="n">
        <v>0.98875</v>
      </c>
      <c r="K47" s="112" t="n">
        <v>1.2885</v>
      </c>
      <c r="L47" s="112" t="n">
        <v>1.2225</v>
      </c>
      <c r="M47" s="112" t="n">
        <v>1.2185</v>
      </c>
    </row>
    <row r="48" customFormat="false" ht="15.75" hidden="false" customHeight="false" outlineLevel="0" collapsed="false">
      <c r="A48" s="10" t="s">
        <v>802</v>
      </c>
      <c r="B48" s="112" t="n">
        <v>0.345</v>
      </c>
      <c r="C48" s="112" t="n">
        <v>0.3175</v>
      </c>
      <c r="D48" s="112" t="n">
        <v>0.31</v>
      </c>
      <c r="E48" s="112" t="n">
        <v>0.31875</v>
      </c>
      <c r="F48" s="112" t="n">
        <v>0.2983</v>
      </c>
      <c r="G48" s="112" t="n">
        <v>0.62</v>
      </c>
      <c r="H48" s="112" t="n">
        <v>0.90125</v>
      </c>
      <c r="I48" s="112" t="n">
        <v>1.01</v>
      </c>
      <c r="J48" s="112" t="n">
        <v>1.02</v>
      </c>
      <c r="K48" s="112" t="n">
        <v>1.312</v>
      </c>
      <c r="L48" s="112" t="n">
        <v>1.2535</v>
      </c>
      <c r="M48" s="112" t="n">
        <v>1.2545</v>
      </c>
    </row>
    <row r="49" customFormat="false" ht="15.75" hidden="false" customHeight="false" outlineLevel="0" collapsed="false">
      <c r="A49" s="35" t="s">
        <v>27</v>
      </c>
      <c r="B49" s="37" t="n">
        <f aca="false">AVERAGE(B45:B48)</f>
        <v>0.33625</v>
      </c>
      <c r="C49" s="37" t="n">
        <f aca="false">AVERAGE(C45:C48)</f>
        <v>0.308125</v>
      </c>
      <c r="D49" s="37" t="n">
        <f aca="false">AVERAGE(D45:D48)</f>
        <v>0.3034375</v>
      </c>
      <c r="E49" s="37" t="n">
        <f aca="false">AVERAGE(E45:E48)</f>
        <v>0.3109375</v>
      </c>
      <c r="F49" s="37" t="n">
        <f aca="false">AVERAGE(F45:F48)</f>
        <v>0.292</v>
      </c>
      <c r="G49" s="37" t="n">
        <f aca="false">AVERAGE(G45:G48)</f>
        <v>0.60625</v>
      </c>
      <c r="H49" s="37" t="n">
        <f aca="false">AVERAGE(H45:H48)</f>
        <v>0.8609375</v>
      </c>
      <c r="I49" s="37" t="n">
        <f aca="false">AVERAGE(I45:I48)</f>
        <v>0.9340625</v>
      </c>
      <c r="J49" s="37" t="n">
        <f aca="false">AVERAGE(J44:J48)</f>
        <v>0.95085</v>
      </c>
      <c r="K49" s="37" t="n">
        <f aca="false">AVERAGE(K45:K48)</f>
        <v>1.28425</v>
      </c>
      <c r="L49" s="37" t="n">
        <f aca="false">AVERAGE(L45:L48)</f>
        <v>1.216375</v>
      </c>
      <c r="M49" s="37" t="n">
        <f aca="false">AVERAGE(M45:M48)</f>
        <v>1.19875</v>
      </c>
    </row>
    <row r="50" customFormat="false" ht="15" hidden="false" customHeight="false" outlineLevel="0" collapsed="false">
      <c r="A50" s="10" t="s">
        <v>803</v>
      </c>
      <c r="B50" s="112" t="n">
        <v>0.35</v>
      </c>
      <c r="C50" s="112" t="n">
        <v>0.3275</v>
      </c>
      <c r="D50" s="112" t="n">
        <v>0.31</v>
      </c>
      <c r="E50" s="112" t="n">
        <v>0.325</v>
      </c>
      <c r="F50" s="112" t="n">
        <v>0.3036</v>
      </c>
      <c r="G50" s="112" t="n">
        <v>0.625</v>
      </c>
      <c r="H50" s="112" t="n">
        <v>0.90125</v>
      </c>
      <c r="I50" s="112" t="n">
        <v>1.035</v>
      </c>
      <c r="J50" s="112" t="n">
        <v>1.035</v>
      </c>
      <c r="K50" s="112" t="n">
        <v>1.377</v>
      </c>
      <c r="L50" s="112" t="n">
        <v>1.327</v>
      </c>
      <c r="M50" s="112" t="n">
        <v>1.3185</v>
      </c>
    </row>
    <row r="51" customFormat="false" ht="15" hidden="false" customHeight="false" outlineLevel="0" collapsed="false">
      <c r="A51" s="10" t="s">
        <v>804</v>
      </c>
      <c r="B51" s="112" t="n">
        <v>0.36</v>
      </c>
      <c r="C51" s="112" t="n">
        <v>0.3275</v>
      </c>
      <c r="D51" s="112" t="n">
        <v>0.315</v>
      </c>
      <c r="E51" s="112" t="n">
        <v>0.33125</v>
      </c>
      <c r="F51" s="112" t="n">
        <v>0.3107</v>
      </c>
      <c r="G51" s="112" t="n">
        <v>0.635</v>
      </c>
      <c r="H51" s="112" t="n">
        <v>0.90375</v>
      </c>
      <c r="I51" s="112" t="n">
        <v>0.99875</v>
      </c>
      <c r="J51" s="112" t="n">
        <v>1.045</v>
      </c>
      <c r="K51" s="112" t="n">
        <v>1.3219</v>
      </c>
      <c r="L51" s="112" t="n">
        <v>1.3356</v>
      </c>
      <c r="M51" s="112" t="n">
        <v>1.3</v>
      </c>
    </row>
    <row r="52" customFormat="false" ht="15" hidden="false" customHeight="false" outlineLevel="0" collapsed="false">
      <c r="A52" s="10" t="s">
        <v>805</v>
      </c>
      <c r="B52" s="112" t="n">
        <v>0.36</v>
      </c>
      <c r="C52" s="112" t="n">
        <v>0.3525</v>
      </c>
      <c r="D52" s="112" t="n">
        <v>0.325</v>
      </c>
      <c r="E52" s="112" t="n">
        <v>0.345</v>
      </c>
      <c r="F52" s="112" t="n">
        <v>0.3144</v>
      </c>
      <c r="G52" s="112" t="n">
        <v>0.655</v>
      </c>
      <c r="H52" s="112" t="n">
        <v>0.90375</v>
      </c>
      <c r="I52" s="112" t="n">
        <v>0.99875</v>
      </c>
      <c r="J52" s="112" t="n">
        <v>1.045</v>
      </c>
      <c r="K52" s="112" t="n">
        <v>1.308</v>
      </c>
      <c r="L52" s="112" t="n">
        <v>1.266</v>
      </c>
      <c r="M52" s="112" t="n">
        <v>1.2605</v>
      </c>
    </row>
    <row r="53" customFormat="false" ht="15.75" hidden="false" customHeight="false" outlineLevel="0" collapsed="false">
      <c r="A53" s="10" t="s">
        <v>806</v>
      </c>
      <c r="B53" s="112" t="n">
        <v>0.36</v>
      </c>
      <c r="C53" s="112" t="n">
        <v>0.3625</v>
      </c>
      <c r="D53" s="112" t="n">
        <v>0.335</v>
      </c>
      <c r="E53" s="112" t="n">
        <v>0.3575</v>
      </c>
      <c r="F53" s="112" t="n">
        <v>0.3177</v>
      </c>
      <c r="G53" s="112" t="n">
        <v>0.675</v>
      </c>
      <c r="H53" s="112" t="n">
        <v>0.92875</v>
      </c>
      <c r="I53" s="112" t="n">
        <v>1.00625</v>
      </c>
      <c r="J53" s="112" t="n">
        <v>1.035</v>
      </c>
      <c r="K53" s="112" t="n">
        <v>1.323</v>
      </c>
      <c r="L53" s="112" t="n">
        <v>1.295</v>
      </c>
      <c r="M53" s="112" t="n">
        <v>1.3015</v>
      </c>
    </row>
    <row r="54" customFormat="false" ht="15.75" hidden="false" customHeight="false" outlineLevel="0" collapsed="false">
      <c r="A54" s="35" t="s">
        <v>27</v>
      </c>
      <c r="B54" s="37" t="n">
        <f aca="false">AVERAGE(B50:B53)</f>
        <v>0.3575</v>
      </c>
      <c r="C54" s="37" t="n">
        <f aca="false">AVERAGE(C50:C53)</f>
        <v>0.3425</v>
      </c>
      <c r="D54" s="37" t="n">
        <f aca="false">AVERAGE(D50:D53)</f>
        <v>0.32125</v>
      </c>
      <c r="E54" s="37" t="n">
        <f aca="false">AVERAGE(E50:E53)</f>
        <v>0.3396875</v>
      </c>
      <c r="F54" s="37" t="n">
        <f aca="false">AVERAGE(F50:F53)</f>
        <v>0.3116</v>
      </c>
      <c r="G54" s="37" t="n">
        <f aca="false">AVERAGE(G50:G53)</f>
        <v>0.6475</v>
      </c>
      <c r="H54" s="37" t="n">
        <f aca="false">AVERAGE(H50:H53)</f>
        <v>0.909375</v>
      </c>
      <c r="I54" s="37" t="n">
        <f aca="false">AVERAGE(I50:I53)</f>
        <v>1.0096875</v>
      </c>
      <c r="J54" s="37" t="n">
        <f aca="false">AVERAGE(J49:J53)</f>
        <v>1.02217</v>
      </c>
      <c r="K54" s="37" t="n">
        <f aca="false">AVERAGE(K50:K53)</f>
        <v>1.332475</v>
      </c>
      <c r="L54" s="37" t="n">
        <f aca="false">AVERAGE(L50:L53)</f>
        <v>1.3059</v>
      </c>
      <c r="M54" s="37" t="n">
        <f aca="false">AVERAGE(M50:M53)</f>
        <v>1.295125</v>
      </c>
    </row>
    <row r="55" customFormat="false" ht="15" hidden="false" customHeight="false" outlineLevel="0" collapsed="false">
      <c r="A55" s="10" t="s">
        <v>807</v>
      </c>
      <c r="B55" s="112" t="n">
        <v>0.37</v>
      </c>
      <c r="C55" s="112" t="n">
        <v>0.3725</v>
      </c>
      <c r="D55" s="112" t="n">
        <v>0.345</v>
      </c>
      <c r="E55" s="112" t="n">
        <v>0.36875</v>
      </c>
      <c r="F55" s="112" t="n">
        <v>0.3335</v>
      </c>
      <c r="G55" s="112" t="n">
        <v>0.6875</v>
      </c>
      <c r="H55" s="112" t="n">
        <v>0.93125</v>
      </c>
      <c r="I55" s="112" t="n">
        <v>1.0075</v>
      </c>
      <c r="J55" s="112" t="n">
        <v>1.04</v>
      </c>
      <c r="K55" s="112" t="n">
        <v>1.306</v>
      </c>
      <c r="L55" s="112" t="n">
        <v>1.274</v>
      </c>
      <c r="M55" s="112" t="n">
        <v>1.295</v>
      </c>
    </row>
    <row r="56" customFormat="false" ht="15" hidden="false" customHeight="false" outlineLevel="0" collapsed="false">
      <c r="A56" s="10" t="s">
        <v>808</v>
      </c>
      <c r="B56" s="112" t="n">
        <v>0.415</v>
      </c>
      <c r="C56" s="112" t="n">
        <v>0.385</v>
      </c>
      <c r="D56" s="112" t="n">
        <v>0.3525</v>
      </c>
      <c r="E56" s="112" t="n">
        <v>0.3775</v>
      </c>
      <c r="F56" s="112" t="n">
        <v>0.3427</v>
      </c>
      <c r="G56" s="112" t="n">
        <v>0.7125</v>
      </c>
      <c r="H56" s="112" t="n">
        <v>0.94375</v>
      </c>
      <c r="I56" s="112" t="n">
        <v>1.0075</v>
      </c>
      <c r="J56" s="112" t="n">
        <v>1.08</v>
      </c>
      <c r="K56" s="112" t="n">
        <v>1.3195</v>
      </c>
      <c r="L56" s="112" t="n">
        <v>1.224</v>
      </c>
      <c r="M56" s="112" t="n">
        <v>1.249</v>
      </c>
    </row>
    <row r="57" customFormat="false" ht="15" hidden="false" customHeight="false" outlineLevel="0" collapsed="false">
      <c r="A57" s="10" t="s">
        <v>809</v>
      </c>
      <c r="B57" s="112" t="n">
        <v>0.42</v>
      </c>
      <c r="C57" s="112" t="n">
        <v>0.39</v>
      </c>
      <c r="D57" s="112" t="n">
        <v>0.35875</v>
      </c>
      <c r="E57" s="112" t="n">
        <v>0.39</v>
      </c>
      <c r="F57" s="112" t="n">
        <v>0.3474</v>
      </c>
      <c r="G57" s="112" t="n">
        <v>0.7275</v>
      </c>
      <c r="H57" s="112" t="n">
        <v>0.9675</v>
      </c>
      <c r="I57" s="112" t="n">
        <v>1.165</v>
      </c>
      <c r="J57" s="112" t="n">
        <v>1.095</v>
      </c>
      <c r="K57" s="112" t="n">
        <v>1.3305</v>
      </c>
      <c r="L57" s="112" t="n">
        <v>1.2085</v>
      </c>
      <c r="M57" s="112" t="n">
        <v>1.211</v>
      </c>
    </row>
    <row r="58" customFormat="false" ht="15" hidden="false" customHeight="false" outlineLevel="0" collapsed="false">
      <c r="A58" s="10" t="s">
        <v>810</v>
      </c>
      <c r="B58" s="112" t="n">
        <v>0.42</v>
      </c>
      <c r="C58" s="112" t="n">
        <v>0.395</v>
      </c>
      <c r="D58" s="112" t="n">
        <v>0.36375</v>
      </c>
      <c r="E58" s="112" t="n">
        <v>0.39875</v>
      </c>
      <c r="F58" s="112" t="n">
        <v>0.3526</v>
      </c>
      <c r="G58" s="112" t="n">
        <v>0.74875</v>
      </c>
      <c r="H58" s="112" t="n">
        <v>0.96875</v>
      </c>
      <c r="I58" s="112" t="n">
        <v>1.23125</v>
      </c>
      <c r="J58" s="112" t="n">
        <v>1.095</v>
      </c>
      <c r="K58" s="112" t="n">
        <v>1.3605</v>
      </c>
      <c r="L58" s="112" t="n">
        <v>1.2405</v>
      </c>
      <c r="M58" s="112" t="n">
        <v>1.249</v>
      </c>
    </row>
    <row r="59" customFormat="false" ht="15.75" hidden="false" customHeight="false" outlineLevel="0" collapsed="false">
      <c r="A59" s="10" t="s">
        <v>811</v>
      </c>
      <c r="B59" s="112" t="n">
        <v>0.42</v>
      </c>
      <c r="C59" s="112" t="n">
        <v>0.395</v>
      </c>
      <c r="D59" s="112" t="n">
        <v>0.37375</v>
      </c>
      <c r="E59" s="112" t="n">
        <v>0.40625</v>
      </c>
      <c r="F59" s="112" t="n">
        <v>0.3712</v>
      </c>
      <c r="G59" s="112" t="n">
        <v>0.7725</v>
      </c>
      <c r="H59" s="112" t="n">
        <v>0.97375</v>
      </c>
      <c r="I59" s="112" t="n">
        <v>1.29125</v>
      </c>
      <c r="J59" s="112" t="n">
        <v>1.095</v>
      </c>
      <c r="K59" s="112" t="n">
        <v>1.292</v>
      </c>
      <c r="L59" s="112" t="n">
        <v>1.2595</v>
      </c>
      <c r="M59" s="112" t="n">
        <v>1.258</v>
      </c>
    </row>
    <row r="60" customFormat="false" ht="15.75" hidden="false" customHeight="false" outlineLevel="0" collapsed="false">
      <c r="A60" s="35" t="s">
        <v>27</v>
      </c>
      <c r="B60" s="37" t="n">
        <f aca="false">AVERAGE(B55:B59)</f>
        <v>0.409</v>
      </c>
      <c r="C60" s="37" t="n">
        <f aca="false">AVERAGE(C56:C59)</f>
        <v>0.39125</v>
      </c>
      <c r="D60" s="37" t="n">
        <f aca="false">AVERAGE(D56:D59)</f>
        <v>0.3621875</v>
      </c>
      <c r="E60" s="37" t="n">
        <f aca="false">AVERAGE(E56:E59)</f>
        <v>0.393125</v>
      </c>
      <c r="F60" s="37" t="n">
        <f aca="false">AVERAGE(F56:F59)</f>
        <v>0.353475</v>
      </c>
      <c r="G60" s="37" t="n">
        <f aca="false">AVERAGE(G56:G59)</f>
        <v>0.7403125</v>
      </c>
      <c r="H60" s="37" t="n">
        <f aca="false">AVERAGE(H56:H59)</f>
        <v>0.9634375</v>
      </c>
      <c r="I60" s="37" t="n">
        <f aca="false">AVERAGE(I56:I59)</f>
        <v>1.17375</v>
      </c>
      <c r="J60" s="37" t="n">
        <f aca="false">AVERAGE(J55:J59)</f>
        <v>1.081</v>
      </c>
      <c r="K60" s="37" t="n">
        <f aca="false">AVERAGE(K56:K59)</f>
        <v>1.325625</v>
      </c>
      <c r="L60" s="37" t="n">
        <f aca="false">AVERAGE(L56:L59)</f>
        <v>1.233125</v>
      </c>
      <c r="M60" s="37" t="n">
        <f aca="false">AVERAGE(M56:M59)</f>
        <v>1.24175</v>
      </c>
    </row>
    <row r="61" customFormat="false" ht="15" hidden="false" customHeight="false" outlineLevel="0" collapsed="false">
      <c r="A61" s="10" t="s">
        <v>812</v>
      </c>
      <c r="B61" s="112" t="n">
        <v>0.42</v>
      </c>
      <c r="C61" s="112" t="n">
        <v>0.4</v>
      </c>
      <c r="D61" s="112" t="n">
        <v>0.38</v>
      </c>
      <c r="E61" s="112" t="n">
        <v>0.43</v>
      </c>
      <c r="F61" s="112" t="n">
        <v>0.3674</v>
      </c>
      <c r="G61" s="112" t="n">
        <v>0.78625</v>
      </c>
      <c r="H61" s="112" t="n">
        <v>0.98375</v>
      </c>
      <c r="I61" s="112" t="n">
        <v>1.335</v>
      </c>
      <c r="J61" s="112" t="n">
        <v>1.12</v>
      </c>
      <c r="K61" s="112" t="n">
        <v>1.271</v>
      </c>
      <c r="L61" s="112" t="n">
        <v>1.2975</v>
      </c>
      <c r="M61" s="112" t="n">
        <v>1.2985</v>
      </c>
    </row>
    <row r="62" customFormat="false" ht="15" hidden="false" customHeight="false" outlineLevel="0" collapsed="false">
      <c r="A62" s="10" t="s">
        <v>813</v>
      </c>
      <c r="B62" s="112" t="n">
        <v>0.43</v>
      </c>
      <c r="C62" s="112" t="n">
        <v>0.4075</v>
      </c>
      <c r="D62" s="112" t="n">
        <v>0.3925</v>
      </c>
      <c r="E62" s="112" t="n">
        <v>0.4125</v>
      </c>
      <c r="F62" s="112" t="n">
        <v>0.3646</v>
      </c>
      <c r="G62" s="112" t="n">
        <v>0.7975</v>
      </c>
      <c r="H62" s="112" t="n">
        <v>0.995</v>
      </c>
      <c r="I62" s="112" t="n">
        <v>1.4175</v>
      </c>
      <c r="J62" s="112" t="n">
        <v>1.22</v>
      </c>
      <c r="K62" s="112" t="n">
        <v>1.306</v>
      </c>
      <c r="L62" s="112" t="n">
        <v>1.3445</v>
      </c>
      <c r="M62" s="112" t="n">
        <v>1.3465</v>
      </c>
    </row>
    <row r="63" customFormat="false" ht="15" hidden="false" customHeight="false" outlineLevel="0" collapsed="false">
      <c r="A63" s="10" t="s">
        <v>814</v>
      </c>
      <c r="B63" s="112" t="n">
        <v>0.43</v>
      </c>
      <c r="C63" s="112" t="n">
        <v>0.4125</v>
      </c>
      <c r="D63" s="112" t="n">
        <v>0.4075</v>
      </c>
      <c r="E63" s="112" t="n">
        <v>0.41875</v>
      </c>
      <c r="F63" s="112" t="n">
        <v>0.3825</v>
      </c>
      <c r="G63" s="112" t="n">
        <v>0.825</v>
      </c>
      <c r="H63" s="112" t="n">
        <v>1.00375</v>
      </c>
      <c r="I63" s="112" t="n">
        <v>1.4175</v>
      </c>
      <c r="J63" s="112" t="n">
        <v>1.225</v>
      </c>
      <c r="K63" s="112" t="n">
        <v>1.305</v>
      </c>
      <c r="L63" s="112" t="n">
        <v>1.411</v>
      </c>
      <c r="M63" s="112" t="n">
        <v>1.418</v>
      </c>
    </row>
    <row r="64" customFormat="false" ht="15.75" hidden="false" customHeight="false" outlineLevel="0" collapsed="false">
      <c r="A64" s="10" t="s">
        <v>815</v>
      </c>
      <c r="B64" s="112" t="n">
        <v>0.43</v>
      </c>
      <c r="C64" s="112" t="n">
        <v>0.415</v>
      </c>
      <c r="D64" s="112" t="n">
        <v>0.415</v>
      </c>
      <c r="E64" s="112" t="n">
        <v>0.425</v>
      </c>
      <c r="F64" s="112" t="n">
        <v>0.3942</v>
      </c>
      <c r="G64" s="112" t="n">
        <v>0.8325</v>
      </c>
      <c r="H64" s="112" t="n">
        <v>1.0125</v>
      </c>
      <c r="I64" s="112" t="n">
        <v>1.4275</v>
      </c>
      <c r="J64" s="112" t="n">
        <v>1.225</v>
      </c>
      <c r="K64" s="112" t="n">
        <v>1.28</v>
      </c>
      <c r="L64" s="112" t="n">
        <v>1.4083</v>
      </c>
      <c r="M64" s="112" t="n">
        <v>1.4317</v>
      </c>
    </row>
    <row r="65" customFormat="false" ht="15.75" hidden="false" customHeight="false" outlineLevel="0" collapsed="false">
      <c r="A65" s="35" t="s">
        <v>27</v>
      </c>
      <c r="B65" s="37" t="n">
        <f aca="false">AVERAGE(B61:B64)</f>
        <v>0.4275</v>
      </c>
      <c r="C65" s="37" t="n">
        <f aca="false">AVERAGE(C61:C64)</f>
        <v>0.40875</v>
      </c>
      <c r="D65" s="37" t="n">
        <f aca="false">AVERAGE(D61:D64)</f>
        <v>0.39875</v>
      </c>
      <c r="E65" s="37" t="n">
        <f aca="false">AVERAGE(E61:E64)</f>
        <v>0.4215625</v>
      </c>
      <c r="F65" s="37" t="n">
        <f aca="false">AVERAGE(F61:F64)</f>
        <v>0.377175</v>
      </c>
      <c r="G65" s="37" t="n">
        <f aca="false">AVERAGE(G61:G64)</f>
        <v>0.8103125</v>
      </c>
      <c r="H65" s="37" t="n">
        <f aca="false">AVERAGE(H61:H64)</f>
        <v>0.99875</v>
      </c>
      <c r="I65" s="37" t="n">
        <f aca="false">AVERAGE(I61:I64)</f>
        <v>1.399375</v>
      </c>
      <c r="J65" s="37" t="n">
        <f aca="false">AVERAGE(J60:J64)</f>
        <v>1.1742</v>
      </c>
      <c r="K65" s="37" t="n">
        <f aca="false">AVERAGE(K61:K64)</f>
        <v>1.2905</v>
      </c>
      <c r="L65" s="37" t="n">
        <f aca="false">AVERAGE(L61:L64)</f>
        <v>1.365325</v>
      </c>
      <c r="M65" s="37" t="n">
        <f aca="false">AVERAGE(M61:M64)</f>
        <v>1.373675</v>
      </c>
    </row>
    <row r="66" customFormat="false" ht="15" hidden="false" customHeight="false" outlineLevel="0" collapsed="false">
      <c r="A66" s="10" t="s">
        <v>816</v>
      </c>
      <c r="B66" s="112" t="n">
        <v>0.435</v>
      </c>
      <c r="C66" s="112" t="n">
        <v>0.415</v>
      </c>
      <c r="D66" s="112" t="n">
        <v>0.4225</v>
      </c>
      <c r="E66" s="112" t="n">
        <v>0.42625</v>
      </c>
      <c r="F66" s="112" t="n">
        <v>0.3767</v>
      </c>
      <c r="G66" s="112" t="n">
        <v>0.845</v>
      </c>
      <c r="H66" s="112" t="n">
        <v>1.03125</v>
      </c>
      <c r="I66" s="112" t="n">
        <v>1.4375</v>
      </c>
      <c r="J66" s="112" t="n">
        <v>1.24</v>
      </c>
      <c r="K66" s="112" t="n">
        <v>1.2795</v>
      </c>
      <c r="L66" s="112" t="n">
        <v>1.364</v>
      </c>
      <c r="M66" s="112" t="n">
        <v>1.365</v>
      </c>
    </row>
    <row r="67" customFormat="false" ht="15" hidden="false" customHeight="false" outlineLevel="0" collapsed="false">
      <c r="A67" s="10" t="s">
        <v>817</v>
      </c>
      <c r="B67" s="112" t="n">
        <v>0.435</v>
      </c>
      <c r="C67" s="112" t="n">
        <v>0.415</v>
      </c>
      <c r="D67" s="112" t="n">
        <v>0.43</v>
      </c>
      <c r="E67" s="112" t="n">
        <v>0.4263</v>
      </c>
      <c r="F67" s="112" t="n">
        <v>0.4013</v>
      </c>
      <c r="G67" s="112" t="n">
        <v>0.845</v>
      </c>
      <c r="H67" s="112" t="n">
        <v>1.04</v>
      </c>
      <c r="I67" s="112" t="n">
        <v>1.3225</v>
      </c>
      <c r="J67" s="112" t="n">
        <v>1.35</v>
      </c>
      <c r="K67" s="112" t="n">
        <v>1.2395</v>
      </c>
      <c r="L67" s="112" t="n">
        <v>1.318</v>
      </c>
      <c r="M67" s="112" t="n">
        <v>1.28</v>
      </c>
    </row>
    <row r="68" customFormat="false" ht="15" hidden="false" customHeight="false" outlineLevel="0" collapsed="false">
      <c r="A68" s="10" t="s">
        <v>818</v>
      </c>
      <c r="B68" s="112" t="n">
        <v>0.435</v>
      </c>
      <c r="C68" s="112" t="n">
        <v>0.415</v>
      </c>
      <c r="D68" s="112" t="n">
        <v>0.435</v>
      </c>
      <c r="E68" s="112" t="n">
        <v>0.43625</v>
      </c>
      <c r="F68" s="112" t="n">
        <v>0.4007</v>
      </c>
      <c r="G68" s="112" t="n">
        <v>0.8675</v>
      </c>
      <c r="H68" s="112" t="n">
        <v>1.055</v>
      </c>
      <c r="I68" s="112" t="n">
        <v>1.3125</v>
      </c>
      <c r="J68" s="112" t="n">
        <v>1.35</v>
      </c>
      <c r="K68" s="112" t="n">
        <v>1.254</v>
      </c>
      <c r="L68" s="112" t="n">
        <v>1.32</v>
      </c>
      <c r="M68" s="112" t="n">
        <v>1.282</v>
      </c>
    </row>
    <row r="69" customFormat="false" ht="15.75" hidden="false" customHeight="false" outlineLevel="0" collapsed="false">
      <c r="A69" s="10" t="s">
        <v>819</v>
      </c>
      <c r="B69" s="112" t="n">
        <v>0.435</v>
      </c>
      <c r="C69" s="112" t="n">
        <v>0.415</v>
      </c>
      <c r="D69" s="112" t="n">
        <v>0.445</v>
      </c>
      <c r="E69" s="112" t="n">
        <v>0.4363</v>
      </c>
      <c r="F69" s="112" t="n">
        <v>0.4101</v>
      </c>
      <c r="G69" s="112" t="n">
        <v>0.8875</v>
      </c>
      <c r="H69" s="112" t="n">
        <v>1.06</v>
      </c>
      <c r="I69" s="112" t="n">
        <v>1.2938</v>
      </c>
      <c r="J69" s="112" t="n">
        <v>1.35</v>
      </c>
      <c r="K69" s="112" t="n">
        <v>1.25</v>
      </c>
      <c r="L69" s="112" t="n">
        <v>1.325</v>
      </c>
      <c r="M69" s="112" t="n">
        <v>1.29</v>
      </c>
    </row>
    <row r="70" customFormat="false" ht="15.75" hidden="false" customHeight="false" outlineLevel="0" collapsed="false">
      <c r="A70" s="35" t="s">
        <v>27</v>
      </c>
      <c r="B70" s="37" t="n">
        <f aca="false">AVERAGE(B66:B69)</f>
        <v>0.435</v>
      </c>
      <c r="C70" s="37" t="n">
        <f aca="false">AVERAGE(C66:C69)</f>
        <v>0.415</v>
      </c>
      <c r="D70" s="37" t="n">
        <f aca="false">AVERAGE(D66:D69)</f>
        <v>0.433125</v>
      </c>
      <c r="E70" s="37" t="n">
        <f aca="false">AVERAGE(E66:E69)</f>
        <v>0.431275</v>
      </c>
      <c r="F70" s="37" t="n">
        <f aca="false">AVERAGE(F66:F69)</f>
        <v>0.3972</v>
      </c>
      <c r="G70" s="37" t="n">
        <f aca="false">AVERAGE(G66:G69)</f>
        <v>0.86125</v>
      </c>
      <c r="H70" s="37" t="n">
        <f aca="false">AVERAGE(H66:H69)</f>
        <v>1.0465625</v>
      </c>
      <c r="I70" s="37" t="n">
        <f aca="false">AVERAGE(I66:I69)</f>
        <v>1.341575</v>
      </c>
      <c r="J70" s="37" t="n">
        <f aca="false">AVERAGE(J65:J69)</f>
        <v>1.29284</v>
      </c>
      <c r="K70" s="37" t="n">
        <f aca="false">AVERAGE(K66:K69)</f>
        <v>1.25575</v>
      </c>
      <c r="L70" s="37" t="n">
        <f aca="false">AVERAGE(L66:L69)</f>
        <v>1.33175</v>
      </c>
      <c r="M70" s="37" t="n">
        <f aca="false">AVERAGE(M66:M69)</f>
        <v>1.30425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6" topLeftCell="A7" activePane="bottomLeft" state="frozen"/>
      <selection pane="topLeft" activeCell="A1" activeCellId="0" sqref="A1"/>
      <selection pane="bottomLeft" activeCell="B13" activeCellId="1" sqref="A:A B13"/>
    </sheetView>
  </sheetViews>
  <sheetFormatPr defaultColWidth="8.515625" defaultRowHeight="12.75" zeroHeight="false" outlineLevelRow="0" outlineLevelCol="0"/>
  <cols>
    <col collapsed="false" customWidth="true" hidden="false" outlineLevel="0" max="1" min="1" style="108" width="15.42"/>
    <col collapsed="false" customWidth="true" hidden="false" outlineLevel="0" max="8" min="7" style="0" width="9.57"/>
    <col collapsed="false" customWidth="true" hidden="false" outlineLevel="0" max="9" min="9" style="0" width="12.57"/>
    <col collapsed="false" customWidth="true" hidden="false" outlineLevel="0" max="10" min="10" style="0" width="10.71"/>
  </cols>
  <sheetData>
    <row r="1" customFormat="false" ht="19.5" hidden="false" customHeight="true" outlineLevel="0" collapsed="false">
      <c r="A1" s="2"/>
      <c r="B1" s="4"/>
      <c r="C1" s="4"/>
      <c r="D1" s="5"/>
      <c r="E1" s="5"/>
      <c r="F1" s="5"/>
      <c r="G1" s="5" t="n">
        <v>2005</v>
      </c>
      <c r="H1" s="5"/>
      <c r="I1" s="5"/>
      <c r="J1" s="7"/>
      <c r="K1" s="8"/>
      <c r="L1" s="8"/>
      <c r="M1" s="9"/>
    </row>
    <row r="2" customFormat="false" ht="19.5" hidden="false" customHeight="true" outlineLevel="0" collapsed="false">
      <c r="A2" s="2"/>
      <c r="B2" s="4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2.75" hidden="false" customHeight="true" outlineLevel="0" collapsed="false">
      <c r="A3" s="119"/>
      <c r="B3" s="120"/>
      <c r="C3" s="120"/>
      <c r="D3" s="120"/>
      <c r="E3" s="120"/>
      <c r="F3" s="120"/>
      <c r="G3" s="120"/>
      <c r="H3" s="120"/>
      <c r="I3" s="120"/>
      <c r="J3" s="121"/>
      <c r="K3" s="107"/>
      <c r="L3" s="4"/>
      <c r="M3" s="121"/>
    </row>
    <row r="4" customFormat="false" ht="12.75" hidden="false" customHeight="true" outlineLevel="0" collapsed="false">
      <c r="A4" s="10"/>
      <c r="B4" s="70"/>
      <c r="C4" s="70"/>
      <c r="D4" s="70"/>
      <c r="E4" s="70"/>
      <c r="F4" s="70"/>
      <c r="G4" s="70"/>
      <c r="H4" s="70"/>
      <c r="I4" s="70"/>
      <c r="J4" s="70" t="s">
        <v>2</v>
      </c>
      <c r="K4" s="107"/>
      <c r="L4" s="107"/>
      <c r="M4" s="107"/>
    </row>
    <row r="5" customFormat="false" ht="12.75" hidden="false" customHeight="true" outlineLevel="0" collapsed="false">
      <c r="A5" s="10"/>
      <c r="B5" s="70"/>
      <c r="C5" s="70" t="s">
        <v>3</v>
      </c>
      <c r="D5" s="70" t="s">
        <v>3</v>
      </c>
      <c r="E5" s="70" t="s">
        <v>3</v>
      </c>
      <c r="F5" s="70" t="s">
        <v>583</v>
      </c>
      <c r="G5" s="116" t="n">
        <v>0.34</v>
      </c>
      <c r="H5" s="70" t="s">
        <v>6</v>
      </c>
      <c r="I5" s="70" t="s">
        <v>1</v>
      </c>
      <c r="J5" s="117" t="s">
        <v>8</v>
      </c>
      <c r="K5" s="70" t="s">
        <v>9</v>
      </c>
      <c r="L5" s="70" t="s">
        <v>10</v>
      </c>
      <c r="M5" s="70" t="s">
        <v>10</v>
      </c>
    </row>
    <row r="6" customFormat="false" ht="12.75" hidden="false" customHeight="true" outlineLevel="0" collapsed="false">
      <c r="A6" s="21" t="s">
        <v>11</v>
      </c>
      <c r="B6" s="118" t="s">
        <v>12</v>
      </c>
      <c r="C6" s="118" t="s">
        <v>13</v>
      </c>
      <c r="D6" s="118" t="s">
        <v>14</v>
      </c>
      <c r="E6" s="118" t="s">
        <v>15</v>
      </c>
      <c r="F6" s="118" t="s">
        <v>16</v>
      </c>
      <c r="G6" s="118" t="s">
        <v>18</v>
      </c>
      <c r="H6" s="118" t="s">
        <v>14</v>
      </c>
      <c r="I6" s="118" t="s">
        <v>758</v>
      </c>
      <c r="J6" s="118" t="s">
        <v>13</v>
      </c>
      <c r="K6" s="118" t="s">
        <v>20</v>
      </c>
      <c r="L6" s="118" t="s">
        <v>21</v>
      </c>
      <c r="M6" s="118" t="s">
        <v>215</v>
      </c>
    </row>
    <row r="7" customFormat="false" ht="12.75" hidden="false" customHeight="true" outlineLevel="0" collapsed="false">
      <c r="A7" s="94" t="s">
        <v>689</v>
      </c>
      <c r="B7" s="112" t="n">
        <v>0.185</v>
      </c>
      <c r="C7" s="112" t="n">
        <v>0.2425</v>
      </c>
      <c r="D7" s="112" t="n">
        <v>0.255</v>
      </c>
      <c r="E7" s="112" t="n">
        <v>0.2563</v>
      </c>
      <c r="F7" s="112" t="n">
        <v>0.2408</v>
      </c>
      <c r="G7" s="112" t="n">
        <v>0.6525</v>
      </c>
      <c r="H7" s="112" t="n">
        <v>0.885</v>
      </c>
      <c r="I7" s="112" t="n">
        <v>0.875</v>
      </c>
      <c r="J7" s="112" t="n">
        <v>0.915</v>
      </c>
      <c r="K7" s="112" t="n">
        <v>1.5375</v>
      </c>
      <c r="L7" s="112" t="n">
        <v>1.485</v>
      </c>
      <c r="M7" s="112" t="n">
        <v>1.45</v>
      </c>
    </row>
    <row r="8" customFormat="false" ht="12.75" hidden="false" customHeight="true" outlineLevel="0" collapsed="false">
      <c r="A8" s="122" t="s">
        <v>690</v>
      </c>
      <c r="B8" s="112" t="n">
        <v>0.175</v>
      </c>
      <c r="C8" s="112" t="n">
        <v>0.2425</v>
      </c>
      <c r="D8" s="112" t="n">
        <v>0.25875</v>
      </c>
      <c r="E8" s="112" t="n">
        <v>0.2563</v>
      </c>
      <c r="F8" s="112" t="n">
        <v>0.2401</v>
      </c>
      <c r="G8" s="112" t="n">
        <v>0.67875</v>
      </c>
      <c r="H8" s="112" t="n">
        <v>0.89</v>
      </c>
      <c r="I8" s="112" t="n">
        <v>0.89</v>
      </c>
      <c r="J8" s="112" t="n">
        <v>0.915</v>
      </c>
      <c r="K8" s="112" t="n">
        <v>1.5817</v>
      </c>
      <c r="L8" s="112" t="n">
        <v>1.4865</v>
      </c>
      <c r="M8" s="112" t="n">
        <v>1.45</v>
      </c>
    </row>
    <row r="9" customFormat="false" ht="12.75" hidden="false" customHeight="true" outlineLevel="0" collapsed="false">
      <c r="A9" s="10" t="s">
        <v>691</v>
      </c>
      <c r="B9" s="112" t="n">
        <v>0.175</v>
      </c>
      <c r="C9" s="112" t="n">
        <v>0.2425</v>
      </c>
      <c r="D9" s="112" t="n">
        <v>0.26</v>
      </c>
      <c r="E9" s="112" t="n">
        <v>0.2563</v>
      </c>
      <c r="F9" s="112" t="n">
        <v>0.2474</v>
      </c>
      <c r="G9" s="112" t="n">
        <v>0.705</v>
      </c>
      <c r="H9" s="112" t="n">
        <v>0.8925</v>
      </c>
      <c r="I9" s="112" t="n">
        <v>0.89625</v>
      </c>
      <c r="J9" s="112" t="n">
        <v>0.915</v>
      </c>
      <c r="K9" s="112" t="n">
        <v>1.6075</v>
      </c>
      <c r="L9" s="112" t="n">
        <v>1.5685</v>
      </c>
      <c r="M9" s="112" t="n">
        <v>1.508</v>
      </c>
    </row>
    <row r="10" customFormat="false" ht="12.75" hidden="false" customHeight="true" outlineLevel="0" collapsed="false">
      <c r="A10" s="10" t="s">
        <v>692</v>
      </c>
      <c r="B10" s="112" t="n">
        <v>0.175</v>
      </c>
      <c r="C10" s="112" t="n">
        <v>0.2425</v>
      </c>
      <c r="D10" s="112" t="n">
        <v>0.26</v>
      </c>
      <c r="E10" s="112" t="n">
        <v>0.2563</v>
      </c>
      <c r="F10" s="112" t="n">
        <v>0.2484</v>
      </c>
      <c r="G10" s="112" t="n">
        <v>0.705</v>
      </c>
      <c r="H10" s="112" t="n">
        <v>0.8925</v>
      </c>
      <c r="I10" s="112" t="n">
        <v>0.9025</v>
      </c>
      <c r="J10" s="112" t="n">
        <v>0.915</v>
      </c>
      <c r="K10" s="112" t="n">
        <v>1.5525</v>
      </c>
      <c r="L10" s="112" t="n">
        <v>1.7006</v>
      </c>
      <c r="M10" s="112" t="n">
        <v>1.6675</v>
      </c>
    </row>
    <row r="11" customFormat="false" ht="12.75" hidden="false" customHeight="true" outlineLevel="0" collapsed="false">
      <c r="A11" s="10" t="s">
        <v>820</v>
      </c>
      <c r="B11" s="112" t="n">
        <v>0.175</v>
      </c>
      <c r="C11" s="112" t="n">
        <v>0.2425</v>
      </c>
      <c r="D11" s="112" t="n">
        <v>0.26</v>
      </c>
      <c r="E11" s="112" t="n">
        <v>0.2563</v>
      </c>
      <c r="F11" s="112" t="n">
        <v>0.2457</v>
      </c>
      <c r="G11" s="112" t="n">
        <v>0.7175</v>
      </c>
      <c r="H11" s="112" t="n">
        <v>0.9</v>
      </c>
      <c r="I11" s="112" t="n">
        <v>0.9075</v>
      </c>
      <c r="J11" s="112" t="n">
        <v>0.93</v>
      </c>
      <c r="K11" s="112" t="n">
        <v>1.5517</v>
      </c>
      <c r="L11" s="112" t="n">
        <v>1.749</v>
      </c>
      <c r="M11" s="112" t="n">
        <v>1.7105</v>
      </c>
    </row>
    <row r="12" customFormat="false" ht="12.75" hidden="false" customHeight="true" outlineLevel="0" collapsed="false">
      <c r="A12" s="35" t="s">
        <v>27</v>
      </c>
      <c r="B12" s="37" t="n">
        <f aca="false">AVERAGE(B7:B11)</f>
        <v>0.177</v>
      </c>
      <c r="C12" s="37" t="n">
        <f aca="false">AVERAGE(C7:C11)</f>
        <v>0.2425</v>
      </c>
      <c r="D12" s="37" t="n">
        <f aca="false">AVERAGE(D7:D11)</f>
        <v>0.25875</v>
      </c>
      <c r="E12" s="37" t="n">
        <f aca="false">AVERAGE(E7:E11)</f>
        <v>0.2563</v>
      </c>
      <c r="F12" s="37" t="n">
        <f aca="false">AVERAGE(F7:F11)</f>
        <v>0.24448</v>
      </c>
      <c r="G12" s="37" t="n">
        <f aca="false">AVERAGE(G7:G11)</f>
        <v>0.69175</v>
      </c>
      <c r="H12" s="37" t="n">
        <f aca="false">AVERAGE(H7:H11)</f>
        <v>0.892</v>
      </c>
      <c r="I12" s="37" t="n">
        <f aca="false">AVERAGE(I7:I11)</f>
        <v>0.89425</v>
      </c>
      <c r="J12" s="37" t="n">
        <f aca="false">AVERAGE(J7:J11)</f>
        <v>0.918</v>
      </c>
      <c r="K12" s="37" t="n">
        <f aca="false">AVERAGE(K7:K11)</f>
        <v>1.56618</v>
      </c>
      <c r="L12" s="37" t="n">
        <f aca="false">AVERAGE(L7:L11)</f>
        <v>1.59792</v>
      </c>
      <c r="M12" s="37" t="n">
        <f aca="false">AVERAGE(M7:M11)</f>
        <v>1.5572</v>
      </c>
    </row>
    <row r="13" customFormat="false" ht="12.75" hidden="false" customHeight="true" outlineLevel="0" collapsed="false">
      <c r="A13" s="10" t="s">
        <v>694</v>
      </c>
      <c r="B13" s="112" t="n">
        <v>0.175</v>
      </c>
      <c r="C13" s="112" t="n">
        <v>0.2425</v>
      </c>
      <c r="D13" s="112" t="n">
        <v>0.26</v>
      </c>
      <c r="E13" s="112" t="n">
        <v>0.2563</v>
      </c>
      <c r="F13" s="112" t="n">
        <v>0.2487</v>
      </c>
      <c r="G13" s="112" t="n">
        <v>0.74</v>
      </c>
      <c r="H13" s="112" t="n">
        <v>0.9075</v>
      </c>
      <c r="I13" s="112" t="n">
        <v>0.91875</v>
      </c>
      <c r="J13" s="112" t="n">
        <v>0.945</v>
      </c>
      <c r="K13" s="112" t="n">
        <v>1.6308</v>
      </c>
      <c r="L13" s="112" t="n">
        <v>1.5845</v>
      </c>
      <c r="M13" s="112" t="n">
        <v>1.5445</v>
      </c>
    </row>
    <row r="14" customFormat="false" ht="12.75" hidden="false" customHeight="true" outlineLevel="0" collapsed="false">
      <c r="A14" s="10" t="s">
        <v>695</v>
      </c>
      <c r="B14" s="112" t="n">
        <v>0.175</v>
      </c>
      <c r="C14" s="112" t="n">
        <v>0.2425</v>
      </c>
      <c r="D14" s="112" t="n">
        <v>0.2625</v>
      </c>
      <c r="E14" s="112" t="n">
        <v>0.2563</v>
      </c>
      <c r="F14" s="112" t="n">
        <v>0.2461</v>
      </c>
      <c r="G14" s="112" t="n">
        <v>0.74625</v>
      </c>
      <c r="H14" s="112" t="n">
        <v>0.9125</v>
      </c>
      <c r="I14" s="112" t="n">
        <v>0.935</v>
      </c>
      <c r="J14" s="112" t="n">
        <v>0.9575</v>
      </c>
      <c r="K14" s="112" t="n">
        <v>1.6142</v>
      </c>
      <c r="L14" s="112" t="n">
        <v>1.434</v>
      </c>
      <c r="M14" s="112" t="n">
        <v>1.4</v>
      </c>
    </row>
    <row r="15" customFormat="false" ht="12.75" hidden="false" customHeight="true" outlineLevel="0" collapsed="false">
      <c r="A15" s="10" t="s">
        <v>696</v>
      </c>
      <c r="B15" s="112" t="n">
        <v>0.175</v>
      </c>
      <c r="C15" s="112" t="n">
        <v>0.2425</v>
      </c>
      <c r="D15" s="112" t="n">
        <v>0.26375</v>
      </c>
      <c r="E15" s="112" t="n">
        <v>0.2563</v>
      </c>
      <c r="F15" s="112" t="n">
        <v>0.2491</v>
      </c>
      <c r="G15" s="112" t="n">
        <v>0.7525</v>
      </c>
      <c r="H15" s="112" t="n">
        <v>0.925</v>
      </c>
      <c r="I15" s="112" t="n">
        <v>0.9425</v>
      </c>
      <c r="J15" s="112" t="n">
        <v>0.97125</v>
      </c>
      <c r="K15" s="112" t="n">
        <v>1.6158</v>
      </c>
      <c r="L15" s="112" t="n">
        <v>1.4335</v>
      </c>
      <c r="M15" s="112" t="n">
        <v>1.386</v>
      </c>
    </row>
    <row r="16" customFormat="false" ht="12.75" hidden="false" customHeight="true" outlineLevel="0" collapsed="false">
      <c r="A16" s="10" t="s">
        <v>697</v>
      </c>
      <c r="B16" s="112" t="n">
        <v>0.175</v>
      </c>
      <c r="C16" s="112" t="n">
        <v>0.2425</v>
      </c>
      <c r="D16" s="112" t="n">
        <v>0.26625</v>
      </c>
      <c r="E16" s="112" t="n">
        <v>0.2563</v>
      </c>
      <c r="F16" s="112" t="n">
        <v>0.2481</v>
      </c>
      <c r="G16" s="112" t="n">
        <v>0.7625</v>
      </c>
      <c r="H16" s="112" t="n">
        <v>0.925</v>
      </c>
      <c r="I16" s="112" t="n">
        <v>0.95</v>
      </c>
      <c r="J16" s="112" t="n">
        <v>0.9713</v>
      </c>
      <c r="K16" s="112" t="n">
        <v>1.6025</v>
      </c>
      <c r="L16" s="112" t="n">
        <v>1.5419</v>
      </c>
      <c r="M16" s="112" t="n">
        <v>1.4756</v>
      </c>
    </row>
    <row r="17" customFormat="false" ht="12.75" hidden="false" customHeight="true" outlineLevel="0" collapsed="false">
      <c r="A17" s="35" t="s">
        <v>27</v>
      </c>
      <c r="B17" s="37" t="n">
        <f aca="false">AVERAGE(B13:B16)</f>
        <v>0.175</v>
      </c>
      <c r="C17" s="37" t="n">
        <f aca="false">AVERAGE(C13:C16)</f>
        <v>0.2425</v>
      </c>
      <c r="D17" s="37" t="n">
        <f aca="false">AVERAGE(D13:D16)</f>
        <v>0.263125</v>
      </c>
      <c r="E17" s="37" t="n">
        <f aca="false">AVERAGE(E13:E16)</f>
        <v>0.2563</v>
      </c>
      <c r="F17" s="37" t="n">
        <f aca="false">AVERAGE(F13:F16)</f>
        <v>0.248</v>
      </c>
      <c r="G17" s="37" t="n">
        <f aca="false">AVERAGE(G13:G16)</f>
        <v>0.7503125</v>
      </c>
      <c r="H17" s="37" t="n">
        <f aca="false">AVERAGE(H13:H16)</f>
        <v>0.9175</v>
      </c>
      <c r="I17" s="37" t="n">
        <f aca="false">AVERAGE(I13:I16)</f>
        <v>0.9365625</v>
      </c>
      <c r="J17" s="37" t="n">
        <f aca="false">AVERAGE(J12:J16)</f>
        <v>0.95261</v>
      </c>
      <c r="K17" s="37" t="n">
        <f aca="false">AVERAGE(K13:K16)</f>
        <v>1.615825</v>
      </c>
      <c r="L17" s="37" t="n">
        <f aca="false">AVERAGE(L13:L16)</f>
        <v>1.498475</v>
      </c>
      <c r="M17" s="37" t="n">
        <f aca="false">AVERAGE(M13:M16)</f>
        <v>1.451525</v>
      </c>
    </row>
    <row r="18" customFormat="false" ht="12.75" hidden="false" customHeight="true" outlineLevel="0" collapsed="false">
      <c r="A18" s="10" t="s">
        <v>698</v>
      </c>
      <c r="B18" s="112" t="n">
        <v>0.175</v>
      </c>
      <c r="C18" s="112" t="n">
        <v>0.2425</v>
      </c>
      <c r="D18" s="112" t="n">
        <v>0.2675</v>
      </c>
      <c r="E18" s="112" t="n">
        <v>0.25625</v>
      </c>
      <c r="F18" s="112" t="n">
        <v>0.2472</v>
      </c>
      <c r="G18" s="112" t="n">
        <v>0.7625</v>
      </c>
      <c r="H18" s="112" t="n">
        <v>0.925</v>
      </c>
      <c r="I18" s="112" t="n">
        <v>0.945</v>
      </c>
      <c r="J18" s="112" t="n">
        <v>0.9775</v>
      </c>
      <c r="K18" s="112" t="n">
        <v>1.56</v>
      </c>
      <c r="L18" s="112" t="n">
        <v>1.609</v>
      </c>
      <c r="M18" s="112" t="n">
        <v>1.554</v>
      </c>
    </row>
    <row r="19" customFormat="false" ht="12.75" hidden="false" customHeight="true" outlineLevel="0" collapsed="false">
      <c r="A19" s="10" t="s">
        <v>699</v>
      </c>
      <c r="B19" s="112" t="n">
        <v>0.175</v>
      </c>
      <c r="C19" s="112" t="n">
        <v>0.2425</v>
      </c>
      <c r="D19" s="112" t="n">
        <v>0.26875</v>
      </c>
      <c r="E19" s="112" t="n">
        <v>0.2563</v>
      </c>
      <c r="F19" s="112" t="n">
        <v>0.25</v>
      </c>
      <c r="G19" s="112" t="n">
        <v>0.7625</v>
      </c>
      <c r="H19" s="112" t="n">
        <v>0.925</v>
      </c>
      <c r="I19" s="112" t="n">
        <v>0.9475</v>
      </c>
      <c r="J19" s="112" t="n">
        <v>0.9775</v>
      </c>
      <c r="K19" s="112" t="n">
        <v>1.5233</v>
      </c>
      <c r="L19" s="112" t="n">
        <v>1.4615</v>
      </c>
      <c r="M19" s="112" t="n">
        <v>1.42</v>
      </c>
    </row>
    <row r="20" customFormat="false" ht="12.75" hidden="false" customHeight="true" outlineLevel="0" collapsed="false">
      <c r="A20" s="10" t="s">
        <v>700</v>
      </c>
      <c r="B20" s="112" t="n">
        <v>0.175</v>
      </c>
      <c r="C20" s="112" t="n">
        <v>0.2425</v>
      </c>
      <c r="D20" s="112" t="n">
        <v>0.27125</v>
      </c>
      <c r="E20" s="112" t="n">
        <v>0.2563</v>
      </c>
      <c r="F20" s="112" t="n">
        <v>0.2465</v>
      </c>
      <c r="G20" s="112" t="n">
        <v>0.78</v>
      </c>
      <c r="H20" s="112" t="n">
        <v>0.925</v>
      </c>
      <c r="I20" s="112" t="n">
        <v>0.9525</v>
      </c>
      <c r="J20" s="112" t="n">
        <v>0.9775</v>
      </c>
      <c r="K20" s="112" t="n">
        <v>1.5825</v>
      </c>
      <c r="L20" s="112" t="n">
        <v>1.474</v>
      </c>
      <c r="M20" s="112" t="n">
        <v>1.441</v>
      </c>
    </row>
    <row r="21" customFormat="false" ht="12.75" hidden="false" customHeight="true" outlineLevel="0" collapsed="false">
      <c r="A21" s="10" t="s">
        <v>701</v>
      </c>
      <c r="B21" s="112" t="n">
        <v>0.175</v>
      </c>
      <c r="C21" s="112" t="n">
        <v>0.24625</v>
      </c>
      <c r="D21" s="112" t="n">
        <v>0.2725</v>
      </c>
      <c r="E21" s="112" t="n">
        <v>0.2563</v>
      </c>
      <c r="F21" s="112" t="n">
        <v>0.2495</v>
      </c>
      <c r="G21" s="112" t="n">
        <v>0.795</v>
      </c>
      <c r="H21" s="112" t="n">
        <v>0.9275</v>
      </c>
      <c r="I21" s="112" t="n">
        <v>0.9575</v>
      </c>
      <c r="J21" s="112" t="n">
        <v>0.9775</v>
      </c>
      <c r="K21" s="112" t="n">
        <v>1.55</v>
      </c>
      <c r="L21" s="112" t="n">
        <v>1.5413</v>
      </c>
      <c r="M21" s="112" t="n">
        <v>1.5069</v>
      </c>
    </row>
    <row r="22" customFormat="false" ht="12.75" hidden="false" customHeight="true" outlineLevel="0" collapsed="false">
      <c r="A22" s="35" t="s">
        <v>27</v>
      </c>
      <c r="B22" s="37" t="n">
        <f aca="false">AVERAGE(B18:B21)</f>
        <v>0.175</v>
      </c>
      <c r="C22" s="37" t="n">
        <f aca="false">AVERAGE(C18:C21)</f>
        <v>0.2434375</v>
      </c>
      <c r="D22" s="37" t="n">
        <f aca="false">AVERAGE(D18:D21)</f>
        <v>0.27</v>
      </c>
      <c r="E22" s="37" t="n">
        <f aca="false">AVERAGE(E18:E21)</f>
        <v>0.2562875</v>
      </c>
      <c r="F22" s="37" t="n">
        <f aca="false">AVERAGE(F18:F21)</f>
        <v>0.2483</v>
      </c>
      <c r="G22" s="37" t="n">
        <f aca="false">AVERAGE(G18:G21)</f>
        <v>0.775</v>
      </c>
      <c r="H22" s="37" t="n">
        <f aca="false">AVERAGE(H18:H21)</f>
        <v>0.925625</v>
      </c>
      <c r="I22" s="37" t="n">
        <f aca="false">AVERAGE(I18:I21)</f>
        <v>0.950625</v>
      </c>
      <c r="J22" s="37" t="n">
        <f aca="false">AVERAGE(J17:J21)</f>
        <v>0.972522</v>
      </c>
      <c r="K22" s="37" t="n">
        <f aca="false">AVERAGE(K18:K21)</f>
        <v>1.55395</v>
      </c>
      <c r="L22" s="37" t="n">
        <f aca="false">AVERAGE(L18:L21)</f>
        <v>1.52145</v>
      </c>
      <c r="M22" s="37" t="n">
        <f aca="false">AVERAGE(M18:M21)</f>
        <v>1.480475</v>
      </c>
    </row>
    <row r="23" customFormat="false" ht="12.75" hidden="false" customHeight="true" outlineLevel="0" collapsed="false">
      <c r="A23" s="10" t="s">
        <v>702</v>
      </c>
      <c r="B23" s="112" t="n">
        <v>0.175</v>
      </c>
      <c r="C23" s="112" t="n">
        <v>0.25</v>
      </c>
      <c r="D23" s="112" t="n">
        <v>0.27375</v>
      </c>
      <c r="E23" s="112" t="n">
        <v>0.26</v>
      </c>
      <c r="F23" s="112" t="n">
        <v>0.2571</v>
      </c>
      <c r="G23" s="112" t="n">
        <v>0.81</v>
      </c>
      <c r="H23" s="112" t="n">
        <v>0.9325</v>
      </c>
      <c r="I23" s="112" t="n">
        <v>0.9575</v>
      </c>
      <c r="J23" s="112" t="n">
        <v>0.9875</v>
      </c>
      <c r="K23" s="112" t="n">
        <v>1.5542</v>
      </c>
      <c r="L23" s="112" t="n">
        <v>1.6175</v>
      </c>
      <c r="M23" s="112" t="n">
        <v>1.5865</v>
      </c>
    </row>
    <row r="24" customFormat="false" ht="12.75" hidden="false" customHeight="true" outlineLevel="0" collapsed="false">
      <c r="A24" s="10" t="s">
        <v>703</v>
      </c>
      <c r="B24" s="112" t="n">
        <v>0.18</v>
      </c>
      <c r="C24" s="112" t="n">
        <v>0.25</v>
      </c>
      <c r="D24" s="112" t="n">
        <v>0.27625</v>
      </c>
      <c r="E24" s="112" t="n">
        <v>0.2625</v>
      </c>
      <c r="F24" s="112" t="n">
        <v>0.2518</v>
      </c>
      <c r="G24" s="112" t="n">
        <v>0.81</v>
      </c>
      <c r="H24" s="112" t="n">
        <v>0.9325</v>
      </c>
      <c r="I24" s="112" t="n">
        <v>0.9575</v>
      </c>
      <c r="J24" s="112" t="n">
        <v>1.005</v>
      </c>
      <c r="K24" s="112" t="n">
        <v>1.5575</v>
      </c>
      <c r="L24" s="112" t="n">
        <v>1.595</v>
      </c>
      <c r="M24" s="112" t="n">
        <v>1.553</v>
      </c>
    </row>
    <row r="25" customFormat="false" ht="12.75" hidden="false" customHeight="true" outlineLevel="0" collapsed="false">
      <c r="A25" s="10" t="s">
        <v>704</v>
      </c>
      <c r="B25" s="112" t="n">
        <v>0.18</v>
      </c>
      <c r="C25" s="112" t="n">
        <v>0.25</v>
      </c>
      <c r="D25" s="112" t="n">
        <v>0.2775</v>
      </c>
      <c r="E25" s="112" t="n">
        <v>0.26375</v>
      </c>
      <c r="F25" s="112" t="n">
        <v>0.2581</v>
      </c>
      <c r="G25" s="112" t="n">
        <v>0.81</v>
      </c>
      <c r="H25" s="112" t="n">
        <v>0.9325</v>
      </c>
      <c r="I25" s="112" t="n">
        <v>0.9575</v>
      </c>
      <c r="J25" s="112" t="n">
        <v>1.005</v>
      </c>
      <c r="K25" s="112" t="n">
        <v>1.5217</v>
      </c>
      <c r="L25" s="112" t="n">
        <v>1.574</v>
      </c>
      <c r="M25" s="112" t="n">
        <v>1.51</v>
      </c>
    </row>
    <row r="26" customFormat="false" ht="12.75" hidden="false" customHeight="true" outlineLevel="0" collapsed="false">
      <c r="A26" s="10" t="s">
        <v>705</v>
      </c>
      <c r="B26" s="112" t="n">
        <v>0.18</v>
      </c>
      <c r="C26" s="112" t="n">
        <v>0.25</v>
      </c>
      <c r="D26" s="112" t="n">
        <v>0.28</v>
      </c>
      <c r="E26" s="112" t="n">
        <v>0.2638</v>
      </c>
      <c r="F26" s="112" t="n">
        <v>0.2605</v>
      </c>
      <c r="G26" s="112" t="n">
        <v>0.82</v>
      </c>
      <c r="H26" s="112" t="n">
        <v>0.945</v>
      </c>
      <c r="I26" s="112" t="n">
        <v>0.9575</v>
      </c>
      <c r="J26" s="112" t="n">
        <v>1.005</v>
      </c>
      <c r="K26" s="112" t="n">
        <v>1.4658</v>
      </c>
      <c r="L26" s="112" t="n">
        <v>1.5295</v>
      </c>
      <c r="M26" s="112" t="n">
        <v>1.451</v>
      </c>
    </row>
    <row r="27" customFormat="false" ht="12.75" hidden="false" customHeight="true" outlineLevel="0" collapsed="false">
      <c r="A27" s="35" t="s">
        <v>27</v>
      </c>
      <c r="B27" s="37" t="n">
        <f aca="false">AVERAGE(B23:B26)</f>
        <v>0.17875</v>
      </c>
      <c r="C27" s="37" t="n">
        <f aca="false">AVERAGE(C23:C26)</f>
        <v>0.25</v>
      </c>
      <c r="D27" s="37" t="n">
        <f aca="false">AVERAGE(D23:D26)</f>
        <v>0.276875</v>
      </c>
      <c r="E27" s="37" t="n">
        <f aca="false">AVERAGE(E23:E26)</f>
        <v>0.2625125</v>
      </c>
      <c r="F27" s="37" t="n">
        <f aca="false">AVERAGE(F23:F26)</f>
        <v>0.256875</v>
      </c>
      <c r="G27" s="37" t="n">
        <f aca="false">AVERAGE(G23:G26)</f>
        <v>0.8125</v>
      </c>
      <c r="H27" s="37" t="n">
        <f aca="false">AVERAGE(H23:H26)</f>
        <v>0.935625</v>
      </c>
      <c r="I27" s="37" t="n">
        <f aca="false">AVERAGE(I23:I26)</f>
        <v>0.9575</v>
      </c>
      <c r="J27" s="37" t="n">
        <f aca="false">AVERAGE(J22:J26)</f>
        <v>0.9950044</v>
      </c>
      <c r="K27" s="37" t="n">
        <f aca="false">AVERAGE(K23:K26)</f>
        <v>1.5248</v>
      </c>
      <c r="L27" s="37" t="n">
        <f aca="false">AVERAGE(L23:L26)</f>
        <v>1.579</v>
      </c>
      <c r="M27" s="37" t="n">
        <f aca="false">AVERAGE(M23:M26)</f>
        <v>1.525125</v>
      </c>
    </row>
    <row r="28" customFormat="false" ht="12.75" hidden="false" customHeight="true" outlineLevel="0" collapsed="false">
      <c r="A28" s="10" t="s">
        <v>706</v>
      </c>
      <c r="B28" s="112" t="n">
        <v>0.18</v>
      </c>
      <c r="C28" s="112" t="n">
        <v>0.25</v>
      </c>
      <c r="D28" s="112" t="n">
        <v>0.28375</v>
      </c>
      <c r="E28" s="112" t="n">
        <v>0.265</v>
      </c>
      <c r="F28" s="112" t="n">
        <v>0.2602</v>
      </c>
      <c r="G28" s="112" t="n">
        <v>0.84</v>
      </c>
      <c r="H28" s="112" t="n">
        <v>0.945</v>
      </c>
      <c r="I28" s="112" t="n">
        <v>0.965</v>
      </c>
      <c r="J28" s="112" t="n">
        <v>1.005</v>
      </c>
      <c r="K28" s="112" t="n">
        <v>1.4083</v>
      </c>
      <c r="L28" s="112" t="n">
        <v>1.45</v>
      </c>
      <c r="M28" s="112" t="n">
        <v>1.383</v>
      </c>
    </row>
    <row r="29" customFormat="false" ht="12.75" hidden="false" customHeight="true" outlineLevel="0" collapsed="false">
      <c r="A29" s="10" t="s">
        <v>707</v>
      </c>
      <c r="B29" s="112" t="n">
        <v>0.18</v>
      </c>
      <c r="C29" s="112" t="n">
        <v>0.25</v>
      </c>
      <c r="D29" s="112" t="n">
        <v>0.2838</v>
      </c>
      <c r="E29" s="112" t="n">
        <v>0.265</v>
      </c>
      <c r="F29" s="112" t="n">
        <v>0.2581</v>
      </c>
      <c r="G29" s="112" t="n">
        <v>0.84</v>
      </c>
      <c r="H29" s="112" t="n">
        <v>0.95</v>
      </c>
      <c r="I29" s="112" t="n">
        <v>0.97</v>
      </c>
      <c r="J29" s="112" t="n">
        <v>1.005</v>
      </c>
      <c r="K29" s="112" t="n">
        <v>1.38</v>
      </c>
      <c r="L29" s="112" t="n">
        <v>1.451</v>
      </c>
      <c r="M29" s="112" t="n">
        <v>1.375</v>
      </c>
    </row>
    <row r="30" customFormat="false" ht="12.75" hidden="false" customHeight="true" outlineLevel="0" collapsed="false">
      <c r="A30" s="10" t="s">
        <v>708</v>
      </c>
      <c r="B30" s="112" t="n">
        <v>0.18</v>
      </c>
      <c r="C30" s="112" t="n">
        <v>0.2525</v>
      </c>
      <c r="D30" s="112" t="n">
        <v>0.2875</v>
      </c>
      <c r="E30" s="112" t="n">
        <v>0.265</v>
      </c>
      <c r="F30" s="112" t="n">
        <v>0.2599</v>
      </c>
      <c r="G30" s="112" t="n">
        <v>0.85</v>
      </c>
      <c r="H30" s="112" t="n">
        <v>0.9525</v>
      </c>
      <c r="I30" s="112" t="n">
        <v>0.975</v>
      </c>
      <c r="J30" s="112" t="n">
        <v>1.005</v>
      </c>
      <c r="K30" s="112" t="n">
        <v>1.3817</v>
      </c>
      <c r="L30" s="112" t="n">
        <v>1.444</v>
      </c>
      <c r="M30" s="112" t="n">
        <v>1.389</v>
      </c>
    </row>
    <row r="31" customFormat="false" ht="12.75" hidden="false" customHeight="true" outlineLevel="0" collapsed="false">
      <c r="A31" s="10" t="s">
        <v>709</v>
      </c>
      <c r="B31" s="112" t="n">
        <v>0.18125</v>
      </c>
      <c r="C31" s="112" t="n">
        <v>0.25625</v>
      </c>
      <c r="D31" s="112" t="n">
        <v>0.28875</v>
      </c>
      <c r="E31" s="112" t="n">
        <v>0.26625</v>
      </c>
      <c r="F31" s="112" t="n">
        <v>0.2595</v>
      </c>
      <c r="G31" s="112" t="n">
        <v>0.865</v>
      </c>
      <c r="H31" s="112" t="n">
        <v>0.9425</v>
      </c>
      <c r="I31" s="112" t="n">
        <v>0.98</v>
      </c>
      <c r="J31" s="112" t="n">
        <v>1.005</v>
      </c>
      <c r="K31" s="112" t="n">
        <v>1.4408</v>
      </c>
      <c r="L31" s="112" t="n">
        <v>1.557</v>
      </c>
      <c r="M31" s="112" t="n">
        <v>1.508</v>
      </c>
    </row>
    <row r="32" customFormat="false" ht="12.75" hidden="false" customHeight="true" outlineLevel="0" collapsed="false">
      <c r="A32" s="10" t="s">
        <v>710</v>
      </c>
      <c r="B32" s="112" t="n">
        <v>0.1813</v>
      </c>
      <c r="C32" s="112" t="n">
        <v>0.25875</v>
      </c>
      <c r="D32" s="112" t="n">
        <v>0.29</v>
      </c>
      <c r="E32" s="112" t="n">
        <v>0.27</v>
      </c>
      <c r="F32" s="112" t="n">
        <v>0.2621</v>
      </c>
      <c r="G32" s="112" t="n">
        <v>0.88</v>
      </c>
      <c r="H32" s="112" t="n">
        <v>0.94375</v>
      </c>
      <c r="I32" s="112" t="n">
        <v>0.98</v>
      </c>
      <c r="J32" s="112" t="n">
        <v>1.005</v>
      </c>
      <c r="K32" s="112" t="n">
        <v>1.415</v>
      </c>
      <c r="L32" s="112" t="n">
        <v>1.461</v>
      </c>
      <c r="M32" s="112" t="n">
        <v>1.419</v>
      </c>
    </row>
    <row r="33" customFormat="false" ht="12.75" hidden="false" customHeight="true" outlineLevel="0" collapsed="false">
      <c r="A33" s="35" t="s">
        <v>27</v>
      </c>
      <c r="B33" s="37" t="n">
        <f aca="false">AVERAGE(B28:B32)</f>
        <v>0.18051</v>
      </c>
      <c r="C33" s="37" t="n">
        <f aca="false">AVERAGE(C28:C32)</f>
        <v>0.2535</v>
      </c>
      <c r="D33" s="37" t="n">
        <f aca="false">AVERAGE(D28:D32)</f>
        <v>0.28676</v>
      </c>
      <c r="E33" s="37" t="n">
        <f aca="false">AVERAGE(E28:E32)</f>
        <v>0.26625</v>
      </c>
      <c r="F33" s="37" t="n">
        <f aca="false">AVERAGE(F28:F32)</f>
        <v>0.25996</v>
      </c>
      <c r="G33" s="37" t="n">
        <f aca="false">AVERAGE(G28:G32)</f>
        <v>0.855</v>
      </c>
      <c r="H33" s="37" t="n">
        <f aca="false">AVERAGE(H28:H32)</f>
        <v>0.94675</v>
      </c>
      <c r="I33" s="37" t="n">
        <f aca="false">AVERAGE(I28:I32)</f>
        <v>0.974</v>
      </c>
      <c r="J33" s="37" t="n">
        <f aca="false">AVERAGE(J28:J32)</f>
        <v>1.005</v>
      </c>
      <c r="K33" s="37" t="n">
        <f aca="false">AVERAGE(K28:K32)</f>
        <v>1.40516</v>
      </c>
      <c r="L33" s="37" t="n">
        <f aca="false">AVERAGE(L28:L32)</f>
        <v>1.4726</v>
      </c>
      <c r="M33" s="37" t="n">
        <f aca="false">AVERAGE(M28:M32)</f>
        <v>1.4148</v>
      </c>
    </row>
    <row r="34" customFormat="false" ht="12.75" hidden="false" customHeight="true" outlineLevel="0" collapsed="false">
      <c r="A34" s="10" t="s">
        <v>711</v>
      </c>
      <c r="B34" s="112" t="n">
        <v>0.18625</v>
      </c>
      <c r="C34" s="112" t="n">
        <v>0.25875</v>
      </c>
      <c r="D34" s="112" t="n">
        <v>0.2925</v>
      </c>
      <c r="E34" s="112" t="n">
        <v>0.27125</v>
      </c>
      <c r="F34" s="112" t="n">
        <v>0.262</v>
      </c>
      <c r="G34" s="112" t="n">
        <v>0.88</v>
      </c>
      <c r="H34" s="112" t="n">
        <v>0.945</v>
      </c>
      <c r="I34" s="112" t="n">
        <v>0.985</v>
      </c>
      <c r="J34" s="112" t="n">
        <v>0.985</v>
      </c>
      <c r="K34" s="112" t="n">
        <v>1.435</v>
      </c>
      <c r="L34" s="112" t="n">
        <v>1.4925</v>
      </c>
      <c r="M34" s="112" t="n">
        <v>1.4463</v>
      </c>
    </row>
    <row r="35" customFormat="false" ht="12.75" hidden="false" customHeight="true" outlineLevel="0" collapsed="false">
      <c r="A35" s="10" t="s">
        <v>712</v>
      </c>
      <c r="B35" s="112" t="n">
        <v>0.1875</v>
      </c>
      <c r="C35" s="112" t="n">
        <v>0.2625</v>
      </c>
      <c r="D35" s="112" t="n">
        <v>0.295</v>
      </c>
      <c r="E35" s="112" t="n">
        <v>0.27125</v>
      </c>
      <c r="F35" s="112" t="n">
        <v>0.2663</v>
      </c>
      <c r="G35" s="112" t="n">
        <v>0.88</v>
      </c>
      <c r="H35" s="112" t="n">
        <v>0.945</v>
      </c>
      <c r="I35" s="112" t="n">
        <v>0.985</v>
      </c>
      <c r="J35" s="112" t="n">
        <v>0.985</v>
      </c>
      <c r="K35" s="112" t="n">
        <v>1.4392</v>
      </c>
      <c r="L35" s="112" t="n">
        <v>1.498</v>
      </c>
      <c r="M35" s="112" t="n">
        <v>1.4555</v>
      </c>
    </row>
    <row r="36" customFormat="false" ht="12.75" hidden="false" customHeight="true" outlineLevel="0" collapsed="false">
      <c r="A36" s="10" t="s">
        <v>713</v>
      </c>
      <c r="B36" s="112" t="n">
        <v>0.1875</v>
      </c>
      <c r="C36" s="112" t="n">
        <v>0.2625</v>
      </c>
      <c r="D36" s="112" t="n">
        <v>0.29625</v>
      </c>
      <c r="E36" s="112" t="n">
        <v>0.27375</v>
      </c>
      <c r="F36" s="112" t="n">
        <v>0.2693</v>
      </c>
      <c r="G36" s="112" t="n">
        <v>0.89</v>
      </c>
      <c r="H36" s="112" t="n">
        <v>0.94</v>
      </c>
      <c r="I36" s="112" t="n">
        <v>0.985</v>
      </c>
      <c r="J36" s="112" t="n">
        <v>0.985</v>
      </c>
      <c r="K36" s="112" t="n">
        <v>1.4958</v>
      </c>
      <c r="L36" s="112" t="n">
        <v>1.489</v>
      </c>
      <c r="M36" s="112" t="n">
        <v>1.439</v>
      </c>
    </row>
    <row r="37" customFormat="false" ht="12.75" hidden="false" customHeight="true" outlineLevel="0" collapsed="false">
      <c r="A37" s="10" t="s">
        <v>714</v>
      </c>
      <c r="B37" s="112" t="n">
        <v>0.19</v>
      </c>
      <c r="C37" s="112" t="n">
        <v>0.265</v>
      </c>
      <c r="D37" s="112" t="n">
        <v>0.29875</v>
      </c>
      <c r="E37" s="112" t="n">
        <v>0.2825</v>
      </c>
      <c r="F37" s="112" t="n">
        <v>0.2718</v>
      </c>
      <c r="G37" s="112" t="n">
        <v>0.895</v>
      </c>
      <c r="H37" s="112" t="n">
        <v>0.93375</v>
      </c>
      <c r="I37" s="112" t="n">
        <v>0.985</v>
      </c>
      <c r="J37" s="112" t="n">
        <v>0.985</v>
      </c>
      <c r="K37" s="112" t="n">
        <v>1.6075</v>
      </c>
      <c r="L37" s="112" t="n">
        <v>1.503</v>
      </c>
      <c r="M37" s="112" t="n">
        <v>1.451</v>
      </c>
    </row>
    <row r="38" customFormat="false" ht="12.75" hidden="false" customHeight="true" outlineLevel="0" collapsed="false">
      <c r="A38" s="35" t="s">
        <v>27</v>
      </c>
      <c r="B38" s="37" t="n">
        <f aca="false">AVERAGE(B34:B37)</f>
        <v>0.1878125</v>
      </c>
      <c r="C38" s="37" t="n">
        <f aca="false">AVERAGE(C34:C37)</f>
        <v>0.2621875</v>
      </c>
      <c r="D38" s="37" t="n">
        <f aca="false">AVERAGE(D34:D37)</f>
        <v>0.295625</v>
      </c>
      <c r="E38" s="37" t="n">
        <f aca="false">AVERAGE(E34:E37)</f>
        <v>0.2746875</v>
      </c>
      <c r="F38" s="37" t="n">
        <f aca="false">AVERAGE(F34:F37)</f>
        <v>0.26735</v>
      </c>
      <c r="G38" s="37" t="n">
        <f aca="false">AVERAGE(G34:G37)</f>
        <v>0.88625</v>
      </c>
      <c r="H38" s="37" t="n">
        <f aca="false">AVERAGE(H34:H37)</f>
        <v>0.9409375</v>
      </c>
      <c r="I38" s="37" t="n">
        <f aca="false">AVERAGE(I34:I37)</f>
        <v>0.985</v>
      </c>
      <c r="J38" s="37" t="n">
        <f aca="false">AVERAGE(J33:J37)</f>
        <v>0.989</v>
      </c>
      <c r="K38" s="37" t="n">
        <f aca="false">AVERAGE(K34:K37)</f>
        <v>1.494375</v>
      </c>
      <c r="L38" s="37" t="n">
        <f aca="false">AVERAGE(L34:L37)</f>
        <v>1.495625</v>
      </c>
      <c r="M38" s="37" t="n">
        <f aca="false">AVERAGE(M34:M37)</f>
        <v>1.44795</v>
      </c>
    </row>
    <row r="39" customFormat="false" ht="12.75" hidden="false" customHeight="true" outlineLevel="0" collapsed="false">
      <c r="A39" s="10" t="s">
        <v>715</v>
      </c>
      <c r="B39" s="112" t="n">
        <v>0.19</v>
      </c>
      <c r="C39" s="112" t="n">
        <v>0.2675</v>
      </c>
      <c r="D39" s="112" t="n">
        <v>0.30125</v>
      </c>
      <c r="E39" s="112" t="n">
        <v>0.2825</v>
      </c>
      <c r="F39" s="112" t="n">
        <v>0.2696</v>
      </c>
      <c r="G39" s="112" t="n">
        <v>0.9075</v>
      </c>
      <c r="H39" s="112" t="n">
        <v>0.9275</v>
      </c>
      <c r="I39" s="112" t="n">
        <v>0.985</v>
      </c>
      <c r="J39" s="112" t="n">
        <v>0.995</v>
      </c>
      <c r="K39" s="112" t="n">
        <v>1.6983</v>
      </c>
      <c r="L39" s="112" t="n">
        <v>1.546</v>
      </c>
      <c r="M39" s="112" t="n">
        <v>1.497</v>
      </c>
    </row>
    <row r="40" customFormat="false" ht="12.75" hidden="false" customHeight="true" outlineLevel="0" collapsed="false">
      <c r="A40" s="10" t="s">
        <v>716</v>
      </c>
      <c r="B40" s="112" t="n">
        <v>0.2</v>
      </c>
      <c r="C40" s="112" t="n">
        <v>0.27</v>
      </c>
      <c r="D40" s="112" t="n">
        <v>0.30375</v>
      </c>
      <c r="E40" s="112" t="n">
        <v>0.28625</v>
      </c>
      <c r="F40" s="112" t="n">
        <v>0.2718</v>
      </c>
      <c r="G40" s="112" t="n">
        <v>0.9075</v>
      </c>
      <c r="H40" s="112" t="n">
        <v>0.9275</v>
      </c>
      <c r="I40" s="112" t="n">
        <v>0.985</v>
      </c>
      <c r="J40" s="112" t="n">
        <v>1</v>
      </c>
      <c r="K40" s="112" t="n">
        <v>1.6513</v>
      </c>
      <c r="L40" s="112" t="n">
        <v>1.55</v>
      </c>
      <c r="M40" s="112" t="n">
        <v>1.5075</v>
      </c>
    </row>
    <row r="41" customFormat="false" ht="12.75" hidden="false" customHeight="true" outlineLevel="0" collapsed="false">
      <c r="A41" s="10" t="s">
        <v>717</v>
      </c>
      <c r="B41" s="112" t="n">
        <v>0.2</v>
      </c>
      <c r="C41" s="112" t="n">
        <v>0.2725</v>
      </c>
      <c r="D41" s="112" t="n">
        <v>0.30625</v>
      </c>
      <c r="E41" s="112" t="n">
        <v>0.2875</v>
      </c>
      <c r="F41" s="112" t="n">
        <v>0.2785</v>
      </c>
      <c r="G41" s="112" t="n">
        <v>0.91</v>
      </c>
      <c r="H41" s="112" t="n">
        <v>0.9275</v>
      </c>
      <c r="I41" s="112" t="n">
        <v>0.99</v>
      </c>
      <c r="J41" s="112" t="n">
        <v>1</v>
      </c>
      <c r="K41" s="112" t="n">
        <v>1.6275</v>
      </c>
      <c r="L41" s="112" t="n">
        <v>1.55</v>
      </c>
      <c r="M41" s="112" t="n">
        <v>1.5085</v>
      </c>
    </row>
    <row r="42" customFormat="false" ht="12.75" hidden="false" customHeight="true" outlineLevel="0" collapsed="false">
      <c r="A42" s="10" t="s">
        <v>718</v>
      </c>
      <c r="B42" s="112" t="n">
        <v>0.2</v>
      </c>
      <c r="C42" s="112" t="n">
        <v>0.2725</v>
      </c>
      <c r="D42" s="112" t="n">
        <v>0.31</v>
      </c>
      <c r="E42" s="112" t="n">
        <v>0.28875</v>
      </c>
      <c r="F42" s="112" t="n">
        <v>0.2804</v>
      </c>
      <c r="G42" s="112" t="n">
        <v>0.9075</v>
      </c>
      <c r="H42" s="112" t="n">
        <v>0.935</v>
      </c>
      <c r="I42" s="112" t="n">
        <v>0.99</v>
      </c>
      <c r="J42" s="112" t="n">
        <v>1</v>
      </c>
      <c r="K42" s="112" t="n">
        <v>1.5933</v>
      </c>
      <c r="L42" s="112" t="n">
        <v>1.4645</v>
      </c>
      <c r="M42" s="112" t="n">
        <v>1.4265</v>
      </c>
    </row>
    <row r="43" customFormat="false" ht="12.75" hidden="false" customHeight="true" outlineLevel="0" collapsed="false">
      <c r="A43" s="35" t="s">
        <v>27</v>
      </c>
      <c r="B43" s="37" t="n">
        <f aca="false">AVERAGE(B39:B42)</f>
        <v>0.1975</v>
      </c>
      <c r="C43" s="37" t="n">
        <f aca="false">AVERAGE(C39:C42)</f>
        <v>0.270625</v>
      </c>
      <c r="D43" s="37" t="n">
        <f aca="false">AVERAGE(D39:D42)</f>
        <v>0.3053125</v>
      </c>
      <c r="E43" s="37" t="n">
        <f aca="false">AVERAGE(E39:E42)</f>
        <v>0.28625</v>
      </c>
      <c r="F43" s="37" t="n">
        <f aca="false">AVERAGE(F39:F42)</f>
        <v>0.275075</v>
      </c>
      <c r="G43" s="37" t="n">
        <f aca="false">AVERAGE(G39:G42)</f>
        <v>0.908125</v>
      </c>
      <c r="H43" s="37" t="n">
        <f aca="false">AVERAGE(H39:H42)</f>
        <v>0.929375</v>
      </c>
      <c r="I43" s="37" t="n">
        <f aca="false">AVERAGE(I39:I42)</f>
        <v>0.9875</v>
      </c>
      <c r="J43" s="37" t="n">
        <f aca="false">AVERAGE(J38:J42)</f>
        <v>0.9968</v>
      </c>
      <c r="K43" s="37" t="n">
        <f aca="false">AVERAGE(K39:K42)</f>
        <v>1.6426</v>
      </c>
      <c r="L43" s="37" t="n">
        <f aca="false">AVERAGE(L39:L42)</f>
        <v>1.527625</v>
      </c>
      <c r="M43" s="37" t="n">
        <f aca="false">AVERAGE(M39:M42)</f>
        <v>1.484875</v>
      </c>
    </row>
    <row r="44" customFormat="false" ht="12.75" hidden="false" customHeight="true" outlineLevel="0" collapsed="false">
      <c r="A44" s="10" t="s">
        <v>719</v>
      </c>
      <c r="B44" s="112" t="n">
        <v>0.2</v>
      </c>
      <c r="C44" s="112" t="n">
        <v>0.2725</v>
      </c>
      <c r="D44" s="112" t="n">
        <v>0.31</v>
      </c>
      <c r="E44" s="112" t="n">
        <v>0.28875</v>
      </c>
      <c r="F44" s="112" t="n">
        <v>0.2819</v>
      </c>
      <c r="G44" s="112" t="n">
        <v>0.9075</v>
      </c>
      <c r="H44" s="112" t="n">
        <v>0.9375</v>
      </c>
      <c r="I44" s="112" t="n">
        <v>0.99</v>
      </c>
      <c r="J44" s="112" t="n">
        <v>1</v>
      </c>
      <c r="K44" s="112" t="n">
        <v>1.6008</v>
      </c>
      <c r="L44" s="112" t="n">
        <v>1.45</v>
      </c>
      <c r="M44" s="112" t="n">
        <v>1.428</v>
      </c>
    </row>
    <row r="45" customFormat="false" ht="12.75" hidden="false" customHeight="true" outlineLevel="0" collapsed="false">
      <c r="A45" s="10" t="s">
        <v>720</v>
      </c>
      <c r="B45" s="112" t="n">
        <v>0.2</v>
      </c>
      <c r="C45" s="112" t="n">
        <v>0.2775</v>
      </c>
      <c r="D45" s="112" t="n">
        <v>0.31</v>
      </c>
      <c r="E45" s="112" t="n">
        <v>0.28875</v>
      </c>
      <c r="F45" s="112" t="n">
        <v>0.2842</v>
      </c>
      <c r="G45" s="112" t="n">
        <v>0.9075</v>
      </c>
      <c r="H45" s="112" t="n">
        <v>0.9375</v>
      </c>
      <c r="I45" s="112" t="n">
        <v>0.995</v>
      </c>
      <c r="J45" s="112" t="n">
        <v>0.995</v>
      </c>
      <c r="K45" s="112" t="n">
        <v>1.6508</v>
      </c>
      <c r="L45" s="112" t="n">
        <v>1.3755</v>
      </c>
      <c r="M45" s="112" t="n">
        <v>1.348</v>
      </c>
    </row>
    <row r="46" customFormat="false" ht="12.75" hidden="false" customHeight="true" outlineLevel="0" collapsed="false">
      <c r="A46" s="10" t="s">
        <v>721</v>
      </c>
      <c r="B46" s="112" t="n">
        <v>0.2</v>
      </c>
      <c r="C46" s="112" t="n">
        <v>0.2825</v>
      </c>
      <c r="D46" s="112" t="n">
        <v>0.31</v>
      </c>
      <c r="E46" s="112" t="n">
        <v>0.29125</v>
      </c>
      <c r="F46" s="112" t="n">
        <v>0.2854</v>
      </c>
      <c r="G46" s="112" t="n">
        <v>0.90625</v>
      </c>
      <c r="H46" s="112" t="n">
        <v>0.94875</v>
      </c>
      <c r="I46" s="112" t="n">
        <v>0.9975</v>
      </c>
      <c r="J46" s="112" t="n">
        <v>0.9975</v>
      </c>
      <c r="K46" s="112" t="n">
        <v>1.6933</v>
      </c>
      <c r="L46" s="112" t="n">
        <v>1.383</v>
      </c>
      <c r="M46" s="112" t="n">
        <v>1.36</v>
      </c>
    </row>
    <row r="47" customFormat="false" ht="12.75" hidden="false" customHeight="true" outlineLevel="0" collapsed="false">
      <c r="A47" s="10" t="s">
        <v>722</v>
      </c>
      <c r="B47" s="112" t="n">
        <v>0.2</v>
      </c>
      <c r="C47" s="112" t="n">
        <v>0.2825</v>
      </c>
      <c r="D47" s="112" t="n">
        <v>0.31</v>
      </c>
      <c r="E47" s="112" t="n">
        <v>0.295</v>
      </c>
      <c r="F47" s="112" t="n">
        <v>0.2835</v>
      </c>
      <c r="G47" s="112" t="n">
        <v>0.9</v>
      </c>
      <c r="H47" s="112" t="n">
        <v>0.95</v>
      </c>
      <c r="I47" s="112" t="n">
        <v>0.9975</v>
      </c>
      <c r="J47" s="112" t="n">
        <v>0.9975</v>
      </c>
      <c r="K47" s="112" t="n">
        <v>1.6883</v>
      </c>
      <c r="L47" s="112" t="n">
        <v>1.4475</v>
      </c>
      <c r="M47" s="112" t="n">
        <v>1.4495</v>
      </c>
    </row>
    <row r="48" customFormat="false" ht="12.75" hidden="false" customHeight="true" outlineLevel="0" collapsed="false">
      <c r="A48" s="10" t="s">
        <v>821</v>
      </c>
      <c r="B48" s="112" t="n">
        <v>0.2</v>
      </c>
      <c r="C48" s="112" t="n">
        <v>0.29</v>
      </c>
      <c r="D48" s="112" t="n">
        <v>0.31</v>
      </c>
      <c r="E48" s="112" t="n">
        <v>0.29625</v>
      </c>
      <c r="F48" s="112" t="n">
        <v>0.2894</v>
      </c>
      <c r="G48" s="112" t="n">
        <v>0.8825</v>
      </c>
      <c r="H48" s="112" t="n">
        <v>0.955</v>
      </c>
      <c r="I48" s="112" t="n">
        <v>1.0025</v>
      </c>
      <c r="J48" s="112" t="n">
        <v>0.9975</v>
      </c>
      <c r="K48" s="112" t="n">
        <v>1.6958</v>
      </c>
      <c r="L48" s="112" t="n">
        <v>1.4625</v>
      </c>
      <c r="M48" s="112" t="n">
        <v>1.48</v>
      </c>
    </row>
    <row r="49" customFormat="false" ht="12.75" hidden="false" customHeight="true" outlineLevel="0" collapsed="false">
      <c r="A49" s="35" t="s">
        <v>27</v>
      </c>
      <c r="B49" s="37" t="n">
        <f aca="false">AVERAGE(B44:B48)</f>
        <v>0.2</v>
      </c>
      <c r="C49" s="37" t="n">
        <f aca="false">AVERAGE(C45:C48)</f>
        <v>0.283125</v>
      </c>
      <c r="D49" s="37" t="n">
        <f aca="false">AVERAGE(D45:D48)</f>
        <v>0.31</v>
      </c>
      <c r="E49" s="37" t="n">
        <f aca="false">AVERAGE(E45:E48)</f>
        <v>0.2928125</v>
      </c>
      <c r="F49" s="37" t="n">
        <f aca="false">AVERAGE(F45:F48)</f>
        <v>0.285625</v>
      </c>
      <c r="G49" s="37" t="n">
        <f aca="false">AVERAGE(G45:G48)</f>
        <v>0.8990625</v>
      </c>
      <c r="H49" s="37" t="n">
        <f aca="false">AVERAGE(H45:H48)</f>
        <v>0.9478125</v>
      </c>
      <c r="I49" s="37" t="n">
        <f aca="false">AVERAGE(I45:I48)</f>
        <v>0.998125</v>
      </c>
      <c r="J49" s="37" t="n">
        <f aca="false">AVERAGE(J44:J48)</f>
        <v>0.9975</v>
      </c>
      <c r="K49" s="37" t="n">
        <f aca="false">AVERAGE(K45:K48)</f>
        <v>1.68205</v>
      </c>
      <c r="L49" s="37" t="n">
        <f aca="false">AVERAGE(L45:L48)</f>
        <v>1.417125</v>
      </c>
      <c r="M49" s="37" t="n">
        <f aca="false">AVERAGE(M45:M48)</f>
        <v>1.409375</v>
      </c>
    </row>
    <row r="50" customFormat="false" ht="12.75" hidden="false" customHeight="true" outlineLevel="0" collapsed="false">
      <c r="A50" s="10" t="s">
        <v>724</v>
      </c>
      <c r="B50" s="112" t="n">
        <v>0.2025</v>
      </c>
      <c r="C50" s="112" t="n">
        <v>0.29</v>
      </c>
      <c r="D50" s="112" t="n">
        <v>0.315</v>
      </c>
      <c r="E50" s="112" t="n">
        <v>0.30125</v>
      </c>
      <c r="F50" s="112" t="n">
        <v>0.2897</v>
      </c>
      <c r="G50" s="112" t="n">
        <v>0.8725</v>
      </c>
      <c r="H50" s="112" t="n">
        <v>0.95375</v>
      </c>
      <c r="I50" s="112" t="n">
        <v>1.0025</v>
      </c>
      <c r="J50" s="112" t="n">
        <v>0.9975</v>
      </c>
      <c r="K50" s="112" t="n">
        <v>1.705</v>
      </c>
      <c r="L50" s="112" t="n">
        <v>1.486</v>
      </c>
      <c r="M50" s="112" t="n">
        <v>1.484</v>
      </c>
    </row>
    <row r="51" customFormat="false" ht="12.75" hidden="false" customHeight="true" outlineLevel="0" collapsed="false">
      <c r="A51" s="10" t="s">
        <v>725</v>
      </c>
      <c r="B51" s="112" t="n">
        <v>0.2025</v>
      </c>
      <c r="C51" s="112" t="n">
        <v>0.29</v>
      </c>
      <c r="D51" s="112" t="n">
        <v>0.3175</v>
      </c>
      <c r="E51" s="112" t="n">
        <v>0.30375</v>
      </c>
      <c r="F51" s="112" t="n">
        <v>0.2924</v>
      </c>
      <c r="G51" s="112" t="n">
        <v>0.8625</v>
      </c>
      <c r="H51" s="112" t="n">
        <v>0.95625</v>
      </c>
      <c r="I51" s="112" t="n">
        <v>1.0025</v>
      </c>
      <c r="J51" s="112" t="n">
        <v>0.9975</v>
      </c>
      <c r="K51" s="112" t="n">
        <v>1.69</v>
      </c>
      <c r="L51" s="112" t="n">
        <v>1.5081</v>
      </c>
      <c r="M51" s="112" t="n">
        <v>1.49</v>
      </c>
    </row>
    <row r="52" customFormat="false" ht="12.75" hidden="false" customHeight="true" outlineLevel="0" collapsed="false">
      <c r="A52" s="10" t="s">
        <v>726</v>
      </c>
      <c r="B52" s="112" t="n">
        <v>0.205</v>
      </c>
      <c r="C52" s="112" t="n">
        <v>0.29</v>
      </c>
      <c r="D52" s="112" t="n">
        <v>0.32125</v>
      </c>
      <c r="E52" s="112" t="n">
        <v>0.30375</v>
      </c>
      <c r="F52" s="112" t="n">
        <v>0.2942</v>
      </c>
      <c r="G52" s="112" t="n">
        <v>0.8575</v>
      </c>
      <c r="H52" s="112" t="n">
        <v>0.965</v>
      </c>
      <c r="I52" s="112" t="n">
        <v>1.0025</v>
      </c>
      <c r="J52" s="112" t="n">
        <v>0.9975</v>
      </c>
      <c r="K52" s="112" t="n">
        <v>1.715</v>
      </c>
      <c r="L52" s="112" t="n">
        <v>1.572</v>
      </c>
      <c r="M52" s="112" t="n">
        <v>1.5075</v>
      </c>
    </row>
    <row r="53" customFormat="false" ht="12.75" hidden="false" customHeight="true" outlineLevel="0" collapsed="false">
      <c r="A53" s="10" t="s">
        <v>727</v>
      </c>
      <c r="B53" s="112" t="n">
        <v>0.205</v>
      </c>
      <c r="C53" s="112" t="n">
        <v>0.29</v>
      </c>
      <c r="D53" s="112" t="n">
        <v>0.3225</v>
      </c>
      <c r="E53" s="112" t="n">
        <v>0.305</v>
      </c>
      <c r="F53" s="112" t="n">
        <v>0.2863</v>
      </c>
      <c r="G53" s="112" t="n">
        <v>0.8575</v>
      </c>
      <c r="H53" s="112" t="n">
        <v>0.96625</v>
      </c>
      <c r="I53" s="112" t="n">
        <v>1.0025</v>
      </c>
      <c r="J53" s="112" t="n">
        <v>0.9975</v>
      </c>
      <c r="K53" s="112" t="n">
        <v>1.7258</v>
      </c>
      <c r="L53" s="112" t="n">
        <v>1.595</v>
      </c>
      <c r="M53" s="112" t="n">
        <v>1.5105</v>
      </c>
    </row>
    <row r="54" customFormat="false" ht="12.75" hidden="false" customHeight="true" outlineLevel="0" collapsed="false">
      <c r="A54" s="35" t="s">
        <v>27</v>
      </c>
      <c r="B54" s="37" t="n">
        <f aca="false">AVERAGE(B50:B53)</f>
        <v>0.20375</v>
      </c>
      <c r="C54" s="37" t="n">
        <f aca="false">AVERAGE(C50:C53)</f>
        <v>0.29</v>
      </c>
      <c r="D54" s="37" t="n">
        <f aca="false">AVERAGE(D50:D53)</f>
        <v>0.3190625</v>
      </c>
      <c r="E54" s="37" t="n">
        <f aca="false">AVERAGE(E50:E53)</f>
        <v>0.3034375</v>
      </c>
      <c r="F54" s="37" t="n">
        <f aca="false">AVERAGE(F50:F53)</f>
        <v>0.29065</v>
      </c>
      <c r="G54" s="37" t="n">
        <f aca="false">AVERAGE(G50:G53)</f>
        <v>0.8625</v>
      </c>
      <c r="H54" s="37" t="n">
        <f aca="false">AVERAGE(H50:H53)</f>
        <v>0.9603125</v>
      </c>
      <c r="I54" s="37" t="n">
        <f aca="false">AVERAGE(I50:I53)</f>
        <v>1.0025</v>
      </c>
      <c r="J54" s="37" t="n">
        <f aca="false">AVERAGE(J49:J53)</f>
        <v>0.9975</v>
      </c>
      <c r="K54" s="37" t="n">
        <f aca="false">AVERAGE(K50:K53)</f>
        <v>1.70895</v>
      </c>
      <c r="L54" s="37" t="n">
        <f aca="false">AVERAGE(L50:L53)</f>
        <v>1.540275</v>
      </c>
      <c r="M54" s="37" t="n">
        <f aca="false">AVERAGE(M50:M53)</f>
        <v>1.498</v>
      </c>
    </row>
    <row r="55" customFormat="false" ht="12.75" hidden="false" customHeight="true" outlineLevel="0" collapsed="false">
      <c r="A55" s="10" t="s">
        <v>728</v>
      </c>
      <c r="B55" s="112" t="n">
        <v>0.205</v>
      </c>
      <c r="C55" s="112" t="n">
        <v>0.29375</v>
      </c>
      <c r="D55" s="112" t="n">
        <v>0.3225</v>
      </c>
      <c r="E55" s="112" t="n">
        <v>0.305</v>
      </c>
      <c r="F55" s="112" t="n">
        <v>0.2994</v>
      </c>
      <c r="G55" s="112" t="n">
        <v>0.8525</v>
      </c>
      <c r="H55" s="112" t="n">
        <v>0.97375</v>
      </c>
      <c r="I55" s="112" t="n">
        <v>1.0025</v>
      </c>
      <c r="J55" s="112" t="n">
        <v>0.9975</v>
      </c>
      <c r="K55" s="112" t="n">
        <v>1.6625</v>
      </c>
      <c r="L55" s="112" t="n">
        <v>1.595</v>
      </c>
      <c r="M55" s="112" t="n">
        <v>1.456</v>
      </c>
    </row>
    <row r="56" customFormat="false" ht="12.75" hidden="false" customHeight="true" outlineLevel="0" collapsed="false">
      <c r="A56" s="10" t="s">
        <v>729</v>
      </c>
      <c r="B56" s="112" t="n">
        <v>0.2125</v>
      </c>
      <c r="C56" s="112" t="n">
        <v>0.3</v>
      </c>
      <c r="D56" s="112" t="n">
        <v>0.3225</v>
      </c>
      <c r="E56" s="112" t="n">
        <v>0.295</v>
      </c>
      <c r="F56" s="112" t="n">
        <v>0.2983</v>
      </c>
      <c r="G56" s="112" t="n">
        <v>0.8525</v>
      </c>
      <c r="H56" s="112" t="n">
        <v>0.98</v>
      </c>
      <c r="I56" s="112" t="n">
        <v>1.005</v>
      </c>
      <c r="J56" s="112" t="n">
        <v>0.9975</v>
      </c>
      <c r="K56" s="112" t="n">
        <v>1.6392</v>
      </c>
      <c r="L56" s="112" t="n">
        <v>1.4575</v>
      </c>
      <c r="M56" s="112" t="n">
        <v>1.408</v>
      </c>
    </row>
    <row r="57" customFormat="false" ht="12.75" hidden="false" customHeight="true" outlineLevel="0" collapsed="false">
      <c r="A57" s="10" t="s">
        <v>730</v>
      </c>
      <c r="B57" s="112" t="n">
        <v>0.2125</v>
      </c>
      <c r="C57" s="112" t="n">
        <v>0.3</v>
      </c>
      <c r="D57" s="112" t="n">
        <v>0.32125</v>
      </c>
      <c r="E57" s="112" t="n">
        <v>0.3125</v>
      </c>
      <c r="F57" s="112" t="n">
        <v>0.304</v>
      </c>
      <c r="G57" s="112" t="n">
        <v>0.8525</v>
      </c>
      <c r="H57" s="112" t="n">
        <v>0.98875</v>
      </c>
      <c r="I57" s="112" t="n">
        <v>1.02375</v>
      </c>
      <c r="J57" s="112" t="n">
        <v>0.9975</v>
      </c>
      <c r="K57" s="112" t="n">
        <v>1.6375</v>
      </c>
      <c r="L57" s="112" t="n">
        <v>1.4295</v>
      </c>
      <c r="M57" s="112" t="n">
        <v>1.3745</v>
      </c>
    </row>
    <row r="58" customFormat="false" ht="12.75" hidden="false" customHeight="true" outlineLevel="0" collapsed="false">
      <c r="A58" s="10" t="s">
        <v>731</v>
      </c>
      <c r="B58" s="112" t="n">
        <v>0.2175</v>
      </c>
      <c r="C58" s="112" t="n">
        <v>0.3</v>
      </c>
      <c r="D58" s="112" t="n">
        <v>0.3216</v>
      </c>
      <c r="E58" s="112" t="n">
        <v>0.31625</v>
      </c>
      <c r="F58" s="112" t="n">
        <v>0.3068</v>
      </c>
      <c r="G58" s="112" t="n">
        <v>0.8525</v>
      </c>
      <c r="H58" s="112" t="n">
        <v>0.9825</v>
      </c>
      <c r="I58" s="112" t="n">
        <v>1.03125</v>
      </c>
      <c r="J58" s="112" t="n">
        <v>0.9975</v>
      </c>
      <c r="K58" s="112" t="n">
        <v>1.6358</v>
      </c>
      <c r="L58" s="112" t="n">
        <v>1.4645</v>
      </c>
      <c r="M58" s="112" t="n">
        <v>1.414</v>
      </c>
    </row>
    <row r="59" customFormat="false" ht="12.75" hidden="false" customHeight="true" outlineLevel="0" collapsed="false">
      <c r="A59" s="10" t="s">
        <v>732</v>
      </c>
      <c r="B59" s="112" t="n">
        <v>0.2175</v>
      </c>
      <c r="C59" s="112" t="n">
        <v>0.3</v>
      </c>
      <c r="D59" s="112" t="n">
        <v>0.32375</v>
      </c>
      <c r="E59" s="112" t="n">
        <v>0.3175</v>
      </c>
      <c r="F59" s="112" t="n">
        <v>0.3072</v>
      </c>
      <c r="G59" s="112" t="n">
        <v>0.8525</v>
      </c>
      <c r="H59" s="112" t="n">
        <v>0.985</v>
      </c>
      <c r="I59" s="112" t="n">
        <v>1.0325</v>
      </c>
      <c r="J59" s="112" t="n">
        <v>0.9975</v>
      </c>
      <c r="K59" s="112" t="n">
        <v>1.5925</v>
      </c>
      <c r="L59" s="112" t="n">
        <v>1.45</v>
      </c>
      <c r="M59" s="112" t="n">
        <v>1.397</v>
      </c>
    </row>
    <row r="60" customFormat="false" ht="12.75" hidden="false" customHeight="true" outlineLevel="0" collapsed="false">
      <c r="A60" s="35" t="s">
        <v>27</v>
      </c>
      <c r="B60" s="37" t="n">
        <f aca="false">AVERAGE(B55:B59)</f>
        <v>0.213</v>
      </c>
      <c r="C60" s="37" t="n">
        <f aca="false">AVERAGE(C55:C59)</f>
        <v>0.29875</v>
      </c>
      <c r="D60" s="37" t="n">
        <f aca="false">AVERAGE(D55:D59)</f>
        <v>0.32232</v>
      </c>
      <c r="E60" s="37" t="n">
        <f aca="false">AVERAGE(E55:E59)</f>
        <v>0.30925</v>
      </c>
      <c r="F60" s="37" t="n">
        <f aca="false">AVERAGE(F55:F59)</f>
        <v>0.30314</v>
      </c>
      <c r="G60" s="37" t="n">
        <f aca="false">AVERAGE(G55:G59)</f>
        <v>0.8525</v>
      </c>
      <c r="H60" s="37" t="n">
        <f aca="false">AVERAGE(H55:H59)</f>
        <v>0.982</v>
      </c>
      <c r="I60" s="37" t="n">
        <f aca="false">AVERAGE(I55:I59)</f>
        <v>1.019</v>
      </c>
      <c r="J60" s="37" t="n">
        <f aca="false">AVERAGE(J55:J59)</f>
        <v>0.9975</v>
      </c>
      <c r="K60" s="37" t="n">
        <f aca="false">AVERAGE(K55:K59)</f>
        <v>1.6335</v>
      </c>
      <c r="L60" s="37" t="n">
        <f aca="false">AVERAGE(L55:L59)</f>
        <v>1.4793</v>
      </c>
      <c r="M60" s="37" t="n">
        <f aca="false">AVERAGE(M55:M59)</f>
        <v>1.4099</v>
      </c>
    </row>
    <row r="61" customFormat="false" ht="12.75" hidden="false" customHeight="true" outlineLevel="0" collapsed="false">
      <c r="A61" s="10" t="s">
        <v>733</v>
      </c>
      <c r="B61" s="112" t="n">
        <v>0.2175</v>
      </c>
      <c r="C61" s="112" t="n">
        <v>0.3</v>
      </c>
      <c r="D61" s="112" t="n">
        <v>0.32625</v>
      </c>
      <c r="E61" s="112" t="n">
        <v>0.31875</v>
      </c>
      <c r="F61" s="112" t="n">
        <v>0.3017</v>
      </c>
      <c r="G61" s="112" t="n">
        <v>0.8475</v>
      </c>
      <c r="H61" s="112" t="n">
        <v>1.00375</v>
      </c>
      <c r="I61" s="112" t="n">
        <v>1.045</v>
      </c>
      <c r="J61" s="112" t="n">
        <v>0.975</v>
      </c>
      <c r="K61" s="112" t="n">
        <v>1.5017</v>
      </c>
      <c r="L61" s="112" t="n">
        <v>1.37</v>
      </c>
      <c r="M61" s="112" t="n">
        <v>1.3265</v>
      </c>
    </row>
    <row r="62" customFormat="false" ht="12.75" hidden="false" customHeight="true" outlineLevel="0" collapsed="false">
      <c r="A62" s="10" t="s">
        <v>734</v>
      </c>
      <c r="B62" s="112" t="n">
        <v>0.22</v>
      </c>
      <c r="C62" s="112" t="n">
        <v>0.315</v>
      </c>
      <c r="D62" s="112" t="n">
        <v>0.3275</v>
      </c>
      <c r="E62" s="112" t="n">
        <v>0.31875</v>
      </c>
      <c r="F62" s="112" t="n">
        <v>0.3069</v>
      </c>
      <c r="G62" s="112" t="n">
        <v>0.8475</v>
      </c>
      <c r="H62" s="112" t="n">
        <v>1.00125</v>
      </c>
      <c r="I62" s="112" t="n">
        <v>1.0475</v>
      </c>
      <c r="J62" s="112" t="n">
        <v>0.975</v>
      </c>
      <c r="K62" s="112" t="n">
        <v>1.405</v>
      </c>
      <c r="L62" s="112" t="n">
        <v>1.37</v>
      </c>
      <c r="M62" s="112" t="n">
        <v>1.323</v>
      </c>
    </row>
    <row r="63" customFormat="false" ht="12.75" hidden="false" customHeight="true" outlineLevel="0" collapsed="false">
      <c r="A63" s="10" t="s">
        <v>735</v>
      </c>
      <c r="B63" s="112" t="n">
        <v>0.22</v>
      </c>
      <c r="C63" s="112" t="n">
        <v>0.32</v>
      </c>
      <c r="D63" s="112" t="n">
        <v>0.33</v>
      </c>
      <c r="E63" s="112" t="n">
        <v>0.33</v>
      </c>
      <c r="F63" s="112" t="n">
        <v>0.3095</v>
      </c>
      <c r="G63" s="112" t="n">
        <v>0.8425</v>
      </c>
      <c r="H63" s="112" t="n">
        <v>1.005</v>
      </c>
      <c r="I63" s="112" t="n">
        <v>1.0475</v>
      </c>
      <c r="J63" s="112" t="n">
        <v>0.975</v>
      </c>
      <c r="K63" s="112" t="n">
        <v>1.4483</v>
      </c>
      <c r="L63" s="112" t="n">
        <v>1.371</v>
      </c>
      <c r="M63" s="112" t="n">
        <v>1.325</v>
      </c>
    </row>
    <row r="64" customFormat="false" ht="12.75" hidden="false" customHeight="true" outlineLevel="0" collapsed="false">
      <c r="A64" s="10" t="s">
        <v>736</v>
      </c>
      <c r="B64" s="112" t="n">
        <v>0.22</v>
      </c>
      <c r="C64" s="112" t="n">
        <v>0.32</v>
      </c>
      <c r="D64" s="112" t="n">
        <v>0.3325</v>
      </c>
      <c r="E64" s="112" t="n">
        <v>0.335</v>
      </c>
      <c r="F64" s="108" t="s">
        <v>822</v>
      </c>
      <c r="G64" s="112" t="n">
        <v>0.8375</v>
      </c>
      <c r="H64" s="112" t="n">
        <v>1</v>
      </c>
      <c r="I64" s="112" t="n">
        <v>1.0475</v>
      </c>
      <c r="J64" s="112" t="n">
        <v>0.975</v>
      </c>
      <c r="K64" s="112" t="n">
        <v>1.4013</v>
      </c>
      <c r="L64" s="112" t="n">
        <v>1.3758</v>
      </c>
      <c r="M64" s="112" t="n">
        <v>1.3467</v>
      </c>
    </row>
    <row r="65" customFormat="false" ht="12.75" hidden="false" customHeight="true" outlineLevel="0" collapsed="false">
      <c r="A65" s="35" t="s">
        <v>27</v>
      </c>
      <c r="B65" s="37" t="n">
        <f aca="false">AVERAGE(B61:B64)</f>
        <v>0.219375</v>
      </c>
      <c r="C65" s="37" t="n">
        <f aca="false">AVERAGE(C61:C64)</f>
        <v>0.31375</v>
      </c>
      <c r="D65" s="37" t="n">
        <f aca="false">AVERAGE(D61:D64)</f>
        <v>0.3290625</v>
      </c>
      <c r="E65" s="37" t="n">
        <f aca="false">AVERAGE(E61:E64)</f>
        <v>0.325625</v>
      </c>
      <c r="F65" s="37" t="n">
        <f aca="false">AVERAGE(F61:F64)</f>
        <v>0.306033333333333</v>
      </c>
      <c r="G65" s="37" t="n">
        <f aca="false">AVERAGE(G61:G64)</f>
        <v>0.84375</v>
      </c>
      <c r="H65" s="37" t="n">
        <f aca="false">AVERAGE(H61:H64)</f>
        <v>1.0025</v>
      </c>
      <c r="I65" s="37" t="n">
        <f aca="false">AVERAGE(I61:I64)</f>
        <v>1.046875</v>
      </c>
      <c r="J65" s="37" t="n">
        <f aca="false">AVERAGE(J60:J64)</f>
        <v>0.9795</v>
      </c>
      <c r="K65" s="37" t="n">
        <f aca="false">AVERAGE(K61:K64)</f>
        <v>1.439075</v>
      </c>
      <c r="L65" s="37" t="n">
        <f aca="false">AVERAGE(L61:L64)</f>
        <v>1.3717</v>
      </c>
      <c r="M65" s="37" t="n">
        <f aca="false">AVERAGE(M61:M64)</f>
        <v>1.3303</v>
      </c>
    </row>
    <row r="66" customFormat="false" ht="12.75" hidden="false" customHeight="true" outlineLevel="0" collapsed="false">
      <c r="A66" s="10" t="s">
        <v>737</v>
      </c>
      <c r="B66" s="112" t="n">
        <v>0.22</v>
      </c>
      <c r="C66" s="112" t="n">
        <v>0.32</v>
      </c>
      <c r="D66" s="112" t="n">
        <v>0.3338</v>
      </c>
      <c r="E66" s="112" t="n">
        <v>0.3375</v>
      </c>
      <c r="F66" s="112" t="n">
        <v>0.3247</v>
      </c>
      <c r="G66" s="112" t="n">
        <v>0.83</v>
      </c>
      <c r="H66" s="112" t="n">
        <v>0.995</v>
      </c>
      <c r="I66" s="112" t="n">
        <v>1.0475</v>
      </c>
      <c r="J66" s="112" t="n">
        <v>0.95375</v>
      </c>
      <c r="K66" s="112" t="n">
        <v>1.39</v>
      </c>
      <c r="L66" s="112" t="n">
        <v>1.409</v>
      </c>
      <c r="M66" s="112" t="n">
        <v>1.379</v>
      </c>
    </row>
    <row r="67" customFormat="false" ht="12.75" hidden="false" customHeight="true" outlineLevel="0" collapsed="false">
      <c r="A67" s="10" t="s">
        <v>738</v>
      </c>
      <c r="B67" s="112" t="n">
        <v>0.22</v>
      </c>
      <c r="C67" s="112" t="n">
        <v>0.32</v>
      </c>
      <c r="D67" s="112" t="n">
        <v>0.3375</v>
      </c>
      <c r="E67" s="112" t="n">
        <v>0.3375</v>
      </c>
      <c r="F67" s="112" t="n">
        <v>0.3214</v>
      </c>
      <c r="G67" s="112" t="n">
        <v>0.825</v>
      </c>
      <c r="H67" s="112" t="n">
        <v>0.985</v>
      </c>
      <c r="I67" s="112" t="n">
        <v>1.0475</v>
      </c>
      <c r="J67" s="112" t="n">
        <v>0.9325</v>
      </c>
      <c r="K67" s="112" t="n">
        <v>1.37</v>
      </c>
      <c r="L67" s="112" t="n">
        <v>1.429</v>
      </c>
      <c r="M67" s="112" t="n">
        <v>1.3935</v>
      </c>
    </row>
    <row r="68" customFormat="false" ht="12.75" hidden="false" customHeight="true" outlineLevel="0" collapsed="false">
      <c r="A68" s="10" t="s">
        <v>739</v>
      </c>
      <c r="B68" s="112" t="n">
        <v>0.22</v>
      </c>
      <c r="C68" s="112" t="n">
        <v>0.32</v>
      </c>
      <c r="D68" s="112" t="n">
        <v>0.33875</v>
      </c>
      <c r="E68" s="112" t="n">
        <v>0.33875</v>
      </c>
      <c r="F68" s="112" t="n">
        <v>0.3232</v>
      </c>
      <c r="G68" s="112" t="n">
        <v>0.815</v>
      </c>
      <c r="H68" s="112" t="n">
        <v>0.9875</v>
      </c>
      <c r="I68" s="112" t="n">
        <v>1.0425</v>
      </c>
      <c r="J68" s="112" t="n">
        <v>0.9325</v>
      </c>
      <c r="K68" s="112" t="n">
        <v>1.3658</v>
      </c>
      <c r="L68" s="112" t="n">
        <v>1.431</v>
      </c>
      <c r="M68" s="112" t="n">
        <v>1.396</v>
      </c>
    </row>
    <row r="69" customFormat="false" ht="12.75" hidden="false" customHeight="true" outlineLevel="0" collapsed="false">
      <c r="A69" s="10" t="s">
        <v>740</v>
      </c>
      <c r="B69" s="112" t="n">
        <v>0.22</v>
      </c>
      <c r="C69" s="112" t="n">
        <v>0.3275</v>
      </c>
      <c r="D69" s="112" t="n">
        <v>0.34375</v>
      </c>
      <c r="E69" s="112" t="n">
        <v>0.3388</v>
      </c>
      <c r="F69" s="112" t="n">
        <v>0.3256</v>
      </c>
      <c r="G69" s="112" t="n">
        <v>0.815</v>
      </c>
      <c r="H69" s="112" t="n">
        <v>0.99125</v>
      </c>
      <c r="I69" s="112" t="n">
        <v>1.05125</v>
      </c>
      <c r="J69" s="112" t="n">
        <v>0.89625</v>
      </c>
      <c r="K69" s="112" t="n">
        <v>1.3333</v>
      </c>
      <c r="L69" s="112" t="n">
        <v>1.4525</v>
      </c>
      <c r="M69" s="112" t="n">
        <v>1.42</v>
      </c>
    </row>
    <row r="70" customFormat="false" ht="12.75" hidden="false" customHeight="true" outlineLevel="0" collapsed="false">
      <c r="A70" s="35" t="s">
        <v>27</v>
      </c>
      <c r="B70" s="37" t="n">
        <f aca="false">AVERAGE(B66:B69)</f>
        <v>0.22</v>
      </c>
      <c r="C70" s="37" t="n">
        <f aca="false">AVERAGE(C66:C69)</f>
        <v>0.321875</v>
      </c>
      <c r="D70" s="37" t="n">
        <f aca="false">AVERAGE(D66:D69)</f>
        <v>0.33845</v>
      </c>
      <c r="E70" s="37" t="n">
        <f aca="false">AVERAGE(E66:E69)</f>
        <v>0.3381375</v>
      </c>
      <c r="F70" s="37" t="n">
        <f aca="false">AVERAGE(F66:F69)</f>
        <v>0.323725</v>
      </c>
      <c r="G70" s="37" t="n">
        <f aca="false">AVERAGE(G66:G69)</f>
        <v>0.82125</v>
      </c>
      <c r="H70" s="37" t="n">
        <f aca="false">AVERAGE(H66:H69)</f>
        <v>0.9896875</v>
      </c>
      <c r="I70" s="37" t="n">
        <f aca="false">AVERAGE(I66:I69)</f>
        <v>1.0471875</v>
      </c>
      <c r="J70" s="37" t="n">
        <f aca="false">AVERAGE(J65:J69)</f>
        <v>0.9389</v>
      </c>
      <c r="K70" s="37" t="n">
        <f aca="false">AVERAGE(K66:K69)</f>
        <v>1.364775</v>
      </c>
      <c r="L70" s="37" t="n">
        <f aca="false">AVERAGE(L66:L69)</f>
        <v>1.430375</v>
      </c>
      <c r="M70" s="37" t="n">
        <f aca="false">AVERAGE(M66:M69)</f>
        <v>1.397125</v>
      </c>
    </row>
    <row r="71" customFormat="false" ht="12.75" hidden="false" customHeight="true" outlineLevel="0" collapsed="false">
      <c r="A71" s="10"/>
    </row>
    <row r="72" customFormat="false" ht="12.75" hidden="false" customHeight="true" outlineLevel="0" collapsed="false">
      <c r="A72" s="10"/>
    </row>
    <row r="73" customFormat="false" ht="12.75" hidden="false" customHeight="true" outlineLevel="0" collapsed="false">
      <c r="A73" s="10"/>
    </row>
    <row r="74" customFormat="false" ht="12.75" hidden="false" customHeight="true" outlineLevel="0" collapsed="false">
      <c r="A74" s="10"/>
    </row>
    <row r="75" customFormat="false" ht="12.75" hidden="false" customHeight="true" outlineLevel="0" collapsed="false">
      <c r="A75" s="10"/>
    </row>
    <row r="76" customFormat="false" ht="12.75" hidden="false" customHeight="true" outlineLevel="0" collapsed="false">
      <c r="A76" s="10"/>
    </row>
    <row r="77" customFormat="false" ht="12.75" hidden="false" customHeight="true" outlineLevel="0" collapsed="false">
      <c r="A77" s="10"/>
    </row>
    <row r="78" customFormat="false" ht="12.75" hidden="false" customHeight="true" outlineLevel="0" collapsed="false">
      <c r="A78" s="10"/>
    </row>
    <row r="79" customFormat="false" ht="12.75" hidden="false" customHeight="true" outlineLevel="0" collapsed="false">
      <c r="A79" s="10"/>
    </row>
    <row r="80" customFormat="false" ht="12.75" hidden="false" customHeight="true" outlineLevel="0" collapsed="false">
      <c r="A80" s="10"/>
    </row>
    <row r="81" customFormat="false" ht="12.75" hidden="false" customHeight="true" outlineLevel="0" collapsed="false">
      <c r="A81" s="10"/>
    </row>
    <row r="82" customFormat="false" ht="12.75" hidden="false" customHeight="true" outlineLevel="0" collapsed="false">
      <c r="A82" s="10"/>
    </row>
    <row r="83" customFormat="false" ht="12.75" hidden="false" customHeight="true" outlineLevel="0" collapsed="false">
      <c r="A83" s="10"/>
    </row>
    <row r="84" customFormat="false" ht="12.75" hidden="false" customHeight="true" outlineLevel="0" collapsed="false">
      <c r="A84" s="10"/>
    </row>
    <row r="85" customFormat="false" ht="12.75" hidden="false" customHeight="true" outlineLevel="0" collapsed="false">
      <c r="A85" s="10"/>
    </row>
    <row r="86" customFormat="false" ht="12.75" hidden="false" customHeight="true" outlineLevel="0" collapsed="false">
      <c r="A86" s="10"/>
    </row>
    <row r="87" customFormat="false" ht="12.75" hidden="false" customHeight="true" outlineLevel="0" collapsed="false">
      <c r="A87" s="10"/>
    </row>
    <row r="88" customFormat="false" ht="12.75" hidden="false" customHeight="true" outlineLevel="0" collapsed="false">
      <c r="A88" s="10"/>
    </row>
    <row r="89" customFormat="false" ht="12.75" hidden="false" customHeight="true" outlineLevel="0" collapsed="false">
      <c r="A89" s="10"/>
    </row>
    <row r="90" customFormat="false" ht="12.75" hidden="false" customHeight="true" outlineLevel="0" collapsed="false">
      <c r="A90" s="10"/>
    </row>
    <row r="91" customFormat="false" ht="12.75" hidden="false" customHeight="true" outlineLevel="0" collapsed="false">
      <c r="A91" s="10"/>
    </row>
    <row r="92" customFormat="false" ht="12.75" hidden="false" customHeight="true" outlineLevel="0" collapsed="false">
      <c r="A92" s="10"/>
    </row>
    <row r="93" customFormat="false" ht="12.75" hidden="false" customHeight="true" outlineLevel="0" collapsed="false">
      <c r="A93" s="10"/>
    </row>
    <row r="94" customFormat="false" ht="12.75" hidden="false" customHeight="true" outlineLevel="0" collapsed="false">
      <c r="A94" s="10"/>
    </row>
    <row r="95" customFormat="false" ht="12.75" hidden="false" customHeight="true" outlineLevel="0" collapsed="false">
      <c r="A95" s="10"/>
    </row>
    <row r="96" customFormat="false" ht="12.75" hidden="false" customHeight="true" outlineLevel="0" collapsed="false">
      <c r="A96" s="10"/>
    </row>
    <row r="97" customFormat="false" ht="12.75" hidden="false" customHeight="true" outlineLevel="0" collapsed="false">
      <c r="A97" s="10"/>
    </row>
    <row r="98" customFormat="false" ht="12.75" hidden="false" customHeight="true" outlineLevel="0" collapsed="false">
      <c r="A98" s="10"/>
    </row>
    <row r="99" customFormat="false" ht="12.75" hidden="false" customHeight="true" outlineLevel="0" collapsed="false">
      <c r="A99" s="10"/>
    </row>
    <row r="100" customFormat="false" ht="12.75" hidden="false" customHeight="true" outlineLevel="0" collapsed="false">
      <c r="A100" s="10"/>
    </row>
    <row r="101" customFormat="false" ht="12.75" hidden="false" customHeight="true" outlineLevel="0" collapsed="false">
      <c r="A101" s="10"/>
    </row>
    <row r="102" customFormat="false" ht="12.75" hidden="false" customHeight="true" outlineLevel="0" collapsed="false">
      <c r="A102" s="10"/>
    </row>
    <row r="103" customFormat="false" ht="12.75" hidden="false" customHeight="true" outlineLevel="0" collapsed="false">
      <c r="A103" s="10"/>
    </row>
    <row r="104" customFormat="false" ht="12.75" hidden="false" customHeight="true" outlineLevel="0" collapsed="false">
      <c r="A104" s="10"/>
    </row>
    <row r="105" customFormat="false" ht="12.75" hidden="false" customHeight="true" outlineLevel="0" collapsed="false">
      <c r="A105" s="10"/>
    </row>
    <row r="106" customFormat="false" ht="12.75" hidden="false" customHeight="true" outlineLevel="0" collapsed="false">
      <c r="A106" s="10"/>
    </row>
    <row r="107" customFormat="false" ht="12.75" hidden="false" customHeight="true" outlineLevel="0" collapsed="false">
      <c r="A107" s="10"/>
    </row>
    <row r="108" customFormat="false" ht="12.75" hidden="false" customHeight="true" outlineLevel="0" collapsed="false">
      <c r="A108" s="10"/>
    </row>
    <row r="109" customFormat="false" ht="12.75" hidden="false" customHeight="true" outlineLevel="0" collapsed="false">
      <c r="A109" s="10"/>
    </row>
    <row r="110" customFormat="false" ht="12.75" hidden="false" customHeight="true" outlineLevel="0" collapsed="false">
      <c r="A110" s="10"/>
    </row>
    <row r="111" customFormat="false" ht="12.75" hidden="false" customHeight="true" outlineLevel="0" collapsed="false">
      <c r="A111" s="10"/>
    </row>
    <row r="112" customFormat="false" ht="12.75" hidden="false" customHeight="true" outlineLevel="0" collapsed="false">
      <c r="A112" s="10"/>
    </row>
    <row r="113" customFormat="false" ht="12.75" hidden="false" customHeight="true" outlineLevel="0" collapsed="false">
      <c r="A113" s="10"/>
    </row>
    <row r="114" customFormat="false" ht="12.75" hidden="false" customHeight="true" outlineLevel="0" collapsed="false">
      <c r="A114" s="10"/>
    </row>
    <row r="115" customFormat="false" ht="12.75" hidden="false" customHeight="true" outlineLevel="0" collapsed="false">
      <c r="A115" s="10"/>
    </row>
    <row r="116" customFormat="false" ht="12.75" hidden="false" customHeight="true" outlineLevel="0" collapsed="false">
      <c r="A116" s="10"/>
    </row>
    <row r="117" customFormat="false" ht="12.75" hidden="false" customHeight="true" outlineLevel="0" collapsed="false">
      <c r="A117" s="10"/>
    </row>
    <row r="118" customFormat="false" ht="12.75" hidden="false" customHeight="true" outlineLevel="0" collapsed="false">
      <c r="A118" s="10"/>
    </row>
    <row r="119" customFormat="false" ht="12.75" hidden="false" customHeight="true" outlineLevel="0" collapsed="false">
      <c r="A119" s="10"/>
    </row>
    <row r="120" customFormat="false" ht="12.75" hidden="false" customHeight="true" outlineLevel="0" collapsed="false">
      <c r="A120" s="10"/>
    </row>
    <row r="121" customFormat="false" ht="12.75" hidden="false" customHeight="true" outlineLevel="0" collapsed="false">
      <c r="A121" s="10"/>
    </row>
    <row r="122" customFormat="false" ht="12.75" hidden="false" customHeight="true" outlineLevel="0" collapsed="false">
      <c r="A122" s="10"/>
    </row>
    <row r="123" customFormat="false" ht="12.75" hidden="false" customHeight="true" outlineLevel="0" collapsed="false">
      <c r="A123" s="10"/>
    </row>
    <row r="124" customFormat="false" ht="12.75" hidden="false" customHeight="true" outlineLevel="0" collapsed="false">
      <c r="A124" s="10"/>
    </row>
    <row r="125" customFormat="false" ht="12.75" hidden="false" customHeight="true" outlineLevel="0" collapsed="false">
      <c r="A125" s="10"/>
    </row>
    <row r="126" customFormat="false" ht="12.75" hidden="false" customHeight="true" outlineLevel="0" collapsed="false">
      <c r="A126" s="10"/>
    </row>
    <row r="127" customFormat="false" ht="12.75" hidden="false" customHeight="true" outlineLevel="0" collapsed="false">
      <c r="A127" s="10"/>
    </row>
    <row r="128" customFormat="false" ht="12.75" hidden="false" customHeight="true" outlineLevel="0" collapsed="false">
      <c r="A128" s="10"/>
    </row>
    <row r="129" customFormat="false" ht="12.75" hidden="false" customHeight="true" outlineLevel="0" collapsed="false">
      <c r="A129" s="10"/>
    </row>
    <row r="130" customFormat="false" ht="12.75" hidden="false" customHeight="true" outlineLevel="0" collapsed="false">
      <c r="A130" s="10"/>
    </row>
    <row r="131" customFormat="false" ht="12.75" hidden="false" customHeight="true" outlineLevel="0" collapsed="false">
      <c r="A131" s="10"/>
    </row>
    <row r="132" customFormat="false" ht="12.75" hidden="false" customHeight="true" outlineLevel="0" collapsed="false">
      <c r="A132" s="10"/>
    </row>
    <row r="133" customFormat="false" ht="12.75" hidden="false" customHeight="true" outlineLevel="0" collapsed="false">
      <c r="A133" s="10"/>
    </row>
    <row r="134" customFormat="false" ht="12.75" hidden="false" customHeight="true" outlineLevel="0" collapsed="false">
      <c r="A134" s="10"/>
    </row>
    <row r="135" customFormat="false" ht="12.75" hidden="false" customHeight="true" outlineLevel="0" collapsed="false">
      <c r="A135" s="10"/>
    </row>
    <row r="136" customFormat="false" ht="12.75" hidden="false" customHeight="true" outlineLevel="0" collapsed="false">
      <c r="A136" s="10"/>
    </row>
    <row r="137" customFormat="false" ht="12.75" hidden="false" customHeight="true" outlineLevel="0" collapsed="false">
      <c r="A137" s="10"/>
    </row>
    <row r="138" customFormat="false" ht="12.75" hidden="false" customHeight="true" outlineLevel="0" collapsed="false">
      <c r="A138" s="10"/>
    </row>
    <row r="139" customFormat="false" ht="12.75" hidden="false" customHeight="true" outlineLevel="0" collapsed="false">
      <c r="A139" s="10"/>
    </row>
    <row r="140" customFormat="false" ht="12.75" hidden="false" customHeight="true" outlineLevel="0" collapsed="false">
      <c r="A140" s="10"/>
    </row>
    <row r="141" customFormat="false" ht="12.75" hidden="false" customHeight="true" outlineLevel="0" collapsed="false">
      <c r="A141" s="10"/>
    </row>
    <row r="142" customFormat="false" ht="12.75" hidden="false" customHeight="true" outlineLevel="0" collapsed="false">
      <c r="A142" s="10"/>
    </row>
    <row r="143" customFormat="false" ht="12.75" hidden="false" customHeight="true" outlineLevel="0" collapsed="false">
      <c r="A143" s="10"/>
    </row>
    <row r="144" customFormat="false" ht="12.75" hidden="false" customHeight="true" outlineLevel="0" collapsed="false">
      <c r="A144" s="10"/>
    </row>
    <row r="145" customFormat="false" ht="12.75" hidden="false" customHeight="true" outlineLevel="0" collapsed="false">
      <c r="A145" s="10"/>
    </row>
    <row r="146" customFormat="false" ht="12.75" hidden="false" customHeight="true" outlineLevel="0" collapsed="false">
      <c r="A146" s="10"/>
    </row>
    <row r="147" customFormat="false" ht="12.75" hidden="false" customHeight="true" outlineLevel="0" collapsed="false">
      <c r="A147" s="10"/>
    </row>
    <row r="148" customFormat="false" ht="12.75" hidden="false" customHeight="true" outlineLevel="0" collapsed="false">
      <c r="A148" s="10"/>
    </row>
    <row r="149" customFormat="false" ht="12.75" hidden="false" customHeight="true" outlineLevel="0" collapsed="false">
      <c r="A149" s="10"/>
    </row>
    <row r="150" customFormat="false" ht="12.75" hidden="false" customHeight="true" outlineLevel="0" collapsed="false">
      <c r="A150" s="10"/>
    </row>
    <row r="151" customFormat="false" ht="12.75" hidden="false" customHeight="true" outlineLevel="0" collapsed="false">
      <c r="A151" s="10"/>
    </row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0.5" bottom="0.5" header="0.511811023622047" footer="0.511811023622047"/>
  <pageSetup paperSize="1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0" ySplit="3" topLeftCell="A31" activePane="bottomLeft" state="frozen"/>
      <selection pane="topLeft" activeCell="A4" activeCellId="0" sqref="A4"/>
      <selection pane="bottomLeft" activeCell="B71" activeCellId="1" sqref="A:A B71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0.85"/>
  </cols>
  <sheetData>
    <row r="1" customFormat="false" ht="18" hidden="false" customHeight="false" outlineLevel="0" collapsed="false">
      <c r="A1" s="123" t="n">
        <v>2004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1"/>
      <c r="K3" s="107"/>
      <c r="L3" s="4" t="s">
        <v>824</v>
      </c>
      <c r="M3" s="121"/>
    </row>
    <row r="4" customFormat="false" ht="12.75" hidden="false" customHeight="false" outlineLevel="0" collapsed="false">
      <c r="A4" s="126"/>
      <c r="B4" s="70"/>
      <c r="C4" s="70"/>
      <c r="D4" s="70"/>
      <c r="E4" s="70"/>
      <c r="F4" s="70"/>
      <c r="G4" s="70"/>
      <c r="H4" s="70"/>
      <c r="I4" s="70"/>
      <c r="J4" s="70" t="s">
        <v>2</v>
      </c>
      <c r="K4" s="107"/>
      <c r="L4" s="107"/>
      <c r="M4" s="107"/>
    </row>
    <row r="5" customFormat="false" ht="12.75" hidden="false" customHeight="false" outlineLevel="0" collapsed="false">
      <c r="A5" s="126"/>
      <c r="B5" s="70"/>
      <c r="C5" s="70" t="s">
        <v>3</v>
      </c>
      <c r="D5" s="70" t="s">
        <v>3</v>
      </c>
      <c r="E5" s="70" t="s">
        <v>3</v>
      </c>
      <c r="F5" s="70" t="s">
        <v>583</v>
      </c>
      <c r="G5" s="116" t="n">
        <v>0.34</v>
      </c>
      <c r="H5" s="70" t="s">
        <v>6</v>
      </c>
      <c r="I5" s="70" t="s">
        <v>1</v>
      </c>
      <c r="J5" s="117" t="s">
        <v>8</v>
      </c>
      <c r="K5" s="70" t="s">
        <v>9</v>
      </c>
      <c r="L5" s="70" t="s">
        <v>10</v>
      </c>
      <c r="M5" s="70" t="s">
        <v>10</v>
      </c>
    </row>
    <row r="6" customFormat="false" ht="13.5" hidden="false" customHeight="false" outlineLevel="0" collapsed="false">
      <c r="A6" s="127" t="s">
        <v>11</v>
      </c>
      <c r="B6" s="118" t="s">
        <v>12</v>
      </c>
      <c r="C6" s="118" t="s">
        <v>13</v>
      </c>
      <c r="D6" s="118" t="s">
        <v>14</v>
      </c>
      <c r="E6" s="118" t="s">
        <v>15</v>
      </c>
      <c r="F6" s="118" t="s">
        <v>16</v>
      </c>
      <c r="G6" s="118" t="s">
        <v>18</v>
      </c>
      <c r="H6" s="118" t="s">
        <v>14</v>
      </c>
      <c r="I6" s="118" t="s">
        <v>758</v>
      </c>
      <c r="J6" s="118" t="s">
        <v>13</v>
      </c>
      <c r="K6" s="118" t="s">
        <v>20</v>
      </c>
      <c r="L6" s="118" t="s">
        <v>21</v>
      </c>
      <c r="M6" s="118" t="s">
        <v>215</v>
      </c>
    </row>
    <row r="7" customFormat="false" ht="12.75" hidden="false" customHeight="false" outlineLevel="0" collapsed="false">
      <c r="A7" s="128" t="s">
        <v>440</v>
      </c>
      <c r="B7" s="112" t="n">
        <v>0.225</v>
      </c>
      <c r="C7" s="112" t="n">
        <v>0.1875</v>
      </c>
      <c r="D7" s="112" t="n">
        <v>0.175</v>
      </c>
      <c r="E7" s="112" t="n">
        <v>0.2</v>
      </c>
      <c r="F7" s="112" t="n">
        <v>0.1835</v>
      </c>
      <c r="G7" s="112" t="n">
        <v>0.5525</v>
      </c>
      <c r="H7" s="112" t="n">
        <v>0.8075</v>
      </c>
      <c r="I7" s="112" t="n">
        <v>0.8425</v>
      </c>
      <c r="J7" s="112" t="n">
        <v>1.0188</v>
      </c>
      <c r="K7" s="112" t="n">
        <v>1.275</v>
      </c>
      <c r="L7" s="112" t="n">
        <v>1.3017</v>
      </c>
      <c r="M7" s="112" t="n">
        <v>1.235</v>
      </c>
    </row>
    <row r="8" customFormat="false" ht="12.75" hidden="false" customHeight="false" outlineLevel="0" collapsed="false">
      <c r="A8" s="128" t="s">
        <v>441</v>
      </c>
      <c r="B8" s="112" t="n">
        <v>0.225</v>
      </c>
      <c r="C8" s="112" t="n">
        <v>0.1875</v>
      </c>
      <c r="D8" s="112" t="n">
        <v>0.17125</v>
      </c>
      <c r="E8" s="112" t="n">
        <v>0.19875</v>
      </c>
      <c r="F8" s="112" t="n">
        <v>0.1852</v>
      </c>
      <c r="G8" s="112" t="n">
        <v>0.545</v>
      </c>
      <c r="H8" s="112" t="n">
        <v>0.805</v>
      </c>
      <c r="I8" s="112" t="n">
        <v>0.842</v>
      </c>
      <c r="J8" s="112" t="n">
        <v>0.9525</v>
      </c>
      <c r="K8" s="112" t="n">
        <v>1.3925</v>
      </c>
      <c r="L8" s="112" t="n">
        <v>1.303</v>
      </c>
      <c r="M8" s="112" t="n">
        <v>1.251</v>
      </c>
    </row>
    <row r="9" customFormat="false" ht="12.75" hidden="false" customHeight="false" outlineLevel="0" collapsed="false">
      <c r="A9" s="108" t="s">
        <v>442</v>
      </c>
      <c r="B9" s="112" t="n">
        <v>0.225</v>
      </c>
      <c r="C9" s="112" t="n">
        <v>0.1825</v>
      </c>
      <c r="D9" s="112" t="n">
        <v>0.17</v>
      </c>
      <c r="E9" s="112" t="n">
        <v>0.19875</v>
      </c>
      <c r="F9" s="112" t="n">
        <v>0.1846</v>
      </c>
      <c r="G9" s="112" t="n">
        <v>0.54</v>
      </c>
      <c r="H9" s="112" t="n">
        <v>0.8025</v>
      </c>
      <c r="I9" s="112" t="n">
        <v>0.835</v>
      </c>
      <c r="J9" s="112" t="n">
        <v>0.98125</v>
      </c>
      <c r="K9" s="112" t="n">
        <v>1.3967</v>
      </c>
      <c r="L9" s="112" t="n">
        <v>1.305</v>
      </c>
      <c r="M9" s="112" t="n">
        <v>1.255</v>
      </c>
    </row>
    <row r="10" customFormat="false" ht="13.5" hidden="false" customHeight="false" outlineLevel="0" collapsed="false">
      <c r="A10" s="128" t="s">
        <v>443</v>
      </c>
      <c r="B10" s="112" t="n">
        <v>0.225</v>
      </c>
      <c r="C10" s="112" t="n">
        <v>0.17625</v>
      </c>
      <c r="D10" s="112" t="n">
        <v>0.16625</v>
      </c>
      <c r="E10" s="112" t="n">
        <v>0.19625</v>
      </c>
      <c r="F10" s="112" t="n">
        <v>0.1804</v>
      </c>
      <c r="G10" s="112" t="n">
        <v>0.5275</v>
      </c>
      <c r="H10" s="112" t="n">
        <v>0.8025</v>
      </c>
      <c r="I10" s="112" t="n">
        <v>0.8325</v>
      </c>
      <c r="J10" s="112" t="n">
        <v>0.9813</v>
      </c>
      <c r="K10" s="112" t="n">
        <v>1.4125</v>
      </c>
      <c r="L10" s="112" t="n">
        <v>1.3013</v>
      </c>
      <c r="M10" s="112" t="n">
        <v>1.255</v>
      </c>
    </row>
    <row r="11" customFormat="false" ht="13.5" hidden="false" customHeight="false" outlineLevel="0" collapsed="false">
      <c r="A11" s="129" t="s">
        <v>27</v>
      </c>
      <c r="B11" s="37" t="n">
        <f aca="false">AVERAGE(B7:B10)</f>
        <v>0.225</v>
      </c>
      <c r="C11" s="37" t="n">
        <f aca="false">AVERAGE(C7:C10)</f>
        <v>0.1834375</v>
      </c>
      <c r="D11" s="37" t="n">
        <f aca="false">AVERAGE(D7:D10)</f>
        <v>0.170625</v>
      </c>
      <c r="E11" s="37" t="n">
        <f aca="false">AVERAGE(E7:E10)</f>
        <v>0.1984375</v>
      </c>
      <c r="F11" s="37" t="n">
        <f aca="false">AVERAGE(F7:F10)</f>
        <v>0.183425</v>
      </c>
      <c r="G11" s="37" t="n">
        <f aca="false">AVERAGE(G7:G10)</f>
        <v>0.54125</v>
      </c>
      <c r="H11" s="37" t="n">
        <f aca="false">AVERAGE(H7:H10)</f>
        <v>0.804375</v>
      </c>
      <c r="I11" s="37" t="n">
        <f aca="false">AVERAGE(I7:I10)</f>
        <v>0.838</v>
      </c>
      <c r="J11" s="37" t="n">
        <f aca="false">AVERAGE(J7:J10)</f>
        <v>0.9834625</v>
      </c>
      <c r="K11" s="37" t="n">
        <f aca="false">AVERAGE(K7:K10)</f>
        <v>1.369175</v>
      </c>
      <c r="L11" s="37" t="n">
        <f aca="false">AVERAGE(L7:L10)</f>
        <v>1.30275</v>
      </c>
      <c r="M11" s="37" t="n">
        <f aca="false">AVERAGE(M7:M10)</f>
        <v>1.249</v>
      </c>
    </row>
    <row r="12" customFormat="false" ht="12.75" hidden="false" customHeight="false" outlineLevel="0" collapsed="false">
      <c r="A12" s="128" t="s">
        <v>444</v>
      </c>
      <c r="B12" s="112" t="n">
        <v>0.225</v>
      </c>
      <c r="C12" s="112" t="n">
        <v>0.17375</v>
      </c>
      <c r="D12" s="112" t="n">
        <v>0.165</v>
      </c>
      <c r="E12" s="112" t="n">
        <v>0.195</v>
      </c>
      <c r="F12" s="112" t="n">
        <v>0.1726</v>
      </c>
      <c r="G12" s="112" t="n">
        <v>0.5075</v>
      </c>
      <c r="H12" s="112" t="n">
        <v>0.8025</v>
      </c>
      <c r="I12" s="112" t="n">
        <v>0.8325</v>
      </c>
      <c r="J12" s="112" t="n">
        <v>0.9813</v>
      </c>
      <c r="K12" s="112" t="n">
        <v>1.52</v>
      </c>
      <c r="L12" s="112" t="n">
        <v>1.3145</v>
      </c>
      <c r="M12" s="112" t="n">
        <v>1.255</v>
      </c>
    </row>
    <row r="13" customFormat="false" ht="12.75" hidden="false" customHeight="false" outlineLevel="0" collapsed="false">
      <c r="A13" s="128" t="s">
        <v>445</v>
      </c>
      <c r="B13" s="112" t="n">
        <v>0.225</v>
      </c>
      <c r="C13" s="112" t="n">
        <v>0.1725</v>
      </c>
      <c r="D13" s="112" t="n">
        <v>0.165</v>
      </c>
      <c r="E13" s="112" t="n">
        <v>0.1875</v>
      </c>
      <c r="F13" s="112" t="n">
        <v>0.1709</v>
      </c>
      <c r="G13" s="112" t="n">
        <v>0.4925</v>
      </c>
      <c r="H13" s="112" t="n">
        <v>0.8025</v>
      </c>
      <c r="I13" s="112" t="n">
        <v>0.8325</v>
      </c>
      <c r="J13" s="112" t="n">
        <v>0.9813</v>
      </c>
      <c r="K13" s="112" t="n">
        <v>1.5958</v>
      </c>
      <c r="L13" s="112" t="n">
        <v>1.335</v>
      </c>
      <c r="M13" s="112" t="n">
        <v>1.289</v>
      </c>
    </row>
    <row r="14" customFormat="false" ht="12.75" hidden="false" customHeight="false" outlineLevel="0" collapsed="false">
      <c r="A14" s="128" t="s">
        <v>446</v>
      </c>
      <c r="B14" s="112" t="n">
        <v>0.225</v>
      </c>
      <c r="C14" s="112" t="n">
        <v>0.1675</v>
      </c>
      <c r="D14" s="112" t="n">
        <v>0.1625</v>
      </c>
      <c r="E14" s="112" t="n">
        <v>0.185</v>
      </c>
      <c r="F14" s="112" t="n">
        <v>0.1685</v>
      </c>
      <c r="G14" s="112" t="n">
        <v>0.48</v>
      </c>
      <c r="H14" s="112" t="n">
        <v>0.8025</v>
      </c>
      <c r="I14" s="112" t="n">
        <v>0.8325</v>
      </c>
      <c r="J14" s="112" t="n">
        <v>0.9813</v>
      </c>
      <c r="K14" s="112" t="n">
        <v>1.6608</v>
      </c>
      <c r="L14" s="112" t="n">
        <v>1.3545</v>
      </c>
      <c r="M14" s="112" t="n">
        <v>1.317</v>
      </c>
    </row>
    <row r="15" customFormat="false" ht="13.5" hidden="false" customHeight="false" outlineLevel="0" collapsed="false">
      <c r="A15" s="128" t="s">
        <v>825</v>
      </c>
      <c r="B15" s="112" t="n">
        <v>0.225</v>
      </c>
      <c r="C15" s="112" t="n">
        <v>0.1675</v>
      </c>
      <c r="D15" s="112" t="n">
        <v>0.16</v>
      </c>
      <c r="E15" s="112" t="n">
        <v>0.1825</v>
      </c>
      <c r="F15" s="112" t="n">
        <v>0.1695</v>
      </c>
      <c r="G15" s="112" t="n">
        <v>0.47</v>
      </c>
      <c r="H15" s="112" t="n">
        <v>0.8025</v>
      </c>
      <c r="I15" s="112" t="n">
        <v>0.8325</v>
      </c>
      <c r="J15" s="112" t="n">
        <v>0.9813</v>
      </c>
      <c r="K15" s="112" t="n">
        <v>1.81</v>
      </c>
      <c r="L15" s="112" t="n">
        <v>1.4275</v>
      </c>
      <c r="M15" s="112" t="n">
        <v>1.3913</v>
      </c>
    </row>
    <row r="16" customFormat="false" ht="13.5" hidden="false" customHeight="false" outlineLevel="0" collapsed="false">
      <c r="A16" s="129" t="s">
        <v>27</v>
      </c>
      <c r="B16" s="37" t="n">
        <f aca="false">AVERAGE(B12:B15)</f>
        <v>0.225</v>
      </c>
      <c r="C16" s="37" t="n">
        <f aca="false">AVERAGE(C12:C15)</f>
        <v>0.1703125</v>
      </c>
      <c r="D16" s="37" t="n">
        <f aca="false">AVERAGE(D12:D15)</f>
        <v>0.163125</v>
      </c>
      <c r="E16" s="37" t="n">
        <f aca="false">AVERAGE(E12:E15)</f>
        <v>0.1875</v>
      </c>
      <c r="F16" s="37" t="n">
        <f aca="false">AVERAGE(F12:F15)</f>
        <v>0.170375</v>
      </c>
      <c r="G16" s="37" t="n">
        <f aca="false">AVERAGE(G12:G15)</f>
        <v>0.4875</v>
      </c>
      <c r="H16" s="37" t="n">
        <f aca="false">AVERAGE(H12:H15)</f>
        <v>0.8025</v>
      </c>
      <c r="I16" s="37" t="n">
        <f aca="false">AVERAGE(I12:I15)</f>
        <v>0.8325</v>
      </c>
      <c r="J16" s="37" t="n">
        <f aca="false">AVERAGE(J11:J15)</f>
        <v>0.9817325</v>
      </c>
      <c r="K16" s="37" t="n">
        <f aca="false">AVERAGE(K12:K15)</f>
        <v>1.64665</v>
      </c>
      <c r="L16" s="37" t="n">
        <f aca="false">AVERAGE(L12:L15)</f>
        <v>1.357875</v>
      </c>
      <c r="M16" s="37" t="n">
        <f aca="false">AVERAGE(M12:M15)</f>
        <v>1.313075</v>
      </c>
    </row>
    <row r="17" customFormat="false" ht="12.75" hidden="false" customHeight="false" outlineLevel="0" collapsed="false">
      <c r="A17" s="128" t="s">
        <v>644</v>
      </c>
      <c r="B17" s="112" t="n">
        <v>0.225</v>
      </c>
      <c r="C17" s="112" t="n">
        <v>0.17</v>
      </c>
      <c r="D17" s="112" t="n">
        <v>0.16</v>
      </c>
      <c r="E17" s="112" t="n">
        <v>0.1825</v>
      </c>
      <c r="F17" s="112" t="n">
        <v>0.1646</v>
      </c>
      <c r="G17" s="112" t="n">
        <v>0.455</v>
      </c>
      <c r="H17" s="112" t="n">
        <v>0.8025</v>
      </c>
      <c r="I17" s="112" t="n">
        <v>0.8325</v>
      </c>
      <c r="J17" s="112" t="n">
        <v>0.9813</v>
      </c>
      <c r="K17" s="112" t="n">
        <v>1.8183</v>
      </c>
      <c r="L17" s="112" t="n">
        <v>1.4725</v>
      </c>
      <c r="M17" s="112" t="n">
        <v>1.4435</v>
      </c>
    </row>
    <row r="18" customFormat="false" ht="12.75" hidden="false" customHeight="false" outlineLevel="0" collapsed="false">
      <c r="A18" s="128" t="s">
        <v>645</v>
      </c>
      <c r="B18" s="112" t="n">
        <v>0.225</v>
      </c>
      <c r="C18" s="112" t="n">
        <v>0.175</v>
      </c>
      <c r="D18" s="112" t="n">
        <v>0.1625</v>
      </c>
      <c r="E18" s="112" t="n">
        <v>0.1838</v>
      </c>
      <c r="F18" s="112" t="n">
        <v>0.1647</v>
      </c>
      <c r="G18" s="112" t="n">
        <v>0.4425</v>
      </c>
      <c r="H18" s="112" t="n">
        <v>0.8025</v>
      </c>
      <c r="I18" s="112" t="n">
        <v>0.8325</v>
      </c>
      <c r="J18" s="112" t="n">
        <v>0.9813</v>
      </c>
      <c r="K18" s="112" t="n">
        <v>2.0008</v>
      </c>
      <c r="L18" s="112" t="n">
        <v>1.512</v>
      </c>
      <c r="M18" s="112" t="n">
        <v>1.487</v>
      </c>
    </row>
    <row r="19" customFormat="false" ht="12.75" hidden="false" customHeight="false" outlineLevel="0" collapsed="false">
      <c r="A19" s="128" t="s">
        <v>647</v>
      </c>
      <c r="B19" s="112" t="n">
        <v>0.225</v>
      </c>
      <c r="C19" s="112" t="n">
        <v>0.185</v>
      </c>
      <c r="D19" s="112" t="n">
        <v>0.16625</v>
      </c>
      <c r="E19" s="112" t="n">
        <v>0.19</v>
      </c>
      <c r="F19" s="112" t="n">
        <v>0.1681</v>
      </c>
      <c r="G19" s="112" t="n">
        <v>0.4475</v>
      </c>
      <c r="H19" s="112" t="n">
        <v>0.805</v>
      </c>
      <c r="I19" s="112" t="n">
        <v>0.8325</v>
      </c>
      <c r="J19" s="112" t="n">
        <v>0.97</v>
      </c>
      <c r="K19" s="112" t="n">
        <v>2.1217</v>
      </c>
      <c r="L19" s="112" t="n">
        <v>1.6485</v>
      </c>
      <c r="M19" s="112" t="n">
        <v>1.6365</v>
      </c>
    </row>
    <row r="20" customFormat="false" ht="12.75" hidden="false" customHeight="false" outlineLevel="0" collapsed="false">
      <c r="A20" s="128" t="s">
        <v>648</v>
      </c>
      <c r="B20" s="112" t="n">
        <v>0.225</v>
      </c>
      <c r="C20" s="112" t="n">
        <v>0.21</v>
      </c>
      <c r="D20" s="112" t="n">
        <v>0.1775</v>
      </c>
      <c r="E20" s="112" t="n">
        <v>0.2125</v>
      </c>
      <c r="F20" s="112" t="n">
        <v>0.173</v>
      </c>
      <c r="G20" s="112" t="n">
        <v>0.4575</v>
      </c>
      <c r="H20" s="112" t="n">
        <v>0.805</v>
      </c>
      <c r="I20" s="112" t="n">
        <v>0.8325</v>
      </c>
      <c r="J20" s="112" t="n">
        <v>0.99</v>
      </c>
      <c r="K20" s="112" t="n">
        <v>2.2108</v>
      </c>
      <c r="L20" s="112" t="n">
        <v>1.9525</v>
      </c>
      <c r="M20" s="112" t="n">
        <v>1.9305</v>
      </c>
    </row>
    <row r="21" customFormat="false" ht="13.5" hidden="false" customHeight="false" outlineLevel="0" collapsed="false">
      <c r="A21" s="128" t="s">
        <v>649</v>
      </c>
      <c r="B21" s="112" t="n">
        <v>0.225</v>
      </c>
      <c r="C21" s="112" t="n">
        <v>0.25</v>
      </c>
      <c r="D21" s="112" t="n">
        <v>0.20375</v>
      </c>
      <c r="E21" s="112" t="n">
        <v>0.25375</v>
      </c>
      <c r="F21" s="112" t="n">
        <v>0.1886</v>
      </c>
      <c r="G21" s="112" t="n">
        <v>0.4725</v>
      </c>
      <c r="H21" s="112" t="n">
        <v>0.8075</v>
      </c>
      <c r="I21" s="112" t="n">
        <v>0.835</v>
      </c>
      <c r="J21" s="112" t="n">
        <v>1.005</v>
      </c>
      <c r="K21" s="112" t="n">
        <v>2.2333</v>
      </c>
      <c r="L21" s="112" t="n">
        <v>2.0235</v>
      </c>
      <c r="M21" s="112" t="n">
        <v>1.9995</v>
      </c>
    </row>
    <row r="22" customFormat="false" ht="13.5" hidden="false" customHeight="false" outlineLevel="0" collapsed="false">
      <c r="A22" s="129" t="s">
        <v>27</v>
      </c>
      <c r="B22" s="37" t="n">
        <f aca="false">AVERAGE(B17:B21)</f>
        <v>0.225</v>
      </c>
      <c r="C22" s="37" t="n">
        <f aca="false">AVERAGE(C17:C21)</f>
        <v>0.198</v>
      </c>
      <c r="D22" s="37" t="n">
        <f aca="false">AVERAGE(D17:D21)</f>
        <v>0.174</v>
      </c>
      <c r="E22" s="37" t="n">
        <f aca="false">AVERAGE(E17:E21)</f>
        <v>0.20451</v>
      </c>
      <c r="F22" s="37" t="n">
        <f aca="false">AVERAGE(F17:F21)</f>
        <v>0.1718</v>
      </c>
      <c r="G22" s="37" t="n">
        <f aca="false">AVERAGE(G17:G21)</f>
        <v>0.455</v>
      </c>
      <c r="H22" s="37" t="n">
        <f aca="false">AVERAGE(H17:H21)</f>
        <v>0.8045</v>
      </c>
      <c r="I22" s="37" t="n">
        <f aca="false">AVERAGE(I17:I21)</f>
        <v>0.833</v>
      </c>
      <c r="J22" s="37" t="n">
        <f aca="false">AVERAGE(J17:J21)</f>
        <v>0.98552</v>
      </c>
      <c r="K22" s="37" t="n">
        <f aca="false">AVERAGE(K17:K21)</f>
        <v>2.07698</v>
      </c>
      <c r="L22" s="37" t="n">
        <f aca="false">AVERAGE(L17:L21)</f>
        <v>1.7218</v>
      </c>
      <c r="M22" s="37" t="n">
        <f aca="false">AVERAGE(M17:M21)</f>
        <v>1.6994</v>
      </c>
    </row>
    <row r="23" customFormat="false" ht="12.75" hidden="false" customHeight="false" outlineLevel="0" collapsed="false">
      <c r="A23" s="128" t="s">
        <v>650</v>
      </c>
      <c r="B23" s="112" t="n">
        <v>0.2375</v>
      </c>
      <c r="C23" s="112" t="n">
        <v>0.27</v>
      </c>
      <c r="D23" s="112" t="n">
        <v>0.2125</v>
      </c>
      <c r="E23" s="112" t="n">
        <v>0.2775</v>
      </c>
      <c r="F23" s="112" t="n">
        <v>0.2029</v>
      </c>
      <c r="G23" s="108" t="n">
        <v>0.4925</v>
      </c>
      <c r="H23" s="112" t="n">
        <v>0.815</v>
      </c>
      <c r="I23" s="112" t="n">
        <v>0.845</v>
      </c>
      <c r="J23" s="112" t="n">
        <v>1.005</v>
      </c>
      <c r="K23" s="112" t="n">
        <v>2.073</v>
      </c>
      <c r="L23" s="112" t="n">
        <v>2.076</v>
      </c>
      <c r="M23" s="112" t="n">
        <v>2.0465</v>
      </c>
    </row>
    <row r="24" customFormat="false" ht="12.75" hidden="false" customHeight="false" outlineLevel="0" collapsed="false">
      <c r="A24" s="128" t="s">
        <v>651</v>
      </c>
      <c r="B24" s="112" t="n">
        <v>0.2375</v>
      </c>
      <c r="C24" s="112" t="n">
        <v>0.285</v>
      </c>
      <c r="D24" s="112" t="n">
        <v>0.22</v>
      </c>
      <c r="E24" s="112" t="n">
        <v>0.3025</v>
      </c>
      <c r="F24" s="112" t="n">
        <v>0.2388</v>
      </c>
      <c r="G24" s="112" t="n">
        <v>0.5175</v>
      </c>
      <c r="H24" s="112" t="n">
        <v>0.8175</v>
      </c>
      <c r="I24" s="112" t="n">
        <v>0.845</v>
      </c>
      <c r="J24" s="112" t="n">
        <v>1.0775</v>
      </c>
      <c r="K24" s="112" t="n">
        <v>2.1363</v>
      </c>
      <c r="L24" s="112" t="n">
        <v>2.1219</v>
      </c>
      <c r="M24" s="112" t="n">
        <v>2.0938</v>
      </c>
    </row>
    <row r="25" customFormat="false" ht="12.75" hidden="false" customHeight="false" outlineLevel="0" collapsed="false">
      <c r="A25" s="128" t="s">
        <v>652</v>
      </c>
      <c r="B25" s="112" t="n">
        <v>0.2375</v>
      </c>
      <c r="C25" s="112" t="n">
        <v>0.295</v>
      </c>
      <c r="D25" s="112" t="n">
        <v>0.2275</v>
      </c>
      <c r="E25" s="112" t="n">
        <v>0.31</v>
      </c>
      <c r="F25" s="112" t="n">
        <v>0.2549</v>
      </c>
      <c r="G25" s="112" t="n">
        <v>0.5425</v>
      </c>
      <c r="H25" s="112" t="n">
        <v>0.82</v>
      </c>
      <c r="I25" s="112" t="n">
        <v>0.85375</v>
      </c>
      <c r="J25" s="112" t="n">
        <v>1.0775</v>
      </c>
      <c r="K25" s="112" t="n">
        <v>2.3425</v>
      </c>
      <c r="L25" s="112" t="n">
        <v>2.18</v>
      </c>
      <c r="M25" s="112" t="n">
        <v>2.14</v>
      </c>
    </row>
    <row r="26" customFormat="false" ht="13.5" hidden="false" customHeight="false" outlineLevel="0" collapsed="false">
      <c r="A26" s="128" t="s">
        <v>653</v>
      </c>
      <c r="B26" s="112" t="n">
        <v>0.2375</v>
      </c>
      <c r="C26" s="112" t="n">
        <v>0.305</v>
      </c>
      <c r="D26" s="112" t="n">
        <v>0.24</v>
      </c>
      <c r="E26" s="112" t="n">
        <v>0.315</v>
      </c>
      <c r="F26" s="112" t="n">
        <v>0.2667</v>
      </c>
      <c r="G26" s="112" t="n">
        <v>0.5675</v>
      </c>
      <c r="H26" s="112" t="n">
        <v>0.82</v>
      </c>
      <c r="I26" s="112" t="n">
        <v>0.8538</v>
      </c>
      <c r="J26" s="112" t="n">
        <v>1.0775</v>
      </c>
      <c r="K26" s="112" t="n">
        <v>2.3067</v>
      </c>
      <c r="L26" s="112" t="n">
        <v>2.2</v>
      </c>
      <c r="M26" s="112" t="n">
        <v>2.1605</v>
      </c>
    </row>
    <row r="27" customFormat="false" ht="13.5" hidden="false" customHeight="false" outlineLevel="0" collapsed="false">
      <c r="A27" s="129" t="s">
        <v>27</v>
      </c>
      <c r="B27" s="37" t="n">
        <f aca="false">AVERAGE(B23:B26)</f>
        <v>0.2375</v>
      </c>
      <c r="C27" s="37" t="n">
        <f aca="false">AVERAGE(C23:C26)</f>
        <v>0.28875</v>
      </c>
      <c r="D27" s="37" t="n">
        <f aca="false">AVERAGE(D23:D26)</f>
        <v>0.225</v>
      </c>
      <c r="E27" s="37" t="n">
        <f aca="false">AVERAGE(E23:E26)</f>
        <v>0.30125</v>
      </c>
      <c r="F27" s="37" t="n">
        <f aca="false">AVERAGE(F23:F26)</f>
        <v>0.240825</v>
      </c>
      <c r="G27" s="37" t="n">
        <f aca="false">AVERAGE(G23:G26)</f>
        <v>0.53</v>
      </c>
      <c r="H27" s="37" t="n">
        <f aca="false">AVERAGE(H23:H26)</f>
        <v>0.818125</v>
      </c>
      <c r="I27" s="37" t="n">
        <f aca="false">AVERAGE(I23:I26)</f>
        <v>0.8493875</v>
      </c>
      <c r="J27" s="37" t="n">
        <f aca="false">AVERAGE(J22:J26)</f>
        <v>1.044604</v>
      </c>
      <c r="K27" s="37" t="n">
        <f aca="false">AVERAGE(K23:K26)</f>
        <v>2.214625</v>
      </c>
      <c r="L27" s="37" t="n">
        <f aca="false">AVERAGE(L23:L26)</f>
        <v>2.144475</v>
      </c>
      <c r="M27" s="37" t="n">
        <f aca="false">AVERAGE(M23:M26)</f>
        <v>2.1102</v>
      </c>
    </row>
    <row r="28" customFormat="false" ht="12.75" hidden="false" customHeight="false" outlineLevel="0" collapsed="false">
      <c r="A28" s="128" t="s">
        <v>654</v>
      </c>
      <c r="B28" s="112" t="n">
        <v>0.2375</v>
      </c>
      <c r="C28" s="112" t="n">
        <v>0.31</v>
      </c>
      <c r="D28" s="112" t="n">
        <v>0.255</v>
      </c>
      <c r="E28" s="112" t="n">
        <v>0.3225</v>
      </c>
      <c r="F28" s="112" t="n">
        <v>0.282</v>
      </c>
      <c r="G28" s="112" t="n">
        <v>0.5975</v>
      </c>
      <c r="H28" s="112" t="n">
        <v>0.825</v>
      </c>
      <c r="I28" s="112" t="n">
        <v>0.86375</v>
      </c>
      <c r="J28" s="112" t="n">
        <v>1.17375</v>
      </c>
      <c r="K28" s="112" t="n">
        <v>2.1317</v>
      </c>
      <c r="L28" s="112" t="n">
        <v>2.189</v>
      </c>
      <c r="M28" s="112" t="n">
        <v>2.1475</v>
      </c>
    </row>
    <row r="29" customFormat="false" ht="12.75" hidden="false" customHeight="false" outlineLevel="0" collapsed="false">
      <c r="A29" s="128" t="s">
        <v>655</v>
      </c>
      <c r="B29" s="112" t="n">
        <v>0.2375</v>
      </c>
      <c r="C29" s="112" t="n">
        <v>0.31</v>
      </c>
      <c r="D29" s="112" t="n">
        <v>0.2625</v>
      </c>
      <c r="E29" s="112" t="n">
        <v>0.3275</v>
      </c>
      <c r="F29" s="112" t="n">
        <v>0.2978</v>
      </c>
      <c r="G29" s="112" t="n">
        <v>0.6275</v>
      </c>
      <c r="H29" s="112" t="n">
        <v>0.85</v>
      </c>
      <c r="I29" s="112" t="n">
        <v>0.87125</v>
      </c>
      <c r="J29" s="112" t="n">
        <v>1.17375</v>
      </c>
      <c r="K29" s="112" t="n">
        <v>2.1517</v>
      </c>
      <c r="L29" s="112" t="n">
        <v>2.15</v>
      </c>
      <c r="M29" s="112" t="n">
        <v>2.072</v>
      </c>
    </row>
    <row r="30" customFormat="false" ht="12.75" hidden="false" customHeight="false" outlineLevel="0" collapsed="false">
      <c r="A30" s="128" t="s">
        <v>656</v>
      </c>
      <c r="B30" s="112" t="n">
        <v>0.2375</v>
      </c>
      <c r="C30" s="112" t="n">
        <v>0.31</v>
      </c>
      <c r="D30" s="112" t="n">
        <v>0.265</v>
      </c>
      <c r="E30" s="112" t="n">
        <v>0.3275</v>
      </c>
      <c r="F30" s="112" t="n">
        <v>0.296</v>
      </c>
      <c r="G30" s="112" t="n">
        <v>0.6375</v>
      </c>
      <c r="H30" s="112" t="n">
        <v>0.855</v>
      </c>
      <c r="I30" s="112" t="n">
        <v>0.89</v>
      </c>
      <c r="J30" s="112" t="n">
        <v>1.1738</v>
      </c>
      <c r="K30" s="112" t="n">
        <v>2.0875</v>
      </c>
      <c r="L30" s="112" t="n">
        <v>2.06</v>
      </c>
      <c r="M30" s="112" t="n">
        <v>1.911</v>
      </c>
    </row>
    <row r="31" customFormat="false" ht="12.75" hidden="false" customHeight="false" outlineLevel="0" collapsed="false">
      <c r="A31" s="128" t="s">
        <v>657</v>
      </c>
      <c r="B31" s="112" t="n">
        <v>0.2375</v>
      </c>
      <c r="C31" s="112" t="n">
        <v>0.31</v>
      </c>
      <c r="D31" s="112" t="n">
        <v>0.27</v>
      </c>
      <c r="E31" s="112" t="n">
        <v>0.3275</v>
      </c>
      <c r="F31" s="112" t="n">
        <v>0.299</v>
      </c>
      <c r="G31" s="112" t="n">
        <v>0.6425</v>
      </c>
      <c r="H31" s="112" t="n">
        <v>0.855</v>
      </c>
      <c r="I31" s="112" t="n">
        <v>0.89</v>
      </c>
      <c r="J31" s="112" t="n">
        <v>1.1738</v>
      </c>
      <c r="K31" s="112" t="n">
        <v>2.06</v>
      </c>
      <c r="L31" s="112" t="n">
        <v>1.96</v>
      </c>
      <c r="M31" s="112" t="n">
        <v>1.786</v>
      </c>
    </row>
    <row r="32" customFormat="false" ht="13.5" hidden="false" customHeight="false" outlineLevel="0" collapsed="false">
      <c r="A32" s="128" t="s">
        <v>658</v>
      </c>
      <c r="B32" s="112" t="n">
        <v>0.2375</v>
      </c>
      <c r="C32" s="112" t="n">
        <v>0.31</v>
      </c>
      <c r="D32" s="112" t="n">
        <v>0.275</v>
      </c>
      <c r="E32" s="112" t="n">
        <v>0.3275</v>
      </c>
      <c r="F32" s="112" t="n">
        <v>0.3066</v>
      </c>
      <c r="G32" s="112" t="n">
        <v>0.645</v>
      </c>
      <c r="H32" s="112" t="n">
        <v>0.845</v>
      </c>
      <c r="I32" s="112" t="n">
        <v>0.89</v>
      </c>
      <c r="J32" s="112" t="n">
        <v>1.1738</v>
      </c>
      <c r="K32" s="112" t="n">
        <v>1.845</v>
      </c>
      <c r="L32" s="112" t="n">
        <v>1.8</v>
      </c>
      <c r="M32" s="112" t="n">
        <v>1.77</v>
      </c>
    </row>
    <row r="33" customFormat="false" ht="13.5" hidden="false" customHeight="false" outlineLevel="0" collapsed="false">
      <c r="A33" s="129" t="s">
        <v>27</v>
      </c>
      <c r="B33" s="37" t="n">
        <f aca="false">AVERAGE(B28:B32)</f>
        <v>0.2375</v>
      </c>
      <c r="C33" s="37" t="n">
        <f aca="false">AVERAGE(C29:C32)</f>
        <v>0.31</v>
      </c>
      <c r="D33" s="37" t="n">
        <f aca="false">AVERAGE(D29:D32)</f>
        <v>0.268125</v>
      </c>
      <c r="E33" s="37" t="n">
        <f aca="false">AVERAGE(E29:E32)</f>
        <v>0.3275</v>
      </c>
      <c r="F33" s="37" t="n">
        <f aca="false">AVERAGE(F29:F32)</f>
        <v>0.29985</v>
      </c>
      <c r="G33" s="37" t="n">
        <f aca="false">AVERAGE(G29:G32)</f>
        <v>0.638125</v>
      </c>
      <c r="H33" s="37" t="n">
        <f aca="false">AVERAGE(H29:H32)</f>
        <v>0.85125</v>
      </c>
      <c r="I33" s="37" t="n">
        <f aca="false">AVERAGE(I29:I32)</f>
        <v>0.8853125</v>
      </c>
      <c r="J33" s="37" t="n">
        <f aca="false">AVERAGE(J28:J32)</f>
        <v>1.17378</v>
      </c>
      <c r="K33" s="37" t="n">
        <f aca="false">AVERAGE(K29:K32)</f>
        <v>2.03605</v>
      </c>
      <c r="L33" s="37" t="n">
        <f aca="false">AVERAGE(L29:L32)</f>
        <v>1.9925</v>
      </c>
      <c r="M33" s="37" t="n">
        <f aca="false">AVERAGE(M29:M32)</f>
        <v>1.88475</v>
      </c>
    </row>
    <row r="34" customFormat="false" ht="12.75" hidden="false" customHeight="false" outlineLevel="0" collapsed="false">
      <c r="A34" s="128" t="s">
        <v>659</v>
      </c>
      <c r="B34" s="112" t="n">
        <v>0.2375</v>
      </c>
      <c r="C34" s="112" t="n">
        <v>0.305</v>
      </c>
      <c r="D34" s="112" t="n">
        <v>0.275</v>
      </c>
      <c r="E34" s="112" t="n">
        <v>0.3275</v>
      </c>
      <c r="F34" s="112" t="n">
        <v>0.3003</v>
      </c>
      <c r="G34" s="112" t="n">
        <v>0.655</v>
      </c>
      <c r="H34" s="112" t="n">
        <v>0.85</v>
      </c>
      <c r="I34" s="112" t="n">
        <v>0.90375</v>
      </c>
      <c r="J34" s="112" t="n">
        <v>1.1738</v>
      </c>
      <c r="K34" s="112" t="n">
        <v>1.85</v>
      </c>
      <c r="L34" s="112" t="n">
        <v>1.8</v>
      </c>
      <c r="M34" s="112" t="n">
        <v>1.77</v>
      </c>
    </row>
    <row r="35" customFormat="false" ht="12.75" hidden="false" customHeight="false" outlineLevel="0" collapsed="false">
      <c r="A35" s="128" t="s">
        <v>660</v>
      </c>
      <c r="B35" s="112" t="n">
        <v>0.2375</v>
      </c>
      <c r="C35" s="112" t="n">
        <v>0.3</v>
      </c>
      <c r="D35" s="112" t="n">
        <v>0.2725</v>
      </c>
      <c r="E35" s="112" t="n">
        <v>0.32125</v>
      </c>
      <c r="F35" s="112" t="n">
        <v>0.296</v>
      </c>
      <c r="G35" s="112" t="n">
        <v>0.655</v>
      </c>
      <c r="H35" s="112" t="n">
        <v>0.85</v>
      </c>
      <c r="I35" s="112" t="n">
        <v>0.9038</v>
      </c>
      <c r="J35" s="112" t="n">
        <v>1.1738</v>
      </c>
      <c r="K35" s="112" t="n">
        <v>1.935</v>
      </c>
      <c r="L35" s="112" t="n">
        <v>1.8</v>
      </c>
      <c r="M35" s="112" t="n">
        <v>1.77</v>
      </c>
    </row>
    <row r="36" customFormat="false" ht="12.75" hidden="false" customHeight="false" outlineLevel="0" collapsed="false">
      <c r="A36" s="128" t="s">
        <v>661</v>
      </c>
      <c r="B36" s="112" t="n">
        <v>0.2375</v>
      </c>
      <c r="C36" s="112" t="n">
        <v>0.285</v>
      </c>
      <c r="D36" s="112" t="n">
        <v>0.26375</v>
      </c>
      <c r="E36" s="112" t="n">
        <v>0.315</v>
      </c>
      <c r="F36" s="112" t="n">
        <v>0.2936</v>
      </c>
      <c r="G36" s="112" t="n">
        <v>0.655</v>
      </c>
      <c r="H36" s="112" t="n">
        <v>0.85</v>
      </c>
      <c r="I36" s="112" t="n">
        <v>0.895</v>
      </c>
      <c r="J36" s="112" t="n">
        <v>1.1738</v>
      </c>
      <c r="K36" s="112" t="n">
        <v>2.0533</v>
      </c>
      <c r="L36" s="112" t="n">
        <v>1.8</v>
      </c>
      <c r="M36" s="112" t="n">
        <v>1.77</v>
      </c>
    </row>
    <row r="37" customFormat="false" ht="13.5" hidden="false" customHeight="false" outlineLevel="0" collapsed="false">
      <c r="A37" s="128" t="s">
        <v>826</v>
      </c>
      <c r="B37" s="112" t="n">
        <v>0.2375</v>
      </c>
      <c r="C37" s="112" t="n">
        <v>0.28</v>
      </c>
      <c r="D37" s="112" t="n">
        <v>0.255</v>
      </c>
      <c r="E37" s="112" t="n">
        <v>0.3075</v>
      </c>
      <c r="F37" s="112" t="n">
        <v>0.2925</v>
      </c>
      <c r="G37" s="112" t="n">
        <v>0.655</v>
      </c>
      <c r="H37" s="112" t="n">
        <v>0.85</v>
      </c>
      <c r="I37" s="112" t="n">
        <v>0.895</v>
      </c>
      <c r="J37" s="112" t="n">
        <v>1.1738</v>
      </c>
      <c r="K37" s="112" t="n">
        <v>1.8925</v>
      </c>
      <c r="L37" s="112" t="n">
        <v>1.652</v>
      </c>
      <c r="M37" s="112" t="n">
        <v>1.627</v>
      </c>
    </row>
    <row r="38" customFormat="false" ht="13.5" hidden="false" customHeight="false" outlineLevel="0" collapsed="false">
      <c r="A38" s="129" t="s">
        <v>27</v>
      </c>
      <c r="B38" s="37" t="n">
        <f aca="false">AVERAGE(B34:B37)</f>
        <v>0.2375</v>
      </c>
      <c r="C38" s="37" t="n">
        <f aca="false">AVERAGE(C34:C37)</f>
        <v>0.2925</v>
      </c>
      <c r="D38" s="37" t="n">
        <f aca="false">AVERAGE(D34:D37)</f>
        <v>0.2665625</v>
      </c>
      <c r="E38" s="37" t="n">
        <f aca="false">AVERAGE(E34:E37)</f>
        <v>0.3178125</v>
      </c>
      <c r="F38" s="37" t="n">
        <f aca="false">AVERAGE(F34:F37)</f>
        <v>0.2956</v>
      </c>
      <c r="G38" s="37" t="n">
        <f aca="false">AVERAGE(G34:G37)</f>
        <v>0.655</v>
      </c>
      <c r="H38" s="37" t="n">
        <f aca="false">AVERAGE(H34:H37)</f>
        <v>0.85</v>
      </c>
      <c r="I38" s="37" t="n">
        <f aca="false">AVERAGE(I34:I37)</f>
        <v>0.8993875</v>
      </c>
      <c r="J38" s="37" t="n">
        <f aca="false">AVERAGE(J33:J37)</f>
        <v>1.173796</v>
      </c>
      <c r="K38" s="37" t="n">
        <f aca="false">AVERAGE(K34:K37)</f>
        <v>1.9327</v>
      </c>
      <c r="L38" s="37" t="n">
        <f aca="false">AVERAGE(L34:L37)</f>
        <v>1.763</v>
      </c>
      <c r="M38" s="37" t="n">
        <f aca="false">AVERAGE(M34:M37)</f>
        <v>1.73425</v>
      </c>
    </row>
    <row r="39" customFormat="false" ht="12.75" hidden="false" customHeight="false" outlineLevel="0" collapsed="false">
      <c r="A39" s="128" t="s">
        <v>663</v>
      </c>
      <c r="B39" s="112" t="n">
        <v>0.2375</v>
      </c>
      <c r="C39" s="112" t="n">
        <v>0.27</v>
      </c>
      <c r="D39" s="112" t="n">
        <v>0.245</v>
      </c>
      <c r="E39" s="112" t="n">
        <v>0.30125</v>
      </c>
      <c r="F39" s="112" t="n">
        <v>0.2758</v>
      </c>
      <c r="G39" s="112" t="n">
        <v>0.655</v>
      </c>
      <c r="H39" s="112" t="n">
        <v>0.85</v>
      </c>
      <c r="I39" s="112" t="n">
        <v>0.895</v>
      </c>
      <c r="J39" s="112" t="n">
        <v>1.1738</v>
      </c>
      <c r="K39" s="112" t="n">
        <v>1.8825</v>
      </c>
      <c r="L39" s="112" t="n">
        <v>1.422</v>
      </c>
      <c r="M39" s="112" t="n">
        <v>1.406</v>
      </c>
    </row>
    <row r="40" customFormat="false" ht="12.75" hidden="false" customHeight="false" outlineLevel="0" collapsed="false">
      <c r="A40" s="128" t="s">
        <v>664</v>
      </c>
      <c r="B40" s="112" t="n">
        <v>0.2325</v>
      </c>
      <c r="C40" s="112" t="n">
        <v>0.26375</v>
      </c>
      <c r="D40" s="112" t="n">
        <v>0.2375</v>
      </c>
      <c r="E40" s="112" t="n">
        <v>0.29375</v>
      </c>
      <c r="F40" s="112" t="n">
        <v>0.2695</v>
      </c>
      <c r="G40" s="112" t="n">
        <v>0.655</v>
      </c>
      <c r="H40" s="112" t="n">
        <v>0.84625</v>
      </c>
      <c r="I40" s="112" t="n">
        <v>0.89</v>
      </c>
      <c r="J40" s="112" t="n">
        <v>1.1525</v>
      </c>
      <c r="K40" s="112" t="n">
        <v>1.8613</v>
      </c>
      <c r="L40" s="112" t="n">
        <v>1.3625</v>
      </c>
      <c r="M40" s="112" t="n">
        <v>1.3638</v>
      </c>
    </row>
    <row r="41" customFormat="false" ht="12.75" hidden="false" customHeight="false" outlineLevel="0" collapsed="false">
      <c r="A41" s="128" t="s">
        <v>665</v>
      </c>
      <c r="B41" s="112" t="n">
        <v>0.23</v>
      </c>
      <c r="C41" s="112" t="n">
        <v>0.25625</v>
      </c>
      <c r="D41" s="112" t="n">
        <v>0.2325</v>
      </c>
      <c r="E41" s="112" t="n">
        <v>0.28625</v>
      </c>
      <c r="F41" s="112" t="n">
        <v>0.2624</v>
      </c>
      <c r="G41" s="112" t="n">
        <v>0.655</v>
      </c>
      <c r="H41" s="112" t="n">
        <v>0.8463</v>
      </c>
      <c r="I41" s="112" t="n">
        <v>0.885</v>
      </c>
      <c r="J41" s="112" t="n">
        <v>1.1525</v>
      </c>
      <c r="K41" s="112" t="n">
        <v>1.7408</v>
      </c>
      <c r="L41" s="112" t="n">
        <v>1.436</v>
      </c>
      <c r="M41" s="112" t="n">
        <v>1.403</v>
      </c>
    </row>
    <row r="42" customFormat="false" ht="13.5" hidden="false" customHeight="false" outlineLevel="0" collapsed="false">
      <c r="A42" s="128" t="s">
        <v>666</v>
      </c>
      <c r="B42" s="112" t="n">
        <v>0.225</v>
      </c>
      <c r="C42" s="112" t="n">
        <v>0.245</v>
      </c>
      <c r="D42" s="112" t="n">
        <v>0.2275</v>
      </c>
      <c r="E42" s="112" t="n">
        <v>0.27375</v>
      </c>
      <c r="F42" s="112" t="n">
        <v>0.2574</v>
      </c>
      <c r="G42" s="112" t="n">
        <v>0.655</v>
      </c>
      <c r="H42" s="112" t="n">
        <v>0.84125</v>
      </c>
      <c r="I42" s="112" t="n">
        <v>0.885</v>
      </c>
      <c r="J42" s="112" t="n">
        <v>1.1075</v>
      </c>
      <c r="K42" s="112" t="n">
        <v>1.669</v>
      </c>
      <c r="L42" s="112" t="n">
        <v>1.478</v>
      </c>
      <c r="M42" s="112" t="n">
        <v>1.446</v>
      </c>
    </row>
    <row r="43" customFormat="false" ht="13.5" hidden="false" customHeight="false" outlineLevel="0" collapsed="false">
      <c r="A43" s="129" t="s">
        <v>27</v>
      </c>
      <c r="B43" s="37" t="n">
        <f aca="false">AVERAGE(B39:B42)</f>
        <v>0.23125</v>
      </c>
      <c r="C43" s="37" t="n">
        <f aca="false">AVERAGE(C39:C42)</f>
        <v>0.25875</v>
      </c>
      <c r="D43" s="37" t="n">
        <f aca="false">AVERAGE(D39:D42)</f>
        <v>0.235625</v>
      </c>
      <c r="E43" s="37" t="n">
        <f aca="false">AVERAGE(E39:E42)</f>
        <v>0.28875</v>
      </c>
      <c r="F43" s="37" t="n">
        <f aca="false">AVERAGE(F39:F42)</f>
        <v>0.266275</v>
      </c>
      <c r="G43" s="37" t="n">
        <f aca="false">AVERAGE(G39:G42)</f>
        <v>0.655</v>
      </c>
      <c r="H43" s="37" t="n">
        <f aca="false">AVERAGE(H39:H42)</f>
        <v>0.84595</v>
      </c>
      <c r="I43" s="37" t="n">
        <f aca="false">AVERAGE(I39:I42)</f>
        <v>0.88875</v>
      </c>
      <c r="J43" s="37" t="n">
        <f aca="false">AVERAGE(J38:J42)</f>
        <v>1.1520192</v>
      </c>
      <c r="K43" s="37" t="n">
        <f aca="false">AVERAGE(K39:K42)</f>
        <v>1.7884</v>
      </c>
      <c r="L43" s="37" t="n">
        <f aca="false">AVERAGE(L39:L42)</f>
        <v>1.424625</v>
      </c>
      <c r="M43" s="37" t="n">
        <f aca="false">AVERAGE(M39:M42)</f>
        <v>1.4047</v>
      </c>
    </row>
    <row r="44" customFormat="false" ht="12.75" hidden="false" customHeight="false" outlineLevel="0" collapsed="false">
      <c r="A44" s="128" t="s">
        <v>667</v>
      </c>
      <c r="B44" s="112" t="n">
        <v>0.225</v>
      </c>
      <c r="C44" s="112" t="n">
        <v>0.2325</v>
      </c>
      <c r="D44" s="112" t="n">
        <v>0.22</v>
      </c>
      <c r="E44" s="112" t="n">
        <v>0.26625</v>
      </c>
      <c r="F44" s="112" t="n">
        <v>0.2518</v>
      </c>
      <c r="G44" s="112" t="n">
        <v>0.64</v>
      </c>
      <c r="H44" s="112" t="n">
        <v>0.84125</v>
      </c>
      <c r="I44" s="112" t="n">
        <v>0.88</v>
      </c>
      <c r="J44" s="112" t="n">
        <v>1.115</v>
      </c>
      <c r="K44" s="112" t="n">
        <v>1.7008</v>
      </c>
      <c r="L44" s="112" t="n">
        <v>1.51</v>
      </c>
      <c r="M44" s="112" t="n">
        <v>1.476</v>
      </c>
    </row>
    <row r="45" customFormat="false" ht="12.75" hidden="false" customHeight="false" outlineLevel="0" collapsed="false">
      <c r="A45" s="128" t="s">
        <v>668</v>
      </c>
      <c r="B45" s="112" t="n">
        <v>0.225</v>
      </c>
      <c r="C45" s="112" t="n">
        <v>0.2225</v>
      </c>
      <c r="D45" s="112" t="n">
        <v>0.22</v>
      </c>
      <c r="E45" s="112" t="n">
        <v>0.25625</v>
      </c>
      <c r="F45" s="112" t="n">
        <v>0.2335</v>
      </c>
      <c r="G45" s="112" t="n">
        <v>0.625</v>
      </c>
      <c r="H45" s="112" t="n">
        <v>0.8413</v>
      </c>
      <c r="I45" s="112" t="n">
        <v>0.88</v>
      </c>
      <c r="J45" s="112" t="n">
        <v>1.115</v>
      </c>
      <c r="K45" s="112" t="n">
        <v>1.5208</v>
      </c>
      <c r="L45" s="112" t="n">
        <v>1.547</v>
      </c>
      <c r="M45" s="112" t="n">
        <v>1.51</v>
      </c>
    </row>
    <row r="46" customFormat="false" ht="12.75" hidden="false" customHeight="false" outlineLevel="0" collapsed="false">
      <c r="A46" s="128" t="s">
        <v>669</v>
      </c>
      <c r="B46" s="112" t="n">
        <v>0.225</v>
      </c>
      <c r="C46" s="112" t="n">
        <v>0.22</v>
      </c>
      <c r="D46" s="112" t="n">
        <v>0.2175</v>
      </c>
      <c r="E46" s="112" t="n">
        <v>0.24625</v>
      </c>
      <c r="F46" s="112" t="n">
        <v>0.2311</v>
      </c>
      <c r="G46" s="112" t="n">
        <v>0.625</v>
      </c>
      <c r="H46" s="112" t="n">
        <v>0.8413</v>
      </c>
      <c r="I46" s="112" t="n">
        <v>0.86</v>
      </c>
      <c r="J46" s="112" t="n">
        <v>1.115</v>
      </c>
      <c r="K46" s="112" t="n">
        <v>1.5175</v>
      </c>
      <c r="L46" s="112" t="n">
        <v>1.544</v>
      </c>
      <c r="M46" s="112" t="n">
        <v>1.51</v>
      </c>
    </row>
    <row r="47" customFormat="false" ht="12.75" hidden="false" customHeight="false" outlineLevel="0" collapsed="false">
      <c r="A47" s="128" t="s">
        <v>670</v>
      </c>
      <c r="B47" s="112" t="n">
        <v>0.2125</v>
      </c>
      <c r="C47" s="112" t="n">
        <v>0.215</v>
      </c>
      <c r="D47" s="112" t="n">
        <v>0.215</v>
      </c>
      <c r="E47" s="112" t="n">
        <v>0.24125</v>
      </c>
      <c r="F47" s="112" t="n">
        <v>0.2244</v>
      </c>
      <c r="G47" s="112" t="n">
        <v>0.625</v>
      </c>
      <c r="H47" s="112" t="n">
        <v>0.8413</v>
      </c>
      <c r="I47" s="112" t="n">
        <v>0.86</v>
      </c>
      <c r="J47" s="112" t="n">
        <v>1.1</v>
      </c>
      <c r="K47" s="112" t="n">
        <v>1.5425</v>
      </c>
      <c r="L47" s="112" t="n">
        <v>1.6055</v>
      </c>
      <c r="M47" s="112" t="n">
        <v>1.568</v>
      </c>
    </row>
    <row r="48" customFormat="false" ht="13.5" hidden="false" customHeight="false" outlineLevel="0" collapsed="false">
      <c r="A48" s="128" t="s">
        <v>671</v>
      </c>
      <c r="B48" s="112" t="n">
        <v>0.2125</v>
      </c>
      <c r="C48" s="112" t="n">
        <v>0.215</v>
      </c>
      <c r="D48" s="112" t="n">
        <v>0.2125</v>
      </c>
      <c r="E48" s="112" t="n">
        <v>0.23875</v>
      </c>
      <c r="F48" s="112" t="n">
        <v>0.2196</v>
      </c>
      <c r="G48" s="112" t="n">
        <v>0.6225</v>
      </c>
      <c r="H48" s="112" t="n">
        <v>0.8413</v>
      </c>
      <c r="I48" s="112" t="n">
        <v>0.86</v>
      </c>
      <c r="J48" s="112" t="n">
        <v>1.065</v>
      </c>
      <c r="K48" s="112" t="n">
        <v>1.5425</v>
      </c>
      <c r="L48" s="112" t="n">
        <v>1.602</v>
      </c>
      <c r="M48" s="112" t="n">
        <v>1.588</v>
      </c>
    </row>
    <row r="49" customFormat="false" ht="13.5" hidden="false" customHeight="false" outlineLevel="0" collapsed="false">
      <c r="A49" s="129" t="s">
        <v>27</v>
      </c>
      <c r="B49" s="37" t="n">
        <f aca="false">AVERAGE(B44:B48)</f>
        <v>0.22</v>
      </c>
      <c r="C49" s="37" t="n">
        <f aca="false">AVERAGE(C45:C48)</f>
        <v>0.218125</v>
      </c>
      <c r="D49" s="37" t="n">
        <f aca="false">AVERAGE(D45:D48)</f>
        <v>0.21625</v>
      </c>
      <c r="E49" s="37" t="n">
        <f aca="false">AVERAGE(E45:E48)</f>
        <v>0.245625</v>
      </c>
      <c r="F49" s="37" t="n">
        <f aca="false">AVERAGE(F45:F48)</f>
        <v>0.22715</v>
      </c>
      <c r="G49" s="37" t="n">
        <f aca="false">AVERAGE(G45:G48)</f>
        <v>0.624375</v>
      </c>
      <c r="H49" s="37" t="n">
        <f aca="false">AVERAGE(H45:H48)</f>
        <v>0.8413</v>
      </c>
      <c r="I49" s="37" t="n">
        <f aca="false">AVERAGE(I45:I48)</f>
        <v>0.865</v>
      </c>
      <c r="J49" s="37" t="n">
        <f aca="false">AVERAGE(J44:J48)</f>
        <v>1.102</v>
      </c>
      <c r="K49" s="37" t="n">
        <f aca="false">AVERAGE(K45:K48)</f>
        <v>1.530825</v>
      </c>
      <c r="L49" s="37" t="n">
        <f aca="false">AVERAGE(L45:L48)</f>
        <v>1.574625</v>
      </c>
      <c r="M49" s="37" t="n">
        <f aca="false">AVERAGE(M45:M48)</f>
        <v>1.544</v>
      </c>
    </row>
    <row r="50" customFormat="false" ht="12.75" hidden="false" customHeight="false" outlineLevel="0" collapsed="false">
      <c r="A50" s="128" t="s">
        <v>672</v>
      </c>
      <c r="B50" s="112" t="n">
        <v>0.205</v>
      </c>
      <c r="C50" s="112" t="n">
        <v>0.215</v>
      </c>
      <c r="D50" s="112" t="n">
        <v>0.21125</v>
      </c>
      <c r="E50" s="112" t="n">
        <v>0.2388</v>
      </c>
      <c r="F50" s="112" t="n">
        <v>0.2154</v>
      </c>
      <c r="G50" s="112" t="n">
        <v>0.6125</v>
      </c>
      <c r="H50" s="112" t="n">
        <v>0.84</v>
      </c>
      <c r="I50" s="112" t="n">
        <v>0.835</v>
      </c>
      <c r="J50" s="112" t="n">
        <v>1.04</v>
      </c>
      <c r="K50" s="112" t="n">
        <v>1.6933</v>
      </c>
      <c r="L50" s="112" t="n">
        <v>1.572</v>
      </c>
      <c r="M50" s="112" t="n">
        <v>1.548</v>
      </c>
    </row>
    <row r="51" customFormat="false" ht="12.75" hidden="false" customHeight="false" outlineLevel="0" collapsed="false">
      <c r="A51" s="128" t="s">
        <v>673</v>
      </c>
      <c r="B51" s="112" t="n">
        <v>0.205</v>
      </c>
      <c r="C51" s="112" t="n">
        <v>0.215</v>
      </c>
      <c r="D51" s="112" t="n">
        <v>0.215</v>
      </c>
      <c r="E51" s="112" t="n">
        <v>0.2388</v>
      </c>
      <c r="F51" s="112" t="n">
        <v>0.2155</v>
      </c>
      <c r="G51" s="112" t="n">
        <v>0.6125</v>
      </c>
      <c r="H51" s="112" t="n">
        <v>0.845</v>
      </c>
      <c r="I51" s="112" t="n">
        <v>0.825</v>
      </c>
      <c r="J51" s="112" t="n">
        <v>0.98</v>
      </c>
      <c r="K51" s="112" t="n">
        <v>1.7475</v>
      </c>
      <c r="L51" s="112" t="n">
        <v>1.5675</v>
      </c>
      <c r="M51" s="112" t="n">
        <v>1.5319</v>
      </c>
    </row>
    <row r="52" customFormat="false" ht="12.75" hidden="false" customHeight="false" outlineLevel="0" collapsed="false">
      <c r="A52" s="128" t="s">
        <v>674</v>
      </c>
      <c r="B52" s="112" t="n">
        <v>0.2</v>
      </c>
      <c r="C52" s="112" t="n">
        <v>0.215</v>
      </c>
      <c r="D52" s="112" t="n">
        <v>0.21875</v>
      </c>
      <c r="E52" s="112" t="n">
        <v>0.2388</v>
      </c>
      <c r="F52" s="112" t="n">
        <v>0.2155</v>
      </c>
      <c r="G52" s="112" t="n">
        <v>0.61</v>
      </c>
      <c r="H52" s="112" t="n">
        <v>0.845</v>
      </c>
      <c r="I52" s="112" t="n">
        <v>0.825</v>
      </c>
      <c r="J52" s="112" t="n">
        <v>0.98</v>
      </c>
      <c r="K52" s="112" t="n">
        <v>1.7792</v>
      </c>
      <c r="L52" s="112" t="n">
        <v>1.5675</v>
      </c>
      <c r="M52" s="112" t="n">
        <v>1.5145</v>
      </c>
    </row>
    <row r="53" customFormat="false" ht="13.5" hidden="false" customHeight="false" outlineLevel="0" collapsed="false">
      <c r="A53" s="130" t="s">
        <v>675</v>
      </c>
      <c r="B53" s="112" t="n">
        <v>0.2</v>
      </c>
      <c r="C53" s="112" t="n">
        <v>0.215</v>
      </c>
      <c r="D53" s="112" t="n">
        <v>0.2225</v>
      </c>
      <c r="E53" s="112" t="n">
        <v>0.2388</v>
      </c>
      <c r="F53" s="112" t="n">
        <v>0.2161</v>
      </c>
      <c r="G53" s="112" t="n">
        <v>0.61</v>
      </c>
      <c r="H53" s="112" t="n">
        <v>0.84</v>
      </c>
      <c r="I53" s="112" t="n">
        <v>0.825</v>
      </c>
      <c r="J53" s="112" t="n">
        <v>0.98</v>
      </c>
      <c r="K53" s="112" t="n">
        <v>1.78</v>
      </c>
      <c r="L53" s="112" t="n">
        <v>1.5675</v>
      </c>
      <c r="M53" s="112" t="n">
        <v>1.5095</v>
      </c>
    </row>
    <row r="54" customFormat="false" ht="13.5" hidden="false" customHeight="false" outlineLevel="0" collapsed="false">
      <c r="A54" s="129" t="s">
        <v>27</v>
      </c>
      <c r="B54" s="37" t="n">
        <f aca="false">AVERAGE(B50:B53)</f>
        <v>0.2025</v>
      </c>
      <c r="C54" s="37" t="n">
        <f aca="false">AVERAGE(C50:C53)</f>
        <v>0.215</v>
      </c>
      <c r="D54" s="37" t="n">
        <f aca="false">AVERAGE(D50:D53)</f>
        <v>0.216875</v>
      </c>
      <c r="E54" s="37" t="n">
        <f aca="false">AVERAGE(E50:E53)</f>
        <v>0.2388</v>
      </c>
      <c r="F54" s="37" t="n">
        <f aca="false">AVERAGE(F50:F53)</f>
        <v>0.215625</v>
      </c>
      <c r="G54" s="37" t="n">
        <f aca="false">AVERAGE(G50:G53)</f>
        <v>0.61125</v>
      </c>
      <c r="H54" s="37" t="n">
        <f aca="false">AVERAGE(H50:H53)</f>
        <v>0.8425</v>
      </c>
      <c r="I54" s="37" t="n">
        <f aca="false">AVERAGE(I50:I53)</f>
        <v>0.8275</v>
      </c>
      <c r="J54" s="37" t="n">
        <f aca="false">AVERAGE(J49:J53)</f>
        <v>1.0164</v>
      </c>
      <c r="K54" s="37" t="n">
        <f aca="false">AVERAGE(K50:K53)</f>
        <v>1.75</v>
      </c>
      <c r="L54" s="37" t="n">
        <f aca="false">AVERAGE(L50:L53)</f>
        <v>1.568625</v>
      </c>
      <c r="M54" s="37" t="n">
        <f aca="false">AVERAGE(M50:M53)</f>
        <v>1.525975</v>
      </c>
    </row>
    <row r="55" customFormat="false" ht="12.75" hidden="false" customHeight="false" outlineLevel="0" collapsed="false">
      <c r="A55" s="128" t="s">
        <v>827</v>
      </c>
      <c r="B55" s="112" t="n">
        <v>0.195</v>
      </c>
      <c r="C55" s="112" t="n">
        <v>0.22</v>
      </c>
      <c r="D55" s="112" t="n">
        <v>0.2225</v>
      </c>
      <c r="E55" s="112" t="n">
        <v>0.2388</v>
      </c>
      <c r="F55" s="112" t="n">
        <v>0.2174</v>
      </c>
      <c r="G55" s="112" t="n">
        <v>0.61</v>
      </c>
      <c r="H55" s="112" t="n">
        <v>0.84</v>
      </c>
      <c r="I55" s="112" t="n">
        <v>0.83</v>
      </c>
      <c r="J55" s="112" t="n">
        <v>0.955</v>
      </c>
      <c r="K55" s="112" t="n">
        <v>1.7883</v>
      </c>
      <c r="L55" s="112" t="n">
        <v>1.5755</v>
      </c>
      <c r="M55" s="112" t="n">
        <v>1.4875</v>
      </c>
    </row>
    <row r="56" customFormat="false" ht="12.75" hidden="false" customHeight="false" outlineLevel="0" collapsed="false">
      <c r="A56" s="128" t="s">
        <v>677</v>
      </c>
      <c r="B56" s="112" t="n">
        <v>0.19</v>
      </c>
      <c r="C56" s="112" t="n">
        <v>0.225</v>
      </c>
      <c r="D56" s="112" t="n">
        <v>0.225</v>
      </c>
      <c r="E56" s="112" t="n">
        <v>0.2425</v>
      </c>
      <c r="F56" s="112" t="n">
        <v>0.2192</v>
      </c>
      <c r="G56" s="112" t="n">
        <v>0.61</v>
      </c>
      <c r="H56" s="112" t="n">
        <v>0.8375</v>
      </c>
      <c r="I56" s="112" t="n">
        <v>0.83</v>
      </c>
      <c r="J56" s="112" t="n">
        <v>0.955</v>
      </c>
      <c r="K56" s="112" t="n">
        <v>1.6883</v>
      </c>
      <c r="L56" s="112" t="n">
        <v>1.4815</v>
      </c>
      <c r="M56" s="112" t="n">
        <v>1.4255</v>
      </c>
    </row>
    <row r="57" customFormat="false" ht="12.75" hidden="false" customHeight="false" outlineLevel="0" collapsed="false">
      <c r="A57" s="128" t="s">
        <v>678</v>
      </c>
      <c r="B57" s="112" t="n">
        <v>0.19</v>
      </c>
      <c r="C57" s="112" t="n">
        <v>0.2275</v>
      </c>
      <c r="D57" s="112" t="n">
        <v>0.2275</v>
      </c>
      <c r="E57" s="112" t="n">
        <v>0.245</v>
      </c>
      <c r="F57" s="112" t="n">
        <v>0.2201</v>
      </c>
      <c r="G57" s="112" t="n">
        <v>0.61</v>
      </c>
      <c r="H57" s="112" t="n">
        <v>0.8375</v>
      </c>
      <c r="I57" s="112" t="n">
        <v>0.83</v>
      </c>
      <c r="J57" s="112" t="n">
        <v>0.955</v>
      </c>
      <c r="K57" s="112" t="n">
        <v>1.6842</v>
      </c>
      <c r="L57" s="112" t="n">
        <v>1.4545</v>
      </c>
      <c r="M57" s="112" t="n">
        <v>1.4005</v>
      </c>
    </row>
    <row r="58" customFormat="false" ht="13.5" hidden="false" customHeight="false" outlineLevel="0" collapsed="false">
      <c r="A58" s="128" t="s">
        <v>679</v>
      </c>
      <c r="B58" s="112" t="n">
        <v>0.185</v>
      </c>
      <c r="C58" s="112" t="n">
        <v>0.23</v>
      </c>
      <c r="D58" s="112" t="n">
        <v>0.23125</v>
      </c>
      <c r="E58" s="112" t="n">
        <v>0.24625</v>
      </c>
      <c r="F58" s="112" t="n">
        <v>0.228</v>
      </c>
      <c r="G58" s="112" t="n">
        <v>0.61</v>
      </c>
      <c r="H58" s="112" t="n">
        <v>0.8375</v>
      </c>
      <c r="I58" s="112" t="n">
        <v>0.835</v>
      </c>
      <c r="J58" s="112" t="n">
        <v>0.955</v>
      </c>
      <c r="K58" s="112" t="n">
        <v>1.63</v>
      </c>
      <c r="L58" s="112" t="n">
        <v>1.5475</v>
      </c>
      <c r="M58" s="112" t="n">
        <v>1.515</v>
      </c>
    </row>
    <row r="59" customFormat="false" ht="13.5" hidden="false" customHeight="false" outlineLevel="0" collapsed="false">
      <c r="A59" s="129" t="s">
        <v>27</v>
      </c>
      <c r="B59" s="37" t="n">
        <f aca="false">AVERAGE(B55:B58)</f>
        <v>0.19</v>
      </c>
      <c r="C59" s="37" t="n">
        <f aca="false">AVERAGE(C55:C58)</f>
        <v>0.225625</v>
      </c>
      <c r="D59" s="37" t="n">
        <f aca="false">AVERAGE(D55:D58)</f>
        <v>0.2265625</v>
      </c>
      <c r="E59" s="37" t="n">
        <f aca="false">AVERAGE(E55:E58)</f>
        <v>0.2431375</v>
      </c>
      <c r="F59" s="37" t="n">
        <f aca="false">AVERAGE(F55:F58)</f>
        <v>0.221175</v>
      </c>
      <c r="G59" s="37" t="n">
        <f aca="false">AVERAGE(G55:G58)</f>
        <v>0.61</v>
      </c>
      <c r="H59" s="37" t="n">
        <f aca="false">AVERAGE(H55:H58)</f>
        <v>0.838125</v>
      </c>
      <c r="I59" s="37" t="n">
        <f aca="false">AVERAGE(I55:I58)</f>
        <v>0.83125</v>
      </c>
      <c r="J59" s="37" t="n">
        <f aca="false">AVERAGE(J54:J58)</f>
        <v>0.96728</v>
      </c>
      <c r="K59" s="37" t="n">
        <f aca="false">AVERAGE(K55:K58)</f>
        <v>1.6977</v>
      </c>
      <c r="L59" s="37" t="n">
        <f aca="false">AVERAGE(L55:L58)</f>
        <v>1.51475</v>
      </c>
      <c r="M59" s="37" t="n">
        <f aca="false">AVERAGE(M55:M58)</f>
        <v>1.457125</v>
      </c>
    </row>
    <row r="60" customFormat="false" ht="12.75" hidden="false" customHeight="false" outlineLevel="0" collapsed="false">
      <c r="A60" s="128" t="s">
        <v>680</v>
      </c>
      <c r="B60" s="112" t="n">
        <v>0.185</v>
      </c>
      <c r="C60" s="112" t="n">
        <v>0.2325</v>
      </c>
      <c r="D60" s="112" t="n">
        <v>0.235</v>
      </c>
      <c r="E60" s="112" t="n">
        <v>0.2475</v>
      </c>
      <c r="F60" s="112" t="n">
        <v>0.2269</v>
      </c>
      <c r="G60" s="112" t="n">
        <v>0.61</v>
      </c>
      <c r="H60" s="112" t="n">
        <v>0.8375</v>
      </c>
      <c r="I60" s="112" t="n">
        <v>0.855</v>
      </c>
      <c r="J60" s="112" t="n">
        <v>0.955</v>
      </c>
      <c r="K60" s="112" t="n">
        <v>1.5467</v>
      </c>
      <c r="L60" s="112" t="n">
        <v>1.571</v>
      </c>
      <c r="M60" s="112" t="n">
        <v>1.5395</v>
      </c>
    </row>
    <row r="61" customFormat="false" ht="12.75" hidden="false" customHeight="false" outlineLevel="0" collapsed="false">
      <c r="A61" s="128" t="s">
        <v>681</v>
      </c>
      <c r="B61" s="112" t="n">
        <v>0.185</v>
      </c>
      <c r="C61" s="112" t="n">
        <v>0.235</v>
      </c>
      <c r="D61" s="112" t="n">
        <v>0.2375</v>
      </c>
      <c r="E61" s="112" t="n">
        <v>0.24875</v>
      </c>
      <c r="F61" s="112" t="n">
        <v>0.2291</v>
      </c>
      <c r="G61" s="112" t="n">
        <v>0.61</v>
      </c>
      <c r="H61" s="112" t="n">
        <v>0.8375</v>
      </c>
      <c r="I61" s="112" t="n">
        <v>0.86</v>
      </c>
      <c r="J61" s="112" t="n">
        <v>0.955</v>
      </c>
      <c r="K61" s="112" t="n">
        <v>1.5992</v>
      </c>
      <c r="L61" s="112" t="n">
        <v>1.57</v>
      </c>
      <c r="M61" s="112" t="n">
        <v>1.54</v>
      </c>
    </row>
    <row r="62" customFormat="false" ht="12.75" hidden="false" customHeight="false" outlineLevel="0" collapsed="false">
      <c r="A62" s="128" t="s">
        <v>682</v>
      </c>
      <c r="B62" s="112" t="n">
        <v>0.185</v>
      </c>
      <c r="C62" s="112" t="n">
        <v>0.2425</v>
      </c>
      <c r="D62" s="112" t="n">
        <v>0.24125</v>
      </c>
      <c r="E62" s="112" t="n">
        <v>0.25125</v>
      </c>
      <c r="F62" s="112" t="n">
        <v>0.2315</v>
      </c>
      <c r="G62" s="112" t="n">
        <v>0.61</v>
      </c>
      <c r="H62" s="112" t="n">
        <v>0.845</v>
      </c>
      <c r="I62" s="112" t="n">
        <v>0.875</v>
      </c>
      <c r="J62" s="112" t="n">
        <v>0.955</v>
      </c>
      <c r="K62" s="112" t="n">
        <v>1.98</v>
      </c>
      <c r="L62" s="112" t="n">
        <v>1.633</v>
      </c>
      <c r="M62" s="112" t="n">
        <v>1.603</v>
      </c>
    </row>
    <row r="63" customFormat="false" ht="12.75" hidden="false" customHeight="false" outlineLevel="0" collapsed="false">
      <c r="A63" s="128" t="s">
        <v>683</v>
      </c>
      <c r="B63" s="112" t="n">
        <v>0.185</v>
      </c>
      <c r="C63" s="112" t="n">
        <v>0.2425</v>
      </c>
      <c r="D63" s="112" t="n">
        <v>0.245</v>
      </c>
      <c r="E63" s="112" t="n">
        <v>0.255</v>
      </c>
      <c r="F63" s="112" t="n">
        <v>0.2358</v>
      </c>
      <c r="G63" s="112" t="n">
        <v>0.6175</v>
      </c>
      <c r="H63" s="112" t="n">
        <v>0.845</v>
      </c>
      <c r="I63" s="112" t="n">
        <v>0.875</v>
      </c>
      <c r="J63" s="112" t="n">
        <v>0.9275</v>
      </c>
      <c r="K63" s="112" t="n">
        <v>2.0725</v>
      </c>
      <c r="L63" s="112" t="n">
        <v>1.7645</v>
      </c>
      <c r="M63" s="112" t="n">
        <v>1.7025</v>
      </c>
    </row>
    <row r="64" customFormat="false" ht="13.5" hidden="false" customHeight="false" outlineLevel="0" collapsed="false">
      <c r="A64" s="128" t="s">
        <v>684</v>
      </c>
      <c r="B64" s="112" t="n">
        <v>0.185</v>
      </c>
      <c r="C64" s="112" t="n">
        <v>0.2425</v>
      </c>
      <c r="D64" s="112" t="n">
        <v>0.25625</v>
      </c>
      <c r="E64" s="112" t="n">
        <v>0.255</v>
      </c>
      <c r="F64" s="108" t="s">
        <v>579</v>
      </c>
      <c r="G64" s="112" t="n">
        <v>0.6175</v>
      </c>
      <c r="H64" s="112" t="n">
        <v>0.845</v>
      </c>
      <c r="I64" s="112" t="n">
        <v>0.875</v>
      </c>
      <c r="J64" s="112" t="n">
        <v>0.9275</v>
      </c>
      <c r="K64" s="112" t="n">
        <v>2.04</v>
      </c>
      <c r="L64" s="112" t="n">
        <v>1.8083</v>
      </c>
      <c r="M64" s="112" t="n">
        <v>1.76</v>
      </c>
    </row>
    <row r="65" customFormat="false" ht="13.5" hidden="false" customHeight="false" outlineLevel="0" collapsed="false">
      <c r="A65" s="129" t="s">
        <v>27</v>
      </c>
      <c r="B65" s="37" t="n">
        <f aca="false">AVERAGE(B60:B64)</f>
        <v>0.185</v>
      </c>
      <c r="C65" s="37" t="n">
        <f aca="false">AVERAGE(C61:C64)</f>
        <v>0.240625</v>
      </c>
      <c r="D65" s="37" t="n">
        <f aca="false">AVERAGE(D61:D64)</f>
        <v>0.245</v>
      </c>
      <c r="E65" s="37" t="n">
        <f aca="false">AVERAGE(E61:E64)</f>
        <v>0.2525</v>
      </c>
      <c r="F65" s="37" t="n">
        <f aca="false">AVERAGE(F61:F64)</f>
        <v>0.232133333333333</v>
      </c>
      <c r="G65" s="37" t="n">
        <f aca="false">AVERAGE(G61:G64)</f>
        <v>0.61375</v>
      </c>
      <c r="H65" s="37" t="n">
        <f aca="false">AVERAGE(H61:H64)</f>
        <v>0.843125</v>
      </c>
      <c r="I65" s="37" t="n">
        <f aca="false">AVERAGE(I61:I64)</f>
        <v>0.87125</v>
      </c>
      <c r="J65" s="37" t="n">
        <f aca="false">AVERAGE(J60:J64)</f>
        <v>0.944</v>
      </c>
      <c r="K65" s="37" t="n">
        <f aca="false">AVERAGE(K61:K64)</f>
        <v>1.922925</v>
      </c>
      <c r="L65" s="37" t="n">
        <f aca="false">AVERAGE(L61:L64)</f>
        <v>1.69395</v>
      </c>
      <c r="M65" s="37" t="n">
        <f aca="false">AVERAGE(M61:M64)</f>
        <v>1.651375</v>
      </c>
    </row>
    <row r="66" customFormat="false" ht="12.75" hidden="false" customHeight="false" outlineLevel="0" collapsed="false">
      <c r="A66" s="128" t="s">
        <v>685</v>
      </c>
      <c r="B66" s="112" t="n">
        <v>0.185</v>
      </c>
      <c r="C66" s="112" t="n">
        <v>0.2425</v>
      </c>
      <c r="D66" s="112" t="n">
        <v>0.24875</v>
      </c>
      <c r="E66" s="112" t="n">
        <v>0.25625</v>
      </c>
      <c r="F66" s="112" t="n">
        <v>0.2397</v>
      </c>
      <c r="G66" s="112" t="n">
        <v>0.6175</v>
      </c>
      <c r="H66" s="112" t="n">
        <v>0.87</v>
      </c>
      <c r="I66" s="112" t="n">
        <v>0.88</v>
      </c>
      <c r="J66" s="112" t="n">
        <v>0.9275</v>
      </c>
      <c r="K66" s="112" t="n">
        <v>2.0517</v>
      </c>
      <c r="L66" s="112" t="n">
        <v>1.8845</v>
      </c>
      <c r="M66" s="112" t="n">
        <v>1.7945</v>
      </c>
    </row>
    <row r="67" customFormat="false" ht="12.75" hidden="false" customHeight="false" outlineLevel="0" collapsed="false">
      <c r="A67" s="128" t="s">
        <v>686</v>
      </c>
      <c r="B67" s="112" t="n">
        <v>0.185</v>
      </c>
      <c r="C67" s="112" t="n">
        <v>0.2425</v>
      </c>
      <c r="D67" s="112" t="n">
        <v>0.2525</v>
      </c>
      <c r="E67" s="112" t="n">
        <v>0.25625</v>
      </c>
      <c r="F67" s="112" t="n">
        <v>0.2408</v>
      </c>
      <c r="G67" s="112" t="n">
        <v>0.6225</v>
      </c>
      <c r="H67" s="112" t="n">
        <v>0.875</v>
      </c>
      <c r="I67" s="112" t="n">
        <v>0.875</v>
      </c>
      <c r="J67" s="112" t="n">
        <v>0.9275</v>
      </c>
      <c r="K67" s="112" t="n">
        <v>1.8667</v>
      </c>
      <c r="L67" s="112" t="n">
        <v>1.723</v>
      </c>
      <c r="M67" s="112" t="n">
        <v>1.6375</v>
      </c>
    </row>
    <row r="68" customFormat="false" ht="12.75" hidden="false" customHeight="false" outlineLevel="0" collapsed="false">
      <c r="A68" s="128" t="s">
        <v>687</v>
      </c>
      <c r="B68" s="112" t="n">
        <v>0.185</v>
      </c>
      <c r="C68" s="112" t="n">
        <v>0.2425</v>
      </c>
      <c r="D68" s="112" t="n">
        <v>0.255</v>
      </c>
      <c r="E68" s="112" t="n">
        <v>0.2563</v>
      </c>
      <c r="F68" s="112" t="n">
        <v>0.2442</v>
      </c>
      <c r="G68" s="112" t="n">
        <v>0.6425</v>
      </c>
      <c r="H68" s="112" t="n">
        <v>0.8775</v>
      </c>
      <c r="I68" s="112" t="n">
        <v>0.875</v>
      </c>
      <c r="J68" s="112" t="n">
        <v>0.9175</v>
      </c>
      <c r="K68" s="112" t="n">
        <v>1.55</v>
      </c>
      <c r="L68" s="112" t="n">
        <v>1.4365</v>
      </c>
      <c r="M68" s="112" t="n">
        <v>1.395</v>
      </c>
    </row>
    <row r="69" customFormat="false" ht="13.5" hidden="false" customHeight="false" outlineLevel="0" collapsed="false">
      <c r="A69" s="128" t="s">
        <v>688</v>
      </c>
      <c r="B69" s="112" t="n">
        <v>0.185</v>
      </c>
      <c r="C69" s="112" t="n">
        <v>0.2425</v>
      </c>
      <c r="D69" s="112" t="n">
        <v>0.255</v>
      </c>
      <c r="E69" s="112" t="n">
        <v>0.2563</v>
      </c>
      <c r="F69" s="112" t="n">
        <v>0.243</v>
      </c>
      <c r="G69" s="112" t="n">
        <v>0.6525</v>
      </c>
      <c r="H69" s="112" t="n">
        <v>0.88</v>
      </c>
      <c r="I69" s="112" t="n">
        <v>0.875</v>
      </c>
      <c r="J69" s="112" t="n">
        <v>0.915</v>
      </c>
      <c r="K69" s="112" t="n">
        <v>1.535</v>
      </c>
      <c r="L69" s="112" t="n">
        <v>1.4838</v>
      </c>
      <c r="M69" s="112" t="n">
        <v>1.4088</v>
      </c>
    </row>
    <row r="70" customFormat="false" ht="13.5" hidden="false" customHeight="false" outlineLevel="0" collapsed="false">
      <c r="A70" s="129" t="s">
        <v>27</v>
      </c>
      <c r="B70" s="37" t="n">
        <f aca="false">AVERAGE(B66:B69)</f>
        <v>0.185</v>
      </c>
      <c r="C70" s="37" t="n">
        <f aca="false">AVERAGE(C66:C69)</f>
        <v>0.2425</v>
      </c>
      <c r="D70" s="37" t="n">
        <f aca="false">AVERAGE(D66:D69)</f>
        <v>0.2528125</v>
      </c>
      <c r="E70" s="37" t="n">
        <f aca="false">AVERAGE(E66:E69)</f>
        <v>0.256275</v>
      </c>
      <c r="F70" s="37" t="n">
        <f aca="false">AVERAGE(F66:F69)</f>
        <v>0.241925</v>
      </c>
      <c r="G70" s="37" t="n">
        <f aca="false">AVERAGE(G66:G69)</f>
        <v>0.63375</v>
      </c>
      <c r="H70" s="37" t="n">
        <f aca="false">AVERAGE(H66:H69)</f>
        <v>0.875625</v>
      </c>
      <c r="I70" s="37" t="n">
        <f aca="false">AVERAGE(I66:I69)</f>
        <v>0.87625</v>
      </c>
      <c r="J70" s="37" t="n">
        <f aca="false">AVERAGE(J65:J69)</f>
        <v>0.9263</v>
      </c>
      <c r="K70" s="37" t="n">
        <f aca="false">AVERAGE(K66:K69)</f>
        <v>1.75085</v>
      </c>
      <c r="L70" s="37" t="n">
        <f aca="false">AVERAGE(L66:L69)</f>
        <v>1.63195</v>
      </c>
      <c r="M70" s="37" t="n">
        <f aca="false">AVERAGE(M66:M69)</f>
        <v>1.55895</v>
      </c>
    </row>
  </sheetData>
  <mergeCells count="2">
    <mergeCell ref="A1:M1"/>
    <mergeCell ref="A2:M2"/>
  </mergeCells>
  <printOptions headings="false" gridLines="false" gridLinesSet="true" horizontalCentered="false" verticalCentered="false"/>
  <pageMargins left="0.75" right="0.75" top="0.5" bottom="0.5" header="0.511811023622047" footer="0.511811023622047"/>
  <pageSetup paperSize="1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6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11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5" min="5" style="0" width="10.57"/>
    <col collapsed="false" customWidth="true" hidden="false" outlineLevel="0" max="8" min="6" style="0" width="11"/>
    <col collapsed="false" customWidth="true" hidden="false" outlineLevel="0" max="9" min="9" style="0" width="12.29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57"/>
    <col collapsed="false" customWidth="true" hidden="false" outlineLevel="0" max="14" min="14" style="0" width="12.29"/>
    <col collapsed="false" customWidth="true" hidden="false" outlineLevel="0" max="15" min="15" style="0" width="12.86"/>
    <col collapsed="false" customWidth="true" hidden="false" outlineLevel="0" max="16" min="16" style="0" width="16.57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2022</v>
      </c>
      <c r="H1" s="5"/>
      <c r="J1" s="5"/>
      <c r="K1" s="5"/>
      <c r="L1" s="7"/>
      <c r="M1" s="8"/>
      <c r="N1" s="8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5"/>
      <c r="K2" s="5"/>
      <c r="L2" s="7"/>
      <c r="M2" s="8"/>
      <c r="N2" s="8"/>
      <c r="O2" s="9"/>
    </row>
    <row r="3" customFormat="false" ht="15" hidden="false" customHeight="false" outlineLevel="0" collapsed="false">
      <c r="A3" s="10"/>
      <c r="B3" s="11"/>
      <c r="C3" s="12"/>
      <c r="D3" s="12"/>
      <c r="E3" s="12"/>
      <c r="F3" s="12"/>
      <c r="G3" s="12"/>
      <c r="H3" s="12"/>
      <c r="I3" s="12"/>
      <c r="J3" s="12"/>
      <c r="K3" s="14" t="s">
        <v>1</v>
      </c>
      <c r="L3" s="9" t="s">
        <v>2</v>
      </c>
      <c r="M3" s="15"/>
      <c r="N3" s="15"/>
      <c r="O3" s="15"/>
    </row>
    <row r="4" customFormat="false" ht="15" hidden="false" customHeight="false" outlineLevel="0" collapsed="false">
      <c r="A4" s="10"/>
      <c r="B4" s="11"/>
      <c r="C4" s="14" t="s">
        <v>3</v>
      </c>
      <c r="D4" s="14" t="s">
        <v>3</v>
      </c>
      <c r="E4" s="14" t="s">
        <v>3</v>
      </c>
      <c r="F4" s="14" t="s">
        <v>4</v>
      </c>
      <c r="G4" s="14" t="s">
        <v>5</v>
      </c>
      <c r="H4" s="14" t="s">
        <v>4</v>
      </c>
      <c r="I4" s="17" t="n">
        <v>0.34</v>
      </c>
      <c r="J4" s="14" t="s">
        <v>6</v>
      </c>
      <c r="K4" s="18" t="s">
        <v>7</v>
      </c>
      <c r="L4" s="19" t="s">
        <v>8</v>
      </c>
      <c r="M4" s="14" t="s">
        <v>9</v>
      </c>
      <c r="N4" s="14" t="s">
        <v>10</v>
      </c>
      <c r="O4" s="20"/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4" t="s">
        <v>16</v>
      </c>
      <c r="G5" s="24" t="s">
        <v>16</v>
      </c>
      <c r="H5" s="24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3"/>
    </row>
    <row r="6" s="29" customFormat="true" ht="12.75" hidden="false" customHeight="false" outlineLevel="0" collapsed="false">
      <c r="A6" s="50" t="s">
        <v>59</v>
      </c>
      <c r="B6" s="31" t="n">
        <v>0.405</v>
      </c>
      <c r="C6" s="32" t="n">
        <v>0.695</v>
      </c>
      <c r="D6" s="32" t="n">
        <v>0.72625</v>
      </c>
      <c r="E6" s="31" t="n">
        <v>0.67625</v>
      </c>
      <c r="F6" s="30" t="n">
        <v>0.6564</v>
      </c>
      <c r="G6" s="32" t="n">
        <v>0.7535</v>
      </c>
      <c r="H6" s="30" t="n">
        <v>1.5856</v>
      </c>
      <c r="I6" s="32" t="n">
        <v>1.385</v>
      </c>
      <c r="J6" s="32" t="n">
        <v>1.64</v>
      </c>
      <c r="K6" s="32" t="n">
        <v>1.645</v>
      </c>
      <c r="L6" s="32" t="n">
        <v>1.445</v>
      </c>
      <c r="M6" s="30" t="n">
        <v>2.1612</v>
      </c>
      <c r="N6" s="30" t="n">
        <v>1.9168</v>
      </c>
    </row>
    <row r="7" s="29" customFormat="true" ht="12.75" hidden="false" customHeight="false" outlineLevel="0" collapsed="false">
      <c r="A7" s="50" t="s">
        <v>60</v>
      </c>
      <c r="B7" s="31" t="n">
        <v>0.405</v>
      </c>
      <c r="C7" s="32" t="n">
        <v>0.715</v>
      </c>
      <c r="D7" s="32" t="n">
        <v>0.73625</v>
      </c>
      <c r="E7" s="31" t="n">
        <v>0.69625</v>
      </c>
      <c r="F7" s="30" t="n">
        <v>0.6723</v>
      </c>
      <c r="G7" s="32" t="n">
        <v>0.7645</v>
      </c>
      <c r="H7" s="30" t="n">
        <v>1.6078</v>
      </c>
      <c r="I7" s="32" t="n">
        <v>1.41</v>
      </c>
      <c r="J7" s="32" t="n">
        <v>1.66</v>
      </c>
      <c r="K7" s="32" t="n">
        <v>1.7025</v>
      </c>
      <c r="L7" s="32" t="n">
        <v>1.4825</v>
      </c>
      <c r="M7" s="30" t="n">
        <v>2.3053</v>
      </c>
      <c r="N7" s="30" t="n">
        <v>1.9263</v>
      </c>
    </row>
    <row r="8" s="29" customFormat="true" ht="12.75" hidden="false" customHeight="false" outlineLevel="0" collapsed="false">
      <c r="A8" s="50" t="s">
        <v>61</v>
      </c>
      <c r="B8" s="31" t="n">
        <v>0.405</v>
      </c>
      <c r="C8" s="32" t="n">
        <v>0.735</v>
      </c>
      <c r="D8" s="32" t="n">
        <v>0.7475</v>
      </c>
      <c r="E8" s="31" t="n">
        <v>0.715</v>
      </c>
      <c r="F8" s="30" t="n">
        <v>0.7015</v>
      </c>
      <c r="G8" s="32" t="n">
        <v>0.79</v>
      </c>
      <c r="H8" s="30" t="n">
        <v>1.6319</v>
      </c>
      <c r="I8" s="32" t="n">
        <v>1.445</v>
      </c>
      <c r="J8" s="32" t="n">
        <v>1.72</v>
      </c>
      <c r="K8" s="32" t="n">
        <v>1.77</v>
      </c>
      <c r="L8" s="32" t="n">
        <v>1.515</v>
      </c>
      <c r="M8" s="30" t="n">
        <v>2.564</v>
      </c>
      <c r="N8" s="30" t="n">
        <v>1.9755</v>
      </c>
    </row>
    <row r="9" customFormat="false" ht="12.75" hidden="false" customHeight="false" outlineLevel="0" collapsed="false">
      <c r="A9" s="50" t="s">
        <v>62</v>
      </c>
      <c r="B9" s="31" t="n">
        <v>0.405</v>
      </c>
      <c r="C9" s="32" t="n">
        <v>0.745</v>
      </c>
      <c r="D9" s="32" t="n">
        <v>0.765</v>
      </c>
      <c r="E9" s="31" t="n">
        <v>0.735</v>
      </c>
      <c r="F9" s="30" t="n">
        <v>0.7225</v>
      </c>
      <c r="G9" s="32" t="n">
        <v>0.822</v>
      </c>
      <c r="H9" s="30" t="n">
        <v>1.6655</v>
      </c>
      <c r="I9" s="32" t="n">
        <v>1.4925</v>
      </c>
      <c r="J9" s="32" t="n">
        <v>1.8</v>
      </c>
      <c r="K9" s="32" t="n">
        <v>1.785</v>
      </c>
      <c r="L9" s="32" t="n">
        <v>1.525</v>
      </c>
      <c r="M9" s="30" t="n">
        <v>2.7248</v>
      </c>
      <c r="N9" s="30" t="n">
        <v>2.0152</v>
      </c>
      <c r="O9" s="29"/>
    </row>
    <row r="10" s="29" customFormat="true" ht="13.5" hidden="false" customHeight="false" outlineLevel="0" collapsed="false">
      <c r="A10" s="50" t="s">
        <v>63</v>
      </c>
      <c r="B10" s="31" t="n">
        <v>0.405</v>
      </c>
      <c r="C10" s="32" t="n">
        <v>0.775</v>
      </c>
      <c r="D10" s="32" t="n">
        <v>0.79</v>
      </c>
      <c r="E10" s="31" t="n">
        <v>0.75125</v>
      </c>
      <c r="F10" s="30" t="n">
        <v>0.738</v>
      </c>
      <c r="G10" s="32" t="n">
        <v>0.855</v>
      </c>
      <c r="H10" s="30" t="n">
        <v>1.6813</v>
      </c>
      <c r="I10" s="32" t="n">
        <v>1.53875</v>
      </c>
      <c r="J10" s="32" t="n">
        <v>1.8</v>
      </c>
      <c r="K10" s="32" t="n">
        <v>1.81</v>
      </c>
      <c r="L10" s="32" t="n">
        <v>1.57</v>
      </c>
      <c r="M10" s="30" t="n">
        <v>2.7941</v>
      </c>
      <c r="N10" s="30" t="n">
        <v>1.9983</v>
      </c>
    </row>
    <row r="11" customFormat="false" ht="15.75" hidden="false" customHeight="false" outlineLevel="0" collapsed="false">
      <c r="A11" s="35" t="s">
        <v>27</v>
      </c>
      <c r="B11" s="36" t="n">
        <f aca="false">AVERAGE(B6:B9)</f>
        <v>0.405</v>
      </c>
      <c r="C11" s="37" t="n">
        <f aca="false">AVERAGE(C6:C9)</f>
        <v>0.7225</v>
      </c>
      <c r="D11" s="37" t="n">
        <f aca="false">AVERAGE(D6:D9)</f>
        <v>0.74375</v>
      </c>
      <c r="E11" s="37" t="n">
        <f aca="false">AVERAGE(E6:E9)</f>
        <v>0.705625</v>
      </c>
      <c r="F11" s="37" t="n">
        <f aca="false">AVERAGE(F6:F9)</f>
        <v>0.688175</v>
      </c>
      <c r="G11" s="37" t="n">
        <f aca="false">AVERAGE(G6:G9)</f>
        <v>0.7825</v>
      </c>
      <c r="H11" s="37" t="n">
        <f aca="false">AVERAGE(H6:H9)</f>
        <v>1.6227</v>
      </c>
      <c r="I11" s="37" t="n">
        <f aca="false">AVERAGE(I6:I9)</f>
        <v>1.433125</v>
      </c>
      <c r="J11" s="37" t="n">
        <f aca="false">AVERAGE(J6:J9)</f>
        <v>1.705</v>
      </c>
      <c r="K11" s="37" t="n">
        <f aca="false">AVERAGE(K6:K9)</f>
        <v>1.725625</v>
      </c>
      <c r="L11" s="37" t="n">
        <f aca="false">AVERAGE(L6:L9)</f>
        <v>1.491875</v>
      </c>
      <c r="M11" s="37" t="n">
        <f aca="false">AVERAGE(M6:M9)</f>
        <v>2.438825</v>
      </c>
      <c r="N11" s="37" t="n">
        <f aca="false">AVERAGE(N6:N9)</f>
        <v>1.95845</v>
      </c>
      <c r="O11" s="37"/>
    </row>
    <row r="12" s="29" customFormat="true" ht="12.75" hidden="false" customHeight="false" outlineLevel="0" collapsed="false">
      <c r="A12" s="50" t="s">
        <v>64</v>
      </c>
      <c r="B12" s="31" t="n">
        <v>0.405</v>
      </c>
      <c r="C12" s="32" t="n">
        <v>0.7925</v>
      </c>
      <c r="D12" s="32" t="n">
        <v>0.81</v>
      </c>
      <c r="E12" s="31" t="n">
        <v>0.77625</v>
      </c>
      <c r="F12" s="30" t="n">
        <v>0.7504</v>
      </c>
      <c r="G12" s="32" t="n">
        <v>0.833</v>
      </c>
      <c r="H12" s="30" t="n">
        <v>1.6944</v>
      </c>
      <c r="I12" s="32" t="n">
        <v>1.5525</v>
      </c>
      <c r="J12" s="32" t="n">
        <v>1.85</v>
      </c>
      <c r="K12" s="32" t="n">
        <v>1.87</v>
      </c>
      <c r="L12" s="32" t="n">
        <v>1.6</v>
      </c>
      <c r="M12" s="30" t="n">
        <v>2.6661</v>
      </c>
      <c r="N12" s="30" t="n">
        <v>1.9351</v>
      </c>
    </row>
    <row r="13" customFormat="false" ht="12.75" hidden="false" customHeight="false" outlineLevel="0" collapsed="false">
      <c r="A13" s="51" t="s">
        <v>65</v>
      </c>
      <c r="B13" s="27" t="n">
        <v>0.405</v>
      </c>
      <c r="C13" s="28" t="n">
        <v>0.80125</v>
      </c>
      <c r="D13" s="28" t="n">
        <v>0.8</v>
      </c>
      <c r="E13" s="27" t="n">
        <v>0.8025</v>
      </c>
      <c r="F13" s="26" t="n">
        <v>0.7787</v>
      </c>
      <c r="G13" s="28" t="n">
        <v>0.817</v>
      </c>
      <c r="H13" s="26" t="n">
        <v>1.7225</v>
      </c>
      <c r="I13" s="28" t="n">
        <v>1.61</v>
      </c>
      <c r="J13" s="28" t="n">
        <v>1.865</v>
      </c>
      <c r="K13" s="28" t="n">
        <v>1.895</v>
      </c>
      <c r="L13" s="28" t="n">
        <v>1.72</v>
      </c>
      <c r="M13" s="26" t="n">
        <v>2.6028</v>
      </c>
      <c r="N13" s="26" t="n">
        <v>1.8786</v>
      </c>
      <c r="O13" s="44"/>
    </row>
    <row r="14" s="29" customFormat="true" ht="12.75" hidden="false" customHeight="false" outlineLevel="0" collapsed="false">
      <c r="A14" s="50" t="s">
        <v>66</v>
      </c>
      <c r="B14" s="31" t="n">
        <v>0.405</v>
      </c>
      <c r="C14" s="32" t="n">
        <v>0.805</v>
      </c>
      <c r="D14" s="32" t="n">
        <v>0.7925</v>
      </c>
      <c r="E14" s="31" t="n">
        <v>0.81125</v>
      </c>
      <c r="F14" s="30" t="n">
        <v>0.7942</v>
      </c>
      <c r="G14" s="32" t="n">
        <v>0.795</v>
      </c>
      <c r="H14" s="30" t="n">
        <v>1.7416</v>
      </c>
      <c r="I14" s="32" t="n">
        <v>1.64</v>
      </c>
      <c r="J14" s="32" t="n">
        <v>1.875</v>
      </c>
      <c r="K14" s="32" t="n">
        <v>1.9175</v>
      </c>
      <c r="L14" s="32" t="n">
        <v>1.73</v>
      </c>
      <c r="M14" s="30" t="n">
        <v>2.6893</v>
      </c>
      <c r="N14" s="30" t="n">
        <v>1.8845</v>
      </c>
    </row>
    <row r="15" s="29" customFormat="true" ht="13.5" hidden="false" customHeight="false" outlineLevel="0" collapsed="false">
      <c r="A15" s="50" t="s">
        <v>67</v>
      </c>
      <c r="B15" s="31" t="n">
        <v>0.405</v>
      </c>
      <c r="C15" s="32" t="n">
        <v>0.7825</v>
      </c>
      <c r="D15" s="32" t="n">
        <v>0.7825</v>
      </c>
      <c r="E15" s="31" t="n">
        <v>0.8</v>
      </c>
      <c r="F15" s="30" t="n">
        <v>0.795</v>
      </c>
      <c r="G15" s="32" t="n">
        <v>0.753</v>
      </c>
      <c r="H15" s="30" t="n">
        <v>1.7673</v>
      </c>
      <c r="I15" s="32" t="n">
        <v>1.69</v>
      </c>
      <c r="J15" s="32" t="n">
        <v>1.875</v>
      </c>
      <c r="K15" s="32" t="n">
        <v>1.915</v>
      </c>
      <c r="L15" s="32" t="n">
        <v>1.73</v>
      </c>
      <c r="M15" s="30" t="n">
        <v>2.7075</v>
      </c>
      <c r="N15" s="30" t="n">
        <v>1.9397</v>
      </c>
    </row>
    <row r="16" customFormat="false" ht="15.75" hidden="false" customHeight="false" outlineLevel="0" collapsed="false">
      <c r="A16" s="35" t="s">
        <v>27</v>
      </c>
      <c r="B16" s="36" t="n">
        <f aca="false">AVERAGE(B10:B14)</f>
        <v>0.405</v>
      </c>
      <c r="C16" s="37" t="n">
        <f aca="false">AVERAGE(C10:C14)</f>
        <v>0.77925</v>
      </c>
      <c r="D16" s="37" t="n">
        <f aca="false">AVERAGE(D10:D14)</f>
        <v>0.78725</v>
      </c>
      <c r="E16" s="37" t="n">
        <f aca="false">AVERAGE(E10:E14)</f>
        <v>0.769375</v>
      </c>
      <c r="F16" s="37" t="n">
        <f aca="false">AVERAGE(F10:F14)</f>
        <v>0.749895</v>
      </c>
      <c r="G16" s="37" t="n">
        <f aca="false">AVERAGE(G10:G14)</f>
        <v>0.8165</v>
      </c>
      <c r="H16" s="37" t="n">
        <f aca="false">AVERAGE(H10:H14)</f>
        <v>1.6925</v>
      </c>
      <c r="I16" s="37" t="n">
        <f aca="false">AVERAGE(I10:I14)</f>
        <v>1.554875</v>
      </c>
      <c r="J16" s="37" t="n">
        <f aca="false">AVERAGE(J10:J14)</f>
        <v>1.819</v>
      </c>
      <c r="K16" s="37" t="n">
        <f aca="false">AVERAGE(K10:K14)</f>
        <v>1.843625</v>
      </c>
      <c r="L16" s="37" t="n">
        <f aca="false">AVERAGE(L10:L14)</f>
        <v>1.622375</v>
      </c>
      <c r="M16" s="37" t="n">
        <f aca="false">AVERAGE(M10:M14)</f>
        <v>2.638225</v>
      </c>
      <c r="N16" s="37" t="n">
        <f aca="false">AVERAGE(N10:N14)</f>
        <v>1.93099</v>
      </c>
      <c r="O16" s="37"/>
    </row>
    <row r="17" s="29" customFormat="true" ht="12.75" hidden="false" customHeight="false" outlineLevel="0" collapsed="false">
      <c r="A17" s="50" t="s">
        <v>68</v>
      </c>
      <c r="B17" s="31" t="n">
        <v>0.405</v>
      </c>
      <c r="C17" s="32" t="n">
        <v>0.7825</v>
      </c>
      <c r="D17" s="32" t="n">
        <v>0.77</v>
      </c>
      <c r="E17" s="31" t="n">
        <v>0.8</v>
      </c>
      <c r="F17" s="30" t="n">
        <v>0.8014</v>
      </c>
      <c r="G17" s="32" t="n">
        <v>0.7575</v>
      </c>
      <c r="H17" s="30" t="n">
        <v>1.7817</v>
      </c>
      <c r="I17" s="32" t="n">
        <v>1.7</v>
      </c>
      <c r="J17" s="32" t="n">
        <v>1.84</v>
      </c>
      <c r="K17" s="32" t="n">
        <v>1.91</v>
      </c>
      <c r="L17" s="32" t="n">
        <v>1.735</v>
      </c>
      <c r="M17" s="30" t="n">
        <v>2.6887</v>
      </c>
      <c r="N17" s="30" t="n">
        <v>1.9841</v>
      </c>
    </row>
    <row r="18" s="29" customFormat="true" ht="12.75" hidden="false" customHeight="false" outlineLevel="0" collapsed="false">
      <c r="A18" s="50" t="s">
        <v>69</v>
      </c>
      <c r="B18" s="31" t="n">
        <v>0.415</v>
      </c>
      <c r="C18" s="32" t="n">
        <v>0.775</v>
      </c>
      <c r="D18" s="32" t="n">
        <v>0.76</v>
      </c>
      <c r="E18" s="31" t="n">
        <v>0.795</v>
      </c>
      <c r="F18" s="30" t="n">
        <v>0.7958</v>
      </c>
      <c r="G18" s="32" t="n">
        <v>0.759</v>
      </c>
      <c r="H18" s="30" t="n">
        <v>1.7987</v>
      </c>
      <c r="I18" s="32" t="n">
        <v>1.7</v>
      </c>
      <c r="J18" s="32" t="n">
        <v>1.83</v>
      </c>
      <c r="K18" s="32" t="n">
        <v>1.91</v>
      </c>
      <c r="L18" s="32" t="n">
        <v>1.8</v>
      </c>
      <c r="M18" s="30" t="n">
        <v>2.7297</v>
      </c>
      <c r="N18" s="30" t="n">
        <v>2.0328</v>
      </c>
    </row>
    <row r="19" s="29" customFormat="true" ht="12.75" hidden="false" customHeight="false" outlineLevel="0" collapsed="false">
      <c r="A19" s="50" t="s">
        <v>69</v>
      </c>
      <c r="B19" s="31" t="n">
        <v>0.415</v>
      </c>
      <c r="C19" s="32" t="n">
        <v>0.7425</v>
      </c>
      <c r="D19" s="32" t="n">
        <v>0.74</v>
      </c>
      <c r="E19" s="31" t="n">
        <v>0.79125</v>
      </c>
      <c r="F19" s="30" t="n">
        <v>0.7895</v>
      </c>
      <c r="G19" s="32" t="n">
        <v>0.746</v>
      </c>
      <c r="H19" s="30" t="n">
        <v>1.7942</v>
      </c>
      <c r="I19" s="32" t="n">
        <v>1.725</v>
      </c>
      <c r="J19" s="32" t="n">
        <v>1.83625</v>
      </c>
      <c r="K19" s="32" t="n">
        <v>1.91</v>
      </c>
      <c r="L19" s="32" t="n">
        <v>1.735</v>
      </c>
      <c r="M19" s="30" t="n">
        <v>2.7516</v>
      </c>
      <c r="N19" s="30" t="n">
        <v>2.1119</v>
      </c>
    </row>
    <row r="20" s="29" customFormat="true" ht="13.5" hidden="false" customHeight="false" outlineLevel="0" collapsed="false">
      <c r="A20" s="50" t="s">
        <v>70</v>
      </c>
      <c r="B20" s="31" t="n">
        <v>0.415</v>
      </c>
      <c r="C20" s="32" t="n">
        <v>0.715</v>
      </c>
      <c r="D20" s="32" t="n">
        <v>0.7275</v>
      </c>
      <c r="E20" s="31" t="n">
        <v>0.77125</v>
      </c>
      <c r="F20" s="30" t="n">
        <v>0.7938</v>
      </c>
      <c r="G20" s="32" t="n">
        <v>0.6715</v>
      </c>
      <c r="H20" s="30" t="n">
        <v>1.8075</v>
      </c>
      <c r="I20" s="32" t="n">
        <v>1.7375</v>
      </c>
      <c r="J20" s="32" t="n">
        <v>1.8325</v>
      </c>
      <c r="K20" s="32" t="n">
        <v>1.905</v>
      </c>
      <c r="L20" s="32" t="n">
        <v>1.785</v>
      </c>
      <c r="M20" s="30" t="n">
        <v>2.7416</v>
      </c>
      <c r="N20" s="30" t="n">
        <v>2.1594</v>
      </c>
    </row>
    <row r="21" customFormat="false" ht="15.75" hidden="false" customHeight="false" outlineLevel="0" collapsed="false">
      <c r="A21" s="35" t="s">
        <v>27</v>
      </c>
      <c r="B21" s="36" t="n">
        <f aca="false">AVERAGE(B15:B19)</f>
        <v>0.409</v>
      </c>
      <c r="C21" s="37" t="n">
        <f aca="false">AVERAGE(C15:C19)</f>
        <v>0.77235</v>
      </c>
      <c r="D21" s="37" t="n">
        <f aca="false">AVERAGE(D15:D19)</f>
        <v>0.76795</v>
      </c>
      <c r="E21" s="37" t="n">
        <f aca="false">AVERAGE(E15:E19)</f>
        <v>0.791125</v>
      </c>
      <c r="F21" s="37" t="n">
        <f aca="false">AVERAGE(F15:F19)</f>
        <v>0.786319</v>
      </c>
      <c r="G21" s="37" t="n">
        <f aca="false">AVERAGE(G15:G19)</f>
        <v>0.7664</v>
      </c>
      <c r="H21" s="37" t="n">
        <f aca="false">AVERAGE(H15:H19)</f>
        <v>1.76688</v>
      </c>
      <c r="I21" s="37" t="n">
        <f aca="false">AVERAGE(I15:I19)</f>
        <v>1.673975</v>
      </c>
      <c r="J21" s="37" t="n">
        <f aca="false">AVERAGE(J15:J19)</f>
        <v>1.84005</v>
      </c>
      <c r="K21" s="37" t="n">
        <f aca="false">AVERAGE(K15:K19)</f>
        <v>1.897725</v>
      </c>
      <c r="L21" s="37" t="n">
        <f aca="false">AVERAGE(L15:L19)</f>
        <v>1.724475</v>
      </c>
      <c r="M21" s="37" t="n">
        <f aca="false">AVERAGE(M15:M19)</f>
        <v>2.703145</v>
      </c>
      <c r="N21" s="37" t="n">
        <f aca="false">AVERAGE(N15:N19)</f>
        <v>1.999898</v>
      </c>
      <c r="O21" s="37"/>
    </row>
    <row r="22" s="29" customFormat="true" ht="12.75" hidden="false" customHeight="false" outlineLevel="0" collapsed="false">
      <c r="A22" s="50" t="s">
        <v>71</v>
      </c>
      <c r="B22" s="31" t="n">
        <v>0.425</v>
      </c>
      <c r="C22" s="32" t="n">
        <v>0.645</v>
      </c>
      <c r="D22" s="32" t="n">
        <v>0.6625</v>
      </c>
      <c r="E22" s="31" t="n">
        <v>0.755</v>
      </c>
      <c r="F22" s="30" t="n">
        <v>0.7846</v>
      </c>
      <c r="G22" s="32" t="n">
        <v>0.6135</v>
      </c>
      <c r="H22" s="30" t="n">
        <v>1.8225</v>
      </c>
      <c r="I22" s="32" t="n">
        <v>1.77875</v>
      </c>
      <c r="J22" s="32" t="n">
        <v>1.835</v>
      </c>
      <c r="K22" s="32" t="n">
        <v>1.905</v>
      </c>
      <c r="L22" s="32" t="n">
        <v>1.81</v>
      </c>
      <c r="M22" s="30" t="n">
        <v>2.7912</v>
      </c>
      <c r="N22" s="30" t="n">
        <v>2.2034</v>
      </c>
    </row>
    <row r="23" s="29" customFormat="true" ht="12.75" hidden="false" customHeight="false" outlineLevel="0" collapsed="false">
      <c r="A23" s="50" t="s">
        <v>72</v>
      </c>
      <c r="B23" s="31" t="n">
        <v>0.435</v>
      </c>
      <c r="C23" s="32" t="n">
        <v>0.6425</v>
      </c>
      <c r="D23" s="32" t="n">
        <v>0.645</v>
      </c>
      <c r="E23" s="31" t="n">
        <v>0.7175</v>
      </c>
      <c r="F23" s="30" t="n">
        <v>0.7684</v>
      </c>
      <c r="G23" s="32" t="n">
        <v>0.635</v>
      </c>
      <c r="H23" s="30" t="n">
        <v>1.8316</v>
      </c>
      <c r="I23" s="32" t="n">
        <v>1.8</v>
      </c>
      <c r="J23" s="32" t="n">
        <v>1.83</v>
      </c>
      <c r="K23" s="32" t="n">
        <v>1.905</v>
      </c>
      <c r="L23" s="32" t="n">
        <v>1.83</v>
      </c>
      <c r="M23" s="30" t="n">
        <v>2.7445</v>
      </c>
      <c r="N23" s="30" t="n">
        <v>2.2283</v>
      </c>
    </row>
    <row r="24" s="29" customFormat="true" ht="12.75" hidden="false" customHeight="false" outlineLevel="0" collapsed="false">
      <c r="A24" s="50" t="s">
        <v>73</v>
      </c>
      <c r="B24" s="31" t="n">
        <v>0.435</v>
      </c>
      <c r="C24" s="32" t="n">
        <v>0.6425</v>
      </c>
      <c r="D24" s="32" t="n">
        <v>0.655</v>
      </c>
      <c r="E24" s="31" t="n">
        <v>0.71375</v>
      </c>
      <c r="F24" s="30" t="n">
        <v>0.7293</v>
      </c>
      <c r="G24" s="32" t="n">
        <v>0.637</v>
      </c>
      <c r="H24" s="30" t="n">
        <v>1.8294</v>
      </c>
      <c r="I24" s="32" t="n">
        <v>1.8</v>
      </c>
      <c r="J24" s="32" t="n">
        <v>1.83</v>
      </c>
      <c r="K24" s="32" t="n">
        <v>1.905</v>
      </c>
      <c r="L24" s="32" t="n">
        <v>1.83</v>
      </c>
      <c r="M24" s="30" t="n">
        <v>2.7848</v>
      </c>
      <c r="N24" s="30" t="n">
        <v>2.2744</v>
      </c>
    </row>
    <row r="25" s="29" customFormat="true" ht="13.5" hidden="false" customHeight="false" outlineLevel="0" collapsed="false">
      <c r="A25" s="50" t="s">
        <v>74</v>
      </c>
      <c r="B25" s="31" t="n">
        <v>0.435</v>
      </c>
      <c r="C25" s="32" t="n">
        <v>0.635</v>
      </c>
      <c r="D25" s="32" t="n">
        <v>0.655</v>
      </c>
      <c r="E25" s="31" t="n">
        <v>0.7075</v>
      </c>
      <c r="F25" s="30" t="n">
        <v>0.7186</v>
      </c>
      <c r="G25" s="32" t="n">
        <v>0.589</v>
      </c>
      <c r="H25" s="30" t="n">
        <v>1.8421</v>
      </c>
      <c r="I25" s="32" t="n">
        <v>1.8</v>
      </c>
      <c r="J25" s="32" t="n">
        <v>1.8</v>
      </c>
      <c r="K25" s="32" t="n">
        <v>1.87</v>
      </c>
      <c r="L25" s="32" t="n">
        <v>1.845</v>
      </c>
      <c r="M25" s="30" t="n">
        <v>2.7718</v>
      </c>
      <c r="N25" s="30" t="n">
        <v>2.323</v>
      </c>
    </row>
    <row r="26" customFormat="false" ht="15.75" hidden="false" customHeight="false" outlineLevel="0" collapsed="false">
      <c r="A26" s="35" t="s">
        <v>27</v>
      </c>
      <c r="B26" s="36" t="n">
        <f aca="false">AVERAGE(B20:B24)</f>
        <v>0.4238</v>
      </c>
      <c r="C26" s="37" t="n">
        <f aca="false">AVERAGE(C20:C24)</f>
        <v>0.68347</v>
      </c>
      <c r="D26" s="37" t="n">
        <f aca="false">AVERAGE(D20:D24)</f>
        <v>0.69159</v>
      </c>
      <c r="E26" s="37" t="n">
        <f aca="false">AVERAGE(E20:E24)</f>
        <v>0.749725</v>
      </c>
      <c r="F26" s="37" t="n">
        <f aca="false">AVERAGE(F20:F24)</f>
        <v>0.7724838</v>
      </c>
      <c r="G26" s="37" t="n">
        <f aca="false">AVERAGE(G20:G24)</f>
        <v>0.66468</v>
      </c>
      <c r="H26" s="37" t="n">
        <f aca="false">AVERAGE(H20:H24)</f>
        <v>1.811576</v>
      </c>
      <c r="I26" s="37" t="n">
        <f aca="false">AVERAGE(I20:I24)</f>
        <v>1.758045</v>
      </c>
      <c r="J26" s="37" t="n">
        <f aca="false">AVERAGE(J20:J24)</f>
        <v>1.83351</v>
      </c>
      <c r="K26" s="37" t="n">
        <f aca="false">AVERAGE(K20:K24)</f>
        <v>1.903545</v>
      </c>
      <c r="L26" s="37" t="n">
        <f aca="false">AVERAGE(L20:L24)</f>
        <v>1.795895</v>
      </c>
      <c r="M26" s="37" t="n">
        <f aca="false">AVERAGE(M20:M24)</f>
        <v>2.753049</v>
      </c>
      <c r="N26" s="37" t="n">
        <f aca="false">AVERAGE(N20:N24)</f>
        <v>2.1730796</v>
      </c>
      <c r="O26" s="37"/>
    </row>
    <row r="27" s="44" customFormat="true" ht="12.75" hidden="false" customHeight="false" outlineLevel="0" collapsed="false">
      <c r="A27" s="51" t="s">
        <v>75</v>
      </c>
      <c r="B27" s="27" t="n">
        <v>0.435</v>
      </c>
      <c r="C27" s="28" t="n">
        <v>0.63</v>
      </c>
      <c r="D27" s="28" t="n">
        <v>0.62</v>
      </c>
      <c r="E27" s="27" t="n">
        <v>0.685</v>
      </c>
      <c r="F27" s="26" t="n">
        <v>0.6973</v>
      </c>
      <c r="G27" s="32" t="n">
        <v>0.5895</v>
      </c>
      <c r="H27" s="26" t="n">
        <v>1.8329</v>
      </c>
      <c r="I27" s="28" t="n">
        <v>1.8125</v>
      </c>
      <c r="J27" s="28" t="n">
        <v>1.765</v>
      </c>
      <c r="K27" s="28" t="n">
        <v>1.81</v>
      </c>
      <c r="L27" s="28" t="n">
        <v>1.9</v>
      </c>
      <c r="M27" s="26" t="n">
        <v>2.7669</v>
      </c>
      <c r="N27" s="26" t="n">
        <v>2.3592</v>
      </c>
    </row>
    <row r="28" customFormat="false" ht="12.75" hidden="false" customHeight="false" outlineLevel="0" collapsed="false">
      <c r="A28" s="51" t="s">
        <v>76</v>
      </c>
      <c r="B28" s="27" t="n">
        <v>0.435</v>
      </c>
      <c r="C28" s="28" t="n">
        <v>0.61</v>
      </c>
      <c r="D28" s="28" t="n">
        <v>0.62</v>
      </c>
      <c r="E28" s="27" t="n">
        <v>0.6775</v>
      </c>
      <c r="F28" s="26" t="n">
        <v>0.6837</v>
      </c>
      <c r="G28" s="28" t="n">
        <v>0.5615</v>
      </c>
      <c r="H28" s="26" t="n">
        <v>1.834</v>
      </c>
      <c r="I28" s="28" t="n">
        <v>1.8125</v>
      </c>
      <c r="J28" s="28" t="n">
        <v>1.77</v>
      </c>
      <c r="K28" s="28" t="n">
        <v>1.805</v>
      </c>
      <c r="L28" s="28" t="n">
        <v>1.92</v>
      </c>
      <c r="M28" s="26" t="n">
        <v>2.7244</v>
      </c>
      <c r="N28" s="26" t="n">
        <v>2.3808</v>
      </c>
    </row>
    <row r="29" s="29" customFormat="true" ht="12.75" hidden="false" customHeight="false" outlineLevel="0" collapsed="false">
      <c r="A29" s="50" t="s">
        <v>77</v>
      </c>
      <c r="B29" s="31" t="n">
        <v>0.4375</v>
      </c>
      <c r="C29" s="32" t="n">
        <v>0.59</v>
      </c>
      <c r="D29" s="32" t="n">
        <v>0.61</v>
      </c>
      <c r="E29" s="31" t="n">
        <v>0.6575</v>
      </c>
      <c r="F29" s="30" t="n">
        <v>0.6808</v>
      </c>
      <c r="G29" s="32" t="n">
        <v>0.4985</v>
      </c>
      <c r="H29" s="30" t="n">
        <v>1.8247</v>
      </c>
      <c r="I29" s="32" t="n">
        <v>1.8125</v>
      </c>
      <c r="J29" s="32" t="n">
        <v>1.735</v>
      </c>
      <c r="K29" s="32" t="n">
        <v>1.7925</v>
      </c>
      <c r="L29" s="32" t="n">
        <v>1.92</v>
      </c>
      <c r="M29" s="30" t="n">
        <v>2.7033</v>
      </c>
      <c r="N29" s="30" t="n">
        <v>2.3971</v>
      </c>
    </row>
    <row r="30" s="33" customFormat="true" ht="13.5" hidden="false" customHeight="false" outlineLevel="0" collapsed="false">
      <c r="A30" s="52" t="s">
        <v>78</v>
      </c>
      <c r="B30" s="31" t="n">
        <v>0.4375</v>
      </c>
      <c r="C30" s="32" t="n">
        <v>0.5775</v>
      </c>
      <c r="D30" s="32" t="n">
        <v>0.59</v>
      </c>
      <c r="E30" s="31" t="n">
        <v>0.645125</v>
      </c>
      <c r="F30" s="33" t="n">
        <v>0.676</v>
      </c>
      <c r="G30" s="30" t="n">
        <v>0.5025</v>
      </c>
      <c r="H30" s="33" t="n">
        <v>1.8168</v>
      </c>
      <c r="I30" s="32" t="n">
        <v>1.82625</v>
      </c>
      <c r="J30" s="32" t="n">
        <v>1.775</v>
      </c>
      <c r="K30" s="32" t="n">
        <v>1.83</v>
      </c>
      <c r="L30" s="32" t="n">
        <v>1.935</v>
      </c>
      <c r="M30" s="33" t="n">
        <v>2.7208</v>
      </c>
      <c r="N30" s="33" t="n">
        <v>2.7208</v>
      </c>
    </row>
    <row r="31" customFormat="false" ht="15.75" hidden="false" customHeight="false" outlineLevel="0" collapsed="false">
      <c r="A31" s="35" t="s">
        <v>27</v>
      </c>
      <c r="B31" s="36" t="n">
        <f aca="false">AVERAGE(B25:B30)</f>
        <v>0.433966666666667</v>
      </c>
      <c r="C31" s="37" t="n">
        <f aca="false">AVERAGE(C25:C30)</f>
        <v>0.620995</v>
      </c>
      <c r="D31" s="37" t="n">
        <f aca="false">AVERAGE(D25:D30)</f>
        <v>0.631098333333333</v>
      </c>
      <c r="E31" s="37" t="n">
        <f aca="false">AVERAGE(E25:E30)</f>
        <v>0.687058333333333</v>
      </c>
      <c r="F31" s="37" t="n">
        <f aca="false">AVERAGE(F25:F30)</f>
        <v>0.704813966666667</v>
      </c>
      <c r="G31" s="37" t="n">
        <f aca="false">AVERAGE(G25:G30)</f>
        <v>0.567613333333333</v>
      </c>
      <c r="H31" s="37" t="n">
        <f aca="false">AVERAGE(H25:H30)</f>
        <v>1.82701266666667</v>
      </c>
      <c r="I31" s="37" t="n">
        <f aca="false">AVERAGE(I25:I30)</f>
        <v>1.8036325</v>
      </c>
      <c r="J31" s="37" t="n">
        <f aca="false">AVERAGE(J25:J30)</f>
        <v>1.77975166666667</v>
      </c>
      <c r="K31" s="37" t="n">
        <f aca="false">AVERAGE(K25:K30)</f>
        <v>1.83517416666667</v>
      </c>
      <c r="L31" s="37" t="n">
        <f aca="false">AVERAGE(L25:L30)</f>
        <v>1.8859825</v>
      </c>
      <c r="M31" s="37" t="n">
        <f aca="false">AVERAGE(M25:M30)</f>
        <v>2.7400415</v>
      </c>
      <c r="N31" s="37" t="n">
        <f aca="false">AVERAGE(N25:N30)</f>
        <v>2.39232993333333</v>
      </c>
      <c r="O31" s="37"/>
    </row>
    <row r="32" s="29" customFormat="true" ht="12.75" hidden="false" customHeight="false" outlineLevel="0" collapsed="false">
      <c r="A32" s="53" t="s">
        <v>79</v>
      </c>
      <c r="B32" s="31" t="n">
        <v>0.4375</v>
      </c>
      <c r="C32" s="32" t="n">
        <v>0.575</v>
      </c>
      <c r="D32" s="32" t="n">
        <v>0.59</v>
      </c>
      <c r="E32" s="31" t="n">
        <v>0.63125</v>
      </c>
      <c r="F32" s="33" t="n">
        <v>0.6375</v>
      </c>
      <c r="G32" s="33" t="n">
        <v>0.5463</v>
      </c>
      <c r="H32" s="33" t="n">
        <v>1.7805</v>
      </c>
      <c r="I32" s="32" t="n">
        <v>1.81625</v>
      </c>
      <c r="J32" s="32" t="n">
        <v>1.825</v>
      </c>
      <c r="K32" s="32" t="n">
        <v>1.855</v>
      </c>
      <c r="L32" s="32" t="n">
        <v>1.935</v>
      </c>
      <c r="M32" s="33" t="n">
        <v>2.8195</v>
      </c>
      <c r="N32" s="33" t="n">
        <v>2.3681</v>
      </c>
    </row>
    <row r="33" s="29" customFormat="true" ht="12.75" hidden="false" customHeight="false" outlineLevel="0" collapsed="false">
      <c r="A33" s="53" t="s">
        <v>80</v>
      </c>
      <c r="B33" s="31" t="n">
        <v>0.44</v>
      </c>
      <c r="C33" s="32" t="n">
        <v>0.575</v>
      </c>
      <c r="D33" s="32" t="n">
        <v>0.5925</v>
      </c>
      <c r="E33" s="31" t="n">
        <v>0.60875</v>
      </c>
      <c r="F33" s="33" t="n">
        <v>0.6297</v>
      </c>
      <c r="G33" s="33" t="n">
        <v>0.537</v>
      </c>
      <c r="H33" s="33" t="n">
        <v>1.7904</v>
      </c>
      <c r="I33" s="32" t="n">
        <v>1.825</v>
      </c>
      <c r="J33" s="32" t="n">
        <v>1.8575</v>
      </c>
      <c r="K33" s="32" t="n">
        <v>1.8725</v>
      </c>
      <c r="L33" s="32" t="n">
        <v>1.93</v>
      </c>
      <c r="M33" s="33" t="n">
        <v>2.8447</v>
      </c>
      <c r="N33" s="33" t="n">
        <v>2.3655</v>
      </c>
    </row>
    <row r="34" s="29" customFormat="true" ht="12.75" hidden="false" customHeight="false" outlineLevel="0" collapsed="false">
      <c r="A34" s="53" t="s">
        <v>81</v>
      </c>
      <c r="B34" s="31" t="n">
        <v>0.44</v>
      </c>
      <c r="C34" s="32" t="n">
        <v>0.57</v>
      </c>
      <c r="D34" s="32" t="n">
        <v>0.59</v>
      </c>
      <c r="E34" s="31" t="n">
        <v>0.6075</v>
      </c>
      <c r="F34" s="33" t="n">
        <v>0.6211</v>
      </c>
      <c r="G34" s="33" t="n">
        <v>0.508</v>
      </c>
      <c r="H34" s="33" t="n">
        <v>1.8197</v>
      </c>
      <c r="I34" s="32" t="n">
        <v>1.825</v>
      </c>
      <c r="J34" s="32" t="n">
        <v>1.8575</v>
      </c>
      <c r="K34" s="32" t="n">
        <v>1.8725</v>
      </c>
      <c r="L34" s="32" t="n">
        <v>1.935</v>
      </c>
      <c r="M34" s="33" t="n">
        <v>2.9023</v>
      </c>
      <c r="N34" s="33" t="n">
        <v>2.3421</v>
      </c>
    </row>
    <row r="35" s="29" customFormat="true" ht="12.75" hidden="false" customHeight="false" outlineLevel="0" collapsed="false">
      <c r="A35" s="53" t="s">
        <v>82</v>
      </c>
      <c r="B35" s="31" t="n">
        <v>0.445</v>
      </c>
      <c r="C35" s="32" t="n">
        <v>0.57</v>
      </c>
      <c r="D35" s="32" t="n">
        <v>0.575</v>
      </c>
      <c r="E35" s="31" t="n">
        <v>0.605</v>
      </c>
      <c r="F35" s="33" t="n">
        <v>0.6145</v>
      </c>
      <c r="G35" s="33" t="n">
        <v>0.4875</v>
      </c>
      <c r="H35" s="33" t="n">
        <v>1.8204</v>
      </c>
      <c r="I35" s="32" t="n">
        <v>1.8325</v>
      </c>
      <c r="J35" s="32" t="n">
        <v>1.835</v>
      </c>
      <c r="K35" s="32" t="n">
        <v>1.875</v>
      </c>
      <c r="L35" s="32" t="n">
        <v>1.92</v>
      </c>
      <c r="M35" s="33" t="n">
        <v>2.9791</v>
      </c>
      <c r="N35" s="33" t="n">
        <v>2.3092</v>
      </c>
    </row>
    <row r="36" s="29" customFormat="true" ht="13.5" hidden="false" customHeight="false" outlineLevel="0" collapsed="false">
      <c r="A36" s="53" t="s">
        <v>83</v>
      </c>
      <c r="B36" s="31" t="n">
        <v>0.455</v>
      </c>
      <c r="C36" s="32" t="n">
        <v>0.5325</v>
      </c>
      <c r="D36" s="32" t="n">
        <v>0.555</v>
      </c>
      <c r="E36" s="31" t="n">
        <v>0.5975</v>
      </c>
      <c r="F36" s="33" t="n">
        <v>0.5975</v>
      </c>
      <c r="G36" s="33" t="n">
        <v>0.4905</v>
      </c>
      <c r="H36" s="33" t="n">
        <v>1.8389</v>
      </c>
      <c r="I36" s="32" t="n">
        <v>1.8325</v>
      </c>
      <c r="J36" s="32" t="n">
        <v>1.81</v>
      </c>
      <c r="K36" s="32" t="n">
        <v>1.845</v>
      </c>
      <c r="L36" s="32" t="n">
        <v>1.92</v>
      </c>
      <c r="M36" s="33" t="n">
        <v>2.9607</v>
      </c>
      <c r="N36" s="33" t="n">
        <v>2.2738</v>
      </c>
    </row>
    <row r="37" customFormat="false" ht="15.75" hidden="false" customHeight="false" outlineLevel="0" collapsed="false">
      <c r="A37" s="35" t="s">
        <v>27</v>
      </c>
      <c r="B37" s="36" t="n">
        <f aca="false">AVERAGE(B31:B36)</f>
        <v>0.441911111111111</v>
      </c>
      <c r="C37" s="37" t="n">
        <f aca="false">AVERAGE(C31:C36)</f>
        <v>0.573915833333333</v>
      </c>
      <c r="D37" s="37" t="n">
        <f aca="false">AVERAGE(D31:D36)</f>
        <v>0.588933055555556</v>
      </c>
      <c r="E37" s="37" t="n">
        <f aca="false">AVERAGE(E31:E36)</f>
        <v>0.622843055555556</v>
      </c>
      <c r="F37" s="37" t="n">
        <f aca="false">AVERAGE(F31:F36)</f>
        <v>0.634185661111111</v>
      </c>
      <c r="G37" s="37" t="n">
        <f aca="false">AVERAGE(G31:G36)</f>
        <v>0.522818888888889</v>
      </c>
      <c r="H37" s="37" t="n">
        <f aca="false">AVERAGE(H31:H36)</f>
        <v>1.81281877777778</v>
      </c>
      <c r="I37" s="37" t="n">
        <f aca="false">AVERAGE(I31:I36)</f>
        <v>1.82248041666667</v>
      </c>
      <c r="J37" s="37" t="n">
        <f aca="false">AVERAGE(J31:J36)</f>
        <v>1.82745861111111</v>
      </c>
      <c r="K37" s="37" t="n">
        <f aca="false">AVERAGE(K31:K36)</f>
        <v>1.85919569444444</v>
      </c>
      <c r="L37" s="37" t="n">
        <f aca="false">AVERAGE(L31:L36)</f>
        <v>1.92099708333333</v>
      </c>
      <c r="M37" s="37" t="n">
        <f aca="false">AVERAGE(M31:M36)</f>
        <v>2.87439025</v>
      </c>
      <c r="N37" s="37" t="n">
        <f aca="false">AVERAGE(N31:N36)</f>
        <v>2.34183832222222</v>
      </c>
      <c r="O37" s="37"/>
    </row>
    <row r="38" s="33" customFormat="true" ht="12.75" hidden="false" customHeight="false" outlineLevel="0" collapsed="false">
      <c r="A38" s="53" t="s">
        <v>84</v>
      </c>
      <c r="B38" s="31" t="n">
        <v>0.455</v>
      </c>
      <c r="C38" s="32" t="n">
        <v>0.525</v>
      </c>
      <c r="D38" s="32" t="n">
        <v>0.54</v>
      </c>
      <c r="E38" s="31" t="n">
        <v>0.57625</v>
      </c>
      <c r="F38" s="33" t="n">
        <v>0.5877</v>
      </c>
      <c r="G38" s="32" t="n">
        <v>0.4925</v>
      </c>
      <c r="H38" s="33" t="n">
        <v>1.8161</v>
      </c>
      <c r="I38" s="32" t="n">
        <v>1.8325</v>
      </c>
      <c r="J38" s="32" t="n">
        <v>1.79</v>
      </c>
      <c r="K38" s="32" t="n">
        <v>1.825</v>
      </c>
      <c r="L38" s="32" t="n">
        <v>1.886</v>
      </c>
      <c r="M38" s="33" t="n">
        <v>2.9279</v>
      </c>
      <c r="N38" s="33" t="n">
        <v>2.2227</v>
      </c>
    </row>
    <row r="39" s="29" customFormat="true" ht="12.75" hidden="false" customHeight="false" outlineLevel="0" collapsed="false">
      <c r="A39" s="53" t="s">
        <v>85</v>
      </c>
      <c r="B39" s="31" t="n">
        <v>0.455</v>
      </c>
      <c r="C39" s="32" t="n">
        <v>0.525</v>
      </c>
      <c r="D39" s="32" t="n">
        <v>0.54</v>
      </c>
      <c r="E39" s="31" t="n">
        <v>0.5625</v>
      </c>
      <c r="F39" s="33" t="n">
        <v>0.5264</v>
      </c>
      <c r="G39" s="42" t="n">
        <v>0.469</v>
      </c>
      <c r="H39" s="33" t="n">
        <v>1.8423</v>
      </c>
      <c r="I39" s="32" t="n">
        <v>1.8325</v>
      </c>
      <c r="J39" s="32" t="n">
        <v>1.755</v>
      </c>
      <c r="K39" s="32" t="n">
        <v>1.815</v>
      </c>
      <c r="L39" s="32" t="n">
        <v>1.885</v>
      </c>
      <c r="M39" s="33" t="n">
        <v>2.974</v>
      </c>
      <c r="N39" s="33" t="n">
        <v>2.2034</v>
      </c>
    </row>
    <row r="40" s="56" customFormat="true" ht="12.75" hidden="false" customHeight="false" outlineLevel="0" collapsed="false">
      <c r="A40" s="54" t="s">
        <v>86</v>
      </c>
      <c r="B40" s="27" t="n">
        <v>0.455</v>
      </c>
      <c r="C40" s="28" t="n">
        <v>0.4975</v>
      </c>
      <c r="D40" s="28" t="n">
        <v>0.51</v>
      </c>
      <c r="E40" s="27" t="n">
        <v>0.56</v>
      </c>
      <c r="F40" s="26" t="n">
        <v>0.5427</v>
      </c>
      <c r="G40" s="28" t="n">
        <v>0.463</v>
      </c>
      <c r="H40" s="26" t="n">
        <v>1.8269</v>
      </c>
      <c r="I40" s="28" t="n">
        <v>1.8325</v>
      </c>
      <c r="J40" s="28" t="n">
        <v>1.72</v>
      </c>
      <c r="K40" s="28" t="n">
        <v>1.745</v>
      </c>
      <c r="L40" s="28" t="n">
        <v>1.875</v>
      </c>
      <c r="M40" s="26" t="n">
        <v>2.9674</v>
      </c>
      <c r="N40" s="26" t="n">
        <v>2.1647</v>
      </c>
      <c r="O40" s="55"/>
    </row>
    <row r="41" s="29" customFormat="true" ht="13.5" hidden="false" customHeight="false" outlineLevel="0" collapsed="false">
      <c r="A41" s="53" t="s">
        <v>87</v>
      </c>
      <c r="B41" s="31" t="n">
        <v>0.455</v>
      </c>
      <c r="C41" s="32" t="n">
        <v>0.485</v>
      </c>
      <c r="D41" s="32" t="n">
        <v>0.51</v>
      </c>
      <c r="E41" s="31" t="n">
        <v>0.515</v>
      </c>
      <c r="F41" s="30" t="n">
        <v>0.5494</v>
      </c>
      <c r="G41" s="32" t="n">
        <v>0.4515</v>
      </c>
      <c r="H41" s="30" t="n">
        <v>1.7959</v>
      </c>
      <c r="I41" s="32" t="n">
        <v>1.8275</v>
      </c>
      <c r="J41" s="32" t="n">
        <v>1.685</v>
      </c>
      <c r="K41" s="32" t="n">
        <v>1.715</v>
      </c>
      <c r="L41" s="32" t="n">
        <v>1.8675</v>
      </c>
      <c r="M41" s="30" t="n">
        <v>2.965</v>
      </c>
      <c r="N41" s="30" t="n">
        <v>1.924</v>
      </c>
    </row>
    <row r="42" customFormat="false" ht="15.75" hidden="false" customHeight="false" outlineLevel="0" collapsed="false">
      <c r="A42" s="35" t="s">
        <v>27</v>
      </c>
      <c r="B42" s="36" t="n">
        <f aca="false">AVERAGE(B36:B41)</f>
        <v>0.452818518518519</v>
      </c>
      <c r="C42" s="37" t="n">
        <f aca="false">AVERAGE(C36:C41)</f>
        <v>0.523152638888889</v>
      </c>
      <c r="D42" s="37" t="n">
        <f aca="false">AVERAGE(D36:D41)</f>
        <v>0.540655509259259</v>
      </c>
      <c r="E42" s="37" t="n">
        <f aca="false">AVERAGE(E36:E41)</f>
        <v>0.572348842592593</v>
      </c>
      <c r="F42" s="37" t="n">
        <f aca="false">AVERAGE(F36:F41)</f>
        <v>0.572980943518519</v>
      </c>
      <c r="G42" s="37" t="n">
        <f aca="false">AVERAGE(G36:G41)</f>
        <v>0.481553148148148</v>
      </c>
      <c r="H42" s="37" t="n">
        <f aca="false">AVERAGE(H36:H41)</f>
        <v>1.82215312962963</v>
      </c>
      <c r="I42" s="37" t="n">
        <f aca="false">AVERAGE(I36:I41)</f>
        <v>1.82999673611111</v>
      </c>
      <c r="J42" s="37" t="n">
        <f aca="false">AVERAGE(J36:J41)</f>
        <v>1.76457643518519</v>
      </c>
      <c r="K42" s="37" t="n">
        <f aca="false">AVERAGE(K36:K41)</f>
        <v>1.80069928240741</v>
      </c>
      <c r="L42" s="37" t="n">
        <f aca="false">AVERAGE(L36:L41)</f>
        <v>1.89241618055556</v>
      </c>
      <c r="M42" s="37" t="n">
        <f aca="false">AVERAGE(M36:M41)</f>
        <v>2.944898375</v>
      </c>
      <c r="N42" s="37" t="n">
        <f aca="false">AVERAGE(N36:N41)</f>
        <v>2.18840638703704</v>
      </c>
      <c r="O42" s="37"/>
    </row>
    <row r="43" s="29" customFormat="true" ht="12.75" hidden="false" customHeight="false" outlineLevel="0" collapsed="false">
      <c r="A43" s="53" t="s">
        <v>88</v>
      </c>
      <c r="B43" s="31" t="n">
        <v>0.455</v>
      </c>
      <c r="C43" s="32" t="n">
        <v>0.455</v>
      </c>
      <c r="D43" s="32" t="n">
        <v>0.51</v>
      </c>
      <c r="E43" s="31" t="n">
        <v>0.515</v>
      </c>
      <c r="F43" s="33" t="n">
        <v>0.539</v>
      </c>
      <c r="G43" s="42" t="n">
        <v>0.432</v>
      </c>
      <c r="H43" s="33" t="n">
        <v>1.7366</v>
      </c>
      <c r="I43" s="32" t="n">
        <v>1.8275</v>
      </c>
      <c r="J43" s="32" t="n">
        <v>1.65625</v>
      </c>
      <c r="K43" s="32" t="n">
        <v>1.69</v>
      </c>
      <c r="L43" s="32" t="n">
        <v>1.8675</v>
      </c>
      <c r="M43" s="33" t="n">
        <v>2.9322</v>
      </c>
      <c r="N43" s="33" t="n">
        <v>2.0879</v>
      </c>
    </row>
    <row r="44" s="33" customFormat="true" ht="12.75" hidden="false" customHeight="false" outlineLevel="0" collapsed="false">
      <c r="A44" s="53" t="s">
        <v>89</v>
      </c>
      <c r="B44" s="31" t="n">
        <v>0.455</v>
      </c>
      <c r="C44" s="32" t="n">
        <v>0.45</v>
      </c>
      <c r="D44" s="32" t="n">
        <v>0.485</v>
      </c>
      <c r="E44" s="31" t="n">
        <v>0.5</v>
      </c>
      <c r="F44" s="33" t="n">
        <v>0.5348</v>
      </c>
      <c r="G44" s="42" t="n">
        <v>0.442</v>
      </c>
      <c r="H44" s="33" t="n">
        <v>1.7327</v>
      </c>
      <c r="I44" s="32" t="n">
        <v>1.8075</v>
      </c>
      <c r="J44" s="32" t="n">
        <v>1.585</v>
      </c>
      <c r="K44" s="32" t="n">
        <v>1.625</v>
      </c>
      <c r="L44" s="32" t="n">
        <v>1.855</v>
      </c>
      <c r="M44" s="33" t="n">
        <v>2.9667</v>
      </c>
      <c r="N44" s="33" t="n">
        <v>2.0369</v>
      </c>
    </row>
    <row r="45" customFormat="false" ht="12.75" hidden="false" customHeight="false" outlineLevel="0" collapsed="false">
      <c r="A45" s="54" t="s">
        <v>90</v>
      </c>
      <c r="B45" s="27" t="n">
        <v>0.455</v>
      </c>
      <c r="C45" s="28" t="n">
        <v>0.45</v>
      </c>
      <c r="D45" s="28" t="n">
        <v>0.49</v>
      </c>
      <c r="E45" s="27" t="n">
        <v>0.4925</v>
      </c>
      <c r="F45" s="18" t="n">
        <v>0.4872</v>
      </c>
      <c r="G45" s="14" t="n">
        <v>0.449</v>
      </c>
      <c r="H45" s="18" t="n">
        <v>1.7047</v>
      </c>
      <c r="I45" s="28" t="n">
        <v>1.8075</v>
      </c>
      <c r="J45" s="28" t="n">
        <v>1.4875</v>
      </c>
      <c r="K45" s="28" t="n">
        <v>1.555</v>
      </c>
      <c r="L45" s="28" t="n">
        <v>1.9</v>
      </c>
      <c r="M45" s="18" t="n">
        <v>3.0253</v>
      </c>
      <c r="N45" s="18" t="n">
        <v>1.9629</v>
      </c>
    </row>
    <row r="46" s="29" customFormat="true" ht="12.75" hidden="false" customHeight="false" outlineLevel="0" collapsed="false">
      <c r="A46" s="53" t="s">
        <v>91</v>
      </c>
      <c r="B46" s="31" t="n">
        <v>0.455</v>
      </c>
      <c r="C46" s="32" t="n">
        <v>0.4525</v>
      </c>
      <c r="D46" s="32" t="n">
        <v>0.49</v>
      </c>
      <c r="E46" s="31" t="n">
        <v>0.4925</v>
      </c>
      <c r="F46" s="33" t="n">
        <v>0.5109</v>
      </c>
      <c r="G46" s="42" t="n">
        <v>0.461</v>
      </c>
      <c r="H46" s="33" t="n">
        <v>1.6868</v>
      </c>
      <c r="I46" s="32" t="n">
        <v>1.8075</v>
      </c>
      <c r="J46" s="32" t="n">
        <v>1.52</v>
      </c>
      <c r="K46" s="32" t="n">
        <v>1.56</v>
      </c>
      <c r="L46" s="32" t="n">
        <v>1.845</v>
      </c>
      <c r="M46" s="33" t="n">
        <v>2.9606</v>
      </c>
      <c r="N46" s="33" t="n">
        <v>1.9026</v>
      </c>
    </row>
    <row r="47" s="29" customFormat="true" ht="13.5" hidden="false" customHeight="false" outlineLevel="0" collapsed="false">
      <c r="A47" s="53" t="s">
        <v>92</v>
      </c>
      <c r="B47" s="31" t="n">
        <v>0.455</v>
      </c>
      <c r="C47" s="32" t="n">
        <v>0.4525</v>
      </c>
      <c r="D47" s="32" t="n">
        <v>0.535</v>
      </c>
      <c r="E47" s="31" t="n">
        <v>0.49875</v>
      </c>
      <c r="F47" s="33" t="n">
        <v>0.4896</v>
      </c>
      <c r="G47" s="42" t="n">
        <v>0.475</v>
      </c>
      <c r="H47" s="33" t="n">
        <v>1.5862</v>
      </c>
      <c r="I47" s="32" t="n">
        <v>1.8075</v>
      </c>
      <c r="J47" s="32" t="n">
        <v>1.5475</v>
      </c>
      <c r="K47" s="32" t="n">
        <v>1.56</v>
      </c>
      <c r="L47" s="32" t="n">
        <v>1.89</v>
      </c>
      <c r="M47" s="33" t="n">
        <v>2.9724</v>
      </c>
      <c r="N47" s="33" t="n">
        <v>1.888</v>
      </c>
    </row>
    <row r="48" customFormat="false" ht="15.75" hidden="false" customHeight="false" outlineLevel="0" collapsed="false">
      <c r="A48" s="35" t="s">
        <v>27</v>
      </c>
      <c r="B48" s="36" t="n">
        <f aca="false">AVERAGE(B42:B47)</f>
        <v>0.454636419753087</v>
      </c>
      <c r="C48" s="37" t="n">
        <f aca="false">AVERAGE(C42:C47)</f>
        <v>0.463858773148148</v>
      </c>
      <c r="D48" s="37" t="n">
        <f aca="false">AVERAGE(D42:D47)</f>
        <v>0.508442584876543</v>
      </c>
      <c r="E48" s="37" t="n">
        <f aca="false">AVERAGE(E42:E47)</f>
        <v>0.511849807098766</v>
      </c>
      <c r="F48" s="37" t="n">
        <f aca="false">AVERAGE(F42:F47)</f>
        <v>0.52241349058642</v>
      </c>
      <c r="G48" s="37" t="n">
        <f aca="false">AVERAGE(G42:G47)</f>
        <v>0.456758858024691</v>
      </c>
      <c r="H48" s="37" t="n">
        <f aca="false">AVERAGE(H42:H47)</f>
        <v>1.71152552160494</v>
      </c>
      <c r="I48" s="37" t="n">
        <f aca="false">AVERAGE(I42:I47)</f>
        <v>1.81458278935185</v>
      </c>
      <c r="J48" s="37" t="n">
        <f aca="false">AVERAGE(J42:J47)</f>
        <v>1.59347107253086</v>
      </c>
      <c r="K48" s="37" t="n">
        <f aca="false">AVERAGE(K42:K47)</f>
        <v>1.63178321373457</v>
      </c>
      <c r="L48" s="37" t="n">
        <f aca="false">AVERAGE(L42:L47)</f>
        <v>1.87498603009259</v>
      </c>
      <c r="M48" s="37" t="n">
        <f aca="false">AVERAGE(M42:M47)</f>
        <v>2.96701639583333</v>
      </c>
      <c r="N48" s="37" t="n">
        <f aca="false">AVERAGE(N42:N47)</f>
        <v>2.01111773117284</v>
      </c>
      <c r="O48" s="37"/>
    </row>
    <row r="49" s="29" customFormat="true" ht="12.75" hidden="false" customHeight="false" outlineLevel="0" collapsed="false">
      <c r="A49" s="53" t="s">
        <v>93</v>
      </c>
      <c r="B49" s="31" t="n">
        <v>0.455</v>
      </c>
      <c r="C49" s="32" t="n">
        <v>0.46</v>
      </c>
      <c r="D49" s="32" t="n">
        <v>0.515</v>
      </c>
      <c r="E49" s="31" t="n">
        <v>0.50375</v>
      </c>
      <c r="F49" s="33" t="n">
        <v>0.5014</v>
      </c>
      <c r="G49" s="33" t="n">
        <v>0.4494</v>
      </c>
      <c r="H49" s="33" t="n">
        <v>1.5933</v>
      </c>
      <c r="I49" s="32" t="n">
        <v>1.805</v>
      </c>
      <c r="J49" s="32" t="n">
        <v>1.575</v>
      </c>
      <c r="K49" s="32" t="n">
        <v>1.565</v>
      </c>
      <c r="L49" s="32" t="n">
        <v>1.83</v>
      </c>
      <c r="M49" s="33" t="n">
        <v>3.0249</v>
      </c>
      <c r="N49" s="33" t="n">
        <v>1.876</v>
      </c>
    </row>
    <row r="50" s="29" customFormat="true" ht="12" hidden="false" customHeight="false" outlineLevel="0" collapsed="false">
      <c r="A50" s="53" t="s">
        <v>94</v>
      </c>
      <c r="B50" s="31" t="n">
        <v>0.4575</v>
      </c>
      <c r="C50" s="32" t="n">
        <v>0.46</v>
      </c>
      <c r="D50" s="32" t="n">
        <v>0.53</v>
      </c>
      <c r="E50" s="31" t="n">
        <v>0.5025</v>
      </c>
      <c r="F50" s="33" t="n">
        <v>0.4895</v>
      </c>
      <c r="G50" s="33" t="n">
        <v>0.476</v>
      </c>
      <c r="H50" s="33" t="n">
        <v>1.5916</v>
      </c>
      <c r="I50" s="32" t="n">
        <v>1.805</v>
      </c>
      <c r="J50" s="32" t="n">
        <v>1.565</v>
      </c>
      <c r="K50" s="32" t="n">
        <v>1.57</v>
      </c>
      <c r="L50" s="32" t="n">
        <v>1.9025</v>
      </c>
      <c r="M50" s="33" t="n">
        <v>3.0872</v>
      </c>
      <c r="N50" s="33" t="n">
        <v>1.8432</v>
      </c>
    </row>
    <row r="51" s="29" customFormat="true" ht="12" hidden="false" customHeight="false" outlineLevel="0" collapsed="false">
      <c r="A51" s="53" t="s">
        <v>95</v>
      </c>
      <c r="B51" s="31" t="n">
        <v>0.4575</v>
      </c>
      <c r="C51" s="32" t="n">
        <v>0.45</v>
      </c>
      <c r="D51" s="32" t="n">
        <v>0.5425</v>
      </c>
      <c r="E51" s="31" t="n">
        <v>0.505</v>
      </c>
      <c r="F51" s="33" t="n">
        <v>0.489</v>
      </c>
      <c r="G51" s="33" t="n">
        <v>0.45</v>
      </c>
      <c r="H51" s="33" t="n">
        <v>1.5887</v>
      </c>
      <c r="I51" s="32" t="n">
        <v>1.805</v>
      </c>
      <c r="J51" s="32" t="n">
        <v>1.595</v>
      </c>
      <c r="K51" s="32" t="n">
        <v>1.58</v>
      </c>
      <c r="L51" s="32" t="n">
        <v>1.815</v>
      </c>
      <c r="M51" s="33" t="n">
        <v>3.1415</v>
      </c>
      <c r="N51" s="33" t="n">
        <v>1.8181</v>
      </c>
    </row>
    <row r="52" s="29" customFormat="true" ht="12.75" hidden="false" customHeight="false" outlineLevel="0" collapsed="false">
      <c r="A52" s="53" t="s">
        <v>96</v>
      </c>
      <c r="B52" s="31" t="n">
        <v>0.4575</v>
      </c>
      <c r="C52" s="32" t="n">
        <v>0.4425</v>
      </c>
      <c r="D52" s="32" t="n">
        <v>0.515</v>
      </c>
      <c r="E52" s="31" t="n">
        <v>0.4975</v>
      </c>
      <c r="F52" s="33" t="n">
        <v>0.4889</v>
      </c>
      <c r="G52" s="33" t="n">
        <v>0.4445</v>
      </c>
      <c r="H52" s="33" t="n">
        <v>1.5657</v>
      </c>
      <c r="I52" s="32" t="n">
        <v>1.805</v>
      </c>
      <c r="J52" s="32" t="n">
        <v>1.5975</v>
      </c>
      <c r="K52" s="32" t="n">
        <v>1.58</v>
      </c>
      <c r="L52" s="32" t="n">
        <v>1.81</v>
      </c>
      <c r="M52" s="33" t="n">
        <v>3.1738</v>
      </c>
      <c r="N52" s="33" t="n">
        <v>1.8951</v>
      </c>
    </row>
    <row r="53" customFormat="false" ht="15.75" hidden="false" customHeight="false" outlineLevel="0" collapsed="false">
      <c r="A53" s="35" t="s">
        <v>27</v>
      </c>
      <c r="B53" s="36" t="n">
        <f aca="false">AVERAGE(B47:B52)</f>
        <v>0.456189403292181</v>
      </c>
      <c r="C53" s="37" t="n">
        <f aca="false">AVERAGE(C47:C52)</f>
        <v>0.454809795524691</v>
      </c>
      <c r="D53" s="37" t="n">
        <f aca="false">AVERAGE(D47:D52)</f>
        <v>0.524323764146091</v>
      </c>
      <c r="E53" s="37" t="n">
        <f aca="false">AVERAGE(E47:E52)</f>
        <v>0.503224967849794</v>
      </c>
      <c r="F53" s="37" t="n">
        <f aca="false">AVERAGE(F47:F52)</f>
        <v>0.49680224843107</v>
      </c>
      <c r="G53" s="37" t="n">
        <f aca="false">AVERAGE(G47:G52)</f>
        <v>0.458609809670782</v>
      </c>
      <c r="H53" s="37" t="n">
        <f aca="false">AVERAGE(H47:H52)</f>
        <v>1.60617092026749</v>
      </c>
      <c r="I53" s="37" t="n">
        <f aca="false">AVERAGE(I47:I52)</f>
        <v>1.80701379822531</v>
      </c>
      <c r="J53" s="37" t="n">
        <f aca="false">AVERAGE(J47:J52)</f>
        <v>1.57891184542181</v>
      </c>
      <c r="K53" s="37" t="n">
        <f aca="false">AVERAGE(K47:K52)</f>
        <v>1.58113053562243</v>
      </c>
      <c r="L53" s="37" t="n">
        <f aca="false">AVERAGE(L47:L52)</f>
        <v>1.8537476716821</v>
      </c>
      <c r="M53" s="37" t="n">
        <f aca="false">AVERAGE(M47:M52)</f>
        <v>3.06113606597222</v>
      </c>
      <c r="N53" s="37" t="n">
        <f aca="false">AVERAGE(N47:N52)</f>
        <v>1.88858628852881</v>
      </c>
    </row>
    <row r="54" s="29" customFormat="true" ht="12" hidden="false" customHeight="false" outlineLevel="0" collapsed="false">
      <c r="A54" s="53" t="s">
        <v>97</v>
      </c>
      <c r="B54" s="31" t="n">
        <v>0.465</v>
      </c>
      <c r="C54" s="32" t="n">
        <v>0.44</v>
      </c>
      <c r="D54" s="32" t="n">
        <v>0.5</v>
      </c>
      <c r="E54" s="31" t="n">
        <v>0.48875</v>
      </c>
      <c r="F54" s="33" t="n">
        <v>0.4891</v>
      </c>
      <c r="G54" s="33" t="n">
        <v>0.426</v>
      </c>
      <c r="H54" s="33" t="n">
        <v>1.567</v>
      </c>
      <c r="I54" s="32" t="n">
        <v>1.805</v>
      </c>
      <c r="J54" s="32" t="n">
        <v>1.5775</v>
      </c>
      <c r="K54" s="32" t="n">
        <v>1.555</v>
      </c>
      <c r="L54" s="32" t="n">
        <v>1.775</v>
      </c>
      <c r="M54" s="33" t="n">
        <v>3.1352</v>
      </c>
      <c r="N54" s="33" t="n">
        <v>1.9897</v>
      </c>
    </row>
    <row r="55" s="29" customFormat="true" ht="12" hidden="false" customHeight="false" outlineLevel="0" collapsed="false">
      <c r="A55" s="53" t="s">
        <v>98</v>
      </c>
      <c r="B55" s="31" t="n">
        <v>0.465</v>
      </c>
      <c r="C55" s="32" t="n">
        <v>0.44</v>
      </c>
      <c r="D55" s="32" t="n">
        <v>0.5</v>
      </c>
      <c r="E55" s="31" t="n">
        <v>0.465</v>
      </c>
      <c r="F55" s="33" t="n">
        <v>0.4892</v>
      </c>
      <c r="G55" s="33" t="n">
        <v>0.424</v>
      </c>
      <c r="H55" s="33" t="n">
        <v>1.5808</v>
      </c>
      <c r="I55" s="32" t="n">
        <v>1.8075</v>
      </c>
      <c r="J55" s="32" t="n">
        <v>1.5625</v>
      </c>
      <c r="K55" s="32" t="n">
        <v>1.555</v>
      </c>
      <c r="L55" s="32" t="n">
        <v>1.73875</v>
      </c>
      <c r="M55" s="33" t="n">
        <v>3.1923</v>
      </c>
      <c r="N55" s="33" t="n">
        <v>2.0301</v>
      </c>
    </row>
    <row r="56" s="29" customFormat="true" ht="12" hidden="false" customHeight="false" outlineLevel="0" collapsed="false">
      <c r="A56" s="53" t="s">
        <v>99</v>
      </c>
      <c r="B56" s="31" t="n">
        <v>0.485</v>
      </c>
      <c r="C56" s="32" t="n">
        <v>0.44</v>
      </c>
      <c r="D56" s="32" t="n">
        <v>0.505</v>
      </c>
      <c r="E56" s="31" t="n">
        <v>0.4675</v>
      </c>
      <c r="F56" s="33" t="n">
        <v>0.4846</v>
      </c>
      <c r="G56" s="33" t="n">
        <v>0.439</v>
      </c>
      <c r="H56" s="33" t="n">
        <v>1.5862</v>
      </c>
      <c r="I56" s="32" t="n">
        <v>1.81</v>
      </c>
      <c r="J56" s="32" t="n">
        <v>1.52</v>
      </c>
      <c r="K56" s="32" t="n">
        <v>1.52</v>
      </c>
      <c r="L56" s="32" t="n">
        <v>1.72</v>
      </c>
      <c r="M56" s="33" t="n">
        <v>3.2298</v>
      </c>
      <c r="N56" s="33" t="n">
        <v>2.0306</v>
      </c>
    </row>
    <row r="57" s="29" customFormat="true" ht="12" hidden="false" customHeight="false" outlineLevel="0" collapsed="false">
      <c r="A57" s="53" t="s">
        <v>100</v>
      </c>
      <c r="B57" s="31" t="n">
        <v>0.485</v>
      </c>
      <c r="C57" s="32" t="n">
        <v>0.44</v>
      </c>
      <c r="D57" s="32" t="n">
        <v>0.495</v>
      </c>
      <c r="E57" s="31" t="n">
        <v>0.465</v>
      </c>
      <c r="F57" s="33" t="n">
        <v>0.488</v>
      </c>
      <c r="G57" s="30" t="n">
        <v>0.434</v>
      </c>
      <c r="H57" s="33" t="n">
        <v>1.5887</v>
      </c>
      <c r="I57" s="32" t="n">
        <v>1.81</v>
      </c>
      <c r="J57" s="32" t="n">
        <v>1.49</v>
      </c>
      <c r="K57" s="32" t="n">
        <v>1.505</v>
      </c>
      <c r="L57" s="32" t="n">
        <v>1.69</v>
      </c>
      <c r="M57" s="33" t="n">
        <v>3.2422</v>
      </c>
      <c r="N57" s="33" t="n">
        <v>2.0515</v>
      </c>
    </row>
    <row r="58" s="29" customFormat="true" ht="12.75" hidden="false" customHeight="false" outlineLevel="0" collapsed="false">
      <c r="A58" s="53" t="s">
        <v>101</v>
      </c>
      <c r="B58" s="31" t="n">
        <v>0.485</v>
      </c>
      <c r="C58" s="32" t="n">
        <v>0.44</v>
      </c>
      <c r="D58" s="32" t="n">
        <v>0.48625</v>
      </c>
      <c r="E58" s="31" t="n">
        <v>0.4675</v>
      </c>
      <c r="F58" s="33" t="n">
        <v>0.48</v>
      </c>
      <c r="G58" s="33" t="n">
        <v>0.4505</v>
      </c>
      <c r="H58" s="33" t="n">
        <v>1.5729</v>
      </c>
      <c r="I58" s="32" t="n">
        <v>1.815</v>
      </c>
      <c r="J58" s="32" t="n">
        <v>1.4725</v>
      </c>
      <c r="K58" s="32" t="n">
        <v>1.46</v>
      </c>
      <c r="L58" s="32" t="n">
        <v>1.665</v>
      </c>
      <c r="M58" s="33" t="n">
        <v>3.1407</v>
      </c>
      <c r="N58" s="33" t="n">
        <v>2.0693</v>
      </c>
    </row>
    <row r="59" customFormat="false" ht="15.75" hidden="false" customHeight="false" outlineLevel="0" collapsed="false">
      <c r="A59" s="35" t="s">
        <v>27</v>
      </c>
      <c r="B59" s="36" t="n">
        <f aca="false">AVERAGE(B53:B58)</f>
        <v>0.473531567215364</v>
      </c>
      <c r="C59" s="37" t="n">
        <f aca="false">AVERAGE(C53:C58)</f>
        <v>0.442468299254115</v>
      </c>
      <c r="D59" s="37" t="n">
        <f aca="false">AVERAGE(D53:D58)</f>
        <v>0.501762294024349</v>
      </c>
      <c r="E59" s="37" t="n">
        <f aca="false">AVERAGE(E53:E58)</f>
        <v>0.476162494641632</v>
      </c>
      <c r="F59" s="37" t="n">
        <f aca="false">AVERAGE(F53:F58)</f>
        <v>0.487950374738512</v>
      </c>
      <c r="G59" s="37" t="n">
        <f aca="false">AVERAGE(G53:G58)</f>
        <v>0.438684968278464</v>
      </c>
      <c r="H59" s="37" t="n">
        <f aca="false">AVERAGE(H53:H58)</f>
        <v>1.58362848671125</v>
      </c>
      <c r="I59" s="37" t="n">
        <f aca="false">AVERAGE(I53:I58)</f>
        <v>1.80908563303755</v>
      </c>
      <c r="J59" s="37" t="n">
        <f aca="false">AVERAGE(J53:J58)</f>
        <v>1.53356864090364</v>
      </c>
      <c r="K59" s="37" t="n">
        <f aca="false">AVERAGE(K53:K58)</f>
        <v>1.5293550892704</v>
      </c>
      <c r="L59" s="37" t="n">
        <f aca="false">AVERAGE(L53:L58)</f>
        <v>1.74041627861368</v>
      </c>
      <c r="M59" s="37" t="n">
        <f aca="false">AVERAGE(M53:M58)</f>
        <v>3.1668893443287</v>
      </c>
      <c r="N59" s="37" t="n">
        <f aca="false">AVERAGE(N53:N58)</f>
        <v>2.00996438142147</v>
      </c>
    </row>
    <row r="60" s="29" customFormat="true" ht="12" hidden="false" customHeight="false" outlineLevel="0" collapsed="false">
      <c r="A60" s="53" t="s">
        <v>102</v>
      </c>
      <c r="B60" s="31" t="n">
        <v>0.485</v>
      </c>
      <c r="C60" s="32" t="n">
        <v>0.44</v>
      </c>
      <c r="D60" s="32" t="n">
        <v>0.48</v>
      </c>
      <c r="E60" s="31" t="n">
        <v>0.4625</v>
      </c>
      <c r="F60" s="33" t="n">
        <v>0.4826</v>
      </c>
      <c r="G60" s="33" t="n">
        <v>0.439</v>
      </c>
      <c r="H60" s="33" t="n">
        <v>1.5471</v>
      </c>
      <c r="I60" s="32" t="n">
        <v>1.8175</v>
      </c>
      <c r="J60" s="32" t="n">
        <v>1.47375</v>
      </c>
      <c r="K60" s="32" t="n">
        <v>1.445</v>
      </c>
      <c r="L60" s="32" t="n">
        <v>1.645</v>
      </c>
      <c r="M60" s="33" t="n">
        <v>3.1168</v>
      </c>
      <c r="N60" s="33" t="n">
        <v>2.0688</v>
      </c>
    </row>
    <row r="61" s="29" customFormat="true" ht="12" hidden="false" customHeight="false" outlineLevel="0" collapsed="false">
      <c r="A61" s="53" t="s">
        <v>103</v>
      </c>
      <c r="B61" s="31" t="n">
        <v>0.485</v>
      </c>
      <c r="C61" s="32" t="n">
        <v>0.44</v>
      </c>
      <c r="D61" s="32" t="n">
        <v>0.485</v>
      </c>
      <c r="E61" s="31" t="n">
        <v>0.46625</v>
      </c>
      <c r="F61" s="33" t="n">
        <v>0.4812</v>
      </c>
      <c r="G61" s="42" t="n">
        <v>0.44</v>
      </c>
      <c r="H61" s="33" t="n">
        <v>1.4967</v>
      </c>
      <c r="I61" s="32" t="n">
        <v>1.8075</v>
      </c>
      <c r="J61" s="32" t="n">
        <v>1.4575</v>
      </c>
      <c r="K61" s="32" t="n">
        <v>1.445</v>
      </c>
      <c r="L61" s="32" t="n">
        <v>1.6125</v>
      </c>
      <c r="M61" s="33" t="n">
        <v>2.8963</v>
      </c>
      <c r="N61" s="33" t="n">
        <v>2.0499</v>
      </c>
    </row>
    <row r="62" s="29" customFormat="true" ht="12" hidden="false" customHeight="false" outlineLevel="0" collapsed="false">
      <c r="A62" s="30" t="s">
        <v>104</v>
      </c>
      <c r="B62" s="42" t="n">
        <v>0.485</v>
      </c>
      <c r="C62" s="32" t="n">
        <v>0.44</v>
      </c>
      <c r="D62" s="42" t="n">
        <v>0.485</v>
      </c>
      <c r="E62" s="42" t="n">
        <v>0.4625</v>
      </c>
      <c r="F62" s="33" t="n">
        <v>0.4678</v>
      </c>
      <c r="G62" s="42" t="n">
        <v>0.44</v>
      </c>
      <c r="H62" s="42" t="n">
        <v>1.4855</v>
      </c>
      <c r="I62" s="42" t="n">
        <v>1.8075</v>
      </c>
      <c r="J62" s="42" t="n">
        <v>1.48</v>
      </c>
      <c r="K62" s="42" t="n">
        <v>1.445</v>
      </c>
      <c r="L62" s="42" t="n">
        <v>1.585</v>
      </c>
      <c r="M62" s="42" t="n">
        <v>2.8986</v>
      </c>
      <c r="N62" s="33" t="n">
        <v>2.0613</v>
      </c>
    </row>
    <row r="63" s="29" customFormat="true" ht="12.75" hidden="false" customHeight="false" outlineLevel="0" collapsed="false">
      <c r="A63" s="30" t="s">
        <v>105</v>
      </c>
      <c r="B63" s="42" t="n">
        <v>0.485</v>
      </c>
      <c r="C63" s="32" t="n">
        <v>0.435</v>
      </c>
      <c r="D63" s="42" t="n">
        <v>0.48</v>
      </c>
      <c r="E63" s="42" t="n">
        <v>0.45625</v>
      </c>
      <c r="F63" s="33" t="n">
        <v>0.4644</v>
      </c>
      <c r="G63" s="33" t="n">
        <v>0.448</v>
      </c>
      <c r="H63" s="33" t="n">
        <v>1.4933</v>
      </c>
      <c r="I63" s="42" t="n">
        <v>1.7825</v>
      </c>
      <c r="J63" s="42" t="n">
        <v>1.4675</v>
      </c>
      <c r="K63" s="42" t="n">
        <v>1.4275</v>
      </c>
      <c r="L63" s="42" t="n">
        <v>1.535</v>
      </c>
      <c r="M63" s="33" t="n">
        <v>2.9182</v>
      </c>
      <c r="N63" s="33" t="n">
        <v>2.1229</v>
      </c>
    </row>
    <row r="64" customFormat="false" ht="15.75" hidden="false" customHeight="false" outlineLevel="0" collapsed="false">
      <c r="A64" s="35" t="s">
        <v>27</v>
      </c>
      <c r="B64" s="36" t="n">
        <f aca="false">AVERAGE(B58:B63)</f>
        <v>0.483088594535894</v>
      </c>
      <c r="C64" s="37" t="n">
        <f aca="false">AVERAGE(C58:C63)</f>
        <v>0.439578049875686</v>
      </c>
      <c r="D64" s="37" t="n">
        <f aca="false">AVERAGE(D58:D63)</f>
        <v>0.486335382337391</v>
      </c>
      <c r="E64" s="37" t="n">
        <f aca="false">AVERAGE(E58:E63)</f>
        <v>0.465193749106939</v>
      </c>
      <c r="F64" s="37" t="n">
        <f aca="false">AVERAGE(F58:F63)</f>
        <v>0.477325062456419</v>
      </c>
      <c r="G64" s="37" t="n">
        <f aca="false">AVERAGE(G58:G63)</f>
        <v>0.442697494713077</v>
      </c>
      <c r="H64" s="37" t="n">
        <f aca="false">AVERAGE(H58:H63)</f>
        <v>1.52985474778521</v>
      </c>
      <c r="I64" s="37" t="n">
        <f aca="false">AVERAGE(I58:I63)</f>
        <v>1.80651427217293</v>
      </c>
      <c r="J64" s="37" t="n">
        <f aca="false">AVERAGE(J58:J63)</f>
        <v>1.48080310681727</v>
      </c>
      <c r="K64" s="37" t="n">
        <f aca="false">AVERAGE(K58:K63)</f>
        <v>1.4586425148784</v>
      </c>
      <c r="L64" s="37" t="n">
        <f aca="false">AVERAGE(L58:L63)</f>
        <v>1.63048604643561</v>
      </c>
      <c r="M64" s="37" t="n">
        <f aca="false">AVERAGE(M58:M63)</f>
        <v>3.02291489072145</v>
      </c>
      <c r="N64" s="37" t="n">
        <f aca="false">AVERAGE(N58:N63)</f>
        <v>2.06369406357024</v>
      </c>
    </row>
    <row r="65" customFormat="false" ht="12" hidden="false" customHeight="false" outlineLevel="0" collapsed="false">
      <c r="A65" s="30" t="s">
        <v>106</v>
      </c>
      <c r="B65" s="42" t="n">
        <v>0.485</v>
      </c>
      <c r="C65" s="32" t="n">
        <v>0.43</v>
      </c>
      <c r="D65" s="42" t="n">
        <v>0.4775</v>
      </c>
      <c r="E65" s="42" t="n">
        <v>0.4525</v>
      </c>
      <c r="F65" s="33" t="n">
        <v>0.4707</v>
      </c>
      <c r="G65" s="33" t="n">
        <v>0.4445</v>
      </c>
      <c r="H65" s="33" t="n">
        <v>1.4553</v>
      </c>
      <c r="I65" s="42" t="n">
        <v>1.775</v>
      </c>
      <c r="J65" s="42" t="n">
        <v>1.4575</v>
      </c>
      <c r="K65" s="42" t="n">
        <v>1.42</v>
      </c>
      <c r="L65" s="42" t="n">
        <v>1.4925</v>
      </c>
      <c r="M65" s="33" t="n">
        <v>2.9491</v>
      </c>
      <c r="N65" s="33" t="n">
        <v>2.1912</v>
      </c>
    </row>
    <row r="66" s="29" customFormat="true" ht="12" hidden="false" customHeight="false" outlineLevel="0" collapsed="false">
      <c r="A66" s="30" t="s">
        <v>107</v>
      </c>
      <c r="B66" s="42" t="n">
        <v>0.475</v>
      </c>
      <c r="C66" s="32" t="n">
        <v>0.415</v>
      </c>
      <c r="D66" s="42" t="n">
        <v>0.4775</v>
      </c>
      <c r="E66" s="42" t="n">
        <v>0.45125</v>
      </c>
      <c r="F66" s="33" t="n">
        <v>0.4682</v>
      </c>
      <c r="G66" s="33" t="n">
        <v>0.453</v>
      </c>
      <c r="H66" s="33" t="n">
        <v>1.478</v>
      </c>
      <c r="I66" s="42" t="n">
        <v>1.75</v>
      </c>
      <c r="J66" s="42" t="n">
        <v>1.435</v>
      </c>
      <c r="K66" s="42" t="n">
        <v>1.39</v>
      </c>
      <c r="L66" s="42" t="n">
        <v>1.45</v>
      </c>
      <c r="M66" s="33" t="n">
        <v>2.9543</v>
      </c>
      <c r="N66" s="33" t="n">
        <v>2.1891</v>
      </c>
    </row>
    <row r="67" s="29" customFormat="true" ht="12" hidden="false" customHeight="false" outlineLevel="0" collapsed="false">
      <c r="A67" s="30" t="s">
        <v>108</v>
      </c>
      <c r="B67" s="42" t="n">
        <v>0.475</v>
      </c>
      <c r="C67" s="32" t="n">
        <v>0.41</v>
      </c>
      <c r="D67" s="42" t="n">
        <v>0.465</v>
      </c>
      <c r="E67" s="42" t="n">
        <v>0.44375</v>
      </c>
      <c r="F67" s="33" t="n">
        <v>0.4625</v>
      </c>
      <c r="G67" s="33" t="n">
        <v>0.3835</v>
      </c>
      <c r="H67" s="33" t="n">
        <v>1.4669</v>
      </c>
      <c r="I67" s="42" t="n">
        <v>1.725</v>
      </c>
      <c r="J67" s="42" t="n">
        <v>1.415</v>
      </c>
      <c r="K67" s="42" t="n">
        <v>1.38</v>
      </c>
      <c r="L67" s="42" t="n">
        <v>1.405</v>
      </c>
      <c r="M67" s="33" t="n">
        <v>2.8324</v>
      </c>
      <c r="N67" s="33" t="n">
        <v>2.162</v>
      </c>
    </row>
    <row r="68" customFormat="false" ht="13.5" hidden="false" customHeight="false" outlineLevel="0" collapsed="false">
      <c r="A68" s="57" t="s">
        <v>109</v>
      </c>
      <c r="B68" s="58" t="n">
        <v>0.475</v>
      </c>
      <c r="C68" s="46" t="n">
        <v>0.405</v>
      </c>
      <c r="D68" s="58" t="n">
        <v>0.44</v>
      </c>
      <c r="E68" s="58" t="n">
        <v>0.43875</v>
      </c>
      <c r="F68" s="47" t="n">
        <v>0.4448</v>
      </c>
      <c r="G68" s="47" t="n">
        <v>0.4038</v>
      </c>
      <c r="H68" s="47" t="n">
        <v>1.4381</v>
      </c>
      <c r="I68" s="58" t="n">
        <v>1.7275</v>
      </c>
      <c r="J68" s="58" t="n">
        <v>1.415</v>
      </c>
      <c r="K68" s="58" t="n">
        <v>1.38</v>
      </c>
      <c r="L68" s="58" t="n">
        <v>1.395</v>
      </c>
      <c r="M68" s="47" t="n">
        <v>2.7615</v>
      </c>
      <c r="N68" s="47" t="n">
        <v>2.1315</v>
      </c>
    </row>
    <row r="69" customFormat="false" ht="15.75" hidden="false" customHeight="false" outlineLevel="0" collapsed="false">
      <c r="A69" s="35" t="s">
        <v>27</v>
      </c>
      <c r="B69" s="36" t="n">
        <f aca="false">AVERAGE(B63:B68)</f>
        <v>0.479681432422649</v>
      </c>
      <c r="C69" s="37" t="n">
        <f aca="false">AVERAGE(C63:C68)</f>
        <v>0.422429674979281</v>
      </c>
      <c r="D69" s="37" t="n">
        <f aca="false">AVERAGE(D63:D68)</f>
        <v>0.471055897056232</v>
      </c>
      <c r="E69" s="37" t="n">
        <f aca="false">AVERAGE(E63:E68)</f>
        <v>0.451282291517823</v>
      </c>
      <c r="F69" s="37" t="n">
        <f aca="false">AVERAGE(F63:F68)</f>
        <v>0.46465417707607</v>
      </c>
      <c r="G69" s="37" t="n">
        <f aca="false">AVERAGE(G63:G68)</f>
        <v>0.42924958245218</v>
      </c>
      <c r="H69" s="37" t="n">
        <f aca="false">AVERAGE(H63:H68)</f>
        <v>1.47690912463087</v>
      </c>
      <c r="I69" s="37" t="n">
        <f aca="false">AVERAGE(I63:I68)</f>
        <v>1.76108571202882</v>
      </c>
      <c r="J69" s="37" t="n">
        <f aca="false">AVERAGE(J63:J68)</f>
        <v>1.44513385113621</v>
      </c>
      <c r="K69" s="37" t="n">
        <f aca="false">AVERAGE(K63:K68)</f>
        <v>1.40935708581307</v>
      </c>
      <c r="L69" s="37" t="n">
        <f aca="false">AVERAGE(L63:L68)</f>
        <v>1.4846643410726</v>
      </c>
      <c r="M69" s="37" t="n">
        <f aca="false">AVERAGE(M63:M68)</f>
        <v>2.90640248178691</v>
      </c>
      <c r="N69" s="37" t="n">
        <f aca="false">AVERAGE(N63:N68)</f>
        <v>2.14339901059504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6" topLeftCell="A7" activePane="bottomLeft" state="frozen"/>
      <selection pane="topLeft" activeCell="A1" activeCellId="0" sqref="A1"/>
      <selection pane="bottomLeft" activeCell="M30" activeCellId="1" sqref="A:A M30"/>
    </sheetView>
  </sheetViews>
  <sheetFormatPr defaultColWidth="8.515625" defaultRowHeight="12.75" zeroHeight="false" outlineLevelRow="0" outlineLevelCol="0"/>
  <cols>
    <col collapsed="false" customWidth="true" hidden="false" outlineLevel="0" max="1" min="1" style="108" width="11.29"/>
    <col collapsed="false" customWidth="true" hidden="false" outlineLevel="0" max="2" min="2" style="107" width="9.14"/>
    <col collapsed="false" customWidth="true" hidden="true" outlineLevel="0" max="3" min="3" style="107" width="11.53"/>
    <col collapsed="false" customWidth="true" hidden="false" outlineLevel="0" max="6" min="4" style="107" width="9.14"/>
    <col collapsed="false" customWidth="true" hidden="false" outlineLevel="0" max="7" min="7" style="107" width="9.42"/>
    <col collapsed="false" customWidth="true" hidden="false" outlineLevel="0" max="9" min="8" style="107" width="9.14"/>
    <col collapsed="false" customWidth="true" hidden="false" outlineLevel="0" max="10" min="10" style="107" width="11.71"/>
    <col collapsed="false" customWidth="true" hidden="false" outlineLevel="0" max="11" min="11" style="107" width="11.57"/>
    <col collapsed="false" customWidth="true" hidden="false" outlineLevel="0" max="13" min="12" style="107" width="9.14"/>
    <col collapsed="false" customWidth="true" hidden="false" outlineLevel="0" max="14" min="14" style="107" width="10.57"/>
  </cols>
  <sheetData>
    <row r="1" customFormat="false" ht="18" hidden="false" customHeight="false" outlineLevel="0" collapsed="false">
      <c r="A1" s="123" t="n">
        <v>2003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1"/>
      <c r="M3" s="4" t="s">
        <v>824</v>
      </c>
      <c r="N3" s="121"/>
    </row>
    <row r="4" customFormat="false" ht="12.75" hidden="false" customHeight="false" outlineLevel="0" collapsed="false">
      <c r="A4" s="126"/>
      <c r="B4" s="70"/>
      <c r="C4" s="70"/>
      <c r="D4" s="70"/>
      <c r="E4" s="70"/>
      <c r="F4" s="70"/>
      <c r="G4" s="70"/>
      <c r="H4" s="70"/>
      <c r="I4" s="70"/>
      <c r="J4" s="70"/>
      <c r="K4" s="70" t="s">
        <v>2</v>
      </c>
    </row>
    <row r="5" customFormat="false" ht="12.75" hidden="false" customHeight="false" outlineLevel="0" collapsed="false">
      <c r="A5" s="126"/>
      <c r="B5" s="70"/>
      <c r="C5" s="70"/>
      <c r="D5" s="70" t="s">
        <v>3</v>
      </c>
      <c r="E5" s="70" t="s">
        <v>3</v>
      </c>
      <c r="F5" s="70" t="s">
        <v>3</v>
      </c>
      <c r="G5" s="70" t="s">
        <v>583</v>
      </c>
      <c r="H5" s="116" t="n">
        <v>0.34</v>
      </c>
      <c r="I5" s="70" t="s">
        <v>6</v>
      </c>
      <c r="J5" s="70" t="s">
        <v>1</v>
      </c>
      <c r="K5" s="117" t="s">
        <v>8</v>
      </c>
      <c r="L5" s="70" t="s">
        <v>9</v>
      </c>
      <c r="M5" s="70" t="s">
        <v>10</v>
      </c>
      <c r="N5" s="70" t="s">
        <v>10</v>
      </c>
    </row>
    <row r="6" customFormat="false" ht="13.5" hidden="false" customHeight="false" outlineLevel="0" collapsed="false">
      <c r="A6" s="127" t="s">
        <v>11</v>
      </c>
      <c r="B6" s="118" t="s">
        <v>12</v>
      </c>
      <c r="C6" s="118" t="s">
        <v>828</v>
      </c>
      <c r="D6" s="118" t="s">
        <v>13</v>
      </c>
      <c r="E6" s="118" t="s">
        <v>14</v>
      </c>
      <c r="F6" s="118" t="s">
        <v>15</v>
      </c>
      <c r="G6" s="118" t="s">
        <v>16</v>
      </c>
      <c r="H6" s="118" t="s">
        <v>18</v>
      </c>
      <c r="I6" s="118" t="s">
        <v>14</v>
      </c>
      <c r="J6" s="118" t="s">
        <v>758</v>
      </c>
      <c r="K6" s="118" t="s">
        <v>13</v>
      </c>
      <c r="L6" s="118" t="s">
        <v>20</v>
      </c>
      <c r="M6" s="118" t="s">
        <v>21</v>
      </c>
      <c r="N6" s="118" t="s">
        <v>215</v>
      </c>
    </row>
    <row r="7" customFormat="false" ht="12.75" hidden="false" customHeight="false" outlineLevel="0" collapsed="false">
      <c r="A7" s="131" t="n">
        <v>2003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</row>
    <row r="8" customFormat="false" ht="12.75" hidden="false" customHeight="false" outlineLevel="0" collapsed="false">
      <c r="A8" s="8" t="s">
        <v>217</v>
      </c>
      <c r="B8" s="9" t="n">
        <v>0.1675</v>
      </c>
      <c r="C8" s="9" t="s">
        <v>579</v>
      </c>
      <c r="D8" s="9" t="n">
        <v>0.1725</v>
      </c>
      <c r="E8" s="9" t="n">
        <v>0.205</v>
      </c>
      <c r="F8" s="9" t="n">
        <v>0.18625</v>
      </c>
      <c r="G8" s="9" t="n">
        <v>0.1744</v>
      </c>
      <c r="H8" s="9" t="n">
        <v>0.5125</v>
      </c>
      <c r="I8" s="9" t="n">
        <v>0.8875</v>
      </c>
      <c r="J8" s="9" t="n">
        <v>0.96125</v>
      </c>
      <c r="K8" s="9" t="n">
        <v>0.7725</v>
      </c>
      <c r="L8" s="9" t="n">
        <v>1.1325</v>
      </c>
      <c r="M8" s="9" t="n">
        <v>1.1158</v>
      </c>
      <c r="N8" s="9" t="n">
        <v>1.11</v>
      </c>
    </row>
    <row r="9" customFormat="false" ht="12.75" hidden="false" customHeight="false" outlineLevel="0" collapsed="false">
      <c r="A9" s="8" t="s">
        <v>218</v>
      </c>
      <c r="B9" s="9" t="n">
        <v>0.1675</v>
      </c>
      <c r="C9" s="9" t="s">
        <v>579</v>
      </c>
      <c r="D9" s="9" t="n">
        <v>0.1575</v>
      </c>
      <c r="E9" s="9" t="n">
        <v>0.1825</v>
      </c>
      <c r="F9" s="9" t="n">
        <v>0.18375</v>
      </c>
      <c r="G9" s="9" t="n">
        <v>0.1759</v>
      </c>
      <c r="H9" s="9" t="n">
        <v>0.5125</v>
      </c>
      <c r="I9" s="9" t="n">
        <v>0.82</v>
      </c>
      <c r="J9" s="9" t="n">
        <v>0.9325</v>
      </c>
      <c r="K9" s="9" t="n">
        <v>0.74625</v>
      </c>
      <c r="L9" s="9" t="n">
        <v>1.1025</v>
      </c>
      <c r="M9" s="9" t="n">
        <v>1.123</v>
      </c>
      <c r="N9" s="9" t="n">
        <v>1.106</v>
      </c>
    </row>
    <row r="10" customFormat="false" ht="12.75" hidden="false" customHeight="false" outlineLevel="0" collapsed="false">
      <c r="A10" s="8" t="s">
        <v>219</v>
      </c>
      <c r="B10" s="9" t="n">
        <v>0.1675</v>
      </c>
      <c r="C10" s="9"/>
      <c r="D10" s="9" t="n">
        <v>0.1575</v>
      </c>
      <c r="E10" s="9" t="n">
        <v>0.1825</v>
      </c>
      <c r="F10" s="9" t="n">
        <v>0.17625</v>
      </c>
      <c r="G10" s="9" t="n">
        <v>0.1809</v>
      </c>
      <c r="H10" s="9" t="n">
        <v>0.5125</v>
      </c>
      <c r="I10" s="9" t="n">
        <v>0.81</v>
      </c>
      <c r="J10" s="9" t="n">
        <v>0.85</v>
      </c>
      <c r="K10" s="9" t="n">
        <v>0.6825</v>
      </c>
      <c r="L10" s="9" t="n">
        <v>1.0742</v>
      </c>
      <c r="M10" s="9" t="n">
        <v>1.1575</v>
      </c>
      <c r="N10" s="9" t="n">
        <v>1.112</v>
      </c>
    </row>
    <row r="11" customFormat="false" ht="13.5" hidden="false" customHeight="false" outlineLevel="0" collapsed="false">
      <c r="A11" s="8" t="s">
        <v>220</v>
      </c>
      <c r="B11" s="9" t="n">
        <v>0.1675</v>
      </c>
      <c r="C11" s="9"/>
      <c r="D11" s="9" t="n">
        <v>0.1575</v>
      </c>
      <c r="E11" s="9" t="n">
        <v>0.17125</v>
      </c>
      <c r="F11" s="9" t="n">
        <v>0.1725</v>
      </c>
      <c r="G11" s="9" t="n">
        <v>0.1705</v>
      </c>
      <c r="H11" s="9" t="n">
        <v>0.5125</v>
      </c>
      <c r="I11" s="9" t="n">
        <v>0.81</v>
      </c>
      <c r="J11" s="9" t="n">
        <v>0.84</v>
      </c>
      <c r="K11" s="9" t="n">
        <v>0.7175</v>
      </c>
      <c r="L11" s="9" t="n">
        <v>1.07</v>
      </c>
      <c r="M11" s="9" t="n">
        <v>1.1713</v>
      </c>
      <c r="N11" s="9" t="n">
        <v>1.08</v>
      </c>
    </row>
    <row r="12" customFormat="false" ht="13.5" hidden="false" customHeight="false" outlineLevel="0" collapsed="false">
      <c r="A12" s="129" t="s">
        <v>27</v>
      </c>
      <c r="B12" s="37" t="n">
        <f aca="false">AVERAGE(B8:B11)</f>
        <v>0.1675</v>
      </c>
      <c r="C12" s="37" t="e">
        <f aca="false">AVERAGE(C8:C11)</f>
        <v>#DIV/0!</v>
      </c>
      <c r="D12" s="37" t="n">
        <f aca="false">AVERAGE(D8:D11)</f>
        <v>0.16125</v>
      </c>
      <c r="E12" s="37" t="n">
        <f aca="false">AVERAGE(E8:E11)</f>
        <v>0.1853125</v>
      </c>
      <c r="F12" s="37" t="n">
        <f aca="false">AVERAGE(F8:F11)</f>
        <v>0.1796875</v>
      </c>
      <c r="G12" s="37" t="n">
        <f aca="false">AVERAGE(G8:G11)</f>
        <v>0.175425</v>
      </c>
      <c r="H12" s="37" t="n">
        <f aca="false">AVERAGE(H8:H11)</f>
        <v>0.5125</v>
      </c>
      <c r="I12" s="37" t="n">
        <f aca="false">AVERAGE(I8:I11)</f>
        <v>0.831875</v>
      </c>
      <c r="J12" s="37" t="n">
        <f aca="false">AVERAGE(J8:J11)</f>
        <v>0.8959375</v>
      </c>
      <c r="K12" s="37" t="n">
        <f aca="false">AVERAGE(K8:K11)</f>
        <v>0.7296875</v>
      </c>
      <c r="L12" s="37" t="n">
        <f aca="false">AVERAGE(L8:L11)</f>
        <v>1.0948</v>
      </c>
      <c r="M12" s="37" t="n">
        <f aca="false">AVERAGE(M8:M11)</f>
        <v>1.1419</v>
      </c>
      <c r="N12" s="37" t="n">
        <f aca="false">AVERAGE(N8:N11)</f>
        <v>1.102</v>
      </c>
    </row>
    <row r="13" customFormat="false" ht="12.75" hidden="false" customHeight="false" outlineLevel="0" collapsed="false">
      <c r="A13" s="108" t="s">
        <v>221</v>
      </c>
      <c r="B13" s="112" t="n">
        <v>0.1675</v>
      </c>
      <c r="C13" s="112"/>
      <c r="D13" s="112" t="n">
        <v>0.1575</v>
      </c>
      <c r="E13" s="112" t="n">
        <v>0.16625</v>
      </c>
      <c r="F13" s="112" t="n">
        <v>0.16875</v>
      </c>
      <c r="G13" s="112" t="n">
        <v>0.1652</v>
      </c>
      <c r="H13" s="112" t="n">
        <v>0.5125</v>
      </c>
      <c r="I13" s="112" t="n">
        <v>0.84875</v>
      </c>
      <c r="J13" s="112" t="n">
        <v>0.83875</v>
      </c>
      <c r="K13" s="112" t="n">
        <v>0.7175</v>
      </c>
      <c r="L13" s="112" t="n">
        <v>1.0625</v>
      </c>
      <c r="M13" s="112" t="n">
        <v>1.168</v>
      </c>
      <c r="N13" s="112" t="n">
        <v>1.064</v>
      </c>
    </row>
    <row r="14" customFormat="false" ht="12.75" hidden="false" customHeight="false" outlineLevel="0" collapsed="false">
      <c r="A14" s="132" t="s">
        <v>222</v>
      </c>
      <c r="B14" s="112" t="n">
        <v>0.17</v>
      </c>
      <c r="C14" s="112"/>
      <c r="D14" s="112" t="n">
        <v>0.1575</v>
      </c>
      <c r="E14" s="112" t="n">
        <v>0.16375</v>
      </c>
      <c r="F14" s="112" t="n">
        <v>0.16875</v>
      </c>
      <c r="G14" s="112" t="n">
        <v>0.1649</v>
      </c>
      <c r="H14" s="112" t="n">
        <v>0.5125</v>
      </c>
      <c r="I14" s="112" t="n">
        <v>0.8075</v>
      </c>
      <c r="J14" s="112" t="n">
        <v>0.835</v>
      </c>
      <c r="K14" s="112" t="n">
        <v>0.705</v>
      </c>
      <c r="L14" s="112" t="n">
        <v>1.0458</v>
      </c>
      <c r="M14" s="112" t="n">
        <v>1.1585</v>
      </c>
      <c r="N14" s="112" t="n">
        <v>1.0515</v>
      </c>
    </row>
    <row r="15" customFormat="false" ht="12.75" hidden="false" customHeight="false" outlineLevel="0" collapsed="false">
      <c r="A15" s="108" t="s">
        <v>223</v>
      </c>
      <c r="B15" s="112" t="n">
        <v>0.17</v>
      </c>
      <c r="C15" s="112"/>
      <c r="D15" s="112" t="n">
        <v>0.1575</v>
      </c>
      <c r="E15" s="112" t="n">
        <v>0.16</v>
      </c>
      <c r="F15" s="112" t="n">
        <v>0.1688</v>
      </c>
      <c r="G15" s="112" t="n">
        <v>0.1646</v>
      </c>
      <c r="H15" s="112" t="n">
        <v>0.5125</v>
      </c>
      <c r="I15" s="112" t="n">
        <v>0.8075</v>
      </c>
      <c r="J15" s="112" t="n">
        <v>0.8225</v>
      </c>
      <c r="K15" s="112" t="n">
        <v>0.705</v>
      </c>
      <c r="L15" s="112" t="n">
        <v>1.0633</v>
      </c>
      <c r="M15" s="112" t="n">
        <v>1.138</v>
      </c>
      <c r="N15" s="112" t="n">
        <v>1.048</v>
      </c>
    </row>
    <row r="16" customFormat="false" ht="13.5" hidden="false" customHeight="false" outlineLevel="0" collapsed="false">
      <c r="A16" s="108" t="s">
        <v>224</v>
      </c>
      <c r="B16" s="112" t="n">
        <v>0.17</v>
      </c>
      <c r="C16" s="112"/>
      <c r="D16" s="112" t="n">
        <v>0.1575</v>
      </c>
      <c r="E16" s="112" t="n">
        <v>0.15625</v>
      </c>
      <c r="F16" s="112" t="n">
        <v>0.1688</v>
      </c>
      <c r="G16" s="112" t="n">
        <v>0.1635</v>
      </c>
      <c r="H16" s="112" t="n">
        <v>0.5125</v>
      </c>
      <c r="I16" s="112" t="n">
        <v>0.8075</v>
      </c>
      <c r="J16" s="112" t="n">
        <v>0.8225</v>
      </c>
      <c r="K16" s="112" t="n">
        <v>0.7075</v>
      </c>
      <c r="L16" s="112" t="n">
        <v>1.015</v>
      </c>
      <c r="M16" s="112" t="n">
        <v>1.0563</v>
      </c>
      <c r="N16" s="112" t="n">
        <v>1.0413</v>
      </c>
    </row>
    <row r="17" customFormat="false" ht="13.5" hidden="false" customHeight="false" outlineLevel="0" collapsed="false">
      <c r="A17" s="129" t="s">
        <v>27</v>
      </c>
      <c r="B17" s="37" t="n">
        <f aca="false">AVERAGE(B13:B16)</f>
        <v>0.169375</v>
      </c>
      <c r="C17" s="37" t="e">
        <f aca="false">AVERAGE(C13:C16)</f>
        <v>#DIV/0!</v>
      </c>
      <c r="D17" s="37" t="n">
        <f aca="false">AVERAGE(D13:D16)</f>
        <v>0.1575</v>
      </c>
      <c r="E17" s="37" t="n">
        <f aca="false">AVERAGE(E13:E16)</f>
        <v>0.1615625</v>
      </c>
      <c r="F17" s="37" t="n">
        <f aca="false">AVERAGE(F13:F16)</f>
        <v>0.168775</v>
      </c>
      <c r="G17" s="37" t="n">
        <f aca="false">AVERAGE(G13:G16)</f>
        <v>0.16455</v>
      </c>
      <c r="H17" s="37" t="n">
        <f aca="false">AVERAGE(H13:H16)</f>
        <v>0.5125</v>
      </c>
      <c r="I17" s="37" t="n">
        <f aca="false">AVERAGE(I13:I16)</f>
        <v>0.8178125</v>
      </c>
      <c r="J17" s="37" t="n">
        <f aca="false">AVERAGE(J13:J16)</f>
        <v>0.8296875</v>
      </c>
      <c r="K17" s="37" t="n">
        <f aca="false">AVERAGE(K12:K16)</f>
        <v>0.7129375</v>
      </c>
      <c r="L17" s="37" t="n">
        <f aca="false">AVERAGE(L13:L16)</f>
        <v>1.04665</v>
      </c>
      <c r="M17" s="37" t="n">
        <f aca="false">AVERAGE(M13:M16)</f>
        <v>1.1302</v>
      </c>
      <c r="N17" s="37" t="n">
        <f aca="false">AVERAGE(N13:N16)</f>
        <v>1.0512</v>
      </c>
    </row>
    <row r="18" customFormat="false" ht="12.75" hidden="false" customHeight="false" outlineLevel="0" collapsed="false">
      <c r="A18" s="108" t="s">
        <v>225</v>
      </c>
      <c r="B18" s="112" t="n">
        <v>0.17</v>
      </c>
      <c r="C18" s="112"/>
      <c r="D18" s="112" t="n">
        <v>0.1575</v>
      </c>
      <c r="E18" s="112" t="n">
        <v>0.15375</v>
      </c>
      <c r="F18" s="112" t="n">
        <v>0.1688</v>
      </c>
      <c r="G18" s="112" t="n">
        <v>0.1614</v>
      </c>
      <c r="H18" s="112" t="n">
        <v>0.5125</v>
      </c>
      <c r="I18" s="112" t="n">
        <v>0.805</v>
      </c>
      <c r="J18" s="112" t="n">
        <v>0.8225</v>
      </c>
      <c r="K18" s="112" t="n">
        <v>0.6938</v>
      </c>
      <c r="L18" s="112" t="n">
        <v>1.0292</v>
      </c>
      <c r="M18" s="112" t="n">
        <v>1.008</v>
      </c>
      <c r="N18" s="112" t="n">
        <v>1.031</v>
      </c>
    </row>
    <row r="19" customFormat="false" ht="12.75" hidden="false" customHeight="false" outlineLevel="0" collapsed="false">
      <c r="A19" s="108" t="s">
        <v>226</v>
      </c>
      <c r="B19" s="112" t="n">
        <v>0.17</v>
      </c>
      <c r="C19" s="112"/>
      <c r="D19" s="112" t="n">
        <v>0.1575</v>
      </c>
      <c r="E19" s="112" t="n">
        <v>0.1525</v>
      </c>
      <c r="F19" s="112" t="n">
        <v>0.1688</v>
      </c>
      <c r="G19" s="112" t="n">
        <v>0.1629</v>
      </c>
      <c r="H19" s="112" t="n">
        <v>0.5125</v>
      </c>
      <c r="I19" s="112" t="n">
        <v>0.80375</v>
      </c>
      <c r="J19" s="112" t="n">
        <v>0.83125</v>
      </c>
      <c r="K19" s="112" t="n">
        <v>0.7</v>
      </c>
      <c r="L19" s="112" t="n">
        <v>1.0875</v>
      </c>
      <c r="M19" s="112" t="n">
        <v>1.08</v>
      </c>
      <c r="N19" s="112" t="n">
        <v>1.026</v>
      </c>
    </row>
    <row r="20" customFormat="false" ht="12.75" hidden="false" customHeight="false" outlineLevel="0" collapsed="false">
      <c r="A20" s="108" t="s">
        <v>227</v>
      </c>
      <c r="B20" s="112" t="n">
        <v>0.17</v>
      </c>
      <c r="C20" s="112"/>
      <c r="D20" s="112" t="n">
        <v>0.1575</v>
      </c>
      <c r="E20" s="112" t="n">
        <v>0.1525</v>
      </c>
      <c r="F20" s="112" t="n">
        <v>0.1688</v>
      </c>
      <c r="G20" s="112" t="n">
        <v>0.1619</v>
      </c>
      <c r="H20" s="112" t="n">
        <v>0.5125</v>
      </c>
      <c r="I20" s="112" t="n">
        <v>0.8038</v>
      </c>
      <c r="J20" s="112" t="n">
        <v>0.8313</v>
      </c>
      <c r="K20" s="112" t="n">
        <v>0.7</v>
      </c>
      <c r="L20" s="112" t="n">
        <v>1.0925</v>
      </c>
      <c r="M20" s="112" t="n">
        <v>1.08</v>
      </c>
      <c r="N20" s="112" t="n">
        <v>1.058</v>
      </c>
    </row>
    <row r="21" customFormat="false" ht="12.75" hidden="false" customHeight="false" outlineLevel="0" collapsed="false">
      <c r="A21" s="108" t="s">
        <v>492</v>
      </c>
      <c r="B21" s="112" t="n">
        <v>0.17</v>
      </c>
      <c r="C21" s="112"/>
      <c r="D21" s="112" t="n">
        <v>0.1575</v>
      </c>
      <c r="E21" s="112" t="n">
        <v>0.1525</v>
      </c>
      <c r="F21" s="112" t="n">
        <v>0.1688</v>
      </c>
      <c r="G21" s="112" t="n">
        <v>0.1566</v>
      </c>
      <c r="H21" s="112" t="n">
        <v>0.5075</v>
      </c>
      <c r="I21" s="112" t="n">
        <v>0.8038</v>
      </c>
      <c r="J21" s="112" t="n">
        <v>0.83</v>
      </c>
      <c r="K21" s="112" t="n">
        <v>0.7</v>
      </c>
      <c r="L21" s="112" t="n">
        <v>1.0958</v>
      </c>
      <c r="M21" s="112" t="n">
        <v>1.081</v>
      </c>
      <c r="N21" s="112" t="n">
        <v>1.053</v>
      </c>
    </row>
    <row r="22" customFormat="false" ht="13.5" hidden="false" customHeight="false" outlineLevel="0" collapsed="false">
      <c r="A22" s="108" t="s">
        <v>493</v>
      </c>
      <c r="B22" s="112" t="n">
        <v>0.17</v>
      </c>
      <c r="C22" s="112"/>
      <c r="D22" s="112" t="n">
        <v>0.1575</v>
      </c>
      <c r="E22" s="112" t="n">
        <v>0.1525</v>
      </c>
      <c r="F22" s="112" t="n">
        <v>0.1688</v>
      </c>
      <c r="G22" s="112" t="n">
        <v>0.1601</v>
      </c>
      <c r="H22" s="112" t="n">
        <v>0.50375</v>
      </c>
      <c r="I22" s="112" t="n">
        <v>0.8038</v>
      </c>
      <c r="J22" s="112" t="n">
        <v>0.83</v>
      </c>
      <c r="K22" s="112" t="n">
        <v>0.685</v>
      </c>
      <c r="L22" s="112" t="n">
        <v>1.0908</v>
      </c>
      <c r="M22" s="112" t="n">
        <v>1.084</v>
      </c>
      <c r="N22" s="112" t="n">
        <v>1.05</v>
      </c>
    </row>
    <row r="23" customFormat="false" ht="13.5" hidden="false" customHeight="false" outlineLevel="0" collapsed="false">
      <c r="A23" s="129" t="s">
        <v>27</v>
      </c>
      <c r="B23" s="37" t="n">
        <f aca="false">AVERAGE(B18:B22)</f>
        <v>0.17</v>
      </c>
      <c r="C23" s="37" t="e">
        <f aca="false">AVERAGE(C18:C22)</f>
        <v>#DIV/0!</v>
      </c>
      <c r="D23" s="37" t="n">
        <f aca="false">AVERAGE(D18:D22)</f>
        <v>0.1575</v>
      </c>
      <c r="E23" s="37" t="n">
        <f aca="false">AVERAGE(E18:E22)</f>
        <v>0.15275</v>
      </c>
      <c r="F23" s="37" t="n">
        <f aca="false">AVERAGE(F18:F22)</f>
        <v>0.1688</v>
      </c>
      <c r="G23" s="37" t="n">
        <f aca="false">AVERAGE(G18:G22)</f>
        <v>0.16058</v>
      </c>
      <c r="H23" s="37" t="n">
        <f aca="false">AVERAGE(H18:H22)</f>
        <v>0.50975</v>
      </c>
      <c r="I23" s="37" t="n">
        <f aca="false">AVERAGE(I18:I22)</f>
        <v>0.80403</v>
      </c>
      <c r="J23" s="37" t="n">
        <f aca="false">AVERAGE(J18:J22)</f>
        <v>0.82901</v>
      </c>
      <c r="K23" s="37" t="n">
        <f aca="false">AVERAGE(K18:K22)</f>
        <v>0.69576</v>
      </c>
      <c r="L23" s="37" t="n">
        <f aca="false">AVERAGE(L18:L22)</f>
        <v>1.07916</v>
      </c>
      <c r="M23" s="37" t="n">
        <f aca="false">AVERAGE(M18:M22)</f>
        <v>1.0666</v>
      </c>
      <c r="N23" s="37" t="n">
        <f aca="false">AVERAGE(N18:N22)</f>
        <v>1.0436</v>
      </c>
    </row>
    <row r="24" customFormat="false" ht="12.75" hidden="false" customHeight="false" outlineLevel="0" collapsed="false">
      <c r="A24" s="108" t="s">
        <v>494</v>
      </c>
      <c r="B24" s="112" t="n">
        <v>0.1725</v>
      </c>
      <c r="C24" s="112"/>
      <c r="D24" s="112" t="n">
        <v>0.1575</v>
      </c>
      <c r="E24" s="112" t="n">
        <v>0.1525</v>
      </c>
      <c r="F24" s="112" t="n">
        <v>0.1688</v>
      </c>
      <c r="G24" s="112" t="n">
        <v>0.1575</v>
      </c>
      <c r="H24" s="112" t="n">
        <v>0.5</v>
      </c>
      <c r="I24" s="112" t="n">
        <v>0.8025</v>
      </c>
      <c r="J24" s="112" t="n">
        <v>0.825</v>
      </c>
      <c r="K24" s="112" t="n">
        <v>0.685</v>
      </c>
      <c r="L24" s="112" t="n">
        <v>1.0892</v>
      </c>
      <c r="M24" s="112" t="n">
        <v>1.114</v>
      </c>
      <c r="N24" s="112" t="n">
        <v>1.07</v>
      </c>
    </row>
    <row r="25" customFormat="false" ht="12.75" hidden="false" customHeight="false" outlineLevel="0" collapsed="false">
      <c r="A25" s="108" t="s">
        <v>495</v>
      </c>
      <c r="B25" s="112" t="n">
        <v>0.1775</v>
      </c>
      <c r="C25" s="112"/>
      <c r="D25" s="112" t="n">
        <v>0.1575</v>
      </c>
      <c r="E25" s="112" t="n">
        <v>0.1475</v>
      </c>
      <c r="F25" s="112" t="n">
        <v>0.1688</v>
      </c>
      <c r="G25" s="112" t="n">
        <v>0.1579</v>
      </c>
      <c r="H25" s="112" t="n">
        <v>0.495</v>
      </c>
      <c r="I25" s="112" t="n">
        <v>0.8025</v>
      </c>
      <c r="J25" s="112" t="n">
        <v>0.825</v>
      </c>
      <c r="K25" s="112" t="n">
        <v>0.69</v>
      </c>
      <c r="L25" s="112" t="n">
        <v>1.0917</v>
      </c>
      <c r="M25" s="112" t="n">
        <v>1.12</v>
      </c>
      <c r="N25" s="112" t="n">
        <v>1.09</v>
      </c>
    </row>
    <row r="26" customFormat="false" ht="12.75" hidden="false" customHeight="false" outlineLevel="0" collapsed="false">
      <c r="A26" s="108" t="s">
        <v>496</v>
      </c>
      <c r="B26" s="112" t="n">
        <v>0.1775</v>
      </c>
      <c r="C26" s="112"/>
      <c r="D26" s="112" t="n">
        <v>0.155</v>
      </c>
      <c r="E26" s="112" t="n">
        <v>0.14</v>
      </c>
      <c r="F26" s="112" t="n">
        <v>0.165</v>
      </c>
      <c r="G26" s="112" t="n">
        <v>0.16</v>
      </c>
      <c r="H26" s="112" t="n">
        <v>0.49</v>
      </c>
      <c r="I26" s="112" t="n">
        <v>0.8025</v>
      </c>
      <c r="J26" s="112" t="n">
        <v>0.825</v>
      </c>
      <c r="K26" s="112" t="n">
        <v>0.69</v>
      </c>
      <c r="L26" s="112" t="n">
        <v>1.0963</v>
      </c>
      <c r="M26" s="112" t="n">
        <v>1.12</v>
      </c>
      <c r="N26" s="112" t="n">
        <v>1.09</v>
      </c>
    </row>
    <row r="27" customFormat="false" ht="13.5" hidden="false" customHeight="false" outlineLevel="0" collapsed="false">
      <c r="A27" s="108" t="s">
        <v>497</v>
      </c>
      <c r="B27" s="112" t="n">
        <v>0.1775</v>
      </c>
      <c r="C27" s="112"/>
      <c r="D27" s="112" t="n">
        <v>0.15</v>
      </c>
      <c r="E27" s="112" t="n">
        <v>0.1375</v>
      </c>
      <c r="F27" s="112" t="n">
        <v>0.16375</v>
      </c>
      <c r="G27" s="112" t="n">
        <v>0.1581</v>
      </c>
      <c r="H27" s="112" t="n">
        <v>0.4775</v>
      </c>
      <c r="I27" s="112" t="n">
        <v>0.8025</v>
      </c>
      <c r="J27" s="112" t="n">
        <v>0.825</v>
      </c>
      <c r="K27" s="112" t="n">
        <v>0.69</v>
      </c>
      <c r="L27" s="112" t="n">
        <v>1.0925</v>
      </c>
      <c r="M27" s="112" t="n">
        <v>1.121</v>
      </c>
      <c r="N27" s="112" t="n">
        <v>1.092</v>
      </c>
    </row>
    <row r="28" customFormat="false" ht="13.5" hidden="false" customHeight="false" outlineLevel="0" collapsed="false">
      <c r="A28" s="129" t="s">
        <v>27</v>
      </c>
      <c r="B28" s="37" t="n">
        <f aca="false">AVERAGE(B24:B27)</f>
        <v>0.17625</v>
      </c>
      <c r="C28" s="37" t="e">
        <f aca="false">AVERAGE(C24:C27)</f>
        <v>#DIV/0!</v>
      </c>
      <c r="D28" s="37" t="n">
        <f aca="false">AVERAGE(D24:D27)</f>
        <v>0.155</v>
      </c>
      <c r="E28" s="37" t="n">
        <f aca="false">AVERAGE(E24:E27)</f>
        <v>0.144375</v>
      </c>
      <c r="F28" s="37" t="n">
        <f aca="false">AVERAGE(F24:F27)</f>
        <v>0.1665875</v>
      </c>
      <c r="G28" s="37" t="n">
        <f aca="false">AVERAGE(G24:G27)</f>
        <v>0.158375</v>
      </c>
      <c r="H28" s="37" t="n">
        <f aca="false">AVERAGE(H24:H27)</f>
        <v>0.490625</v>
      </c>
      <c r="I28" s="37" t="n">
        <f aca="false">AVERAGE(I24:I27)</f>
        <v>0.8025</v>
      </c>
      <c r="J28" s="37" t="n">
        <f aca="false">AVERAGE(J24:J27)</f>
        <v>0.825</v>
      </c>
      <c r="K28" s="37" t="n">
        <f aca="false">AVERAGE(K23:K27)</f>
        <v>0.690152</v>
      </c>
      <c r="L28" s="37" t="n">
        <f aca="false">AVERAGE(L24:L27)</f>
        <v>1.092425</v>
      </c>
      <c r="M28" s="37" t="n">
        <f aca="false">AVERAGE(M24:M27)</f>
        <v>1.11875</v>
      </c>
      <c r="N28" s="37" t="n">
        <f aca="false">AVERAGE(N24:N27)</f>
        <v>1.0855</v>
      </c>
    </row>
    <row r="29" customFormat="false" ht="12.75" hidden="false" customHeight="false" outlineLevel="0" collapsed="false">
      <c r="A29" s="108" t="s">
        <v>498</v>
      </c>
      <c r="B29" s="112" t="n">
        <v>0.1775</v>
      </c>
      <c r="C29" s="112"/>
      <c r="D29" s="112" t="n">
        <v>0.15</v>
      </c>
      <c r="E29" s="112" t="n">
        <v>0.1375</v>
      </c>
      <c r="F29" s="112" t="n">
        <v>0.15875</v>
      </c>
      <c r="G29" s="112" t="n">
        <v>0.1574</v>
      </c>
      <c r="H29" s="112" t="n">
        <v>0.4775</v>
      </c>
      <c r="I29" s="112" t="n">
        <v>0.80125</v>
      </c>
      <c r="J29" s="112" t="n">
        <v>0.8225</v>
      </c>
      <c r="K29" s="112" t="n">
        <v>0.69</v>
      </c>
      <c r="L29" s="112" t="n">
        <v>1.0842</v>
      </c>
      <c r="M29" s="112" t="n">
        <v>1.1445</v>
      </c>
      <c r="N29" s="112" t="n">
        <v>1.117</v>
      </c>
    </row>
    <row r="30" customFormat="false" ht="12.75" hidden="false" customHeight="false" outlineLevel="0" collapsed="false">
      <c r="A30" s="108" t="s">
        <v>499</v>
      </c>
      <c r="B30" s="112" t="n">
        <v>0.1775</v>
      </c>
      <c r="C30" s="112"/>
      <c r="D30" s="112" t="n">
        <v>0.14375</v>
      </c>
      <c r="E30" s="112" t="n">
        <v>0.13625</v>
      </c>
      <c r="F30" s="112" t="n">
        <v>0.1588</v>
      </c>
      <c r="G30" s="112" t="n">
        <v>0.1477</v>
      </c>
      <c r="H30" s="112" t="n">
        <v>0.46375</v>
      </c>
      <c r="I30" s="112" t="n">
        <v>0.8013</v>
      </c>
      <c r="J30" s="112" t="n">
        <v>0.8225</v>
      </c>
      <c r="K30" s="112" t="n">
        <v>0.69</v>
      </c>
      <c r="L30" s="112" t="n">
        <v>1.0892</v>
      </c>
      <c r="M30" s="112" t="n">
        <v>1.1575</v>
      </c>
      <c r="N30" s="112" t="n">
        <v>1.14</v>
      </c>
    </row>
    <row r="31" customFormat="false" ht="12.75" hidden="false" customHeight="false" outlineLevel="0" collapsed="false">
      <c r="A31" s="108" t="s">
        <v>500</v>
      </c>
      <c r="B31" s="112" t="n">
        <v>0.1775</v>
      </c>
      <c r="C31" s="112"/>
      <c r="D31" s="112" t="n">
        <v>0.1425</v>
      </c>
      <c r="E31" s="112" t="n">
        <v>0.135</v>
      </c>
      <c r="F31" s="112" t="n">
        <v>0.1575</v>
      </c>
      <c r="G31" s="112" t="n">
        <v>0.1463</v>
      </c>
      <c r="H31" s="112" t="n">
        <v>0.4575</v>
      </c>
      <c r="I31" s="112" t="n">
        <v>0.8013</v>
      </c>
      <c r="J31" s="112" t="n">
        <v>0.8225</v>
      </c>
      <c r="K31" s="112" t="n">
        <v>0.69</v>
      </c>
      <c r="L31" s="112" t="n">
        <v>1.0875</v>
      </c>
      <c r="M31" s="112" t="n">
        <v>1.137</v>
      </c>
      <c r="N31" s="112" t="n">
        <v>1.1185</v>
      </c>
    </row>
    <row r="32" customFormat="false" ht="13.5" hidden="false" customHeight="false" outlineLevel="0" collapsed="false">
      <c r="A32" s="108" t="s">
        <v>501</v>
      </c>
      <c r="B32" s="112" t="n">
        <v>0.18</v>
      </c>
      <c r="C32" s="112"/>
      <c r="D32" s="112" t="n">
        <v>0.14</v>
      </c>
      <c r="E32" s="112" t="n">
        <v>0.135</v>
      </c>
      <c r="F32" s="112" t="n">
        <v>0.1575</v>
      </c>
      <c r="G32" s="112" t="n">
        <v>0.1434</v>
      </c>
      <c r="H32" s="112" t="n">
        <v>0.4475</v>
      </c>
      <c r="I32" s="112" t="n">
        <v>0.8013</v>
      </c>
      <c r="J32" s="112" t="n">
        <v>0.8225</v>
      </c>
      <c r="K32" s="112" t="n">
        <v>0.685</v>
      </c>
      <c r="L32" s="112" t="n">
        <v>1.0942</v>
      </c>
      <c r="M32" s="112" t="n">
        <v>1.1335</v>
      </c>
      <c r="N32" s="112" t="n">
        <v>1.095</v>
      </c>
    </row>
    <row r="33" customFormat="false" ht="13.5" hidden="false" customHeight="false" outlineLevel="0" collapsed="false">
      <c r="A33" s="129" t="s">
        <v>27</v>
      </c>
      <c r="B33" s="37" t="n">
        <f aca="false">AVERAGE(B29:B32)</f>
        <v>0.178125</v>
      </c>
      <c r="C33" s="37" t="e">
        <f aca="false">AVERAGE(C29:C32)</f>
        <v>#DIV/0!</v>
      </c>
      <c r="D33" s="37" t="n">
        <f aca="false">AVERAGE(D29:D32)</f>
        <v>0.1440625</v>
      </c>
      <c r="E33" s="37" t="n">
        <f aca="false">AVERAGE(E29:E32)</f>
        <v>0.1359375</v>
      </c>
      <c r="F33" s="37" t="n">
        <f aca="false">AVERAGE(F29:F32)</f>
        <v>0.1581375</v>
      </c>
      <c r="G33" s="37" t="n">
        <f aca="false">AVERAGE(G29:G32)</f>
        <v>0.1487</v>
      </c>
      <c r="H33" s="37" t="n">
        <f aca="false">AVERAGE(H29:H32)</f>
        <v>0.4615625</v>
      </c>
      <c r="I33" s="37" t="n">
        <f aca="false">AVERAGE(I29:I32)</f>
        <v>0.8012875</v>
      </c>
      <c r="J33" s="37" t="n">
        <f aca="false">AVERAGE(J29:J32)</f>
        <v>0.8225</v>
      </c>
      <c r="K33" s="37" t="n">
        <f aca="false">AVERAGE(K28:K32)</f>
        <v>0.6890304</v>
      </c>
      <c r="L33" s="37" t="n">
        <f aca="false">AVERAGE(L29:L32)</f>
        <v>1.088775</v>
      </c>
      <c r="M33" s="37" t="n">
        <f aca="false">AVERAGE(M29:M32)</f>
        <v>1.143125</v>
      </c>
      <c r="N33" s="37" t="n">
        <f aca="false">AVERAGE(N29:N32)</f>
        <v>1.117625</v>
      </c>
    </row>
    <row r="34" customFormat="false" ht="12.75" hidden="false" customHeight="false" outlineLevel="0" collapsed="false">
      <c r="A34" s="108" t="s">
        <v>751</v>
      </c>
      <c r="B34" s="112" t="n">
        <v>0.18</v>
      </c>
      <c r="C34" s="112"/>
      <c r="D34" s="112" t="n">
        <v>0.1375</v>
      </c>
      <c r="E34" s="112" t="n">
        <v>0.135</v>
      </c>
      <c r="F34" s="112" t="n">
        <v>0.1575</v>
      </c>
      <c r="G34" s="112" t="n">
        <v>0.1423</v>
      </c>
      <c r="H34" s="112" t="n">
        <v>0.42875</v>
      </c>
      <c r="I34" s="112" t="n">
        <v>0.8013</v>
      </c>
      <c r="J34" s="112" t="n">
        <v>0.8225</v>
      </c>
      <c r="K34" s="112" t="n">
        <v>0.68</v>
      </c>
      <c r="L34" s="112" t="n">
        <v>1.1013</v>
      </c>
      <c r="M34" s="112" t="n">
        <v>1.1325</v>
      </c>
      <c r="N34" s="112" t="n">
        <v>1.1025</v>
      </c>
    </row>
    <row r="35" customFormat="false" ht="12.75" hidden="false" customHeight="false" outlineLevel="0" collapsed="false">
      <c r="A35" s="108" t="s">
        <v>503</v>
      </c>
      <c r="B35" s="112" t="n">
        <v>0.18</v>
      </c>
      <c r="C35" s="112"/>
      <c r="D35" s="112" t="n">
        <v>0.135</v>
      </c>
      <c r="E35" s="112" t="n">
        <v>0.135</v>
      </c>
      <c r="F35" s="112" t="n">
        <v>0.15625</v>
      </c>
      <c r="G35" s="112" t="n">
        <v>0.1416</v>
      </c>
      <c r="H35" s="112" t="n">
        <v>0.415</v>
      </c>
      <c r="I35" s="112" t="n">
        <v>0.8013</v>
      </c>
      <c r="J35" s="112" t="n">
        <v>0.82</v>
      </c>
      <c r="K35" s="112" t="n">
        <v>0.68</v>
      </c>
      <c r="L35" s="112" t="n">
        <v>1.0983</v>
      </c>
      <c r="M35" s="112" t="n">
        <v>1.1435</v>
      </c>
      <c r="N35" s="112" t="n">
        <v>1.1135</v>
      </c>
    </row>
    <row r="36" customFormat="false" ht="12.75" hidden="false" customHeight="false" outlineLevel="0" collapsed="false">
      <c r="A36" s="108" t="s">
        <v>504</v>
      </c>
      <c r="B36" s="112" t="n">
        <v>0.18</v>
      </c>
      <c r="C36" s="112"/>
      <c r="D36" s="112" t="n">
        <v>0.1375</v>
      </c>
      <c r="E36" s="112" t="n">
        <v>0.1375</v>
      </c>
      <c r="F36" s="112" t="n">
        <v>0.1525</v>
      </c>
      <c r="G36" s="112" t="n">
        <v>0.138</v>
      </c>
      <c r="H36" s="112" t="n">
        <v>0.405</v>
      </c>
      <c r="I36" s="112" t="n">
        <v>0.8013</v>
      </c>
      <c r="J36" s="112" t="n">
        <v>0.82</v>
      </c>
      <c r="K36" s="112" t="n">
        <v>0.68</v>
      </c>
      <c r="L36" s="112" t="n">
        <v>1.0983</v>
      </c>
      <c r="M36" s="112" t="n">
        <v>1.1435</v>
      </c>
      <c r="N36" s="112" t="n">
        <v>1.1135</v>
      </c>
    </row>
    <row r="37" customFormat="false" ht="12.75" hidden="false" customHeight="false" outlineLevel="0" collapsed="false">
      <c r="A37" s="108" t="s">
        <v>505</v>
      </c>
      <c r="B37" s="112" t="n">
        <v>0.18</v>
      </c>
      <c r="C37" s="112"/>
      <c r="D37" s="112" t="n">
        <v>0.1425</v>
      </c>
      <c r="E37" s="112" t="n">
        <v>0.13875</v>
      </c>
      <c r="F37" s="112" t="n">
        <v>0.15375</v>
      </c>
      <c r="G37" s="112" t="n">
        <v>0.1363</v>
      </c>
      <c r="H37" s="112" t="n">
        <v>0.3975</v>
      </c>
      <c r="I37" s="112" t="n">
        <v>0.8013</v>
      </c>
      <c r="J37" s="112" t="n">
        <v>0.82</v>
      </c>
      <c r="K37" s="112" t="n">
        <v>0.68</v>
      </c>
      <c r="L37" s="112" t="n">
        <v>1.12</v>
      </c>
      <c r="M37" s="112" t="n">
        <v>1.1895</v>
      </c>
      <c r="N37" s="112" t="n">
        <v>1.161</v>
      </c>
    </row>
    <row r="38" customFormat="false" ht="13.5" hidden="false" customHeight="false" outlineLevel="0" collapsed="false">
      <c r="A38" s="108" t="s">
        <v>506</v>
      </c>
      <c r="B38" s="112" t="n">
        <v>0.18</v>
      </c>
      <c r="C38" s="112"/>
      <c r="D38" s="112" t="n">
        <v>0.145</v>
      </c>
      <c r="E38" s="112" t="n">
        <v>0.14</v>
      </c>
      <c r="F38" s="112" t="n">
        <v>0.15625</v>
      </c>
      <c r="G38" s="112" t="n">
        <v>0.1395</v>
      </c>
      <c r="H38" s="112" t="n">
        <v>0.395</v>
      </c>
      <c r="I38" s="112" t="n">
        <v>0.8013</v>
      </c>
      <c r="J38" s="112" t="n">
        <v>0.82</v>
      </c>
      <c r="K38" s="112" t="n">
        <v>0.695</v>
      </c>
      <c r="L38" s="112" t="n">
        <v>1.1258</v>
      </c>
      <c r="M38" s="112" t="n">
        <v>1.2415</v>
      </c>
      <c r="N38" s="112" t="n">
        <v>1.216</v>
      </c>
    </row>
    <row r="39" customFormat="false" ht="13.5" hidden="false" customHeight="false" outlineLevel="0" collapsed="false">
      <c r="A39" s="129" t="s">
        <v>27</v>
      </c>
      <c r="B39" s="37" t="n">
        <f aca="false">AVERAGE(B34:B38)</f>
        <v>0.18</v>
      </c>
      <c r="C39" s="37" t="e">
        <f aca="false">AVERAGE(C35:C38)</f>
        <v>#DIV/0!</v>
      </c>
      <c r="D39" s="37" t="n">
        <f aca="false">AVERAGE(D34:D38)</f>
        <v>0.1395</v>
      </c>
      <c r="E39" s="37" t="n">
        <f aca="false">AVERAGE(E34:E38)</f>
        <v>0.13725</v>
      </c>
      <c r="F39" s="37" t="n">
        <f aca="false">AVERAGE(F34:F38)</f>
        <v>0.15525</v>
      </c>
      <c r="G39" s="37" t="n">
        <f aca="false">AVERAGE(G34:G38)</f>
        <v>0.13954</v>
      </c>
      <c r="H39" s="37" t="n">
        <f aca="false">AVERAGE(H34:H38)</f>
        <v>0.40825</v>
      </c>
      <c r="I39" s="37" t="n">
        <f aca="false">AVERAGE(I34:I38)</f>
        <v>0.8013</v>
      </c>
      <c r="J39" s="37" t="n">
        <f aca="false">AVERAGE(J34:J38)</f>
        <v>0.8205</v>
      </c>
      <c r="K39" s="37" t="n">
        <f aca="false">AVERAGE(K34:K38)</f>
        <v>0.683</v>
      </c>
      <c r="L39" s="37" t="n">
        <f aca="false">AVERAGE(L34:L38)</f>
        <v>1.10874</v>
      </c>
      <c r="M39" s="37" t="n">
        <f aca="false">AVERAGE(M34:M38)</f>
        <v>1.1701</v>
      </c>
      <c r="N39" s="37" t="n">
        <f aca="false">AVERAGE(N34:N38)</f>
        <v>1.1413</v>
      </c>
    </row>
    <row r="40" customFormat="false" ht="12.75" hidden="false" customHeight="false" outlineLevel="0" collapsed="false">
      <c r="A40" s="108" t="s">
        <v>507</v>
      </c>
      <c r="B40" s="112" t="n">
        <v>0.19</v>
      </c>
      <c r="C40" s="112"/>
      <c r="D40" s="112" t="n">
        <v>0.1475</v>
      </c>
      <c r="E40" s="112" t="n">
        <v>0.1425</v>
      </c>
      <c r="F40" s="112" t="n">
        <v>0.15875</v>
      </c>
      <c r="G40" s="112" t="n">
        <v>0.1423</v>
      </c>
      <c r="H40" s="112" t="n">
        <v>0.395</v>
      </c>
      <c r="I40" s="112" t="n">
        <v>0.8013</v>
      </c>
      <c r="J40" s="112" t="n">
        <v>0.82</v>
      </c>
      <c r="K40" s="112"/>
      <c r="L40" s="112" t="n">
        <v>1.1338</v>
      </c>
      <c r="M40" s="112" t="n">
        <v>1.4206</v>
      </c>
      <c r="N40" s="112" t="n">
        <v>1.3894</v>
      </c>
    </row>
    <row r="41" customFormat="false" ht="12.75" hidden="false" customHeight="false" outlineLevel="0" collapsed="false">
      <c r="A41" s="108" t="s">
        <v>508</v>
      </c>
      <c r="B41" s="112" t="n">
        <v>0.19</v>
      </c>
      <c r="C41" s="112"/>
      <c r="D41" s="112" t="n">
        <v>0.15</v>
      </c>
      <c r="E41" s="112" t="n">
        <v>0.14625</v>
      </c>
      <c r="F41" s="112" t="n">
        <v>0.1588</v>
      </c>
      <c r="G41" s="112" t="n">
        <v>0.1442</v>
      </c>
      <c r="H41" s="112" t="n">
        <v>0.4025</v>
      </c>
      <c r="I41" s="112" t="n">
        <v>0.80125</v>
      </c>
      <c r="J41" s="112" t="n">
        <v>0.82</v>
      </c>
      <c r="K41" s="112" t="n">
        <v>0.735</v>
      </c>
      <c r="L41" s="112" t="n">
        <v>1.1667</v>
      </c>
      <c r="M41" s="112" t="n">
        <v>1.512</v>
      </c>
      <c r="N41" s="112" t="n">
        <v>1.476</v>
      </c>
    </row>
    <row r="42" customFormat="false" ht="12.75" hidden="false" customHeight="false" outlineLevel="0" collapsed="false">
      <c r="A42" s="108" t="s">
        <v>509</v>
      </c>
      <c r="B42" s="112" t="n">
        <v>0.19</v>
      </c>
      <c r="C42" s="112"/>
      <c r="D42" s="112" t="n">
        <v>0.1525</v>
      </c>
      <c r="E42" s="112" t="n">
        <v>0.15</v>
      </c>
      <c r="F42" s="112" t="n">
        <v>0.1625</v>
      </c>
      <c r="G42" s="112" t="n">
        <v>0.1463</v>
      </c>
      <c r="H42" s="112" t="n">
        <v>0.4125</v>
      </c>
      <c r="I42" s="112" t="n">
        <v>0.8013</v>
      </c>
      <c r="J42" s="112" t="n">
        <v>0.825</v>
      </c>
      <c r="K42" s="112" t="n">
        <v>0.775</v>
      </c>
      <c r="L42" s="112" t="n">
        <v>1.2142</v>
      </c>
      <c r="M42" s="112" t="n">
        <v>1.5005</v>
      </c>
      <c r="N42" s="112" t="n">
        <v>1.434</v>
      </c>
    </row>
    <row r="43" customFormat="false" ht="13.5" hidden="false" customHeight="false" outlineLevel="0" collapsed="false">
      <c r="A43" s="108" t="s">
        <v>510</v>
      </c>
      <c r="B43" s="112" t="n">
        <v>0.19</v>
      </c>
      <c r="C43" s="112"/>
      <c r="D43" s="112" t="n">
        <v>0.1575</v>
      </c>
      <c r="E43" s="112" t="n">
        <v>0.155</v>
      </c>
      <c r="F43" s="112" t="n">
        <v>0.1625</v>
      </c>
      <c r="G43" s="112" t="n">
        <v>0.1457</v>
      </c>
      <c r="H43" s="112" t="n">
        <v>0.42</v>
      </c>
      <c r="I43" s="112" t="n">
        <v>0.8013</v>
      </c>
      <c r="J43" s="112" t="n">
        <v>0.8375</v>
      </c>
      <c r="K43" s="112" t="n">
        <v>0.8</v>
      </c>
      <c r="L43" s="112" t="n">
        <v>1.2217</v>
      </c>
      <c r="M43" s="112" t="n">
        <v>1.506</v>
      </c>
      <c r="N43" s="112" t="n">
        <v>1.468</v>
      </c>
    </row>
    <row r="44" customFormat="false" ht="13.5" hidden="false" customHeight="false" outlineLevel="0" collapsed="false">
      <c r="A44" s="129" t="s">
        <v>27</v>
      </c>
      <c r="B44" s="37" t="n">
        <f aca="false">AVERAGE(B40:B43)</f>
        <v>0.19</v>
      </c>
      <c r="C44" s="37" t="e">
        <f aca="false">AVERAGE(C40:C43)</f>
        <v>#DIV/0!</v>
      </c>
      <c r="D44" s="37" t="n">
        <f aca="false">AVERAGE(D40:D43)</f>
        <v>0.151875</v>
      </c>
      <c r="E44" s="37" t="n">
        <f aca="false">AVERAGE(E40:E43)</f>
        <v>0.1484375</v>
      </c>
      <c r="F44" s="37" t="n">
        <f aca="false">AVERAGE(F40:F43)</f>
        <v>0.1606375</v>
      </c>
      <c r="G44" s="37" t="n">
        <f aca="false">AVERAGE(G40:G43)</f>
        <v>0.144625</v>
      </c>
      <c r="H44" s="37" t="n">
        <f aca="false">AVERAGE(H40:H43)</f>
        <v>0.4075</v>
      </c>
      <c r="I44" s="37" t="n">
        <f aca="false">AVERAGE(I40:I43)</f>
        <v>0.8012875</v>
      </c>
      <c r="J44" s="37" t="n">
        <f aca="false">AVERAGE(J40:J43)</f>
        <v>0.825625</v>
      </c>
      <c r="K44" s="37" t="n">
        <f aca="false">AVERAGE(K39:K43)</f>
        <v>0.74825</v>
      </c>
      <c r="L44" s="37" t="n">
        <f aca="false">AVERAGE(L40:L43)</f>
        <v>1.1841</v>
      </c>
      <c r="M44" s="37" t="n">
        <f aca="false">AVERAGE(M40:M43)</f>
        <v>1.484775</v>
      </c>
      <c r="N44" s="37" t="n">
        <f aca="false">AVERAGE(N40:N43)</f>
        <v>1.44185</v>
      </c>
    </row>
    <row r="45" customFormat="false" ht="12.75" hidden="false" customHeight="false" outlineLevel="0" collapsed="false">
      <c r="A45" s="108" t="s">
        <v>511</v>
      </c>
      <c r="B45" s="112" t="n">
        <v>0.1925</v>
      </c>
      <c r="C45" s="112"/>
      <c r="D45" s="112" t="n">
        <v>0.16</v>
      </c>
      <c r="E45" s="112" t="n">
        <v>0.1625</v>
      </c>
      <c r="F45" s="112" t="n">
        <v>0.16875</v>
      </c>
      <c r="G45" s="112" t="n">
        <v>0.1507</v>
      </c>
      <c r="H45" s="112" t="n">
        <v>0.43</v>
      </c>
      <c r="I45" s="112" t="n">
        <v>0.8025</v>
      </c>
      <c r="J45" s="112" t="n">
        <v>0.8425</v>
      </c>
      <c r="K45" s="112" t="n">
        <v>0.825</v>
      </c>
      <c r="L45" s="112" t="n">
        <v>1.22</v>
      </c>
      <c r="M45" s="112" t="n">
        <v>1.5825</v>
      </c>
      <c r="N45" s="112" t="n">
        <v>1.54</v>
      </c>
    </row>
    <row r="46" customFormat="false" ht="12.75" hidden="false" customHeight="false" outlineLevel="0" collapsed="false">
      <c r="A46" s="108" t="s">
        <v>512</v>
      </c>
      <c r="B46" s="112" t="n">
        <v>0.1925</v>
      </c>
      <c r="C46" s="112"/>
      <c r="D46" s="112" t="n">
        <v>0.1625</v>
      </c>
      <c r="E46" s="112" t="n">
        <v>0.16625</v>
      </c>
      <c r="F46" s="112" t="n">
        <v>0.1725</v>
      </c>
      <c r="G46" s="112" t="n">
        <v>0.1542</v>
      </c>
      <c r="H46" s="112" t="n">
        <v>0.435</v>
      </c>
      <c r="I46" s="112" t="n">
        <v>0.81</v>
      </c>
      <c r="J46" s="112" t="n">
        <v>0.8425</v>
      </c>
      <c r="K46" s="112" t="n">
        <v>0.85</v>
      </c>
      <c r="L46" s="112" t="n">
        <v>1.2117</v>
      </c>
      <c r="M46" s="112" t="n">
        <v>1.6</v>
      </c>
      <c r="N46" s="112" t="n">
        <v>1.58</v>
      </c>
    </row>
    <row r="47" customFormat="false" ht="12.75" hidden="false" customHeight="false" outlineLevel="0" collapsed="false">
      <c r="A47" s="108" t="s">
        <v>513</v>
      </c>
      <c r="B47" s="112" t="n">
        <v>0.195</v>
      </c>
      <c r="C47" s="112"/>
      <c r="D47" s="112" t="n">
        <v>0.1675</v>
      </c>
      <c r="E47" s="112" t="n">
        <v>0.17</v>
      </c>
      <c r="F47" s="112" t="n">
        <v>0.1725</v>
      </c>
      <c r="G47" s="112" t="n">
        <v>0.1586</v>
      </c>
      <c r="H47" s="112" t="n">
        <v>0.4425</v>
      </c>
      <c r="I47" s="112" t="n">
        <v>0.8075</v>
      </c>
      <c r="J47" s="112" t="n">
        <v>0.8425</v>
      </c>
      <c r="K47" s="112" t="n">
        <v>0.8625</v>
      </c>
      <c r="L47" s="112" t="n">
        <v>1.17</v>
      </c>
      <c r="M47" s="112" t="n">
        <v>1.6</v>
      </c>
      <c r="N47" s="112" t="n">
        <v>1.578</v>
      </c>
    </row>
    <row r="48" customFormat="false" ht="13.5" hidden="false" customHeight="false" outlineLevel="0" collapsed="false">
      <c r="A48" s="108" t="s">
        <v>514</v>
      </c>
      <c r="B48" s="112" t="n">
        <v>0.195</v>
      </c>
      <c r="C48" s="112"/>
      <c r="D48" s="112" t="n">
        <v>0.17</v>
      </c>
      <c r="E48" s="112" t="n">
        <v>0.175</v>
      </c>
      <c r="F48" s="112" t="n">
        <v>0.17375</v>
      </c>
      <c r="G48" s="112" t="n">
        <v>0.1609</v>
      </c>
      <c r="H48" s="112" t="n">
        <v>0.4525</v>
      </c>
      <c r="I48" s="112" t="n">
        <v>0.8075</v>
      </c>
      <c r="J48" s="112" t="n">
        <v>0.8425</v>
      </c>
      <c r="K48" s="112" t="n">
        <v>0.8775</v>
      </c>
      <c r="L48" s="112" t="n">
        <v>1.1467</v>
      </c>
      <c r="M48" s="112" t="n">
        <v>1.6</v>
      </c>
      <c r="N48" s="112" t="n">
        <v>1.5675</v>
      </c>
    </row>
    <row r="49" customFormat="false" ht="13.5" hidden="false" customHeight="false" outlineLevel="0" collapsed="false">
      <c r="A49" s="129" t="s">
        <v>27</v>
      </c>
      <c r="B49" s="37" t="n">
        <f aca="false">AVERAGE(B45:B48)</f>
        <v>0.19375</v>
      </c>
      <c r="C49" s="37" t="e">
        <f aca="false">AVERAGE(C45:C48)</f>
        <v>#DIV/0!</v>
      </c>
      <c r="D49" s="37" t="n">
        <f aca="false">AVERAGE(D45:D48)</f>
        <v>0.165</v>
      </c>
      <c r="E49" s="37" t="n">
        <f aca="false">AVERAGE(E45:E48)</f>
        <v>0.1684375</v>
      </c>
      <c r="F49" s="37" t="n">
        <f aca="false">AVERAGE(F45:F48)</f>
        <v>0.171875</v>
      </c>
      <c r="G49" s="37" t="n">
        <f aca="false">AVERAGE(G45:G48)</f>
        <v>0.1561</v>
      </c>
      <c r="H49" s="37" t="n">
        <f aca="false">AVERAGE(H45:H48)</f>
        <v>0.44</v>
      </c>
      <c r="I49" s="37" t="n">
        <f aca="false">AVERAGE(I45:I48)</f>
        <v>0.806875</v>
      </c>
      <c r="J49" s="37" t="n">
        <f aca="false">AVERAGE(J45:J48)</f>
        <v>0.8425</v>
      </c>
      <c r="K49" s="37" t="n">
        <f aca="false">AVERAGE(K44:K48)</f>
        <v>0.83265</v>
      </c>
      <c r="L49" s="37" t="n">
        <f aca="false">AVERAGE(L45:L48)</f>
        <v>1.1871</v>
      </c>
      <c r="M49" s="37" t="n">
        <f aca="false">AVERAGE(M45:M48)</f>
        <v>1.595625</v>
      </c>
      <c r="N49" s="37" t="n">
        <f aca="false">AVERAGE(N45:N48)</f>
        <v>1.566375</v>
      </c>
    </row>
    <row r="50" customFormat="false" ht="12.75" hidden="false" customHeight="false" outlineLevel="0" collapsed="false">
      <c r="A50" s="108" t="s">
        <v>754</v>
      </c>
      <c r="B50" s="112" t="n">
        <v>0.1975</v>
      </c>
      <c r="C50" s="112"/>
      <c r="D50" s="112" t="n">
        <v>0.1725</v>
      </c>
      <c r="E50" s="112" t="n">
        <v>0.1775</v>
      </c>
      <c r="F50" s="112" t="n">
        <v>0.1825</v>
      </c>
      <c r="G50" s="112" t="n">
        <v>0.1653</v>
      </c>
      <c r="H50" s="112" t="n">
        <v>0.46</v>
      </c>
      <c r="I50" s="112" t="n">
        <v>0.8075</v>
      </c>
      <c r="J50" s="112" t="n">
        <v>0.8425</v>
      </c>
      <c r="K50" s="112" t="n">
        <v>0.8775</v>
      </c>
      <c r="L50" s="112" t="n">
        <v>1.1367</v>
      </c>
      <c r="M50" s="112" t="n">
        <v>1.6</v>
      </c>
      <c r="N50" s="112" t="n">
        <v>1.5675</v>
      </c>
    </row>
    <row r="51" customFormat="false" ht="12.75" hidden="false" customHeight="false" outlineLevel="0" collapsed="false">
      <c r="A51" s="108" t="s">
        <v>516</v>
      </c>
      <c r="B51" s="112" t="n">
        <v>0.19875</v>
      </c>
      <c r="C51" s="112"/>
      <c r="D51" s="112" t="n">
        <v>0.175</v>
      </c>
      <c r="E51" s="112" t="n">
        <v>0.17875</v>
      </c>
      <c r="F51" s="112" t="n">
        <v>0.185</v>
      </c>
      <c r="G51" s="112" t="n">
        <v>0.1673</v>
      </c>
      <c r="H51" s="112" t="n">
        <v>0.465</v>
      </c>
      <c r="I51" s="112" t="n">
        <v>0.8075</v>
      </c>
      <c r="J51" s="112" t="n">
        <v>0.85125</v>
      </c>
      <c r="K51" s="112" t="n">
        <v>0.875</v>
      </c>
      <c r="L51" s="112" t="n">
        <v>1.1363</v>
      </c>
      <c r="M51" s="112" t="n">
        <v>1.6</v>
      </c>
      <c r="N51" s="112" t="n">
        <v>1.5675</v>
      </c>
    </row>
    <row r="52" customFormat="false" ht="12.75" hidden="false" customHeight="false" outlineLevel="0" collapsed="false">
      <c r="A52" s="108" t="s">
        <v>517</v>
      </c>
      <c r="B52" s="112" t="n">
        <v>0.2</v>
      </c>
      <c r="C52" s="112"/>
      <c r="D52" s="112" t="n">
        <v>0.18</v>
      </c>
      <c r="E52" s="112" t="n">
        <v>0.1825</v>
      </c>
      <c r="F52" s="112" t="n">
        <v>0.1875</v>
      </c>
      <c r="G52" s="112" t="n">
        <v>0.1705</v>
      </c>
      <c r="H52" s="112" t="n">
        <v>0.475</v>
      </c>
      <c r="I52" s="112" t="n">
        <v>0.8075</v>
      </c>
      <c r="J52" s="112" t="n">
        <v>0.8513</v>
      </c>
      <c r="K52" s="112" t="n">
        <v>0.875</v>
      </c>
      <c r="L52" s="112" t="n">
        <v>1.165</v>
      </c>
      <c r="M52" s="112" t="n">
        <v>1.6</v>
      </c>
      <c r="N52" s="112" t="n">
        <v>1.5575</v>
      </c>
    </row>
    <row r="53" customFormat="false" ht="12.75" hidden="false" customHeight="false" outlineLevel="0" collapsed="false">
      <c r="A53" s="108" t="s">
        <v>518</v>
      </c>
      <c r="B53" s="112" t="n">
        <v>0.2</v>
      </c>
      <c r="C53" s="112"/>
      <c r="D53" s="112" t="n">
        <v>0.185</v>
      </c>
      <c r="E53" s="112" t="n">
        <v>0.1825</v>
      </c>
      <c r="F53" s="112" t="n">
        <v>0.1925</v>
      </c>
      <c r="G53" s="112" t="n">
        <v>0.1727</v>
      </c>
      <c r="H53" s="112" t="n">
        <v>0.4825</v>
      </c>
      <c r="I53" s="112" t="n">
        <v>0.8075</v>
      </c>
      <c r="J53" s="112" t="n">
        <v>0.85125</v>
      </c>
      <c r="K53" s="112" t="n">
        <v>0.875</v>
      </c>
      <c r="L53" s="112" t="n">
        <v>1.19</v>
      </c>
      <c r="M53" s="112" t="n">
        <v>1.6</v>
      </c>
      <c r="N53" s="112" t="n">
        <v>1.5675</v>
      </c>
    </row>
    <row r="54" customFormat="false" ht="13.5" hidden="false" customHeight="false" outlineLevel="0" collapsed="false">
      <c r="A54" s="108" t="s">
        <v>519</v>
      </c>
      <c r="B54" s="112" t="n">
        <v>0.2</v>
      </c>
      <c r="C54" s="112"/>
      <c r="D54" s="112" t="n">
        <v>0.19</v>
      </c>
      <c r="E54" s="112" t="n">
        <v>0.1875</v>
      </c>
      <c r="F54" s="112" t="n">
        <v>0.2</v>
      </c>
      <c r="G54" s="112" t="n">
        <v>0.1782</v>
      </c>
      <c r="H54" s="112" t="n">
        <v>0.495</v>
      </c>
      <c r="I54" s="112" t="n">
        <v>0.8075</v>
      </c>
      <c r="J54" s="112" t="n">
        <v>0.8513</v>
      </c>
      <c r="K54" s="112" t="n">
        <v>0.875</v>
      </c>
      <c r="L54" s="112" t="n">
        <v>1.1825</v>
      </c>
      <c r="M54" s="112" t="n">
        <v>1.6</v>
      </c>
      <c r="N54" s="112" t="n">
        <v>1.565</v>
      </c>
    </row>
    <row r="55" customFormat="false" ht="13.5" hidden="false" customHeight="false" outlineLevel="0" collapsed="false">
      <c r="A55" s="129" t="s">
        <v>27</v>
      </c>
      <c r="B55" s="37" t="n">
        <f aca="false">AVERAGE(B50:B54)</f>
        <v>0.19925</v>
      </c>
      <c r="C55" s="37" t="e">
        <f aca="false">AVERAGE(C51:C54)</f>
        <v>#DIV/0!</v>
      </c>
      <c r="D55" s="37" t="n">
        <f aca="false">AVERAGE(D51:D54)</f>
        <v>0.1825</v>
      </c>
      <c r="E55" s="37" t="n">
        <f aca="false">AVERAGE(E51:E54)</f>
        <v>0.1828125</v>
      </c>
      <c r="F55" s="37" t="n">
        <f aca="false">AVERAGE(F51:F54)</f>
        <v>0.19125</v>
      </c>
      <c r="G55" s="37" t="n">
        <f aca="false">AVERAGE(G51:G54)</f>
        <v>0.172175</v>
      </c>
      <c r="H55" s="37" t="n">
        <f aca="false">AVERAGE(H51:H54)</f>
        <v>0.479375</v>
      </c>
      <c r="I55" s="37" t="n">
        <f aca="false">AVERAGE(I51:I54)</f>
        <v>0.8075</v>
      </c>
      <c r="J55" s="37" t="n">
        <f aca="false">AVERAGE(J51:J54)</f>
        <v>0.851275</v>
      </c>
      <c r="K55" s="37" t="n">
        <f aca="false">AVERAGE(K50:K54)</f>
        <v>0.8755</v>
      </c>
      <c r="L55" s="37" t="n">
        <f aca="false">AVERAGE(L51:L54)</f>
        <v>1.16845</v>
      </c>
      <c r="M55" s="37" t="n">
        <f aca="false">AVERAGE(M51:M54)</f>
        <v>1.6</v>
      </c>
      <c r="N55" s="37" t="n">
        <f aca="false">AVERAGE(N51:N54)</f>
        <v>1.564375</v>
      </c>
    </row>
    <row r="56" customFormat="false" ht="12.75" hidden="false" customHeight="false" outlineLevel="0" collapsed="false">
      <c r="A56" s="108" t="s">
        <v>520</v>
      </c>
      <c r="B56" s="112" t="n">
        <v>0.2125</v>
      </c>
      <c r="C56" s="112"/>
      <c r="D56" s="112" t="n">
        <v>0.1925</v>
      </c>
      <c r="E56" s="112" t="n">
        <v>0.18875</v>
      </c>
      <c r="F56" s="112" t="n">
        <v>0.2025</v>
      </c>
      <c r="G56" s="112" t="n">
        <v>0.1798</v>
      </c>
      <c r="H56" s="112" t="n">
        <v>0.5075</v>
      </c>
      <c r="I56" s="112" t="n">
        <v>0.8075</v>
      </c>
      <c r="J56" s="112" t="n">
        <v>0.8513</v>
      </c>
      <c r="K56" s="112" t="n">
        <v>0.875</v>
      </c>
      <c r="L56" s="112" t="n">
        <v>1.1792</v>
      </c>
      <c r="M56" s="112" t="n">
        <v>1.6</v>
      </c>
      <c r="N56" s="112" t="n">
        <v>1.557</v>
      </c>
    </row>
    <row r="57" customFormat="false" ht="12.75" hidden="false" customHeight="false" outlineLevel="0" collapsed="false">
      <c r="A57" s="108" t="s">
        <v>755</v>
      </c>
      <c r="B57" s="112" t="n">
        <v>0.2125</v>
      </c>
      <c r="C57" s="112"/>
      <c r="D57" s="112" t="n">
        <v>0.1925</v>
      </c>
      <c r="E57" s="112" t="n">
        <v>0.19125</v>
      </c>
      <c r="F57" s="112" t="n">
        <v>0.205</v>
      </c>
      <c r="G57" s="112" t="n">
        <v>0.1864</v>
      </c>
      <c r="H57" s="112" t="n">
        <v>0.5175</v>
      </c>
      <c r="I57" s="112" t="n">
        <v>0.8075</v>
      </c>
      <c r="J57" s="112" t="n">
        <v>0.8513</v>
      </c>
      <c r="K57" s="112" t="n">
        <v>0.875</v>
      </c>
      <c r="L57" s="112" t="n">
        <v>1.1833</v>
      </c>
      <c r="M57" s="112" t="n">
        <v>1.6</v>
      </c>
      <c r="N57" s="112" t="n">
        <v>1.543</v>
      </c>
    </row>
    <row r="58" customFormat="false" ht="12.75" hidden="false" customHeight="false" outlineLevel="0" collapsed="false">
      <c r="A58" s="108" t="s">
        <v>522</v>
      </c>
      <c r="B58" s="112" t="n">
        <v>0.2125</v>
      </c>
      <c r="C58" s="112"/>
      <c r="D58" s="112" t="n">
        <v>0.195</v>
      </c>
      <c r="E58" s="112" t="n">
        <v>0.19375</v>
      </c>
      <c r="F58" s="112" t="n">
        <v>0.20625</v>
      </c>
      <c r="G58" s="112" t="n">
        <v>0.1891</v>
      </c>
      <c r="H58" s="112" t="n">
        <v>0.5225</v>
      </c>
      <c r="I58" s="112" t="n">
        <v>0.8075</v>
      </c>
      <c r="J58" s="112" t="n">
        <v>0.8513</v>
      </c>
      <c r="K58" s="112" t="n">
        <v>0.875</v>
      </c>
      <c r="L58" s="112" t="n">
        <v>1.1825</v>
      </c>
      <c r="M58" s="112" t="n">
        <v>1.6</v>
      </c>
      <c r="N58" s="112" t="n">
        <v>1.559</v>
      </c>
    </row>
    <row r="59" customFormat="false" ht="13.5" hidden="false" customHeight="false" outlineLevel="0" collapsed="false">
      <c r="A59" s="108" t="s">
        <v>523</v>
      </c>
      <c r="B59" s="112" t="n">
        <v>0.2125</v>
      </c>
      <c r="C59" s="112"/>
      <c r="D59" s="112" t="n">
        <v>0.1927</v>
      </c>
      <c r="E59" s="112" t="n">
        <v>0.195</v>
      </c>
      <c r="F59" s="112" t="n">
        <v>0.20875</v>
      </c>
      <c r="G59" s="112" t="n">
        <v>0.1891</v>
      </c>
      <c r="H59" s="112" t="n">
        <v>0.5225</v>
      </c>
      <c r="I59" s="112" t="n">
        <v>0.8075</v>
      </c>
      <c r="J59" s="112" t="n">
        <v>0.8513</v>
      </c>
      <c r="K59" s="112" t="n">
        <v>0.875</v>
      </c>
      <c r="L59" s="112" t="n">
        <v>1.1867</v>
      </c>
      <c r="M59" s="112" t="n">
        <v>1.6</v>
      </c>
      <c r="N59" s="112" t="n">
        <v>1.55</v>
      </c>
    </row>
    <row r="60" customFormat="false" ht="13.5" hidden="false" customHeight="false" outlineLevel="0" collapsed="false">
      <c r="A60" s="129" t="s">
        <v>27</v>
      </c>
      <c r="B60" s="37" t="n">
        <f aca="false">AVERAGE(B56:B59)</f>
        <v>0.2125</v>
      </c>
      <c r="C60" s="37" t="e">
        <f aca="false">AVERAGE(C56:C59)</f>
        <v>#DIV/0!</v>
      </c>
      <c r="D60" s="37" t="n">
        <f aca="false">AVERAGE(D56:D59)</f>
        <v>0.193175</v>
      </c>
      <c r="E60" s="37" t="n">
        <f aca="false">AVERAGE(E56:E59)</f>
        <v>0.1921875</v>
      </c>
      <c r="F60" s="37" t="n">
        <f aca="false">AVERAGE(F56:F59)</f>
        <v>0.205625</v>
      </c>
      <c r="G60" s="37" t="n">
        <f aca="false">AVERAGE(G56:G59)</f>
        <v>0.1861</v>
      </c>
      <c r="H60" s="37" t="n">
        <f aca="false">AVERAGE(H56:H59)</f>
        <v>0.5175</v>
      </c>
      <c r="I60" s="37" t="n">
        <f aca="false">AVERAGE(I56:I59)</f>
        <v>0.8075</v>
      </c>
      <c r="J60" s="37" t="n">
        <f aca="false">AVERAGE(J56:J59)</f>
        <v>0.8513</v>
      </c>
      <c r="K60" s="37" t="n">
        <f aca="false">AVERAGE(K55:K59)</f>
        <v>0.8751</v>
      </c>
      <c r="L60" s="37" t="n">
        <f aca="false">AVERAGE(L56:L59)</f>
        <v>1.182925</v>
      </c>
      <c r="M60" s="37" t="n">
        <f aca="false">AVERAGE(M56:M59)</f>
        <v>1.6</v>
      </c>
      <c r="N60" s="37" t="n">
        <f aca="false">AVERAGE(N56:N59)</f>
        <v>1.55225</v>
      </c>
    </row>
    <row r="61" customFormat="false" ht="12.75" hidden="false" customHeight="false" outlineLevel="0" collapsed="false">
      <c r="A61" s="108" t="s">
        <v>524</v>
      </c>
      <c r="B61" s="112" t="n">
        <v>0.2125</v>
      </c>
      <c r="C61" s="112"/>
      <c r="D61" s="112" t="n">
        <v>0.1975</v>
      </c>
      <c r="E61" s="112" t="n">
        <v>0.195</v>
      </c>
      <c r="F61" s="112" t="n">
        <v>0.21125</v>
      </c>
      <c r="G61" s="112" t="n">
        <v>0.1928</v>
      </c>
      <c r="H61" s="112" t="n">
        <v>0.5325</v>
      </c>
      <c r="I61" s="112" t="n">
        <v>0.8075</v>
      </c>
      <c r="J61" s="112" t="n">
        <v>0.85125</v>
      </c>
      <c r="K61" s="112" t="n">
        <v>0.875</v>
      </c>
      <c r="L61" s="112" t="n">
        <v>1.1908</v>
      </c>
      <c r="M61" s="112" t="n">
        <v>1.543</v>
      </c>
      <c r="N61" s="112" t="n">
        <v>1.4835</v>
      </c>
    </row>
    <row r="62" customFormat="false" ht="12.75" hidden="false" customHeight="false" outlineLevel="0" collapsed="false">
      <c r="A62" s="108" t="s">
        <v>525</v>
      </c>
      <c r="B62" s="112" t="n">
        <v>0.2125</v>
      </c>
      <c r="C62" s="112"/>
      <c r="D62" s="112" t="n">
        <v>0.1975</v>
      </c>
      <c r="E62" s="112" t="n">
        <v>0.195</v>
      </c>
      <c r="F62" s="112" t="n">
        <v>0.2113</v>
      </c>
      <c r="G62" s="112" t="n">
        <v>0.1948</v>
      </c>
      <c r="H62" s="112" t="n">
        <v>0.5425</v>
      </c>
      <c r="I62" s="112" t="n">
        <v>0.8075</v>
      </c>
      <c r="J62" s="112" t="n">
        <v>0.8513</v>
      </c>
      <c r="K62" s="112" t="n">
        <v>0.935</v>
      </c>
      <c r="L62" s="112" t="n">
        <v>1.1908</v>
      </c>
      <c r="M62" s="112" t="n">
        <v>1.445</v>
      </c>
      <c r="N62" s="112" t="n">
        <v>1.392</v>
      </c>
    </row>
    <row r="63" customFormat="false" ht="12.75" hidden="false" customHeight="false" outlineLevel="0" collapsed="false">
      <c r="A63" s="108" t="s">
        <v>526</v>
      </c>
      <c r="B63" s="112" t="n">
        <v>0.2125</v>
      </c>
      <c r="C63" s="112"/>
      <c r="D63" s="112" t="n">
        <v>0.2</v>
      </c>
      <c r="E63" s="112" t="n">
        <v>0.195</v>
      </c>
      <c r="F63" s="112" t="n">
        <v>0.2113</v>
      </c>
      <c r="G63" s="112" t="n">
        <v>0.1956</v>
      </c>
      <c r="H63" s="112" t="n">
        <v>0.5475</v>
      </c>
      <c r="I63" s="112" t="n">
        <v>0.8075</v>
      </c>
      <c r="J63" s="112" t="n">
        <v>0.8513</v>
      </c>
      <c r="K63" s="112" t="n">
        <v>0.9775</v>
      </c>
      <c r="L63" s="112" t="n">
        <v>1.2142</v>
      </c>
      <c r="M63" s="112" t="n">
        <v>1.3945</v>
      </c>
      <c r="N63" s="112" t="n">
        <v>1.324</v>
      </c>
    </row>
    <row r="64" customFormat="false" ht="13.5" hidden="false" customHeight="false" outlineLevel="0" collapsed="false">
      <c r="A64" s="108" t="s">
        <v>527</v>
      </c>
      <c r="B64" s="112" t="n">
        <v>0.2125</v>
      </c>
      <c r="C64" s="112"/>
      <c r="D64" s="112" t="n">
        <v>0.2</v>
      </c>
      <c r="E64" s="112" t="n">
        <v>0.195</v>
      </c>
      <c r="F64" s="112" t="n">
        <v>0.21375</v>
      </c>
      <c r="G64" s="112" t="n">
        <v>0.1937</v>
      </c>
      <c r="H64" s="112" t="n">
        <v>0.5575</v>
      </c>
      <c r="I64" s="112" t="n">
        <v>0.8075</v>
      </c>
      <c r="J64" s="112" t="n">
        <v>0.85125</v>
      </c>
      <c r="K64" s="112" t="n">
        <v>0.9775</v>
      </c>
      <c r="L64" s="112" t="n">
        <v>1.2008</v>
      </c>
      <c r="M64" s="112" t="n">
        <v>1.36</v>
      </c>
      <c r="N64" s="112" t="n">
        <v>1.2395</v>
      </c>
    </row>
    <row r="65" customFormat="false" ht="13.5" hidden="false" customHeight="false" outlineLevel="0" collapsed="false">
      <c r="A65" s="129" t="s">
        <v>27</v>
      </c>
      <c r="B65" s="37" t="n">
        <f aca="false">AVERAGE(B61:B64)</f>
        <v>0.2125</v>
      </c>
      <c r="C65" s="37" t="e">
        <f aca="false">AVERAGE(C61:C64)</f>
        <v>#DIV/0!</v>
      </c>
      <c r="D65" s="37" t="n">
        <f aca="false">AVERAGE(D61:D64)</f>
        <v>0.19875</v>
      </c>
      <c r="E65" s="37" t="n">
        <f aca="false">AVERAGE(E61:E64)</f>
        <v>0.195</v>
      </c>
      <c r="F65" s="37" t="n">
        <f aca="false">AVERAGE(F61:F64)</f>
        <v>0.2119</v>
      </c>
      <c r="G65" s="37" t="n">
        <f aca="false">AVERAGE(G61:G64)</f>
        <v>0.194225</v>
      </c>
      <c r="H65" s="37" t="n">
        <f aca="false">AVERAGE(H61:H64)</f>
        <v>0.545</v>
      </c>
      <c r="I65" s="37" t="n">
        <f aca="false">AVERAGE(I61:I64)</f>
        <v>0.8075</v>
      </c>
      <c r="J65" s="37" t="n">
        <f aca="false">AVERAGE(J61:J64)</f>
        <v>0.851275</v>
      </c>
      <c r="K65" s="37" t="n">
        <f aca="false">AVERAGE(K60:K64)</f>
        <v>0.92802</v>
      </c>
      <c r="L65" s="37" t="n">
        <f aca="false">AVERAGE(L61:L64)</f>
        <v>1.19915</v>
      </c>
      <c r="M65" s="37" t="n">
        <f aca="false">AVERAGE(M61:M64)</f>
        <v>1.435625</v>
      </c>
      <c r="N65" s="37" t="n">
        <f aca="false">AVERAGE(N61:N64)</f>
        <v>1.35975</v>
      </c>
    </row>
    <row r="66" customFormat="false" ht="12.75" hidden="false" customHeight="false" outlineLevel="0" collapsed="false">
      <c r="A66" s="108" t="s">
        <v>528</v>
      </c>
      <c r="B66" s="112" t="n">
        <v>0.2125</v>
      </c>
      <c r="C66" s="112"/>
      <c r="D66" s="112" t="n">
        <v>0.2025</v>
      </c>
      <c r="E66" s="112" t="n">
        <v>0.19375</v>
      </c>
      <c r="F66" s="112" t="n">
        <v>0.2138</v>
      </c>
      <c r="G66" s="112" t="s">
        <v>579</v>
      </c>
      <c r="H66" s="112" t="n">
        <v>0.5625</v>
      </c>
      <c r="I66" s="112" t="n">
        <v>0.8075</v>
      </c>
      <c r="J66" s="112" t="n">
        <v>0.8513</v>
      </c>
      <c r="K66" s="112" t="n">
        <v>0.9775</v>
      </c>
      <c r="L66" s="112" t="n">
        <v>1.2225</v>
      </c>
      <c r="M66" s="112" t="n">
        <v>1.36</v>
      </c>
      <c r="N66" s="112" t="n">
        <v>1.1767</v>
      </c>
    </row>
    <row r="67" customFormat="false" ht="12.75" hidden="false" customHeight="false" outlineLevel="0" collapsed="false">
      <c r="A67" s="108" t="s">
        <v>529</v>
      </c>
      <c r="B67" s="112" t="n">
        <v>0.2125</v>
      </c>
      <c r="C67" s="112"/>
      <c r="D67" s="112" t="n">
        <v>0.2025</v>
      </c>
      <c r="E67" s="112" t="n">
        <v>0.19</v>
      </c>
      <c r="F67" s="112" t="n">
        <v>0.21625</v>
      </c>
      <c r="G67" s="112" t="n">
        <v>0.1947</v>
      </c>
      <c r="H67" s="112" t="n">
        <v>0.5725</v>
      </c>
      <c r="I67" s="112" t="n">
        <v>0.8075</v>
      </c>
      <c r="J67" s="112" t="n">
        <v>0.8513</v>
      </c>
      <c r="K67" s="112" t="n">
        <v>1.01875</v>
      </c>
      <c r="L67" s="112" t="n">
        <v>1.2458</v>
      </c>
      <c r="M67" s="112" t="n">
        <v>1.36</v>
      </c>
      <c r="N67" s="112" t="n">
        <v>1.257</v>
      </c>
    </row>
    <row r="68" customFormat="false" ht="12.75" hidden="false" customHeight="false" outlineLevel="0" collapsed="false">
      <c r="A68" s="108" t="s">
        <v>530</v>
      </c>
      <c r="B68" s="112" t="n">
        <v>0.2125</v>
      </c>
      <c r="C68" s="112"/>
      <c r="D68" s="112" t="n">
        <v>0.1975</v>
      </c>
      <c r="E68" s="112" t="n">
        <v>0.185</v>
      </c>
      <c r="F68" s="112" t="n">
        <v>0.2163</v>
      </c>
      <c r="G68" s="112" t="n">
        <v>0.1978</v>
      </c>
      <c r="H68" s="112" t="n">
        <v>0.5575</v>
      </c>
      <c r="I68" s="112" t="n">
        <v>0.8075</v>
      </c>
      <c r="J68" s="112" t="n">
        <v>0.8513</v>
      </c>
      <c r="K68" s="112" t="n">
        <v>1.0188</v>
      </c>
      <c r="L68" s="112" t="n">
        <v>1.27</v>
      </c>
      <c r="M68" s="112" t="n">
        <v>1.356</v>
      </c>
      <c r="N68" s="112" t="n">
        <v>1.27</v>
      </c>
    </row>
    <row r="69" customFormat="false" ht="12.75" hidden="false" customHeight="false" outlineLevel="0" collapsed="false">
      <c r="A69" s="108" t="s">
        <v>531</v>
      </c>
      <c r="B69" s="112" t="n">
        <v>0.2125</v>
      </c>
      <c r="C69" s="112"/>
      <c r="D69" s="112" t="n">
        <v>0.1925</v>
      </c>
      <c r="E69" s="112" t="n">
        <v>0.18</v>
      </c>
      <c r="F69" s="112" t="n">
        <v>0.2075</v>
      </c>
      <c r="G69" s="112" t="n">
        <v>0.195</v>
      </c>
      <c r="H69" s="112" t="n">
        <v>0.5525</v>
      </c>
      <c r="I69" s="112" t="n">
        <v>0.8075</v>
      </c>
      <c r="J69" s="112" t="n">
        <v>0.8513</v>
      </c>
      <c r="K69" s="112" t="n">
        <v>1.0188</v>
      </c>
      <c r="L69" s="112" t="n">
        <v>1.3908</v>
      </c>
      <c r="M69" s="112" t="n">
        <v>1.34</v>
      </c>
      <c r="N69" s="112" t="n">
        <v>1.274</v>
      </c>
    </row>
    <row r="70" customFormat="false" ht="13.5" hidden="false" customHeight="false" outlineLevel="0" collapsed="false">
      <c r="A70" s="108" t="s">
        <v>228</v>
      </c>
      <c r="B70" s="112" t="n">
        <v>0.2125</v>
      </c>
      <c r="C70" s="112"/>
      <c r="D70" s="112" t="n">
        <v>0.18875</v>
      </c>
      <c r="E70" s="112" t="n">
        <v>0.175</v>
      </c>
      <c r="F70" s="112" t="n">
        <v>0.205</v>
      </c>
      <c r="G70" s="112" t="s">
        <v>579</v>
      </c>
      <c r="H70" s="112" t="n">
        <v>0.5525</v>
      </c>
      <c r="I70" s="112" t="n">
        <v>0.8075</v>
      </c>
      <c r="J70" s="112" t="n">
        <v>0.8513</v>
      </c>
      <c r="K70" s="112" t="n">
        <v>1.0188</v>
      </c>
      <c r="L70" s="112" t="n">
        <v>1.295</v>
      </c>
      <c r="M70" s="112" t="n">
        <v>1.3067</v>
      </c>
      <c r="N70" s="112" t="n">
        <v>1.265</v>
      </c>
    </row>
    <row r="71" customFormat="false" ht="13.5" hidden="false" customHeight="false" outlineLevel="0" collapsed="false">
      <c r="A71" s="129" t="s">
        <v>27</v>
      </c>
      <c r="B71" s="37" t="n">
        <f aca="false">AVERAGE(B66:B70)</f>
        <v>0.2125</v>
      </c>
      <c r="C71" s="37" t="e">
        <f aca="false">AVERAGE(C67:C70)</f>
        <v>#DIV/0!</v>
      </c>
      <c r="D71" s="37" t="n">
        <f aca="false">AVERAGE(D67:D70)</f>
        <v>0.1953125</v>
      </c>
      <c r="E71" s="37" t="n">
        <f aca="false">AVERAGE(E67:E70)</f>
        <v>0.1825</v>
      </c>
      <c r="F71" s="37" t="n">
        <f aca="false">AVERAGE(F67:F70)</f>
        <v>0.2112625</v>
      </c>
      <c r="G71" s="37" t="n">
        <f aca="false">AVERAGE(G67:G70)</f>
        <v>0.195833333333333</v>
      </c>
      <c r="H71" s="37" t="n">
        <f aca="false">AVERAGE(H67:H70)</f>
        <v>0.55875</v>
      </c>
      <c r="I71" s="37" t="n">
        <f aca="false">AVERAGE(I67:I70)</f>
        <v>0.8075</v>
      </c>
      <c r="J71" s="37" t="n">
        <f aca="false">AVERAGE(J67:J70)</f>
        <v>0.8513</v>
      </c>
      <c r="K71" s="37" t="n">
        <f aca="false">AVERAGE(K66:K70)</f>
        <v>1.01053</v>
      </c>
      <c r="L71" s="37" t="n">
        <f aca="false">AVERAGE(L67:L70)</f>
        <v>1.3004</v>
      </c>
      <c r="M71" s="37" t="n">
        <f aca="false">AVERAGE(M67:M70)</f>
        <v>1.340675</v>
      </c>
      <c r="N71" s="37" t="n">
        <f aca="false">AVERAGE(N67:N70)</f>
        <v>1.2665</v>
      </c>
    </row>
  </sheetData>
  <mergeCells count="2">
    <mergeCell ref="A1:N1"/>
    <mergeCell ref="A2:N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6" topLeftCell="A38" activePane="bottomLeft" state="frozen"/>
      <selection pane="topLeft" activeCell="A1" activeCellId="0" sqref="A1"/>
      <selection pane="bottomLeft" activeCell="B72" activeCellId="1" sqref="A:A B72"/>
    </sheetView>
  </sheetViews>
  <sheetFormatPr defaultColWidth="8.515625" defaultRowHeight="12.75" zeroHeight="false" outlineLevelRow="0" outlineLevelCol="0"/>
  <cols>
    <col collapsed="false" customWidth="true" hidden="false" outlineLevel="0" max="1" min="1" style="108" width="11.29"/>
    <col collapsed="false" customWidth="true" hidden="false" outlineLevel="0" max="6" min="2" style="107" width="9.14"/>
    <col collapsed="false" customWidth="true" hidden="false" outlineLevel="0" max="7" min="7" style="107" width="9.42"/>
    <col collapsed="false" customWidth="true" hidden="false" outlineLevel="0" max="8" min="8" style="107" width="9.14"/>
    <col collapsed="false" customWidth="true" hidden="false" outlineLevel="0" max="9" min="9" style="107" width="10.42"/>
    <col collapsed="false" customWidth="true" hidden="false" outlineLevel="0" max="10" min="10" style="107" width="11.71"/>
    <col collapsed="false" customWidth="true" hidden="false" outlineLevel="0" max="11" min="11" style="107" width="11.57"/>
    <col collapsed="false" customWidth="true" hidden="false" outlineLevel="0" max="14" min="12" style="107" width="9.14"/>
  </cols>
  <sheetData>
    <row r="1" customFormat="false" ht="18" hidden="false" customHeight="false" outlineLevel="0" collapsed="false">
      <c r="A1" s="123" t="n">
        <v>2002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1"/>
      <c r="M3" s="4" t="s">
        <v>824</v>
      </c>
      <c r="N3" s="121"/>
    </row>
    <row r="4" customFormat="false" ht="12.75" hidden="false" customHeight="false" outlineLevel="0" collapsed="false">
      <c r="A4" s="126"/>
      <c r="B4" s="70"/>
      <c r="C4" s="70"/>
      <c r="D4" s="70"/>
      <c r="E4" s="70"/>
      <c r="F4" s="70"/>
      <c r="G4" s="70"/>
      <c r="H4" s="70"/>
      <c r="I4" s="70"/>
      <c r="J4" s="70"/>
      <c r="K4" s="70" t="s">
        <v>2</v>
      </c>
    </row>
    <row r="5" customFormat="false" ht="12.75" hidden="false" customHeight="false" outlineLevel="0" collapsed="false">
      <c r="A5" s="126"/>
      <c r="B5" s="70"/>
      <c r="C5" s="70"/>
      <c r="D5" s="70" t="s">
        <v>3</v>
      </c>
      <c r="E5" s="70" t="s">
        <v>3</v>
      </c>
      <c r="F5" s="70" t="s">
        <v>3</v>
      </c>
      <c r="G5" s="70" t="s">
        <v>583</v>
      </c>
      <c r="H5" s="116" t="n">
        <v>0.34</v>
      </c>
      <c r="I5" s="70" t="s">
        <v>6</v>
      </c>
      <c r="J5" s="70" t="s">
        <v>1</v>
      </c>
      <c r="K5" s="117" t="s">
        <v>8</v>
      </c>
      <c r="L5" s="70" t="s">
        <v>9</v>
      </c>
      <c r="M5" s="70" t="s">
        <v>10</v>
      </c>
      <c r="N5" s="70" t="s">
        <v>10</v>
      </c>
    </row>
    <row r="6" customFormat="false" ht="13.5" hidden="false" customHeight="false" outlineLevel="0" collapsed="false">
      <c r="A6" s="127" t="s">
        <v>11</v>
      </c>
      <c r="B6" s="118" t="s">
        <v>12</v>
      </c>
      <c r="C6" s="118" t="s">
        <v>828</v>
      </c>
      <c r="D6" s="118" t="s">
        <v>13</v>
      </c>
      <c r="E6" s="118" t="s">
        <v>14</v>
      </c>
      <c r="F6" s="118" t="s">
        <v>15</v>
      </c>
      <c r="G6" s="118" t="s">
        <v>16</v>
      </c>
      <c r="H6" s="118" t="s">
        <v>18</v>
      </c>
      <c r="I6" s="118" t="s">
        <v>14</v>
      </c>
      <c r="J6" s="118" t="s">
        <v>758</v>
      </c>
      <c r="K6" s="118" t="s">
        <v>13</v>
      </c>
      <c r="L6" s="118" t="s">
        <v>20</v>
      </c>
      <c r="M6" s="118" t="s">
        <v>21</v>
      </c>
      <c r="N6" s="118" t="s">
        <v>215</v>
      </c>
    </row>
    <row r="7" customFormat="false" ht="12.75" hidden="false" customHeight="false" outlineLevel="0" collapsed="false">
      <c r="A7" s="133" t="s">
        <v>829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5"/>
      <c r="M7" s="135"/>
      <c r="N7" s="135"/>
    </row>
    <row r="8" customFormat="false" ht="12.75" hidden="false" customHeight="false" outlineLevel="0" collapsed="false">
      <c r="A8" s="8" t="s">
        <v>534</v>
      </c>
      <c r="B8" s="9" t="n">
        <v>0.2225</v>
      </c>
      <c r="C8" s="9" t="n">
        <v>0.4225</v>
      </c>
      <c r="D8" s="9" t="n">
        <v>0.2975</v>
      </c>
      <c r="E8" s="9" t="n">
        <v>0.25125</v>
      </c>
      <c r="F8" s="9" t="n">
        <v>0.2975</v>
      </c>
      <c r="G8" s="9" t="n">
        <v>0.282</v>
      </c>
      <c r="H8" s="9" t="n">
        <v>0.6775</v>
      </c>
      <c r="I8" s="9" t="n">
        <v>0.9125</v>
      </c>
      <c r="J8" s="9" t="n">
        <v>0.96</v>
      </c>
      <c r="K8" s="9"/>
      <c r="L8" s="9" t="n">
        <v>1.35</v>
      </c>
      <c r="M8" s="9" t="n">
        <v>1.2467</v>
      </c>
      <c r="N8" s="9" t="n">
        <v>1.255</v>
      </c>
    </row>
    <row r="9" customFormat="false" ht="12.75" hidden="false" customHeight="false" outlineLevel="0" collapsed="false">
      <c r="A9" s="8" t="s">
        <v>535</v>
      </c>
      <c r="B9" s="9" t="n">
        <v>0.2225</v>
      </c>
      <c r="C9" s="9" t="n">
        <v>0.4225</v>
      </c>
      <c r="D9" s="9" t="n">
        <v>0.2875</v>
      </c>
      <c r="E9" s="9" t="n">
        <v>0.245</v>
      </c>
      <c r="F9" s="9" t="n">
        <v>0.29125</v>
      </c>
      <c r="G9" s="9" t="n">
        <v>0.279</v>
      </c>
      <c r="H9" s="9" t="n">
        <v>0.67125</v>
      </c>
      <c r="I9" s="9" t="n">
        <v>0.9125</v>
      </c>
      <c r="J9" s="9" t="n">
        <v>0.95</v>
      </c>
      <c r="K9" s="9"/>
      <c r="L9" s="9" t="n">
        <v>1.3617</v>
      </c>
      <c r="M9" s="9" t="n">
        <v>1.318</v>
      </c>
      <c r="N9" s="9" t="n">
        <v>1.295</v>
      </c>
    </row>
    <row r="10" customFormat="false" ht="12.75" hidden="false" customHeight="false" outlineLevel="0" collapsed="false">
      <c r="A10" s="8" t="s">
        <v>536</v>
      </c>
      <c r="B10" s="9" t="n">
        <v>0.2225</v>
      </c>
      <c r="C10" s="9" t="n">
        <v>0.4225</v>
      </c>
      <c r="D10" s="9" t="n">
        <v>0.2725</v>
      </c>
      <c r="E10" s="9" t="n">
        <v>0.235</v>
      </c>
      <c r="F10" s="9" t="n">
        <v>0.28625</v>
      </c>
      <c r="G10" s="9" t="n">
        <v>0.282</v>
      </c>
      <c r="H10" s="9" t="n">
        <v>0.6675</v>
      </c>
      <c r="I10" s="9" t="n">
        <v>0.9125</v>
      </c>
      <c r="J10" s="9" t="n">
        <v>0.95</v>
      </c>
      <c r="K10" s="9"/>
      <c r="L10" s="9" t="n">
        <v>1.3667</v>
      </c>
      <c r="M10" s="9" t="n">
        <v>1.3645</v>
      </c>
      <c r="N10" s="9" t="n">
        <v>1.3235</v>
      </c>
    </row>
    <row r="11" customFormat="false" ht="13.5" hidden="false" customHeight="false" outlineLevel="0" collapsed="false">
      <c r="A11" s="8" t="s">
        <v>537</v>
      </c>
      <c r="B11" s="9" t="n">
        <v>0.2225</v>
      </c>
      <c r="C11" s="9" t="n">
        <v>0.4225</v>
      </c>
      <c r="D11" s="9" t="n">
        <v>0.25</v>
      </c>
      <c r="E11" s="9" t="n">
        <v>0.23</v>
      </c>
      <c r="F11" s="9" t="n">
        <v>0.27125</v>
      </c>
      <c r="G11" s="9" t="n">
        <v>0.276</v>
      </c>
      <c r="H11" s="9" t="n">
        <v>0.65875</v>
      </c>
      <c r="I11" s="9" t="n">
        <v>0.9125</v>
      </c>
      <c r="J11" s="9" t="n">
        <v>0.95</v>
      </c>
      <c r="K11" s="9"/>
      <c r="L11" s="9" t="n">
        <v>1.3175</v>
      </c>
      <c r="M11" s="9" t="n">
        <v>1.3888</v>
      </c>
      <c r="N11" s="9" t="n">
        <v>1.35</v>
      </c>
    </row>
    <row r="12" customFormat="false" ht="13.5" hidden="false" customHeight="false" outlineLevel="0" collapsed="false">
      <c r="A12" s="129" t="s">
        <v>27</v>
      </c>
      <c r="B12" s="37" t="n">
        <f aca="false">AVERAGE(B8:B11)</f>
        <v>0.2225</v>
      </c>
      <c r="C12" s="37" t="n">
        <f aca="false">AVERAGE(C8:C11)</f>
        <v>0.4225</v>
      </c>
      <c r="D12" s="37" t="n">
        <f aca="false">AVERAGE(D8:D11)</f>
        <v>0.276875</v>
      </c>
      <c r="E12" s="37" t="n">
        <f aca="false">AVERAGE(E8:E11)</f>
        <v>0.2403125</v>
      </c>
      <c r="F12" s="37" t="n">
        <f aca="false">AVERAGE(F8:F11)</f>
        <v>0.2865625</v>
      </c>
      <c r="G12" s="37" t="n">
        <f aca="false">AVERAGE(G8:G11)</f>
        <v>0.27975</v>
      </c>
      <c r="H12" s="37" t="n">
        <f aca="false">AVERAGE(H8:H11)</f>
        <v>0.66875</v>
      </c>
      <c r="I12" s="37" t="n">
        <f aca="false">AVERAGE(I8:I11)</f>
        <v>0.9125</v>
      </c>
      <c r="J12" s="37" t="n">
        <f aca="false">AVERAGE(J8:J11)</f>
        <v>0.9525</v>
      </c>
      <c r="K12" s="37"/>
      <c r="L12" s="37" t="n">
        <f aca="false">AVERAGE(L8:L11)</f>
        <v>1.348975</v>
      </c>
      <c r="M12" s="37" t="n">
        <f aca="false">AVERAGE(M8:M11)</f>
        <v>1.3295</v>
      </c>
      <c r="N12" s="37" t="n">
        <f aca="false">AVERAGE(N8:N11)</f>
        <v>1.305875</v>
      </c>
    </row>
    <row r="13" customFormat="false" ht="12.75" hidden="false" customHeight="false" outlineLevel="0" collapsed="false">
      <c r="A13" s="8" t="s">
        <v>538</v>
      </c>
      <c r="B13" s="9" t="n">
        <v>0.2225</v>
      </c>
      <c r="C13" s="9" t="n">
        <v>0.4225</v>
      </c>
      <c r="D13" s="9" t="n">
        <v>0.2425</v>
      </c>
      <c r="E13" s="9" t="n">
        <v>0.23</v>
      </c>
      <c r="F13" s="9" t="n">
        <v>0.25125</v>
      </c>
      <c r="G13" s="9" t="n">
        <v>0.2625</v>
      </c>
      <c r="H13" s="9" t="n">
        <v>0.6575</v>
      </c>
      <c r="I13" s="9" t="n">
        <v>0.91125</v>
      </c>
      <c r="J13" s="9" t="n">
        <v>0.95</v>
      </c>
      <c r="K13" s="9"/>
      <c r="L13" s="9" t="n">
        <v>1.236</v>
      </c>
      <c r="M13" s="9" t="n">
        <v>1.267</v>
      </c>
      <c r="N13" s="9" t="n">
        <v>1.3083</v>
      </c>
    </row>
    <row r="14" customFormat="false" ht="12.75" hidden="false" customHeight="false" outlineLevel="0" collapsed="false">
      <c r="A14" s="8" t="s">
        <v>539</v>
      </c>
      <c r="B14" s="9" t="n">
        <v>0.2225</v>
      </c>
      <c r="C14" s="9" t="n">
        <v>0.4225</v>
      </c>
      <c r="D14" s="9" t="n">
        <v>0.23</v>
      </c>
      <c r="E14" s="9" t="n">
        <v>0.2275</v>
      </c>
      <c r="F14" s="9" t="n">
        <v>0.24375</v>
      </c>
      <c r="G14" s="9" t="n">
        <v>0.2498</v>
      </c>
      <c r="H14" s="9" t="n">
        <v>0.6575</v>
      </c>
      <c r="I14" s="9" t="n">
        <v>0.91125</v>
      </c>
      <c r="J14" s="9" t="n">
        <v>0.945</v>
      </c>
      <c r="K14" s="9"/>
      <c r="L14" s="9" t="n">
        <v>1.2167</v>
      </c>
      <c r="M14" s="9" t="n">
        <v>1.2235</v>
      </c>
      <c r="N14" s="9" t="n">
        <v>1.19</v>
      </c>
    </row>
    <row r="15" customFormat="false" ht="12.75" hidden="false" customHeight="false" outlineLevel="0" collapsed="false">
      <c r="A15" s="8" t="s">
        <v>540</v>
      </c>
      <c r="B15" s="9" t="n">
        <v>0.2225</v>
      </c>
      <c r="C15" s="9" t="n">
        <v>0.4</v>
      </c>
      <c r="D15" s="9" t="n">
        <v>0.215</v>
      </c>
      <c r="E15" s="9" t="n">
        <v>0.225</v>
      </c>
      <c r="F15" s="9" t="n">
        <v>0.2275</v>
      </c>
      <c r="G15" s="9" t="n">
        <v>0.2369</v>
      </c>
      <c r="H15" s="9" t="n">
        <v>0.6575</v>
      </c>
      <c r="I15" s="9" t="n">
        <v>0.91125</v>
      </c>
      <c r="J15" s="9" t="n">
        <v>0.945</v>
      </c>
      <c r="K15" s="9"/>
      <c r="L15" s="9" t="n">
        <v>1.2508</v>
      </c>
      <c r="M15" s="9" t="n">
        <v>1.214</v>
      </c>
      <c r="N15" s="9" t="n">
        <v>1.1875</v>
      </c>
    </row>
    <row r="16" customFormat="false" ht="13.5" hidden="false" customHeight="false" outlineLevel="0" collapsed="false">
      <c r="A16" s="8" t="s">
        <v>541</v>
      </c>
      <c r="B16" s="9" t="n">
        <v>0.2225</v>
      </c>
      <c r="C16" s="9" t="n">
        <v>0.4</v>
      </c>
      <c r="D16" s="9" t="n">
        <v>0.205</v>
      </c>
      <c r="E16" s="9" t="n">
        <v>0.22</v>
      </c>
      <c r="F16" s="9" t="n">
        <v>0.21</v>
      </c>
      <c r="G16" s="9" t="n">
        <v>0.2305</v>
      </c>
      <c r="H16" s="9" t="n">
        <v>0.64625</v>
      </c>
      <c r="I16" s="9" t="n">
        <v>0.91125</v>
      </c>
      <c r="J16" s="9" t="n">
        <v>0.945</v>
      </c>
      <c r="K16" s="9"/>
      <c r="L16" s="9" t="n">
        <v>1.2413</v>
      </c>
      <c r="M16" s="9" t="n">
        <v>1.2031</v>
      </c>
      <c r="N16" s="9" t="n">
        <v>1.1819</v>
      </c>
    </row>
    <row r="17" customFormat="false" ht="13.5" hidden="false" customHeight="false" outlineLevel="0" collapsed="false">
      <c r="A17" s="129" t="s">
        <v>27</v>
      </c>
      <c r="B17" s="37" t="n">
        <f aca="false">AVERAGE(B13:B16)</f>
        <v>0.2225</v>
      </c>
      <c r="C17" s="37" t="n">
        <f aca="false">AVERAGE(C13:C16)</f>
        <v>0.41125</v>
      </c>
      <c r="D17" s="37" t="n">
        <f aca="false">AVERAGE(D13:D16)</f>
        <v>0.223125</v>
      </c>
      <c r="E17" s="37" t="n">
        <f aca="false">AVERAGE(E13:E16)</f>
        <v>0.225625</v>
      </c>
      <c r="F17" s="37" t="n">
        <f aca="false">AVERAGE(F13:F16)</f>
        <v>0.233125</v>
      </c>
      <c r="G17" s="37" t="n">
        <f aca="false">AVERAGE(G13:G16)</f>
        <v>0.244925</v>
      </c>
      <c r="H17" s="37" t="n">
        <f aca="false">AVERAGE(H13:H16)</f>
        <v>0.6546875</v>
      </c>
      <c r="I17" s="37" t="n">
        <f aca="false">AVERAGE(I13:I16)</f>
        <v>0.91125</v>
      </c>
      <c r="J17" s="37" t="n">
        <f aca="false">AVERAGE(J13:J16)</f>
        <v>0.94625</v>
      </c>
      <c r="K17" s="37"/>
      <c r="L17" s="37" t="n">
        <f aca="false">AVERAGE(L13:L16)</f>
        <v>1.2362</v>
      </c>
      <c r="M17" s="37" t="n">
        <f aca="false">AVERAGE(M13:M16)</f>
        <v>1.2269</v>
      </c>
      <c r="N17" s="37" t="n">
        <f aca="false">AVERAGE(N13:N16)</f>
        <v>1.216925</v>
      </c>
    </row>
    <row r="18" customFormat="false" ht="12.75" hidden="false" customHeight="false" outlineLevel="0" collapsed="false">
      <c r="A18" s="8" t="s">
        <v>542</v>
      </c>
      <c r="B18" s="9" t="n">
        <v>0.2225</v>
      </c>
      <c r="C18" s="9" t="n">
        <v>0.4</v>
      </c>
      <c r="D18" s="9" t="n">
        <v>0.2025</v>
      </c>
      <c r="E18" s="9" t="n">
        <v>0.2125</v>
      </c>
      <c r="F18" s="9" t="n">
        <v>0.205</v>
      </c>
      <c r="G18" s="9" t="n">
        <v>0.2194</v>
      </c>
      <c r="H18" s="9" t="n">
        <v>0.63875</v>
      </c>
      <c r="I18" s="9" t="n">
        <v>0.9075</v>
      </c>
      <c r="J18" s="9" t="n">
        <v>0.93</v>
      </c>
      <c r="K18" s="9"/>
      <c r="L18" s="9" t="n">
        <v>1.2517</v>
      </c>
      <c r="M18" s="9" t="n">
        <v>1.18</v>
      </c>
      <c r="N18" s="9" t="n">
        <v>1.15</v>
      </c>
    </row>
    <row r="19" customFormat="false" ht="12.75" hidden="false" customHeight="false" outlineLevel="0" collapsed="false">
      <c r="A19" s="8" t="s">
        <v>543</v>
      </c>
      <c r="B19" s="9" t="n">
        <v>0.2225</v>
      </c>
      <c r="C19" s="9" t="n">
        <v>0.4</v>
      </c>
      <c r="D19" s="9" t="n">
        <v>0.2025</v>
      </c>
      <c r="E19" s="9" t="n">
        <v>0.21375</v>
      </c>
      <c r="F19" s="9" t="n">
        <v>0.20375</v>
      </c>
      <c r="G19" s="9" t="n">
        <v>0.2117</v>
      </c>
      <c r="H19" s="9" t="n">
        <v>0.61875</v>
      </c>
      <c r="I19" s="9" t="n">
        <v>0.9075</v>
      </c>
      <c r="J19" s="9" t="n">
        <v>0.93</v>
      </c>
      <c r="K19" s="9"/>
      <c r="L19" s="9" t="n">
        <v>1.2625</v>
      </c>
      <c r="M19" s="9" t="n">
        <v>1.201</v>
      </c>
      <c r="N19" s="9" t="n">
        <v>1.168</v>
      </c>
    </row>
    <row r="20" customFormat="false" ht="12.75" hidden="false" customHeight="false" outlineLevel="0" collapsed="false">
      <c r="A20" s="8" t="s">
        <v>544</v>
      </c>
      <c r="B20" s="9" t="n">
        <v>0.2225</v>
      </c>
      <c r="C20" s="9" t="n">
        <v>0.4</v>
      </c>
      <c r="D20" s="9" t="n">
        <v>0.2125</v>
      </c>
      <c r="E20" s="9" t="n">
        <v>0.21375</v>
      </c>
      <c r="F20" s="9" t="n">
        <v>0.20375</v>
      </c>
      <c r="G20" s="9" t="n">
        <v>0.2064</v>
      </c>
      <c r="H20" s="9" t="n">
        <v>0.61875</v>
      </c>
      <c r="I20" s="9" t="n">
        <v>0.9075</v>
      </c>
      <c r="J20" s="9" t="n">
        <v>0.93</v>
      </c>
      <c r="K20" s="9"/>
      <c r="L20" s="9" t="n">
        <v>1.2458</v>
      </c>
      <c r="M20" s="9" t="n">
        <v>1.21</v>
      </c>
      <c r="N20" s="9" t="n">
        <v>1.18</v>
      </c>
    </row>
    <row r="21" customFormat="false" ht="13.5" hidden="false" customHeight="false" outlineLevel="0" collapsed="false">
      <c r="A21" s="8" t="s">
        <v>545</v>
      </c>
      <c r="B21" s="9" t="n">
        <v>0.2225</v>
      </c>
      <c r="C21" s="9" t="n">
        <v>0.4</v>
      </c>
      <c r="D21" s="9" t="n">
        <v>0.2125</v>
      </c>
      <c r="E21" s="9" t="n">
        <v>0.21125</v>
      </c>
      <c r="F21" s="9" t="n">
        <v>0.19625</v>
      </c>
      <c r="G21" s="9" t="n">
        <v>0.2079</v>
      </c>
      <c r="H21" s="9" t="n">
        <v>0.615</v>
      </c>
      <c r="I21" s="9" t="n">
        <v>0.9025</v>
      </c>
      <c r="J21" s="9" t="n">
        <v>0.925</v>
      </c>
      <c r="K21" s="9"/>
      <c r="L21" s="9" t="n">
        <v>1.2375</v>
      </c>
      <c r="M21" s="9" t="n">
        <v>1.216</v>
      </c>
      <c r="N21" s="9" t="n">
        <v>1.182</v>
      </c>
    </row>
    <row r="22" customFormat="false" ht="13.5" hidden="false" customHeight="false" outlineLevel="0" collapsed="false">
      <c r="A22" s="129" t="s">
        <v>27</v>
      </c>
      <c r="B22" s="37" t="n">
        <f aca="false">AVERAGE(B18:B21)</f>
        <v>0.2225</v>
      </c>
      <c r="C22" s="37" t="n">
        <f aca="false">AVERAGE(C18:C21)</f>
        <v>0.4</v>
      </c>
      <c r="D22" s="37" t="n">
        <f aca="false">AVERAGE(D18:D21)</f>
        <v>0.2075</v>
      </c>
      <c r="E22" s="37" t="n">
        <f aca="false">AVERAGE(E18:E21)</f>
        <v>0.2128125</v>
      </c>
      <c r="F22" s="37" t="n">
        <f aca="false">AVERAGE(F18:F21)</f>
        <v>0.2021875</v>
      </c>
      <c r="G22" s="37" t="n">
        <f aca="false">AVERAGE(G18:G21)</f>
        <v>0.21135</v>
      </c>
      <c r="H22" s="37" t="n">
        <f aca="false">AVERAGE(H18:H21)</f>
        <v>0.6228125</v>
      </c>
      <c r="I22" s="37" t="n">
        <f aca="false">AVERAGE(I18:I21)</f>
        <v>0.90625</v>
      </c>
      <c r="J22" s="37" t="n">
        <f aca="false">AVERAGE(J18:J21)</f>
        <v>0.92875</v>
      </c>
      <c r="K22" s="37"/>
      <c r="L22" s="37" t="n">
        <f aca="false">AVERAGE(L18:L21)</f>
        <v>1.249375</v>
      </c>
      <c r="M22" s="37" t="n">
        <f aca="false">AVERAGE(M18:M21)</f>
        <v>1.20175</v>
      </c>
      <c r="N22" s="37" t="n">
        <f aca="false">AVERAGE(N18:N21)</f>
        <v>1.17</v>
      </c>
    </row>
    <row r="23" customFormat="false" ht="12.75" hidden="false" customHeight="false" outlineLevel="0" collapsed="false">
      <c r="A23" s="8" t="s">
        <v>546</v>
      </c>
      <c r="B23" s="9" t="n">
        <v>0.2225</v>
      </c>
      <c r="C23" s="9" t="n">
        <v>0.3975</v>
      </c>
      <c r="D23" s="9" t="n">
        <v>0.195</v>
      </c>
      <c r="E23" s="9" t="n">
        <v>0.2075</v>
      </c>
      <c r="F23" s="9" t="n">
        <v>0.1975</v>
      </c>
      <c r="G23" s="9" t="n">
        <v>0.2027</v>
      </c>
      <c r="H23" s="9" t="n">
        <v>0.6075</v>
      </c>
      <c r="I23" s="9" t="n">
        <v>0.905</v>
      </c>
      <c r="J23" s="9" t="n">
        <v>0.9125</v>
      </c>
      <c r="K23" s="9"/>
      <c r="L23" s="9" t="n">
        <v>1.23</v>
      </c>
      <c r="M23" s="9" t="n">
        <v>1.2338</v>
      </c>
      <c r="N23" s="9" t="n">
        <v>1.2044</v>
      </c>
    </row>
    <row r="24" customFormat="false" ht="12.75" hidden="false" customHeight="false" outlineLevel="0" collapsed="false">
      <c r="A24" s="8" t="s">
        <v>547</v>
      </c>
      <c r="B24" s="9" t="n">
        <v>0.2125</v>
      </c>
      <c r="C24" s="9" t="n">
        <v>0.3975</v>
      </c>
      <c r="D24" s="9" t="n">
        <v>0.19125</v>
      </c>
      <c r="E24" s="9" t="n">
        <v>0.20375</v>
      </c>
      <c r="F24" s="9" t="n">
        <v>0.19625</v>
      </c>
      <c r="G24" s="9" t="n">
        <v>0.2011</v>
      </c>
      <c r="H24" s="9" t="n">
        <v>0.59875</v>
      </c>
      <c r="I24" s="9" t="n">
        <v>0.9025</v>
      </c>
      <c r="J24" s="9" t="n">
        <v>0.91</v>
      </c>
      <c r="K24" s="9"/>
      <c r="L24" s="9" t="n">
        <v>1.225</v>
      </c>
      <c r="M24" s="9" t="n">
        <v>1.239</v>
      </c>
      <c r="N24" s="9" t="n">
        <v>1.207</v>
      </c>
    </row>
    <row r="25" customFormat="false" ht="12.75" hidden="false" customHeight="false" outlineLevel="0" collapsed="false">
      <c r="A25" s="8" t="s">
        <v>548</v>
      </c>
      <c r="B25" s="9" t="n">
        <v>0.205</v>
      </c>
      <c r="C25" s="9" t="n">
        <v>0.3975</v>
      </c>
      <c r="D25" s="9" t="n">
        <v>0.1875</v>
      </c>
      <c r="E25" s="9" t="n">
        <v>0.2025</v>
      </c>
      <c r="F25" s="9" t="n">
        <v>0.19375</v>
      </c>
      <c r="G25" s="9" t="n">
        <v>0.1991</v>
      </c>
      <c r="H25" s="9" t="n">
        <v>0.5887</v>
      </c>
      <c r="I25" s="9" t="n">
        <v>0.9025</v>
      </c>
      <c r="J25" s="9" t="n">
        <v>0.875</v>
      </c>
      <c r="K25" s="9"/>
      <c r="L25" s="9" t="n">
        <v>1.1617</v>
      </c>
      <c r="M25" s="9" t="n">
        <v>1.245</v>
      </c>
      <c r="N25" s="9" t="n">
        <v>1.213</v>
      </c>
    </row>
    <row r="26" customFormat="false" ht="12.75" hidden="false" customHeight="false" outlineLevel="0" collapsed="false">
      <c r="A26" s="8" t="s">
        <v>549</v>
      </c>
      <c r="B26" s="9" t="n">
        <v>0.2</v>
      </c>
      <c r="C26" s="9" t="n">
        <v>0.3975</v>
      </c>
      <c r="D26" s="9" t="n">
        <v>0.1825</v>
      </c>
      <c r="E26" s="9" t="n">
        <v>0.19125</v>
      </c>
      <c r="F26" s="9" t="n">
        <v>0.19</v>
      </c>
      <c r="G26" s="9" t="n">
        <v>0.1962</v>
      </c>
      <c r="H26" s="9" t="n">
        <v>0.57</v>
      </c>
      <c r="I26" s="9" t="n">
        <v>0.9025</v>
      </c>
      <c r="J26" s="9" t="n">
        <v>0.875</v>
      </c>
      <c r="K26" s="9" t="n">
        <v>0.835</v>
      </c>
      <c r="L26" s="9" t="n">
        <v>1.1567</v>
      </c>
      <c r="M26" s="9" t="n">
        <v>1.2525</v>
      </c>
      <c r="N26" s="9" t="n">
        <v>1.2275</v>
      </c>
    </row>
    <row r="27" customFormat="false" ht="13.5" hidden="false" customHeight="false" outlineLevel="0" collapsed="false">
      <c r="A27" s="8" t="s">
        <v>550</v>
      </c>
      <c r="B27" s="9" t="n">
        <v>0.195</v>
      </c>
      <c r="C27" s="9" t="n">
        <v>0.3975</v>
      </c>
      <c r="D27" s="9" t="n">
        <v>0.18</v>
      </c>
      <c r="E27" s="9" t="n">
        <v>0.185</v>
      </c>
      <c r="F27" s="9" t="n">
        <v>0.185</v>
      </c>
      <c r="G27" s="9" t="n">
        <v>0.1957</v>
      </c>
      <c r="H27" s="9" t="n">
        <v>0.5525</v>
      </c>
      <c r="I27" s="9" t="n">
        <v>0.9025</v>
      </c>
      <c r="J27" s="9" t="n">
        <v>0.875</v>
      </c>
      <c r="K27" s="9" t="n">
        <v>0.85</v>
      </c>
      <c r="L27" s="9" t="n">
        <v>1.155</v>
      </c>
      <c r="M27" s="9" t="n">
        <v>1.2465</v>
      </c>
      <c r="N27" s="9" t="n">
        <v>1.2255</v>
      </c>
    </row>
    <row r="28" customFormat="false" ht="13.5" hidden="false" customHeight="false" outlineLevel="0" collapsed="false">
      <c r="A28" s="129" t="s">
        <v>27</v>
      </c>
      <c r="B28" s="37" t="n">
        <f aca="false">AVERAGE(B23:B27)</f>
        <v>0.207</v>
      </c>
      <c r="C28" s="37" t="n">
        <f aca="false">AVERAGE(C23:C27)</f>
        <v>0.3975</v>
      </c>
      <c r="D28" s="37" t="n">
        <f aca="false">AVERAGE(D23:D27)</f>
        <v>0.18725</v>
      </c>
      <c r="E28" s="37" t="n">
        <f aca="false">AVERAGE(E23:E27)</f>
        <v>0.198</v>
      </c>
      <c r="F28" s="37" t="n">
        <f aca="false">AVERAGE(F23:F27)</f>
        <v>0.1925</v>
      </c>
      <c r="G28" s="37" t="n">
        <f aca="false">AVERAGE(G23:G27)</f>
        <v>0.19896</v>
      </c>
      <c r="H28" s="37" t="n">
        <f aca="false">AVERAGE(H23:H27)</f>
        <v>0.58349</v>
      </c>
      <c r="I28" s="37" t="n">
        <f aca="false">AVERAGE(I23:I27)</f>
        <v>0.903</v>
      </c>
      <c r="J28" s="37" t="n">
        <f aca="false">AVERAGE(J23:J27)</f>
        <v>0.8895</v>
      </c>
      <c r="K28" s="37" t="n">
        <f aca="false">AVERAGE(K23:K26)</f>
        <v>0.835</v>
      </c>
      <c r="L28" s="37" t="n">
        <f aca="false">AVERAGE(L23:L27)</f>
        <v>1.18568</v>
      </c>
      <c r="M28" s="37" t="n">
        <f aca="false">AVERAGE(M23:M27)</f>
        <v>1.24336</v>
      </c>
      <c r="N28" s="37" t="n">
        <f aca="false">AVERAGE(N23:N27)</f>
        <v>1.21548</v>
      </c>
    </row>
    <row r="29" customFormat="false" ht="12.75" hidden="false" customHeight="false" outlineLevel="0" collapsed="false">
      <c r="A29" s="8" t="s">
        <v>551</v>
      </c>
      <c r="B29" s="9" t="n">
        <v>0.195</v>
      </c>
      <c r="C29" s="9" t="n">
        <v>0.3975</v>
      </c>
      <c r="D29" s="9" t="n">
        <v>0.18</v>
      </c>
      <c r="E29" s="9" t="n">
        <v>0.185</v>
      </c>
      <c r="F29" s="9" t="n">
        <v>0.1825</v>
      </c>
      <c r="G29" s="9" t="n">
        <v>0.187</v>
      </c>
      <c r="H29" s="9" t="n">
        <v>0.5525</v>
      </c>
      <c r="I29" s="9" t="n">
        <v>0.8975</v>
      </c>
      <c r="J29" s="9" t="n">
        <v>0.875</v>
      </c>
      <c r="K29" s="9" t="n">
        <v>0.85</v>
      </c>
      <c r="L29" s="9" t="n">
        <v>1.155</v>
      </c>
      <c r="M29" s="9" t="n">
        <v>1.2465</v>
      </c>
      <c r="N29" s="9" t="n">
        <v>1.2255</v>
      </c>
    </row>
    <row r="30" customFormat="false" ht="12.75" hidden="false" customHeight="false" outlineLevel="0" collapsed="false">
      <c r="A30" s="8" t="s">
        <v>552</v>
      </c>
      <c r="B30" s="9" t="n">
        <v>0.185</v>
      </c>
      <c r="C30" s="9" t="n">
        <v>0.3975</v>
      </c>
      <c r="D30" s="9" t="n">
        <v>0.1725</v>
      </c>
      <c r="E30" s="9" t="n">
        <v>0.1725</v>
      </c>
      <c r="F30" s="9" t="n">
        <v>0.1825</v>
      </c>
      <c r="G30" s="9" t="n">
        <v>0.181</v>
      </c>
      <c r="H30" s="9" t="n">
        <v>0.5325</v>
      </c>
      <c r="I30" s="9" t="n">
        <v>0.8975</v>
      </c>
      <c r="J30" s="9" t="n">
        <v>0.89</v>
      </c>
      <c r="K30" s="9" t="n">
        <v>0.85</v>
      </c>
      <c r="L30" s="9" t="n">
        <v>1.0383</v>
      </c>
      <c r="M30" s="9" t="n">
        <v>1.2085</v>
      </c>
      <c r="N30" s="9" t="n">
        <v>1.1795</v>
      </c>
    </row>
    <row r="31" customFormat="false" ht="12.75" hidden="false" customHeight="false" outlineLevel="0" collapsed="false">
      <c r="A31" s="8" t="s">
        <v>553</v>
      </c>
      <c r="B31" s="9" t="n">
        <v>0.18</v>
      </c>
      <c r="C31" s="9" t="n">
        <v>0.3975</v>
      </c>
      <c r="D31" s="9" t="n">
        <v>0.165</v>
      </c>
      <c r="E31" s="9" t="n">
        <v>0.1675</v>
      </c>
      <c r="F31" s="9" t="n">
        <v>0.1712</v>
      </c>
      <c r="G31" s="9" t="n">
        <v>0.184</v>
      </c>
      <c r="H31" s="9" t="n">
        <v>0.5175</v>
      </c>
      <c r="I31" s="9" t="n">
        <v>0.8975</v>
      </c>
      <c r="J31" s="9" t="n">
        <v>0.895</v>
      </c>
      <c r="K31" s="9" t="n">
        <v>0.85</v>
      </c>
      <c r="L31" s="9" t="n">
        <v>1.0992</v>
      </c>
      <c r="M31" s="9" t="n">
        <v>1.191</v>
      </c>
      <c r="N31" s="9" t="n">
        <v>1.1535</v>
      </c>
    </row>
    <row r="32" customFormat="false" ht="13.5" hidden="false" customHeight="false" outlineLevel="0" collapsed="false">
      <c r="A32" s="8" t="s">
        <v>554</v>
      </c>
      <c r="B32" s="9" t="n">
        <v>0.18</v>
      </c>
      <c r="C32" s="9" t="n">
        <v>0.37375</v>
      </c>
      <c r="D32" s="9" t="n">
        <v>0.1625</v>
      </c>
      <c r="E32" s="9" t="n">
        <v>0.1675</v>
      </c>
      <c r="F32" s="9" t="n">
        <v>0.1675</v>
      </c>
      <c r="G32" s="9" t="n">
        <v>0.1714</v>
      </c>
      <c r="H32" s="9" t="n">
        <v>0.5025</v>
      </c>
      <c r="I32" s="9" t="n">
        <v>0.895</v>
      </c>
      <c r="J32" s="9" t="n">
        <v>0.895</v>
      </c>
      <c r="K32" s="9" t="n">
        <v>0.85</v>
      </c>
      <c r="L32" s="9" t="n">
        <v>1.04</v>
      </c>
      <c r="M32" s="9" t="n">
        <v>1.2</v>
      </c>
      <c r="N32" s="9" t="n">
        <v>1.168</v>
      </c>
    </row>
    <row r="33" customFormat="false" ht="13.5" hidden="false" customHeight="false" outlineLevel="0" collapsed="false">
      <c r="A33" s="129" t="s">
        <v>27</v>
      </c>
      <c r="B33" s="37" t="n">
        <f aca="false">AVERAGE(B29:B32)</f>
        <v>0.185</v>
      </c>
      <c r="C33" s="37" t="n">
        <f aca="false">AVERAGE(C29:C32)</f>
        <v>0.3915625</v>
      </c>
      <c r="D33" s="37" t="n">
        <f aca="false">AVERAGE(D29:D32)</f>
        <v>0.17</v>
      </c>
      <c r="E33" s="37" t="n">
        <f aca="false">AVERAGE(E29:E32)</f>
        <v>0.173125</v>
      </c>
      <c r="F33" s="37" t="n">
        <f aca="false">AVERAGE(F29:F32)</f>
        <v>0.175925</v>
      </c>
      <c r="G33" s="37" t="n">
        <f aca="false">AVERAGE(G29:G32)</f>
        <v>0.18085</v>
      </c>
      <c r="H33" s="37" t="n">
        <f aca="false">AVERAGE(H29:H32)</f>
        <v>0.52625</v>
      </c>
      <c r="I33" s="37" t="n">
        <f aca="false">AVERAGE(I29:I32)</f>
        <v>0.896875</v>
      </c>
      <c r="J33" s="37" t="n">
        <f aca="false">AVERAGE(J29:J32)</f>
        <v>0.88875</v>
      </c>
      <c r="K33" s="37" t="n">
        <f aca="false">AVERAGE(K29:K32)</f>
        <v>0.85</v>
      </c>
      <c r="L33" s="37" t="n">
        <f aca="false">AVERAGE(L29:L32)</f>
        <v>1.083125</v>
      </c>
      <c r="M33" s="37" t="n">
        <f aca="false">AVERAGE(M29:M32)</f>
        <v>1.2115</v>
      </c>
      <c r="N33" s="37" t="n">
        <f aca="false">AVERAGE(N29:N32)</f>
        <v>1.181625</v>
      </c>
    </row>
    <row r="34" customFormat="false" ht="12.75" hidden="false" customHeight="false" outlineLevel="0" collapsed="false">
      <c r="A34" s="8" t="s">
        <v>555</v>
      </c>
      <c r="B34" s="9" t="n">
        <v>0.18</v>
      </c>
      <c r="C34" s="9" t="n">
        <v>0.3575</v>
      </c>
      <c r="D34" s="9" t="n">
        <v>0.1625</v>
      </c>
      <c r="E34" s="9" t="n">
        <v>0.165</v>
      </c>
      <c r="F34" s="9" t="n">
        <v>0.165</v>
      </c>
      <c r="G34" s="9" t="n">
        <v>0.1664</v>
      </c>
      <c r="H34" s="9" t="n">
        <v>0.4975</v>
      </c>
      <c r="I34" s="9" t="n">
        <v>0.895</v>
      </c>
      <c r="J34" s="9" t="n">
        <v>0.895</v>
      </c>
      <c r="K34" s="9" t="n">
        <v>0.85</v>
      </c>
      <c r="L34" s="9" t="n">
        <v>1.0675</v>
      </c>
      <c r="M34" s="9" t="n">
        <v>1.1794</v>
      </c>
      <c r="N34" s="9" t="n">
        <v>1.1413</v>
      </c>
    </row>
    <row r="35" customFormat="false" ht="12.75" hidden="false" customHeight="false" outlineLevel="0" collapsed="false">
      <c r="A35" s="8" t="s">
        <v>556</v>
      </c>
      <c r="B35" s="9" t="n">
        <v>0.175</v>
      </c>
      <c r="C35" s="9" t="n">
        <v>0.3575</v>
      </c>
      <c r="D35" s="9" t="n">
        <v>0.16</v>
      </c>
      <c r="E35" s="9" t="n">
        <v>0.1625</v>
      </c>
      <c r="F35" s="9" t="n">
        <v>0.165</v>
      </c>
      <c r="G35" s="9" t="n">
        <v>0.1697</v>
      </c>
      <c r="H35" s="9" t="n">
        <v>0.485</v>
      </c>
      <c r="I35" s="9" t="n">
        <v>0.895</v>
      </c>
      <c r="J35" s="9" t="n">
        <v>0.895</v>
      </c>
      <c r="K35" s="9" t="n">
        <v>0.85</v>
      </c>
      <c r="L35" s="9" t="n">
        <v>1.0958</v>
      </c>
      <c r="M35" s="9" t="n">
        <v>1.1645</v>
      </c>
      <c r="N35" s="9" t="n">
        <v>1.13</v>
      </c>
    </row>
    <row r="36" customFormat="false" ht="12.75" hidden="false" customHeight="false" outlineLevel="0" collapsed="false">
      <c r="A36" s="8" t="s">
        <v>557</v>
      </c>
      <c r="B36" s="9" t="n">
        <v>0.175</v>
      </c>
      <c r="C36" s="9" t="n">
        <v>0.3575</v>
      </c>
      <c r="D36" s="9" t="n">
        <v>0.16</v>
      </c>
      <c r="E36" s="9" t="n">
        <v>0.1575</v>
      </c>
      <c r="F36" s="9" t="n">
        <v>0.16625</v>
      </c>
      <c r="G36" s="9" t="n">
        <v>0.1665</v>
      </c>
      <c r="H36" s="9" t="n">
        <v>0.47875</v>
      </c>
      <c r="I36" s="9" t="n">
        <v>0.895</v>
      </c>
      <c r="J36" s="9" t="n">
        <v>0.89875</v>
      </c>
      <c r="K36" s="9" t="n">
        <v>0.85</v>
      </c>
      <c r="L36" s="9" t="n">
        <v>1.0133</v>
      </c>
      <c r="M36" s="9" t="n">
        <v>1.141</v>
      </c>
      <c r="N36" s="9" t="n">
        <v>1.1245</v>
      </c>
    </row>
    <row r="37" customFormat="false" ht="13.5" hidden="false" customHeight="false" outlineLevel="0" collapsed="false">
      <c r="A37" s="8" t="s">
        <v>558</v>
      </c>
      <c r="B37" s="9" t="n">
        <v>0.175</v>
      </c>
      <c r="C37" s="9" t="n">
        <v>0.3575</v>
      </c>
      <c r="D37" s="9" t="n">
        <v>0.155</v>
      </c>
      <c r="E37" s="9" t="n">
        <v>0.15</v>
      </c>
      <c r="F37" s="9" t="n">
        <v>0.1663</v>
      </c>
      <c r="G37" s="9" t="n">
        <v>0.165</v>
      </c>
      <c r="H37" s="9" t="n">
        <v>0.46375</v>
      </c>
      <c r="I37" s="9" t="n">
        <v>0.89625</v>
      </c>
      <c r="J37" s="9" t="n">
        <v>0.9</v>
      </c>
      <c r="K37" s="9" t="n">
        <v>0.85</v>
      </c>
      <c r="L37" s="9" t="n">
        <v>1.0142</v>
      </c>
      <c r="M37" s="9" t="n">
        <v>1.126</v>
      </c>
      <c r="N37" s="9" t="n">
        <v>1.0925</v>
      </c>
    </row>
    <row r="38" customFormat="false" ht="13.5" hidden="false" customHeight="false" outlineLevel="0" collapsed="false">
      <c r="A38" s="129" t="s">
        <v>27</v>
      </c>
      <c r="B38" s="37" t="n">
        <f aca="false">AVERAGE(B34:B37)</f>
        <v>0.17625</v>
      </c>
      <c r="C38" s="37" t="n">
        <f aca="false">AVERAGE(C34:C37)</f>
        <v>0.3575</v>
      </c>
      <c r="D38" s="37" t="n">
        <f aca="false">AVERAGE(D34:D37)</f>
        <v>0.159375</v>
      </c>
      <c r="E38" s="37" t="n">
        <f aca="false">AVERAGE(E34:E37)</f>
        <v>0.15875</v>
      </c>
      <c r="F38" s="37" t="n">
        <f aca="false">AVERAGE(F34:F37)</f>
        <v>0.1656375</v>
      </c>
      <c r="G38" s="37" t="n">
        <f aca="false">AVERAGE(G34:G37)</f>
        <v>0.1669</v>
      </c>
      <c r="H38" s="37" t="n">
        <f aca="false">AVERAGE(H34:H37)</f>
        <v>0.48125</v>
      </c>
      <c r="I38" s="37" t="n">
        <f aca="false">AVERAGE(I34:I37)</f>
        <v>0.8953125</v>
      </c>
      <c r="J38" s="37" t="n">
        <f aca="false">AVERAGE(J34:J37)</f>
        <v>0.8971875</v>
      </c>
      <c r="K38" s="37" t="n">
        <f aca="false">AVERAGE(K34:K37)</f>
        <v>0.85</v>
      </c>
      <c r="L38" s="37" t="n">
        <f aca="false">AVERAGE(L34:L37)</f>
        <v>1.0477</v>
      </c>
      <c r="M38" s="37" t="n">
        <f aca="false">AVERAGE(M34:M37)</f>
        <v>1.152725</v>
      </c>
      <c r="N38" s="37" t="n">
        <f aca="false">AVERAGE(N34:N37)</f>
        <v>1.122075</v>
      </c>
    </row>
    <row r="39" customFormat="false" ht="12.75" hidden="false" customHeight="false" outlineLevel="0" collapsed="false">
      <c r="A39" s="8" t="s">
        <v>559</v>
      </c>
      <c r="B39" s="9" t="n">
        <v>0.175</v>
      </c>
      <c r="C39" s="9" t="n">
        <v>0.3575</v>
      </c>
      <c r="D39" s="9" t="n">
        <v>0.155</v>
      </c>
      <c r="E39" s="9" t="n">
        <v>0.145</v>
      </c>
      <c r="F39" s="9" t="n">
        <v>0.16</v>
      </c>
      <c r="G39" s="9" t="n">
        <v>0.1605</v>
      </c>
      <c r="H39" s="9" t="n">
        <v>0.4475</v>
      </c>
      <c r="I39" s="9" t="n">
        <v>0.89875</v>
      </c>
      <c r="J39" s="9" t="n">
        <v>0.9</v>
      </c>
      <c r="K39" s="9" t="n">
        <v>0.85</v>
      </c>
      <c r="L39" s="9" t="n">
        <v>1.0475</v>
      </c>
      <c r="M39" s="9" t="n">
        <v>1.088</v>
      </c>
      <c r="N39" s="9" t="n">
        <v>1.0735</v>
      </c>
    </row>
    <row r="40" customFormat="false" ht="12.75" hidden="false" customHeight="false" outlineLevel="0" collapsed="false">
      <c r="A40" s="8" t="s">
        <v>560</v>
      </c>
      <c r="B40" s="9" t="n">
        <v>0.16</v>
      </c>
      <c r="C40" s="9" t="n">
        <v>0.3575</v>
      </c>
      <c r="D40" s="9" t="n">
        <v>0.155</v>
      </c>
      <c r="E40" s="9" t="n">
        <v>0.1475</v>
      </c>
      <c r="F40" s="9" t="n">
        <v>0.16</v>
      </c>
      <c r="G40" s="9"/>
      <c r="H40" s="9" t="n">
        <v>0.44125</v>
      </c>
      <c r="I40" s="9" t="n">
        <v>0.8988</v>
      </c>
      <c r="J40" s="9" t="n">
        <v>0.91</v>
      </c>
      <c r="K40" s="9" t="n">
        <v>0.825</v>
      </c>
      <c r="L40" s="9" t="n">
        <v>1.045</v>
      </c>
      <c r="M40" s="9" t="n">
        <v>1.0717</v>
      </c>
      <c r="N40" s="9" t="n">
        <v>1.0517</v>
      </c>
    </row>
    <row r="41" customFormat="false" ht="12.75" hidden="false" customHeight="false" outlineLevel="0" collapsed="false">
      <c r="A41" s="8" t="s">
        <v>561</v>
      </c>
      <c r="B41" s="9" t="n">
        <v>0.16</v>
      </c>
      <c r="C41" s="9" t="n">
        <v>0.3575</v>
      </c>
      <c r="D41" s="9" t="n">
        <v>0.155</v>
      </c>
      <c r="E41" s="9" t="n">
        <v>0.145</v>
      </c>
      <c r="F41" s="9" t="n">
        <v>0.16</v>
      </c>
      <c r="G41" s="9" t="n">
        <v>0.1567</v>
      </c>
      <c r="H41" s="9" t="n">
        <v>0.43875</v>
      </c>
      <c r="I41" s="9" t="n">
        <v>0.8988</v>
      </c>
      <c r="J41" s="9" t="n">
        <v>0.91</v>
      </c>
      <c r="K41" s="9" t="n">
        <v>0.75</v>
      </c>
      <c r="L41" s="9" t="n">
        <v>0.995</v>
      </c>
      <c r="M41" s="9" t="n">
        <v>1.09</v>
      </c>
      <c r="N41" s="9" t="n">
        <v>1.069</v>
      </c>
    </row>
    <row r="42" customFormat="false" ht="12.75" hidden="false" customHeight="false" outlineLevel="0" collapsed="false">
      <c r="A42" s="8" t="s">
        <v>830</v>
      </c>
      <c r="B42" s="9" t="n">
        <v>0.16</v>
      </c>
      <c r="C42" s="9" t="n">
        <v>0.3575</v>
      </c>
      <c r="D42" s="9" t="n">
        <v>0.155</v>
      </c>
      <c r="E42" s="9" t="n">
        <v>0.14375</v>
      </c>
      <c r="F42" s="9" t="n">
        <v>0.16</v>
      </c>
      <c r="G42" s="9" t="n">
        <v>0.1539</v>
      </c>
      <c r="H42" s="9" t="n">
        <v>0.4388</v>
      </c>
      <c r="I42" s="9" t="n">
        <v>0.8988</v>
      </c>
      <c r="J42" s="9" t="n">
        <v>0.91</v>
      </c>
      <c r="K42" s="9" t="n">
        <v>0.75</v>
      </c>
      <c r="L42" s="9" t="n">
        <v>1.0133</v>
      </c>
      <c r="M42" s="9" t="n">
        <v>1.0865</v>
      </c>
      <c r="N42" s="9" t="n">
        <v>1.0745</v>
      </c>
    </row>
    <row r="43" customFormat="false" ht="13.5" hidden="false" customHeight="false" outlineLevel="0" collapsed="false">
      <c r="A43" s="8" t="s">
        <v>563</v>
      </c>
      <c r="B43" s="9" t="n">
        <v>0.1575</v>
      </c>
      <c r="C43" s="9" t="n">
        <v>0.3575</v>
      </c>
      <c r="D43" s="9" t="n">
        <v>0.155</v>
      </c>
      <c r="E43" s="9" t="n">
        <v>0.145</v>
      </c>
      <c r="F43" s="9" t="n">
        <v>0.16</v>
      </c>
      <c r="G43" s="9" t="n">
        <v>0.1535</v>
      </c>
      <c r="H43" s="9" t="n">
        <v>0.4325</v>
      </c>
      <c r="I43" s="9" t="n">
        <v>0.8988</v>
      </c>
      <c r="J43" s="9" t="n">
        <v>0.91</v>
      </c>
      <c r="K43" s="9" t="n">
        <v>0.83</v>
      </c>
      <c r="L43" s="9" t="n">
        <v>1.0492</v>
      </c>
      <c r="M43" s="9" t="n">
        <v>1.058</v>
      </c>
      <c r="N43" s="9" t="n">
        <v>1.041</v>
      </c>
    </row>
    <row r="44" customFormat="false" ht="13.5" hidden="false" customHeight="false" outlineLevel="0" collapsed="false">
      <c r="A44" s="129" t="s">
        <v>27</v>
      </c>
      <c r="B44" s="37" t="n">
        <f aca="false">AVERAGE(B39:B43)</f>
        <v>0.1625</v>
      </c>
      <c r="C44" s="37" t="n">
        <f aca="false">AVERAGE(C39:C43)</f>
        <v>0.3575</v>
      </c>
      <c r="D44" s="37" t="n">
        <f aca="false">AVERAGE(D39:D43)</f>
        <v>0.155</v>
      </c>
      <c r="E44" s="37" t="n">
        <f aca="false">AVERAGE(E39:E43)</f>
        <v>0.14525</v>
      </c>
      <c r="F44" s="37" t="n">
        <f aca="false">AVERAGE(F39:F43)</f>
        <v>0.16</v>
      </c>
      <c r="G44" s="37" t="n">
        <f aca="false">AVERAGE(G39:G43)</f>
        <v>0.15615</v>
      </c>
      <c r="H44" s="37" t="n">
        <f aca="false">AVERAGE(H39:H43)</f>
        <v>0.43976</v>
      </c>
      <c r="I44" s="37" t="n">
        <f aca="false">AVERAGE(I39:I43)</f>
        <v>0.89879</v>
      </c>
      <c r="J44" s="37" t="n">
        <f aca="false">AVERAGE(J39:J43)</f>
        <v>0.908</v>
      </c>
      <c r="K44" s="37" t="n">
        <f aca="false">AVERAGE(K39:K43)</f>
        <v>0.801</v>
      </c>
      <c r="L44" s="37" t="n">
        <f aca="false">AVERAGE(L39:L43)</f>
        <v>1.03</v>
      </c>
      <c r="M44" s="37" t="n">
        <f aca="false">AVERAGE(M39:M43)</f>
        <v>1.07884</v>
      </c>
      <c r="N44" s="37" t="n">
        <f aca="false">AVERAGE(N39:N43)</f>
        <v>1.06194</v>
      </c>
    </row>
    <row r="45" customFormat="false" ht="12.75" hidden="false" customHeight="false" outlineLevel="0" collapsed="false">
      <c r="A45" s="8" t="s">
        <v>564</v>
      </c>
      <c r="B45" s="9" t="n">
        <v>0.1575</v>
      </c>
      <c r="C45" s="9" t="n">
        <v>0.3575</v>
      </c>
      <c r="D45" s="9" t="n">
        <v>0.155</v>
      </c>
      <c r="E45" s="9" t="n">
        <v>0.145</v>
      </c>
      <c r="F45" s="9" t="n">
        <v>0.16</v>
      </c>
      <c r="G45" s="9" t="n">
        <v>0.1543</v>
      </c>
      <c r="H45" s="9" t="n">
        <v>0.4275</v>
      </c>
      <c r="I45" s="9" t="n">
        <v>0.9025</v>
      </c>
      <c r="J45" s="9" t="n">
        <v>0.93</v>
      </c>
      <c r="K45" s="9" t="n">
        <v>0.83</v>
      </c>
      <c r="L45" s="9" t="n">
        <v>1.642</v>
      </c>
      <c r="M45" s="9" t="n">
        <v>1.162</v>
      </c>
      <c r="N45" s="9" t="n">
        <v>1.1175</v>
      </c>
    </row>
    <row r="46" customFormat="false" ht="12.75" hidden="false" customHeight="false" outlineLevel="0" collapsed="false">
      <c r="A46" s="8" t="s">
        <v>565</v>
      </c>
      <c r="B46" s="9" t="n">
        <v>0.1575</v>
      </c>
      <c r="C46" s="9" t="n">
        <v>0.3575</v>
      </c>
      <c r="D46" s="9" t="n">
        <v>0.16</v>
      </c>
      <c r="E46" s="9" t="n">
        <v>0.1475</v>
      </c>
      <c r="F46" s="9" t="n">
        <v>0.16125</v>
      </c>
      <c r="G46" s="9" t="n">
        <v>0.1541</v>
      </c>
      <c r="H46" s="9" t="n">
        <v>0.4225</v>
      </c>
      <c r="I46" s="9" t="n">
        <v>0.9025</v>
      </c>
      <c r="J46" s="9" t="n">
        <v>0.93</v>
      </c>
      <c r="K46" s="9" t="n">
        <v>0.82</v>
      </c>
      <c r="L46" s="9" t="n">
        <v>0.9892</v>
      </c>
      <c r="M46" s="9" t="n">
        <v>1.1675</v>
      </c>
      <c r="N46" s="9" t="n">
        <v>1.1305</v>
      </c>
    </row>
    <row r="47" customFormat="false" ht="12.75" hidden="false" customHeight="false" outlineLevel="0" collapsed="false">
      <c r="A47" s="8" t="s">
        <v>566</v>
      </c>
      <c r="B47" s="9" t="n">
        <v>0.1575</v>
      </c>
      <c r="C47" s="9" t="n">
        <v>0.3575</v>
      </c>
      <c r="D47" s="9" t="n">
        <v>0.1625</v>
      </c>
      <c r="E47" s="9" t="n">
        <v>0.14625</v>
      </c>
      <c r="F47" s="9" t="n">
        <v>0.1625</v>
      </c>
      <c r="G47" s="9" t="n">
        <v>0.1548</v>
      </c>
      <c r="H47" s="9" t="n">
        <v>0.4225</v>
      </c>
      <c r="I47" s="9" t="n">
        <v>0.9025</v>
      </c>
      <c r="J47" s="9" t="n">
        <v>0.93</v>
      </c>
      <c r="K47" s="9" t="n">
        <v>0.82</v>
      </c>
      <c r="L47" s="9" t="n">
        <v>0.9683</v>
      </c>
      <c r="M47" s="9" t="n">
        <v>1.15</v>
      </c>
      <c r="N47" s="9" t="n">
        <v>1.1265</v>
      </c>
    </row>
    <row r="48" customFormat="false" ht="13.5" hidden="false" customHeight="false" outlineLevel="0" collapsed="false">
      <c r="A48" s="8" t="s">
        <v>567</v>
      </c>
      <c r="B48" s="9" t="n">
        <v>0.1575</v>
      </c>
      <c r="C48" s="9" t="n">
        <v>0.3575</v>
      </c>
      <c r="D48" s="9" t="n">
        <v>0.1675</v>
      </c>
      <c r="E48" s="9" t="n">
        <v>0.14875</v>
      </c>
      <c r="F48" s="9" t="n">
        <v>0.1675</v>
      </c>
      <c r="G48" s="9" t="n">
        <v>0.1579</v>
      </c>
      <c r="H48" s="9" t="n">
        <v>0.4275</v>
      </c>
      <c r="I48" s="9" t="n">
        <v>0.9025</v>
      </c>
      <c r="J48" s="9" t="n">
        <v>0.93</v>
      </c>
      <c r="K48" s="9" t="n">
        <v>0.77</v>
      </c>
      <c r="L48" s="9" t="n">
        <v>0.9592</v>
      </c>
      <c r="M48" s="9" t="n">
        <v>1.153</v>
      </c>
      <c r="N48" s="9" t="n">
        <v>1.125</v>
      </c>
    </row>
    <row r="49" customFormat="false" ht="13.5" hidden="false" customHeight="false" outlineLevel="0" collapsed="false">
      <c r="A49" s="129" t="s">
        <v>27</v>
      </c>
      <c r="B49" s="37" t="n">
        <f aca="false">AVERAGE(B45:B48)</f>
        <v>0.1575</v>
      </c>
      <c r="C49" s="37" t="n">
        <f aca="false">AVERAGE(C45:C48)</f>
        <v>0.3575</v>
      </c>
      <c r="D49" s="37" t="n">
        <f aca="false">AVERAGE(D45:D48)</f>
        <v>0.16125</v>
      </c>
      <c r="E49" s="37" t="n">
        <f aca="false">AVERAGE(E45:E48)</f>
        <v>0.146875</v>
      </c>
      <c r="F49" s="37" t="n">
        <f aca="false">AVERAGE(F45:F48)</f>
        <v>0.1628125</v>
      </c>
      <c r="G49" s="37" t="n">
        <f aca="false">AVERAGE(G45:G48)</f>
        <v>0.155275</v>
      </c>
      <c r="H49" s="37" t="n">
        <f aca="false">AVERAGE(H45:H48)</f>
        <v>0.425</v>
      </c>
      <c r="I49" s="37" t="n">
        <f aca="false">AVERAGE(I45:I48)</f>
        <v>0.9025</v>
      </c>
      <c r="J49" s="37" t="n">
        <f aca="false">AVERAGE(J45:J48)</f>
        <v>0.93</v>
      </c>
      <c r="K49" s="37" t="n">
        <f aca="false">AVERAGE(K45:K48)</f>
        <v>0.81</v>
      </c>
      <c r="L49" s="37" t="n">
        <f aca="false">AVERAGE(L45:L48)</f>
        <v>1.139675</v>
      </c>
      <c r="M49" s="37" t="n">
        <f aca="false">AVERAGE(M45:M48)</f>
        <v>1.158125</v>
      </c>
      <c r="N49" s="37" t="n">
        <f aca="false">AVERAGE(N45:N48)</f>
        <v>1.124875</v>
      </c>
    </row>
    <row r="50" customFormat="false" ht="12.75" hidden="false" customHeight="false" outlineLevel="0" collapsed="false">
      <c r="A50" s="8" t="s">
        <v>568</v>
      </c>
      <c r="B50" s="9" t="n">
        <v>0.1575</v>
      </c>
      <c r="C50" s="9" t="n">
        <v>0.3425</v>
      </c>
      <c r="D50" s="9" t="n">
        <v>0.1725</v>
      </c>
      <c r="E50" s="9" t="n">
        <v>0.1525</v>
      </c>
      <c r="F50" s="9" t="n">
        <v>0.17625</v>
      </c>
      <c r="G50" s="9" t="n">
        <v>0.1611</v>
      </c>
      <c r="H50" s="9" t="n">
        <v>0.4275</v>
      </c>
      <c r="I50" s="9" t="n">
        <v>0.9025</v>
      </c>
      <c r="J50" s="9" t="n">
        <v>0.9375</v>
      </c>
      <c r="K50" s="9" t="n">
        <v>0.77</v>
      </c>
      <c r="L50" s="9" t="n">
        <v>0.955</v>
      </c>
      <c r="M50" s="9" t="n">
        <v>1.1565</v>
      </c>
      <c r="N50" s="9" t="n">
        <v>1.1215</v>
      </c>
    </row>
    <row r="51" customFormat="false" ht="12.75" hidden="false" customHeight="false" outlineLevel="0" collapsed="false">
      <c r="A51" s="8" t="s">
        <v>569</v>
      </c>
      <c r="B51" s="9" t="n">
        <v>0.1575</v>
      </c>
      <c r="C51" s="9" t="n">
        <v>0.33875</v>
      </c>
      <c r="D51" s="9" t="n">
        <v>0.1825</v>
      </c>
      <c r="E51" s="9" t="n">
        <v>0.15375</v>
      </c>
      <c r="F51" s="9" t="n">
        <v>0.18</v>
      </c>
      <c r="G51" s="9" t="n">
        <v>0.1649</v>
      </c>
      <c r="H51" s="9" t="n">
        <v>0.435</v>
      </c>
      <c r="I51" s="9" t="n">
        <v>0.905</v>
      </c>
      <c r="J51" s="9" t="n">
        <v>0.945</v>
      </c>
      <c r="K51" s="9" t="n">
        <v>0.76</v>
      </c>
      <c r="L51" s="9" t="n">
        <v>0.9388</v>
      </c>
      <c r="M51" s="9" t="n">
        <v>1.1419</v>
      </c>
      <c r="N51" s="9" t="n">
        <v>1.0988</v>
      </c>
    </row>
    <row r="52" customFormat="false" ht="12.75" hidden="false" customHeight="false" outlineLevel="0" collapsed="false">
      <c r="A52" s="8" t="s">
        <v>570</v>
      </c>
      <c r="B52" s="9" t="n">
        <v>0.1575</v>
      </c>
      <c r="C52" s="9" t="n">
        <v>0.325</v>
      </c>
      <c r="D52" s="9" t="n">
        <v>0.195</v>
      </c>
      <c r="E52" s="9" t="n">
        <v>0.15875</v>
      </c>
      <c r="F52" s="9" t="n">
        <v>0.19</v>
      </c>
      <c r="G52" s="9" t="n">
        <v>0.169</v>
      </c>
      <c r="H52" s="9" t="n">
        <v>0.44</v>
      </c>
      <c r="I52" s="9" t="n">
        <v>0.905</v>
      </c>
      <c r="J52" s="9" t="n">
        <v>0.945</v>
      </c>
      <c r="K52" s="9" t="n">
        <v>0.76</v>
      </c>
      <c r="L52" s="9" t="n">
        <v>0.9333</v>
      </c>
      <c r="M52" s="9" t="n">
        <v>1.1235</v>
      </c>
      <c r="N52" s="9" t="n">
        <v>1.0765</v>
      </c>
    </row>
    <row r="53" customFormat="false" ht="12.75" hidden="false" customHeight="false" outlineLevel="0" collapsed="false">
      <c r="A53" s="8" t="s">
        <v>571</v>
      </c>
      <c r="B53" s="9" t="n">
        <v>0.1575</v>
      </c>
      <c r="C53" s="9" t="n">
        <v>0.3225</v>
      </c>
      <c r="D53" s="9" t="n">
        <v>0.21</v>
      </c>
      <c r="E53" s="9" t="n">
        <v>0.16625</v>
      </c>
      <c r="F53" s="9" t="n">
        <v>0.20125</v>
      </c>
      <c r="G53" s="9" t="n">
        <v>0.1715</v>
      </c>
      <c r="H53" s="9" t="n">
        <v>0.45</v>
      </c>
      <c r="I53" s="9" t="n">
        <v>0.905</v>
      </c>
      <c r="J53" s="9" t="n">
        <v>0.95</v>
      </c>
      <c r="K53" s="9" t="n">
        <v>0.805</v>
      </c>
      <c r="L53" s="9" t="n">
        <v>0.9867</v>
      </c>
      <c r="M53" s="9" t="n">
        <v>1.2305</v>
      </c>
      <c r="N53" s="9" t="n">
        <v>1.126</v>
      </c>
    </row>
    <row r="54" customFormat="false" ht="13.5" hidden="false" customHeight="false" outlineLevel="0" collapsed="false">
      <c r="A54" s="8" t="s">
        <v>572</v>
      </c>
      <c r="B54" s="9" t="n">
        <v>0.16</v>
      </c>
      <c r="C54" s="9" t="n">
        <v>0.32375</v>
      </c>
      <c r="D54" s="9" t="n">
        <v>0.22375</v>
      </c>
      <c r="E54" s="9" t="n">
        <v>0.17375</v>
      </c>
      <c r="F54" s="9" t="n">
        <v>0.215</v>
      </c>
      <c r="G54" s="9" t="n">
        <v>0.1779</v>
      </c>
      <c r="H54" s="9" t="n">
        <v>0.455</v>
      </c>
      <c r="I54" s="9" t="n">
        <v>0.905</v>
      </c>
      <c r="J54" s="9" t="n">
        <v>0.9525</v>
      </c>
      <c r="K54" s="9" t="n">
        <v>0.805</v>
      </c>
      <c r="L54" s="9" t="n">
        <v>0.9817</v>
      </c>
      <c r="M54" s="9" t="n">
        <v>1.289</v>
      </c>
      <c r="N54" s="9" t="n">
        <v>1.127</v>
      </c>
    </row>
    <row r="55" customFormat="false" ht="13.5" hidden="false" customHeight="false" outlineLevel="0" collapsed="false">
      <c r="A55" s="129" t="s">
        <v>27</v>
      </c>
      <c r="B55" s="37" t="n">
        <f aca="false">AVERAGE(B50:B54)</f>
        <v>0.158</v>
      </c>
      <c r="C55" s="37" t="n">
        <f aca="false">AVERAGE(C50:C54)</f>
        <v>0.3305</v>
      </c>
      <c r="D55" s="37" t="n">
        <f aca="false">AVERAGE(D50:D54)</f>
        <v>0.19675</v>
      </c>
      <c r="E55" s="37" t="n">
        <f aca="false">AVERAGE(E50:E54)</f>
        <v>0.161</v>
      </c>
      <c r="F55" s="37" t="n">
        <f aca="false">AVERAGE(F50:F54)</f>
        <v>0.1925</v>
      </c>
      <c r="G55" s="37" t="n">
        <f aca="false">AVERAGE(G50:G54)</f>
        <v>0.16888</v>
      </c>
      <c r="H55" s="37" t="n">
        <f aca="false">AVERAGE(H50:H54)</f>
        <v>0.4415</v>
      </c>
      <c r="I55" s="37" t="n">
        <f aca="false">AVERAGE(I50:I54)</f>
        <v>0.9045</v>
      </c>
      <c r="J55" s="37" t="n">
        <f aca="false">AVERAGE(J50:J54)</f>
        <v>0.946</v>
      </c>
      <c r="K55" s="37" t="n">
        <f aca="false">AVERAGE(K50:K54)</f>
        <v>0.78</v>
      </c>
      <c r="L55" s="37" t="n">
        <f aca="false">AVERAGE(L50:L54)</f>
        <v>0.9591</v>
      </c>
      <c r="M55" s="37" t="n">
        <f aca="false">AVERAGE(M50:M54)</f>
        <v>1.18828</v>
      </c>
      <c r="N55" s="37" t="n">
        <f aca="false">AVERAGE(N50:N54)</f>
        <v>1.10996</v>
      </c>
    </row>
    <row r="56" customFormat="false" ht="12.75" hidden="false" customHeight="false" outlineLevel="0" collapsed="false">
      <c r="A56" s="8" t="s">
        <v>831</v>
      </c>
      <c r="B56" s="9" t="n">
        <v>0.16</v>
      </c>
      <c r="C56" s="9" t="n">
        <v>0.3238</v>
      </c>
      <c r="D56" s="9" t="n">
        <v>0.23</v>
      </c>
      <c r="E56" s="9" t="n">
        <v>0.1825</v>
      </c>
      <c r="F56" s="9" t="n">
        <v>0.23125</v>
      </c>
      <c r="G56" s="9" t="n">
        <v>0.1915</v>
      </c>
      <c r="H56" s="9" t="n">
        <v>0.4575</v>
      </c>
      <c r="I56" s="9" t="n">
        <v>0.90625</v>
      </c>
      <c r="J56" s="9" t="n">
        <v>0.955</v>
      </c>
      <c r="K56" s="9" t="n">
        <v>0.825</v>
      </c>
      <c r="L56" s="9" t="n">
        <v>0.9883</v>
      </c>
      <c r="M56" s="9" t="n">
        <v>1.3</v>
      </c>
      <c r="N56" s="9" t="n">
        <v>1.154</v>
      </c>
    </row>
    <row r="57" customFormat="false" ht="12.75" hidden="false" customHeight="false" outlineLevel="0" collapsed="false">
      <c r="A57" s="8" t="s">
        <v>832</v>
      </c>
      <c r="B57" s="9" t="n">
        <v>0.16</v>
      </c>
      <c r="C57" s="9" t="n">
        <v>0.3238</v>
      </c>
      <c r="D57" s="9" t="n">
        <v>0.2375</v>
      </c>
      <c r="E57" s="9" t="n">
        <v>0.18625</v>
      </c>
      <c r="F57" s="9" t="n">
        <v>0.2375</v>
      </c>
      <c r="G57" s="9" t="n">
        <v>0.2025</v>
      </c>
      <c r="H57" s="9" t="n">
        <v>0.46</v>
      </c>
      <c r="I57" s="9" t="n">
        <v>0.9063</v>
      </c>
      <c r="J57" s="9" t="n">
        <v>0.955</v>
      </c>
      <c r="K57" s="9" t="n">
        <v>0.8375</v>
      </c>
      <c r="L57" s="9" t="n">
        <v>1.02</v>
      </c>
      <c r="M57" s="9" t="n">
        <v>1.295</v>
      </c>
      <c r="N57" s="9" t="n">
        <v>1.134</v>
      </c>
    </row>
    <row r="58" customFormat="false" ht="12.75" hidden="false" customHeight="false" outlineLevel="0" collapsed="false">
      <c r="A58" s="8" t="s">
        <v>833</v>
      </c>
      <c r="B58" s="9" t="n">
        <v>0.165</v>
      </c>
      <c r="C58" s="9" t="n">
        <v>0.3238</v>
      </c>
      <c r="D58" s="9" t="n">
        <v>0.24375</v>
      </c>
      <c r="E58" s="9" t="n">
        <v>0.1925</v>
      </c>
      <c r="F58" s="9" t="n">
        <v>0.2425</v>
      </c>
      <c r="G58" s="9" t="n">
        <v>0.2139</v>
      </c>
      <c r="H58" s="9" t="n">
        <v>0.46</v>
      </c>
      <c r="I58" s="9" t="n">
        <v>0.9063</v>
      </c>
      <c r="J58" s="9" t="n">
        <v>0.955</v>
      </c>
      <c r="K58" s="9" t="n">
        <v>0.8375</v>
      </c>
      <c r="L58" s="9" t="n">
        <v>1.0575</v>
      </c>
      <c r="M58" s="9" t="n">
        <v>1.22</v>
      </c>
      <c r="N58" s="9" t="n">
        <v>1.111</v>
      </c>
    </row>
    <row r="59" customFormat="false" ht="13.5" hidden="false" customHeight="false" outlineLevel="0" collapsed="false">
      <c r="A59" s="8" t="s">
        <v>573</v>
      </c>
      <c r="B59" s="9" t="n">
        <v>0.165</v>
      </c>
      <c r="C59" s="9" t="n">
        <v>0.3238</v>
      </c>
      <c r="D59" s="9" t="n">
        <v>0.2475</v>
      </c>
      <c r="E59" s="9" t="n">
        <v>0.195</v>
      </c>
      <c r="F59" s="9" t="n">
        <v>0.25</v>
      </c>
      <c r="G59" s="9" t="n">
        <v>0.2132</v>
      </c>
      <c r="H59" s="9" t="n">
        <v>0.475</v>
      </c>
      <c r="I59" s="9" t="n">
        <v>0.9063</v>
      </c>
      <c r="J59" s="9" t="n">
        <v>0.955</v>
      </c>
      <c r="K59" s="9" t="n">
        <v>0.8375</v>
      </c>
      <c r="L59" s="9" t="n">
        <v>1.0383</v>
      </c>
      <c r="M59" s="9" t="n">
        <v>1.08</v>
      </c>
      <c r="N59" s="9" t="n">
        <v>1.0485</v>
      </c>
    </row>
    <row r="60" customFormat="false" ht="13.5" hidden="false" customHeight="false" outlineLevel="0" collapsed="false">
      <c r="A60" s="129" t="s">
        <v>27</v>
      </c>
      <c r="B60" s="37" t="n">
        <f aca="false">AVERAGE(B56:B59)</f>
        <v>0.1625</v>
      </c>
      <c r="C60" s="37" t="n">
        <f aca="false">AVERAGE(C56:C59)</f>
        <v>0.3238</v>
      </c>
      <c r="D60" s="37" t="n">
        <f aca="false">AVERAGE(D56:D59)</f>
        <v>0.2396875</v>
      </c>
      <c r="E60" s="37" t="n">
        <f aca="false">AVERAGE(E56:E59)</f>
        <v>0.1890625</v>
      </c>
      <c r="F60" s="37" t="n">
        <f aca="false">AVERAGE(F56:F59)</f>
        <v>0.2403125</v>
      </c>
      <c r="G60" s="37" t="n">
        <f aca="false">AVERAGE(G56:G59)</f>
        <v>0.205275</v>
      </c>
      <c r="H60" s="37" t="n">
        <f aca="false">AVERAGE(H56:H59)</f>
        <v>0.463125</v>
      </c>
      <c r="I60" s="37" t="n">
        <f aca="false">AVERAGE(I56:I59)</f>
        <v>0.9062875</v>
      </c>
      <c r="J60" s="37" t="n">
        <f aca="false">AVERAGE(J56:J59)</f>
        <v>0.955</v>
      </c>
      <c r="K60" s="37" t="n">
        <f aca="false">AVERAGE(K56:K59)</f>
        <v>0.834375</v>
      </c>
      <c r="L60" s="37" t="n">
        <f aca="false">AVERAGE(L56:L59)</f>
        <v>1.026025</v>
      </c>
      <c r="M60" s="37" t="n">
        <f aca="false">AVERAGE(M56:M59)</f>
        <v>1.22375</v>
      </c>
      <c r="N60" s="37" t="n">
        <f aca="false">AVERAGE(N56:N59)</f>
        <v>1.111875</v>
      </c>
    </row>
    <row r="61" customFormat="false" ht="12.75" hidden="false" customHeight="false" outlineLevel="0" collapsed="false">
      <c r="A61" s="136" t="s">
        <v>574</v>
      </c>
      <c r="B61" s="9" t="n">
        <v>0.165</v>
      </c>
      <c r="C61" s="9" t="n">
        <v>0.325</v>
      </c>
      <c r="D61" s="9" t="n">
        <v>0.2425</v>
      </c>
      <c r="E61" s="9" t="n">
        <v>0.2025</v>
      </c>
      <c r="F61" s="9" t="n">
        <v>0.25</v>
      </c>
      <c r="G61" s="9" t="n">
        <v>0.2199</v>
      </c>
      <c r="H61" s="9" t="n">
        <v>0.485</v>
      </c>
      <c r="I61" s="9" t="n">
        <v>0.9063</v>
      </c>
      <c r="J61" s="9" t="n">
        <v>0.955</v>
      </c>
      <c r="K61" s="9" t="n">
        <v>0.8375</v>
      </c>
      <c r="L61" s="9" t="n">
        <v>1.0325</v>
      </c>
      <c r="M61" s="9" t="n">
        <v>1.076</v>
      </c>
      <c r="N61" s="9" t="n">
        <v>1.039</v>
      </c>
    </row>
    <row r="62" customFormat="false" ht="12.75" hidden="false" customHeight="false" outlineLevel="0" collapsed="false">
      <c r="A62" s="136" t="s">
        <v>575</v>
      </c>
      <c r="B62" s="9" t="n">
        <v>0.165</v>
      </c>
      <c r="C62" s="9" t="n">
        <v>0.325</v>
      </c>
      <c r="D62" s="9" t="n">
        <v>0.2425</v>
      </c>
      <c r="E62" s="9" t="n">
        <v>0.205</v>
      </c>
      <c r="F62" s="9" t="n">
        <v>0.24625</v>
      </c>
      <c r="G62" s="9" t="n">
        <v>0.2158</v>
      </c>
      <c r="H62" s="9" t="n">
        <v>0.495</v>
      </c>
      <c r="I62" s="9" t="n">
        <v>0.91</v>
      </c>
      <c r="J62" s="9" t="n">
        <v>0.96</v>
      </c>
      <c r="K62" s="9" t="n">
        <v>0.8375</v>
      </c>
      <c r="L62" s="9" t="n">
        <v>1.0033</v>
      </c>
      <c r="M62" s="9" t="n">
        <v>1.075</v>
      </c>
      <c r="N62" s="9" t="n">
        <v>1.046</v>
      </c>
    </row>
    <row r="63" customFormat="false" ht="12.75" hidden="false" customHeight="false" outlineLevel="0" collapsed="false">
      <c r="A63" s="136" t="s">
        <v>576</v>
      </c>
      <c r="B63" s="9" t="n">
        <v>0.165</v>
      </c>
      <c r="C63" s="9" t="n">
        <v>0.33</v>
      </c>
      <c r="D63" s="9" t="n">
        <v>0.2375</v>
      </c>
      <c r="E63" s="9" t="n">
        <v>0.2125</v>
      </c>
      <c r="F63" s="9" t="n">
        <v>0.2463</v>
      </c>
      <c r="G63" s="9" t="n">
        <v>0.2249</v>
      </c>
      <c r="H63" s="9" t="n">
        <v>0.5025</v>
      </c>
      <c r="I63" s="9" t="n">
        <v>0.91</v>
      </c>
      <c r="J63" s="9" t="n">
        <v>0.96</v>
      </c>
      <c r="K63" s="9" t="n">
        <v>0.8375</v>
      </c>
      <c r="L63" s="9" t="n">
        <v>1.0049</v>
      </c>
      <c r="M63" s="9" t="n">
        <v>1.0725</v>
      </c>
      <c r="N63" s="9" t="n">
        <v>1.0685</v>
      </c>
    </row>
    <row r="64" customFormat="false" ht="13.5" hidden="false" customHeight="false" outlineLevel="0" collapsed="false">
      <c r="A64" s="136" t="s">
        <v>577</v>
      </c>
      <c r="B64" s="9" t="n">
        <v>0.165</v>
      </c>
      <c r="C64" s="9" t="n">
        <v>0.33</v>
      </c>
      <c r="D64" s="9" t="n">
        <v>0.22375</v>
      </c>
      <c r="E64" s="9" t="n">
        <v>0.215</v>
      </c>
      <c r="F64" s="9" t="n">
        <v>0.24375</v>
      </c>
      <c r="G64" s="9" t="n">
        <v>0.2219</v>
      </c>
      <c r="H64" s="9" t="n">
        <v>0.50625</v>
      </c>
      <c r="I64" s="9" t="n">
        <v>0.91</v>
      </c>
      <c r="J64" s="9" t="n">
        <v>0.96</v>
      </c>
      <c r="K64" s="9" t="n">
        <v>0.8375</v>
      </c>
      <c r="L64" s="9" t="n">
        <v>1.0842</v>
      </c>
      <c r="M64" s="9" t="n">
        <v>1.103</v>
      </c>
      <c r="N64" s="9" t="n">
        <v>1.0865</v>
      </c>
    </row>
    <row r="65" customFormat="false" ht="13.5" hidden="false" customHeight="false" outlineLevel="0" collapsed="false">
      <c r="A65" s="129" t="s">
        <v>27</v>
      </c>
      <c r="B65" s="37" t="n">
        <f aca="false">AVERAGE(B61:B64)</f>
        <v>0.165</v>
      </c>
      <c r="C65" s="37" t="n">
        <f aca="false">AVERAGE(C61:C64)</f>
        <v>0.3275</v>
      </c>
      <c r="D65" s="37" t="n">
        <f aca="false">AVERAGE(D61:D64)</f>
        <v>0.2365625</v>
      </c>
      <c r="E65" s="37" t="n">
        <f aca="false">AVERAGE(E61:E64)</f>
        <v>0.20875</v>
      </c>
      <c r="F65" s="37" t="n">
        <f aca="false">AVERAGE(F61:F64)</f>
        <v>0.246575</v>
      </c>
      <c r="G65" s="37" t="n">
        <f aca="false">AVERAGE(G61:G64)</f>
        <v>0.220625</v>
      </c>
      <c r="H65" s="37" t="n">
        <f aca="false">AVERAGE(H61:H64)</f>
        <v>0.4971875</v>
      </c>
      <c r="I65" s="37" t="n">
        <f aca="false">AVERAGE(I61:I64)</f>
        <v>0.909075</v>
      </c>
      <c r="J65" s="37" t="n">
        <f aca="false">AVERAGE(J61:J64)</f>
        <v>0.95875</v>
      </c>
      <c r="K65" s="37" t="n">
        <f aca="false">AVERAGE(K61:K64)</f>
        <v>0.8375</v>
      </c>
      <c r="L65" s="37" t="n">
        <f aca="false">AVERAGE(L61:L64)</f>
        <v>1.031225</v>
      </c>
      <c r="M65" s="37" t="n">
        <f aca="false">AVERAGE(M61:M64)</f>
        <v>1.081625</v>
      </c>
      <c r="N65" s="37" t="n">
        <f aca="false">AVERAGE(N61:N64)</f>
        <v>1.06</v>
      </c>
    </row>
    <row r="66" customFormat="false" ht="12.75" hidden="false" customHeight="false" outlineLevel="0" collapsed="false">
      <c r="A66" s="136" t="s">
        <v>578</v>
      </c>
      <c r="B66" s="9" t="n">
        <v>0.165</v>
      </c>
      <c r="C66" s="9" t="n">
        <v>0.33</v>
      </c>
      <c r="D66" s="9" t="n">
        <v>0.2075</v>
      </c>
      <c r="E66" s="9" t="n">
        <v>0.22</v>
      </c>
      <c r="F66" s="9" t="n">
        <v>0.21875</v>
      </c>
      <c r="G66" s="9" t="s">
        <v>579</v>
      </c>
      <c r="H66" s="9" t="n">
        <v>0.51</v>
      </c>
      <c r="I66" s="9" t="n">
        <v>0.91</v>
      </c>
      <c r="J66" s="9" t="n">
        <v>0.96</v>
      </c>
      <c r="K66" s="9" t="n">
        <v>0.825</v>
      </c>
      <c r="L66" s="9" t="n">
        <v>1.1075</v>
      </c>
      <c r="M66" s="9" t="n">
        <v>1.1233</v>
      </c>
      <c r="N66" s="9" t="n">
        <v>1.0967</v>
      </c>
    </row>
    <row r="67" customFormat="false" ht="12.75" hidden="false" customHeight="false" outlineLevel="0" collapsed="false">
      <c r="A67" s="136" t="s">
        <v>580</v>
      </c>
      <c r="B67" s="9" t="n">
        <v>0.165</v>
      </c>
      <c r="C67" s="9" t="n">
        <v>0.33625</v>
      </c>
      <c r="D67" s="9" t="n">
        <v>0.1925</v>
      </c>
      <c r="E67" s="9" t="n">
        <v>0.22</v>
      </c>
      <c r="F67" s="9" t="n">
        <v>0.20875</v>
      </c>
      <c r="G67" s="9" t="n">
        <v>0.212</v>
      </c>
      <c r="H67" s="9" t="n">
        <v>0.5125</v>
      </c>
      <c r="I67" s="9" t="n">
        <v>0.87</v>
      </c>
      <c r="J67" s="9" t="n">
        <v>0.96125</v>
      </c>
      <c r="K67" s="9" t="n">
        <v>0.825</v>
      </c>
      <c r="L67" s="9" t="n">
        <v>1.11</v>
      </c>
      <c r="M67" s="9" t="n">
        <v>1.14</v>
      </c>
      <c r="N67" s="9" t="n">
        <v>1.1075</v>
      </c>
    </row>
    <row r="68" customFormat="false" ht="12.75" hidden="false" customHeight="false" outlineLevel="0" collapsed="false">
      <c r="A68" s="136" t="s">
        <v>581</v>
      </c>
      <c r="B68" s="9" t="n">
        <v>0.165</v>
      </c>
      <c r="C68" s="9" t="n">
        <v>0.3363</v>
      </c>
      <c r="D68" s="9" t="n">
        <v>0.1838</v>
      </c>
      <c r="E68" s="9" t="n">
        <v>0.22</v>
      </c>
      <c r="F68" s="9" t="n">
        <v>0.2088</v>
      </c>
      <c r="G68" s="9" t="n">
        <v>0.2096</v>
      </c>
      <c r="H68" s="9" t="n">
        <v>0.5125</v>
      </c>
      <c r="I68" s="9" t="n">
        <v>0.86</v>
      </c>
      <c r="J68" s="9" t="n">
        <v>0.9613</v>
      </c>
      <c r="K68" s="9" t="n">
        <v>0.825</v>
      </c>
      <c r="L68" s="9" t="n">
        <v>1.1108</v>
      </c>
      <c r="M68" s="9" t="n">
        <v>1.1135</v>
      </c>
      <c r="N68" s="9" t="n">
        <v>1.1</v>
      </c>
    </row>
    <row r="69" customFormat="false" ht="12.75" hidden="false" customHeight="false" outlineLevel="0" collapsed="false">
      <c r="A69" s="136" t="s">
        <v>582</v>
      </c>
      <c r="B69" s="9" t="n">
        <v>0.165</v>
      </c>
      <c r="C69" s="9" t="n">
        <v>0.3363</v>
      </c>
      <c r="D69" s="9" t="n">
        <v>0.1775</v>
      </c>
      <c r="E69" s="9" t="n">
        <v>0.21625</v>
      </c>
      <c r="F69" s="9" t="n">
        <v>0.1925</v>
      </c>
      <c r="G69" s="9" t="n">
        <v>0.1989</v>
      </c>
      <c r="H69" s="9" t="n">
        <v>0.5125</v>
      </c>
      <c r="I69" s="9" t="n">
        <v>0.86</v>
      </c>
      <c r="J69" s="9" t="n">
        <v>0.92875</v>
      </c>
      <c r="K69" s="9" t="n">
        <v>0.825</v>
      </c>
      <c r="L69" s="9" t="n">
        <v>1.1167</v>
      </c>
      <c r="M69" s="9" t="n">
        <v>1.133</v>
      </c>
      <c r="N69" s="9" t="n">
        <v>1.101</v>
      </c>
    </row>
    <row r="70" customFormat="false" ht="13.5" hidden="false" customHeight="false" outlineLevel="0" collapsed="false">
      <c r="A70" s="136" t="s">
        <v>216</v>
      </c>
      <c r="B70" s="9" t="n">
        <v>0.165</v>
      </c>
      <c r="C70" s="9" t="n">
        <v>0.33625</v>
      </c>
      <c r="D70" s="9" t="n">
        <v>0.1725</v>
      </c>
      <c r="E70" s="9" t="n">
        <v>0.2125</v>
      </c>
      <c r="F70" s="9" t="n">
        <v>0.18375</v>
      </c>
      <c r="G70" s="9" t="n">
        <v>0.1826</v>
      </c>
      <c r="H70" s="9" t="n">
        <v>0.5125</v>
      </c>
      <c r="I70" s="9" t="n">
        <v>0.86</v>
      </c>
      <c r="J70" s="9" t="n">
        <v>0.92875</v>
      </c>
      <c r="K70" s="9" t="n">
        <v>0.825</v>
      </c>
      <c r="L70" s="9" t="n">
        <v>1.14</v>
      </c>
      <c r="M70" s="9" t="n">
        <v>1.1492</v>
      </c>
      <c r="N70" s="9" t="n">
        <v>1.1175</v>
      </c>
    </row>
    <row r="71" customFormat="false" ht="13.5" hidden="false" customHeight="false" outlineLevel="0" collapsed="false">
      <c r="A71" s="129" t="s">
        <v>27</v>
      </c>
      <c r="B71" s="37" t="n">
        <f aca="false">AVERAGE(B66:B70)</f>
        <v>0.165</v>
      </c>
      <c r="C71" s="37" t="n">
        <f aca="false">AVERAGE(C66:C70)</f>
        <v>0.33502</v>
      </c>
      <c r="D71" s="37" t="n">
        <f aca="false">AVERAGE(D66:D70)</f>
        <v>0.18676</v>
      </c>
      <c r="E71" s="37" t="n">
        <f aca="false">AVERAGE(E66:E70)</f>
        <v>0.21775</v>
      </c>
      <c r="F71" s="37" t="n">
        <f aca="false">AVERAGE(F66:F70)</f>
        <v>0.20251</v>
      </c>
      <c r="G71" s="37" t="n">
        <f aca="false">AVERAGE(G66:G70)</f>
        <v>0.200775</v>
      </c>
      <c r="H71" s="37" t="n">
        <f aca="false">AVERAGE(H66:H70)</f>
        <v>0.512</v>
      </c>
      <c r="I71" s="37" t="n">
        <f aca="false">AVERAGE(I66:I70)</f>
        <v>0.872</v>
      </c>
      <c r="J71" s="37" t="n">
        <f aca="false">AVERAGE(J66:J70)</f>
        <v>0.94801</v>
      </c>
      <c r="K71" s="37" t="n">
        <f aca="false">AVERAGE(K66:K70)</f>
        <v>0.825</v>
      </c>
      <c r="L71" s="37" t="n">
        <f aca="false">AVERAGE(L66:L70)</f>
        <v>1.117</v>
      </c>
      <c r="M71" s="37" t="n">
        <f aca="false">AVERAGE(M66:M70)</f>
        <v>1.1318</v>
      </c>
      <c r="N71" s="37" t="n">
        <f aca="false">AVERAGE(N66:N70)</f>
        <v>1.10454</v>
      </c>
    </row>
    <row r="72" customFormat="false" ht="12.75" hidden="false" customHeight="false" outlineLevel="0" collapsed="false">
      <c r="A72" s="133" t="s">
        <v>834</v>
      </c>
      <c r="B72" s="9" t="n">
        <v>0.18385</v>
      </c>
      <c r="C72" s="9" t="n">
        <v>0</v>
      </c>
      <c r="D72" s="9" t="n">
        <v>0.20003</v>
      </c>
      <c r="E72" s="9" t="n">
        <v>0.18979</v>
      </c>
      <c r="F72" s="9" t="n">
        <v>0.20505</v>
      </c>
      <c r="G72" s="9" t="n">
        <v>0.19916</v>
      </c>
      <c r="H72" s="9" t="n">
        <v>0.526333</v>
      </c>
      <c r="I72" s="9" t="n">
        <v>0.90154</v>
      </c>
      <c r="J72" s="9" t="n">
        <v>0.92907</v>
      </c>
      <c r="K72" s="9" t="s">
        <v>579</v>
      </c>
      <c r="L72" s="9" t="n">
        <v>1.12117</v>
      </c>
      <c r="M72" s="9" t="n">
        <v>1.18568</v>
      </c>
      <c r="N72" s="9" t="n">
        <v>1.14876</v>
      </c>
    </row>
  </sheetData>
  <mergeCells count="2">
    <mergeCell ref="A1:N1"/>
    <mergeCell ref="A2:N2"/>
  </mergeCells>
  <printOptions headings="false" gridLines="false" gridLinesSet="true" horizontalCentered="false" verticalCentered="false"/>
  <pageMargins left="0.579861111111111" right="0.520138888888889" top="0.4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10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B66" activeCellId="1" sqref="A:A B66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9" min="2" style="0" width="8.71"/>
    <col collapsed="false" customWidth="true" hidden="false" outlineLevel="0" max="10" min="10" style="0" width="11.57"/>
    <col collapsed="false" customWidth="true" hidden="false" outlineLevel="0" max="11" min="11" style="0" width="8.71"/>
    <col collapsed="false" customWidth="true" hidden="false" outlineLevel="0" max="12" min="12" style="0" width="9.71"/>
    <col collapsed="false" customWidth="true" hidden="false" outlineLevel="0" max="13" min="13" style="0" width="8.71"/>
  </cols>
  <sheetData>
    <row r="1" customFormat="false" ht="18" hidden="false" customHeight="false" outlineLevel="0" collapsed="false">
      <c r="A1" s="123" t="n">
        <v>2001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4" t="s">
        <v>824</v>
      </c>
      <c r="M3" s="120"/>
    </row>
    <row r="4" customFormat="false" ht="12.75" hidden="false" customHeight="false" outlineLevel="0" collapsed="false">
      <c r="A4" s="126"/>
      <c r="B4" s="126"/>
      <c r="C4" s="126"/>
      <c r="D4" s="126" t="s">
        <v>3</v>
      </c>
      <c r="E4" s="126" t="s">
        <v>3</v>
      </c>
      <c r="F4" s="126" t="s">
        <v>3</v>
      </c>
      <c r="G4" s="126" t="s">
        <v>583</v>
      </c>
      <c r="H4" s="116" t="n">
        <v>0.34</v>
      </c>
      <c r="I4" s="126" t="s">
        <v>6</v>
      </c>
      <c r="J4" s="126" t="s">
        <v>1</v>
      </c>
      <c r="K4" s="126" t="s">
        <v>9</v>
      </c>
      <c r="L4" s="126" t="s">
        <v>10</v>
      </c>
      <c r="M4" s="126" t="s">
        <v>10</v>
      </c>
    </row>
    <row r="5" customFormat="false" ht="13.5" hidden="false" customHeight="false" outlineLevel="0" collapsed="false">
      <c r="A5" s="127" t="s">
        <v>11</v>
      </c>
      <c r="B5" s="127" t="s">
        <v>12</v>
      </c>
      <c r="C5" s="127" t="s">
        <v>828</v>
      </c>
      <c r="D5" s="127" t="s">
        <v>13</v>
      </c>
      <c r="E5" s="127" t="s">
        <v>14</v>
      </c>
      <c r="F5" s="127" t="s">
        <v>15</v>
      </c>
      <c r="G5" s="127" t="s">
        <v>16</v>
      </c>
      <c r="H5" s="127" t="s">
        <v>18</v>
      </c>
      <c r="I5" s="127" t="s">
        <v>14</v>
      </c>
      <c r="J5" s="127" t="s">
        <v>758</v>
      </c>
      <c r="K5" s="127" t="s">
        <v>20</v>
      </c>
      <c r="L5" s="127" t="s">
        <v>21</v>
      </c>
      <c r="M5" s="127" t="s">
        <v>215</v>
      </c>
    </row>
    <row r="6" customFormat="false" ht="12.75" hidden="false" customHeight="false" outlineLevel="0" collapsed="false">
      <c r="A6" s="133" t="s">
        <v>835</v>
      </c>
      <c r="B6" s="134"/>
      <c r="C6" s="134"/>
      <c r="D6" s="134"/>
      <c r="E6" s="134"/>
      <c r="F6" s="134"/>
      <c r="G6" s="134"/>
      <c r="H6" s="134"/>
      <c r="I6" s="134"/>
      <c r="J6" s="134"/>
      <c r="K6" s="135"/>
      <c r="L6" s="135"/>
      <c r="M6" s="135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</row>
    <row r="7" customFormat="false" ht="12.75" hidden="false" customHeight="false" outlineLevel="0" collapsed="false">
      <c r="A7" s="137" t="s">
        <v>836</v>
      </c>
      <c r="B7" s="9" t="n">
        <v>0.165</v>
      </c>
      <c r="C7" s="9" t="n">
        <v>0.3875</v>
      </c>
      <c r="D7" s="9" t="n">
        <v>0.2625</v>
      </c>
      <c r="E7" s="9" t="n">
        <v>0.2088</v>
      </c>
      <c r="F7" s="9" t="n">
        <v>0.2575</v>
      </c>
      <c r="G7" s="138" t="n">
        <v>24.3</v>
      </c>
      <c r="H7" s="9" t="n">
        <v>0.7475</v>
      </c>
      <c r="I7" s="9" t="n">
        <v>1.0075</v>
      </c>
      <c r="J7" s="9" t="n">
        <v>1.0325</v>
      </c>
      <c r="K7" s="9" t="n">
        <v>1.13</v>
      </c>
      <c r="L7" s="9" t="n">
        <v>1.145</v>
      </c>
      <c r="M7" s="9" t="n">
        <v>1.1188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</row>
    <row r="8" customFormat="false" ht="12.75" hidden="false" customHeight="false" outlineLevel="0" collapsed="false">
      <c r="A8" s="137" t="s">
        <v>837</v>
      </c>
      <c r="B8" s="8" t="n">
        <v>0.1675</v>
      </c>
      <c r="C8" s="9" t="n">
        <v>0.4</v>
      </c>
      <c r="D8" s="9" t="n">
        <v>0.265</v>
      </c>
      <c r="E8" s="9" t="n">
        <v>0.2125</v>
      </c>
      <c r="F8" s="9" t="n">
        <v>0.2675</v>
      </c>
      <c r="G8" s="138" t="n">
        <v>24.8</v>
      </c>
      <c r="H8" s="9" t="n">
        <v>0.7575</v>
      </c>
      <c r="I8" s="9" t="n">
        <v>1.01</v>
      </c>
      <c r="J8" s="9" t="n">
        <v>1.0325</v>
      </c>
      <c r="K8" s="8" t="n">
        <v>1.1338</v>
      </c>
      <c r="L8" s="9" t="n">
        <v>1.09</v>
      </c>
      <c r="M8" s="9" t="n">
        <v>1.085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</row>
    <row r="9" customFormat="false" ht="12.75" hidden="false" customHeight="false" outlineLevel="0" collapsed="false">
      <c r="A9" s="137" t="s">
        <v>838</v>
      </c>
      <c r="B9" s="8" t="n">
        <v>0.1675</v>
      </c>
      <c r="C9" s="9" t="n">
        <v>0.4025</v>
      </c>
      <c r="D9" s="9" t="n">
        <v>0.27</v>
      </c>
      <c r="E9" s="9" t="n">
        <v>0.2225</v>
      </c>
      <c r="F9" s="9" t="n">
        <v>0.2688</v>
      </c>
      <c r="G9" s="8" t="n">
        <v>25.2</v>
      </c>
      <c r="H9" s="9" t="n">
        <v>0.765</v>
      </c>
      <c r="I9" s="9" t="n">
        <v>1.01</v>
      </c>
      <c r="J9" s="9" t="n">
        <v>1.0325</v>
      </c>
      <c r="K9" s="8" t="n">
        <v>1.2367</v>
      </c>
      <c r="L9" s="9" t="n">
        <v>1.0705</v>
      </c>
      <c r="M9" s="9" t="n">
        <v>1.065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</row>
    <row r="10" customFormat="false" ht="13.5" hidden="false" customHeight="false" outlineLevel="0" collapsed="false">
      <c r="A10" s="137" t="s">
        <v>839</v>
      </c>
      <c r="B10" s="8" t="n">
        <v>0.1675</v>
      </c>
      <c r="C10" s="9" t="n">
        <v>0.4125</v>
      </c>
      <c r="D10" s="9" t="n">
        <v>0.27</v>
      </c>
      <c r="E10" s="9" t="n">
        <v>0.2275</v>
      </c>
      <c r="F10" s="9" t="n">
        <v>0.275</v>
      </c>
      <c r="G10" s="138" t="n">
        <v>25.5</v>
      </c>
      <c r="H10" s="9" t="n">
        <v>0.7675</v>
      </c>
      <c r="I10" s="9" t="n">
        <v>1.01</v>
      </c>
      <c r="J10" s="9" t="n">
        <v>1.0325</v>
      </c>
      <c r="K10" s="8" t="n">
        <v>1.2413</v>
      </c>
      <c r="L10" s="9" t="n">
        <v>1.0869</v>
      </c>
      <c r="M10" s="9" t="n">
        <v>1.08</v>
      </c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</row>
    <row r="11" customFormat="false" ht="13.5" hidden="false" customHeight="false" outlineLevel="0" collapsed="false">
      <c r="A11" s="129" t="s">
        <v>27</v>
      </c>
      <c r="B11" s="37" t="n">
        <f aca="false">AVERAGE(B7:B10)</f>
        <v>0.166875</v>
      </c>
      <c r="C11" s="37" t="n">
        <f aca="false">AVERAGE(C7:C10)</f>
        <v>0.400625</v>
      </c>
      <c r="D11" s="37" t="n">
        <f aca="false">AVERAGE(D7:D10)</f>
        <v>0.266875</v>
      </c>
      <c r="E11" s="37" t="n">
        <f aca="false">AVERAGE(E7:E10)</f>
        <v>0.217825</v>
      </c>
      <c r="F11" s="37" t="n">
        <f aca="false">AVERAGE(F7:F10)</f>
        <v>0.2672</v>
      </c>
      <c r="G11" s="139" t="n">
        <f aca="false">AVERAGE(G7:G10)</f>
        <v>24.95</v>
      </c>
      <c r="H11" s="37" t="n">
        <f aca="false">AVERAGE(H7:H10)</f>
        <v>0.759375</v>
      </c>
      <c r="I11" s="37" t="n">
        <f aca="false">AVERAGE(I7:I10)</f>
        <v>1.009375</v>
      </c>
      <c r="J11" s="37" t="n">
        <f aca="false">AVERAGE(J7:J10)</f>
        <v>1.0325</v>
      </c>
      <c r="K11" s="37" t="n">
        <f aca="false">AVERAGE(K7:K10)</f>
        <v>1.18545</v>
      </c>
      <c r="L11" s="37" t="n">
        <f aca="false">AVERAGE(L7:L10)</f>
        <v>1.0981</v>
      </c>
      <c r="M11" s="37" t="n">
        <f aca="false">AVERAGE(M7:M10)</f>
        <v>1.0872</v>
      </c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</row>
    <row r="12" customFormat="false" ht="12.75" hidden="false" customHeight="false" outlineLevel="0" collapsed="false">
      <c r="A12" s="137" t="s">
        <v>840</v>
      </c>
      <c r="B12" s="8" t="n">
        <v>0.1675</v>
      </c>
      <c r="C12" s="9" t="n">
        <v>0.4125</v>
      </c>
      <c r="D12" s="9" t="n">
        <v>0.27</v>
      </c>
      <c r="E12" s="9" t="n">
        <v>0.2338</v>
      </c>
      <c r="F12" s="9" t="n">
        <v>0.275</v>
      </c>
      <c r="G12" s="138" t="n">
        <v>25.1</v>
      </c>
      <c r="H12" s="9" t="n">
        <v>0.77</v>
      </c>
      <c r="I12" s="9" t="n">
        <v>1.01</v>
      </c>
      <c r="J12" s="9" t="n">
        <v>1.0575</v>
      </c>
      <c r="K12" s="9" t="n">
        <v>1.2958</v>
      </c>
      <c r="L12" s="9" t="n">
        <v>1.111</v>
      </c>
      <c r="M12" s="9" t="n">
        <v>1.092</v>
      </c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</row>
    <row r="13" customFormat="false" ht="12.75" hidden="false" customHeight="false" outlineLevel="0" collapsed="false">
      <c r="A13" s="137" t="s">
        <v>841</v>
      </c>
      <c r="B13" s="8" t="n">
        <v>0.1675</v>
      </c>
      <c r="C13" s="9" t="n">
        <v>0.4225</v>
      </c>
      <c r="D13" s="9" t="n">
        <v>0.27</v>
      </c>
      <c r="E13" s="9" t="n">
        <v>0.2363</v>
      </c>
      <c r="F13" s="9" t="n">
        <v>0.275</v>
      </c>
      <c r="G13" s="138" t="n">
        <v>26.4</v>
      </c>
      <c r="H13" s="9" t="n">
        <v>0.78</v>
      </c>
      <c r="I13" s="9" t="n">
        <v>1.01</v>
      </c>
      <c r="J13" s="9" t="n">
        <v>1.0475</v>
      </c>
      <c r="K13" s="8" t="n">
        <v>1.3308</v>
      </c>
      <c r="L13" s="9" t="n">
        <v>1.101</v>
      </c>
      <c r="M13" s="9" t="n">
        <v>1.13</v>
      </c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</row>
    <row r="14" customFormat="false" ht="12.75" hidden="false" customHeight="false" outlineLevel="0" collapsed="false">
      <c r="A14" s="137" t="s">
        <v>842</v>
      </c>
      <c r="B14" s="8" t="n">
        <v>0.1675</v>
      </c>
      <c r="C14" s="9" t="n">
        <v>0.4225</v>
      </c>
      <c r="D14" s="9" t="n">
        <v>0.2625</v>
      </c>
      <c r="E14" s="9" t="n">
        <v>0.235</v>
      </c>
      <c r="F14" s="9" t="n">
        <v>0.2763</v>
      </c>
      <c r="G14" s="8" t="n">
        <v>25.4</v>
      </c>
      <c r="H14" s="9" t="n">
        <v>0.785</v>
      </c>
      <c r="I14" s="9" t="n">
        <v>1.01</v>
      </c>
      <c r="J14" s="9" t="n">
        <v>1.0475</v>
      </c>
      <c r="K14" s="8" t="n">
        <v>1.3142</v>
      </c>
      <c r="L14" s="9" t="n">
        <v>1.148</v>
      </c>
      <c r="M14" s="9" t="n">
        <v>1.188</v>
      </c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</row>
    <row r="15" customFormat="false" ht="12.75" hidden="false" customHeight="false" outlineLevel="0" collapsed="false">
      <c r="A15" s="137" t="s">
        <v>843</v>
      </c>
      <c r="B15" s="8" t="n">
        <v>0.1675</v>
      </c>
      <c r="C15" s="9" t="n">
        <v>0.4225</v>
      </c>
      <c r="D15" s="9" t="n">
        <v>0.255</v>
      </c>
      <c r="E15" s="9" t="n">
        <v>0.2325</v>
      </c>
      <c r="F15" s="9" t="n">
        <v>0.27</v>
      </c>
      <c r="G15" s="8" t="n">
        <v>24.4</v>
      </c>
      <c r="H15" s="9" t="n">
        <v>0.7875</v>
      </c>
      <c r="I15" s="9" t="n">
        <v>1.01</v>
      </c>
      <c r="J15" s="9" t="n">
        <v>1.0475</v>
      </c>
      <c r="K15" s="8" t="n">
        <v>1.3533</v>
      </c>
      <c r="L15" s="9" t="n">
        <v>1.219</v>
      </c>
      <c r="M15" s="9" t="n">
        <v>1.222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</row>
    <row r="16" customFormat="false" ht="13.5" hidden="false" customHeight="false" outlineLevel="0" collapsed="false">
      <c r="A16" s="137" t="s">
        <v>844</v>
      </c>
      <c r="B16" s="8" t="n">
        <v>0.1675</v>
      </c>
      <c r="C16" s="9" t="n">
        <v>0.4225</v>
      </c>
      <c r="D16" s="9" t="n">
        <v>0.25</v>
      </c>
      <c r="E16" s="9" t="n">
        <v>0.2325</v>
      </c>
      <c r="F16" s="9" t="n">
        <v>0.2638</v>
      </c>
      <c r="G16" s="138" t="n">
        <v>24</v>
      </c>
      <c r="H16" s="9" t="n">
        <v>0.79</v>
      </c>
      <c r="I16" s="9" t="n">
        <v>1.01</v>
      </c>
      <c r="J16" s="9" t="n">
        <v>1.0475</v>
      </c>
      <c r="K16" s="8" t="n">
        <v>1.4663</v>
      </c>
      <c r="L16" s="9" t="n">
        <v>1.29</v>
      </c>
      <c r="M16" s="9" t="n">
        <v>1.26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</row>
    <row r="17" customFormat="false" ht="13.5" hidden="false" customHeight="false" outlineLevel="0" collapsed="false">
      <c r="A17" s="129" t="s">
        <v>27</v>
      </c>
      <c r="B17" s="37" t="n">
        <f aca="false">AVERAGE(B12:B16)</f>
        <v>0.1675</v>
      </c>
      <c r="C17" s="37" t="n">
        <f aca="false">AVERAGE(C12:C16)</f>
        <v>0.4205</v>
      </c>
      <c r="D17" s="37" t="n">
        <f aca="false">AVERAGE(D12:D16)</f>
        <v>0.2615</v>
      </c>
      <c r="E17" s="37" t="n">
        <f aca="false">AVERAGE(E12:E16)</f>
        <v>0.23402</v>
      </c>
      <c r="F17" s="37" t="n">
        <f aca="false">AVERAGE(F12:F16)</f>
        <v>0.27202</v>
      </c>
      <c r="G17" s="139" t="n">
        <f aca="false">AVERAGE(G12:G16)</f>
        <v>25.06</v>
      </c>
      <c r="H17" s="37" t="n">
        <f aca="false">AVERAGE(H12:H16)</f>
        <v>0.7825</v>
      </c>
      <c r="I17" s="37" t="n">
        <f aca="false">AVERAGE(I12:I16)</f>
        <v>1.01</v>
      </c>
      <c r="J17" s="37" t="n">
        <f aca="false">AVERAGE(J12:J16)</f>
        <v>1.0495</v>
      </c>
      <c r="K17" s="37" t="n">
        <f aca="false">AVERAGE(K12:K16)</f>
        <v>1.35208</v>
      </c>
      <c r="L17" s="37" t="n">
        <f aca="false">AVERAGE(L12:L16)</f>
        <v>1.1738</v>
      </c>
      <c r="M17" s="37" t="n">
        <f aca="false">AVERAGE(M12:M16)</f>
        <v>1.1784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</row>
    <row r="18" customFormat="false" ht="12.75" hidden="false" customHeight="false" outlineLevel="0" collapsed="false">
      <c r="A18" s="137" t="s">
        <v>845</v>
      </c>
      <c r="B18" s="8" t="n">
        <v>0.1675</v>
      </c>
      <c r="C18" s="9" t="n">
        <v>0.4225</v>
      </c>
      <c r="D18" s="9" t="n">
        <v>0.2475</v>
      </c>
      <c r="E18" s="9" t="n">
        <v>0.23375</v>
      </c>
      <c r="F18" s="9" t="n">
        <v>0.26</v>
      </c>
      <c r="G18" s="138" t="n">
        <v>24.6</v>
      </c>
      <c r="H18" s="9" t="n">
        <v>0.79</v>
      </c>
      <c r="I18" s="9" t="n">
        <v>1.01</v>
      </c>
      <c r="J18" s="9" t="n">
        <v>1.025</v>
      </c>
      <c r="K18" s="9" t="n">
        <v>1.505</v>
      </c>
      <c r="L18" s="9" t="n">
        <v>1.28</v>
      </c>
      <c r="M18" s="9" t="n">
        <v>1.2685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</row>
    <row r="19" customFormat="false" ht="12.75" hidden="false" customHeight="false" outlineLevel="0" collapsed="false">
      <c r="A19" s="137" t="s">
        <v>846</v>
      </c>
      <c r="B19" s="8" t="n">
        <v>0.1675</v>
      </c>
      <c r="C19" s="9" t="n">
        <v>0.4225</v>
      </c>
      <c r="D19" s="9" t="n">
        <v>0.2425</v>
      </c>
      <c r="E19" s="9" t="n">
        <v>0.23625</v>
      </c>
      <c r="F19" s="9" t="n">
        <v>0.25375</v>
      </c>
      <c r="G19" s="138" t="n">
        <v>23.6</v>
      </c>
      <c r="H19" s="9" t="n">
        <v>0.79</v>
      </c>
      <c r="I19" s="9" t="n">
        <v>1.01</v>
      </c>
      <c r="J19" s="9" t="n">
        <v>1.025</v>
      </c>
      <c r="K19" s="8" t="n">
        <v>1.5008</v>
      </c>
      <c r="L19" s="9" t="n">
        <v>1.318</v>
      </c>
      <c r="M19" s="9" t="n">
        <v>1.285</v>
      </c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</row>
    <row r="20" customFormat="false" ht="12.75" hidden="false" customHeight="false" outlineLevel="0" collapsed="false">
      <c r="A20" s="137" t="s">
        <v>847</v>
      </c>
      <c r="B20" s="8" t="n">
        <v>0.1675</v>
      </c>
      <c r="C20" s="9" t="n">
        <v>0.4225</v>
      </c>
      <c r="D20" s="9" t="n">
        <v>0.2425</v>
      </c>
      <c r="E20" s="9" t="n">
        <v>0.24</v>
      </c>
      <c r="F20" s="9" t="n">
        <v>0.24875</v>
      </c>
      <c r="G20" s="8" t="n">
        <v>23.9</v>
      </c>
      <c r="H20" s="9" t="n">
        <v>0.79</v>
      </c>
      <c r="I20" s="9" t="n">
        <v>1.01</v>
      </c>
      <c r="J20" s="9" t="n">
        <v>1.025</v>
      </c>
      <c r="K20" s="8" t="n">
        <v>1.5183</v>
      </c>
      <c r="L20" s="9" t="n">
        <v>1.312</v>
      </c>
      <c r="M20" s="9" t="n">
        <v>1.271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</row>
    <row r="21" customFormat="false" ht="13.5" hidden="false" customHeight="false" outlineLevel="0" collapsed="false">
      <c r="A21" s="137" t="s">
        <v>848</v>
      </c>
      <c r="B21" s="8" t="n">
        <v>0.1675</v>
      </c>
      <c r="C21" s="9" t="n">
        <v>0.4225</v>
      </c>
      <c r="D21" s="9" t="n">
        <v>0.2425</v>
      </c>
      <c r="E21" s="9" t="n">
        <v>0.24</v>
      </c>
      <c r="F21" s="9" t="n">
        <v>0.24875</v>
      </c>
      <c r="G21" s="138" t="n">
        <v>23.9</v>
      </c>
      <c r="H21" s="9" t="n">
        <v>0.79</v>
      </c>
      <c r="I21" s="9" t="n">
        <v>1.01</v>
      </c>
      <c r="J21" s="9" t="n">
        <v>1.025</v>
      </c>
      <c r="K21" s="8" t="n">
        <v>1.6133</v>
      </c>
      <c r="L21" s="9" t="n">
        <v>1.328</v>
      </c>
      <c r="M21" s="8" t="n">
        <v>1.2725</v>
      </c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</row>
    <row r="22" customFormat="false" ht="13.5" hidden="false" customHeight="false" outlineLevel="0" collapsed="false">
      <c r="A22" s="129" t="s">
        <v>27</v>
      </c>
      <c r="B22" s="37" t="n">
        <f aca="false">AVERAGE(B18:B21)</f>
        <v>0.1675</v>
      </c>
      <c r="C22" s="37" t="n">
        <f aca="false">AVERAGE(C18:C21)</f>
        <v>0.4225</v>
      </c>
      <c r="D22" s="37" t="n">
        <f aca="false">AVERAGE(D18:D21)</f>
        <v>0.24375</v>
      </c>
      <c r="E22" s="37" t="n">
        <f aca="false">AVERAGE(E18:E21)</f>
        <v>0.2375</v>
      </c>
      <c r="F22" s="37" t="n">
        <f aca="false">AVERAGE(F18:F21)</f>
        <v>0.2528125</v>
      </c>
      <c r="G22" s="139" t="n">
        <f aca="false">AVERAGE(G18:G21)</f>
        <v>24</v>
      </c>
      <c r="H22" s="37" t="n">
        <f aca="false">AVERAGE(H18:H21)</f>
        <v>0.79</v>
      </c>
      <c r="I22" s="37" t="n">
        <f aca="false">AVERAGE(I18:I21)</f>
        <v>1.01</v>
      </c>
      <c r="J22" s="37" t="n">
        <f aca="false">AVERAGE(J18:J21)</f>
        <v>1.025</v>
      </c>
      <c r="K22" s="37" t="n">
        <f aca="false">AVERAGE(K18:K21)</f>
        <v>1.53435</v>
      </c>
      <c r="L22" s="37" t="n">
        <f aca="false">AVERAGE(L18:L21)</f>
        <v>1.3095</v>
      </c>
      <c r="M22" s="37" t="n">
        <f aca="false">AVERAGE(M18:M21)</f>
        <v>1.27425</v>
      </c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</row>
    <row r="23" customFormat="false" ht="12.75" hidden="false" customHeight="false" outlineLevel="0" collapsed="false">
      <c r="A23" s="137" t="s">
        <v>849</v>
      </c>
      <c r="B23" s="8" t="n">
        <v>0.1775</v>
      </c>
      <c r="C23" s="9" t="n">
        <v>0.4225</v>
      </c>
      <c r="D23" s="9" t="n">
        <v>0.2425</v>
      </c>
      <c r="E23" s="9" t="n">
        <v>0.245</v>
      </c>
      <c r="F23" s="9" t="n">
        <v>0.24625</v>
      </c>
      <c r="G23" s="8" t="n">
        <v>24.2</v>
      </c>
      <c r="H23" s="9" t="n">
        <v>0.79</v>
      </c>
      <c r="I23" s="9" t="n">
        <v>1.01</v>
      </c>
      <c r="J23" s="9" t="n">
        <v>1.025</v>
      </c>
      <c r="K23" s="8" t="n">
        <v>1.6692</v>
      </c>
      <c r="L23" s="9" t="n">
        <v>1.343</v>
      </c>
      <c r="M23" s="9" t="n">
        <v>1.294</v>
      </c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</row>
    <row r="24" customFormat="false" ht="12.75" hidden="false" customHeight="false" outlineLevel="0" collapsed="false">
      <c r="A24" s="137" t="s">
        <v>850</v>
      </c>
      <c r="B24" s="8" t="n">
        <v>0.1775</v>
      </c>
      <c r="C24" s="9" t="n">
        <v>0.4225</v>
      </c>
      <c r="D24" s="9" t="n">
        <v>0.2475</v>
      </c>
      <c r="E24" s="9" t="n">
        <v>0.2475</v>
      </c>
      <c r="F24" s="9" t="n">
        <v>0.24625</v>
      </c>
      <c r="G24" s="8"/>
      <c r="H24" s="9" t="n">
        <v>0.795</v>
      </c>
      <c r="I24" s="9" t="n">
        <v>1.01</v>
      </c>
      <c r="J24" s="9" t="n">
        <v>1.03</v>
      </c>
      <c r="K24" s="8" t="n">
        <v>1.6833</v>
      </c>
      <c r="L24" s="9" t="n">
        <v>1.3605</v>
      </c>
      <c r="M24" s="9" t="n">
        <v>1.32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</row>
    <row r="25" customFormat="false" ht="12.75" hidden="false" customHeight="false" outlineLevel="0" collapsed="false">
      <c r="A25" s="137" t="s">
        <v>851</v>
      </c>
      <c r="B25" s="8" t="n">
        <v>0.1775</v>
      </c>
      <c r="C25" s="9" t="n">
        <v>0.4225</v>
      </c>
      <c r="D25" s="9" t="n">
        <v>0.2475</v>
      </c>
      <c r="E25" s="9" t="n">
        <v>0.25125</v>
      </c>
      <c r="F25" s="9" t="n">
        <v>0.24625</v>
      </c>
      <c r="G25" s="8"/>
      <c r="H25" s="9" t="n">
        <v>0.795</v>
      </c>
      <c r="I25" s="9" t="n">
        <v>1.01</v>
      </c>
      <c r="J25" s="9" t="n">
        <v>1.03</v>
      </c>
      <c r="K25" s="8" t="n">
        <v>1.7063</v>
      </c>
      <c r="L25" s="9" t="n">
        <v>1.3725</v>
      </c>
      <c r="M25" s="9" t="n">
        <v>1.3319</v>
      </c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</row>
    <row r="26" customFormat="false" ht="13.5" hidden="false" customHeight="false" outlineLevel="0" collapsed="false">
      <c r="A26" s="137" t="s">
        <v>852</v>
      </c>
      <c r="B26" s="8" t="n">
        <v>0.17875</v>
      </c>
      <c r="C26" s="9" t="n">
        <v>0.4225</v>
      </c>
      <c r="D26" s="9" t="n">
        <v>0.2525</v>
      </c>
      <c r="E26" s="9" t="n">
        <v>0.2525</v>
      </c>
      <c r="F26" s="9" t="n">
        <v>0.255</v>
      </c>
      <c r="G26" s="8" t="n">
        <v>24.8</v>
      </c>
      <c r="H26" s="9" t="n">
        <v>0.795</v>
      </c>
      <c r="I26" s="9" t="n">
        <v>1.01</v>
      </c>
      <c r="J26" s="9" t="n">
        <v>1.035</v>
      </c>
      <c r="K26" s="9" t="n">
        <v>1.87</v>
      </c>
      <c r="L26" s="9" t="n">
        <v>1.413</v>
      </c>
      <c r="M26" s="9" t="n">
        <v>1.389</v>
      </c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</row>
    <row r="27" customFormat="false" ht="13.5" hidden="false" customHeight="false" outlineLevel="0" collapsed="false">
      <c r="A27" s="129" t="s">
        <v>27</v>
      </c>
      <c r="B27" s="37" t="n">
        <f aca="false">AVERAGE(B23:B26)</f>
        <v>0.1778125</v>
      </c>
      <c r="C27" s="37" t="n">
        <f aca="false">AVERAGE(C23:C26)</f>
        <v>0.4225</v>
      </c>
      <c r="D27" s="37" t="n">
        <f aca="false">AVERAGE(D23:D26)</f>
        <v>0.2475</v>
      </c>
      <c r="E27" s="37" t="n">
        <f aca="false">AVERAGE(E23:E26)</f>
        <v>0.2490625</v>
      </c>
      <c r="F27" s="37" t="n">
        <f aca="false">AVERAGE(F23:F26)</f>
        <v>0.2484375</v>
      </c>
      <c r="G27" s="139" t="n">
        <f aca="false">AVERAGE(G23:G26)</f>
        <v>24.5</v>
      </c>
      <c r="H27" s="37" t="n">
        <f aca="false">AVERAGE(H23:H26)</f>
        <v>0.79375</v>
      </c>
      <c r="I27" s="37" t="n">
        <f aca="false">AVERAGE(I23:I26)</f>
        <v>1.01</v>
      </c>
      <c r="J27" s="37" t="n">
        <f aca="false">AVERAGE(J23:J26)</f>
        <v>1.03</v>
      </c>
      <c r="K27" s="37" t="n">
        <f aca="false">AVERAGE(K23:K26)</f>
        <v>1.7322</v>
      </c>
      <c r="L27" s="37" t="n">
        <f aca="false">AVERAGE(L23:L26)</f>
        <v>1.37225</v>
      </c>
      <c r="M27" s="37" t="n">
        <f aca="false">AVERAGE(M23:M26)</f>
        <v>1.333725</v>
      </c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</row>
    <row r="28" customFormat="false" ht="12.75" hidden="false" customHeight="false" outlineLevel="0" collapsed="false">
      <c r="A28" s="137" t="s">
        <v>853</v>
      </c>
      <c r="B28" s="8" t="n">
        <v>0.17875</v>
      </c>
      <c r="C28" s="9" t="n">
        <v>0.4225</v>
      </c>
      <c r="D28" s="9" t="n">
        <v>0.2525</v>
      </c>
      <c r="E28" s="9" t="n">
        <v>0.2525</v>
      </c>
      <c r="F28" s="9" t="n">
        <v>0.25875</v>
      </c>
      <c r="G28" s="8" t="n">
        <v>25.4</v>
      </c>
      <c r="H28" s="9" t="n">
        <v>0.795</v>
      </c>
      <c r="I28" s="9" t="n">
        <v>1.01</v>
      </c>
      <c r="J28" s="9" t="n">
        <v>1.035</v>
      </c>
      <c r="K28" s="9" t="n">
        <v>1.9633</v>
      </c>
      <c r="L28" s="9" t="n">
        <v>1.4905</v>
      </c>
      <c r="M28" s="9" t="n">
        <v>1.4735</v>
      </c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</row>
    <row r="29" customFormat="false" ht="12.75" hidden="false" customHeight="false" outlineLevel="0" collapsed="false">
      <c r="A29" s="137" t="s">
        <v>854</v>
      </c>
      <c r="B29" s="8" t="n">
        <v>0.18125</v>
      </c>
      <c r="C29" s="9" t="n">
        <v>0.4225</v>
      </c>
      <c r="D29" s="9" t="n">
        <v>0.2575</v>
      </c>
      <c r="E29" s="9" t="n">
        <v>0.255</v>
      </c>
      <c r="F29" s="9" t="n">
        <v>0.26125</v>
      </c>
      <c r="G29" s="8" t="n">
        <v>25.5</v>
      </c>
      <c r="H29" s="9" t="n">
        <v>0.795</v>
      </c>
      <c r="I29" s="9" t="n">
        <v>1.0125</v>
      </c>
      <c r="J29" s="9" t="n">
        <v>1.0375</v>
      </c>
      <c r="K29" s="9" t="n">
        <v>1.8283</v>
      </c>
      <c r="L29" s="9" t="n">
        <v>1.5655</v>
      </c>
      <c r="M29" s="9" t="n">
        <v>1.5465</v>
      </c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</row>
    <row r="30" customFormat="false" ht="12.75" hidden="false" customHeight="false" outlineLevel="0" collapsed="false">
      <c r="A30" s="140" t="s">
        <v>855</v>
      </c>
      <c r="B30" s="8" t="n">
        <v>0.18125</v>
      </c>
      <c r="C30" s="9" t="n">
        <v>0.4225</v>
      </c>
      <c r="D30" s="9" t="n">
        <v>0.26</v>
      </c>
      <c r="E30" s="9" t="n">
        <v>0.25875</v>
      </c>
      <c r="F30" s="9" t="n">
        <v>0.265</v>
      </c>
      <c r="G30" s="8" t="n">
        <v>26.1</v>
      </c>
      <c r="H30" s="9" t="n">
        <v>0.795</v>
      </c>
      <c r="I30" s="9" t="n">
        <v>1.0125</v>
      </c>
      <c r="J30" s="9" t="n">
        <v>1.0375</v>
      </c>
      <c r="K30" s="9" t="n">
        <v>1.8542</v>
      </c>
      <c r="L30" s="9" t="n">
        <v>1.5945</v>
      </c>
      <c r="M30" s="9" t="n">
        <v>1.5565</v>
      </c>
    </row>
    <row r="31" customFormat="false" ht="12.75" hidden="false" customHeight="false" outlineLevel="0" collapsed="false">
      <c r="A31" s="140" t="s">
        <v>856</v>
      </c>
      <c r="B31" s="8" t="n">
        <v>0.1825</v>
      </c>
      <c r="C31" s="9" t="n">
        <v>0.4225</v>
      </c>
      <c r="D31" s="9" t="n">
        <v>0.2675</v>
      </c>
      <c r="E31" s="9" t="n">
        <v>0.26125</v>
      </c>
      <c r="F31" s="9" t="n">
        <v>0.2675</v>
      </c>
      <c r="G31" s="8" t="n">
        <v>26.6</v>
      </c>
      <c r="H31" s="9" t="n">
        <v>0.795</v>
      </c>
      <c r="I31" s="9" t="n">
        <v>1.01125</v>
      </c>
      <c r="J31" s="9" t="n">
        <v>1.0375</v>
      </c>
      <c r="K31" s="9" t="n">
        <v>1.89</v>
      </c>
      <c r="L31" s="9" t="n">
        <v>1.6075</v>
      </c>
      <c r="M31" s="9" t="n">
        <v>1.563</v>
      </c>
    </row>
    <row r="32" customFormat="false" ht="13.5" hidden="false" customHeight="false" outlineLevel="0" collapsed="false">
      <c r="A32" s="140" t="s">
        <v>857</v>
      </c>
      <c r="B32" s="8" t="n">
        <v>0.1875</v>
      </c>
      <c r="C32" s="9" t="n">
        <v>0.4225</v>
      </c>
      <c r="D32" s="9" t="n">
        <v>0.27375</v>
      </c>
      <c r="E32" s="9" t="n">
        <v>0.26375</v>
      </c>
      <c r="F32" s="9" t="n">
        <v>0.2725</v>
      </c>
      <c r="G32" s="8" t="n">
        <v>26.7</v>
      </c>
      <c r="H32" s="9" t="n">
        <v>0.795</v>
      </c>
      <c r="I32" s="9" t="n">
        <v>1.01125</v>
      </c>
      <c r="J32" s="9" t="n">
        <v>1.0375</v>
      </c>
      <c r="K32" s="9" t="n">
        <v>1.91</v>
      </c>
      <c r="L32" s="9" t="n">
        <v>1.6125</v>
      </c>
      <c r="M32" s="9" t="n">
        <v>1.5705</v>
      </c>
    </row>
    <row r="33" customFormat="false" ht="13.5" hidden="false" customHeight="false" outlineLevel="0" collapsed="false">
      <c r="A33" s="129" t="s">
        <v>27</v>
      </c>
      <c r="B33" s="37" t="n">
        <f aca="false">AVERAGE(B28:B32)</f>
        <v>0.18225</v>
      </c>
      <c r="C33" s="37" t="n">
        <f aca="false">AVERAGE(C28:C32)</f>
        <v>0.4225</v>
      </c>
      <c r="D33" s="37" t="n">
        <f aca="false">AVERAGE(D28:D32)</f>
        <v>0.26225</v>
      </c>
      <c r="E33" s="37" t="n">
        <f aca="false">AVERAGE(E28:E32)</f>
        <v>0.25825</v>
      </c>
      <c r="F33" s="37" t="n">
        <f aca="false">AVERAGE(F28:F32)</f>
        <v>0.265</v>
      </c>
      <c r="G33" s="139" t="n">
        <f aca="false">AVERAGE(G28:G32)</f>
        <v>26.06</v>
      </c>
      <c r="H33" s="37" t="n">
        <f aca="false">AVERAGE(H28:H32)</f>
        <v>0.795</v>
      </c>
      <c r="I33" s="37" t="n">
        <f aca="false">AVERAGE(I28:I32)</f>
        <v>1.0115</v>
      </c>
      <c r="J33" s="37" t="n">
        <f aca="false">AVERAGE(J28:J32)</f>
        <v>1.037</v>
      </c>
      <c r="K33" s="37" t="n">
        <f aca="false">AVERAGE(K28:K32)</f>
        <v>1.88916</v>
      </c>
      <c r="L33" s="37" t="n">
        <f aca="false">AVERAGE(L28:L32)</f>
        <v>1.5741</v>
      </c>
      <c r="M33" s="37" t="n">
        <f aca="false">AVERAGE(M28:M32)</f>
        <v>1.542</v>
      </c>
    </row>
    <row r="34" customFormat="false" ht="12.75" hidden="false" customHeight="false" outlineLevel="0" collapsed="false">
      <c r="A34" s="136" t="s">
        <v>858</v>
      </c>
      <c r="B34" s="9" t="n">
        <v>0.195</v>
      </c>
      <c r="C34" s="141" t="n">
        <v>0.4225</v>
      </c>
      <c r="D34" s="141" t="n">
        <v>0.28</v>
      </c>
      <c r="E34" s="141" t="n">
        <v>0.265</v>
      </c>
      <c r="F34" s="141" t="n">
        <v>0.27875</v>
      </c>
      <c r="H34" s="141" t="n">
        <v>0.795</v>
      </c>
      <c r="I34" s="141" t="n">
        <v>1.015</v>
      </c>
      <c r="J34" s="141" t="n">
        <v>1.0375</v>
      </c>
      <c r="K34" s="9" t="n">
        <v>1.9075</v>
      </c>
      <c r="L34" s="9" t="n">
        <v>1.6363</v>
      </c>
      <c r="M34" s="9" t="n">
        <v>1.6063</v>
      </c>
    </row>
    <row r="35" customFormat="false" ht="12.75" hidden="false" customHeight="false" outlineLevel="0" collapsed="false">
      <c r="A35" s="8" t="s">
        <v>859</v>
      </c>
      <c r="B35" s="9" t="n">
        <v>0.1975</v>
      </c>
      <c r="C35" s="141" t="n">
        <v>0.4225</v>
      </c>
      <c r="D35" s="141" t="n">
        <v>0.2875</v>
      </c>
      <c r="E35" s="141" t="n">
        <v>0.2675</v>
      </c>
      <c r="F35" s="141" t="n">
        <v>0.28625</v>
      </c>
      <c r="H35" s="141" t="n">
        <v>0.795</v>
      </c>
      <c r="I35" s="141" t="n">
        <v>1.014</v>
      </c>
      <c r="J35" s="141" t="n">
        <v>1.03875</v>
      </c>
      <c r="K35" s="9" t="n">
        <v>1.9508</v>
      </c>
      <c r="L35" s="9" t="n">
        <v>1.649</v>
      </c>
      <c r="M35" s="9" t="n">
        <v>1.615</v>
      </c>
    </row>
    <row r="36" customFormat="false" ht="12.75" hidden="false" customHeight="false" outlineLevel="0" collapsed="false">
      <c r="A36" s="8" t="s">
        <v>860</v>
      </c>
      <c r="B36" s="9" t="n">
        <v>0.1975</v>
      </c>
      <c r="C36" s="141" t="n">
        <v>0.4225</v>
      </c>
      <c r="D36" s="141" t="n">
        <v>0.295</v>
      </c>
      <c r="E36" s="141" t="n">
        <v>0.2675</v>
      </c>
      <c r="F36" s="141" t="n">
        <v>0.29125</v>
      </c>
      <c r="G36" s="142" t="n">
        <v>28.8</v>
      </c>
      <c r="H36" s="141" t="n">
        <v>0.795</v>
      </c>
      <c r="I36" s="141" t="n">
        <v>1.0125</v>
      </c>
      <c r="J36" s="141" t="n">
        <v>1.0388</v>
      </c>
      <c r="K36" s="9" t="n">
        <v>1.9758</v>
      </c>
      <c r="L36" s="9" t="n">
        <v>1.659</v>
      </c>
      <c r="M36" s="9" t="n">
        <v>1.619</v>
      </c>
    </row>
    <row r="37" customFormat="false" ht="13.5" hidden="false" customHeight="false" outlineLevel="0" collapsed="false">
      <c r="A37" s="8" t="s">
        <v>861</v>
      </c>
      <c r="B37" s="9" t="n">
        <v>0.1975</v>
      </c>
      <c r="C37" s="141" t="n">
        <v>0.4225</v>
      </c>
      <c r="D37" s="141" t="n">
        <v>0.295</v>
      </c>
      <c r="E37" s="141" t="n">
        <v>0.2675</v>
      </c>
      <c r="F37" s="141" t="n">
        <v>0.2975</v>
      </c>
      <c r="H37" s="141" t="n">
        <v>0.795</v>
      </c>
      <c r="I37" s="141" t="n">
        <v>1.0225</v>
      </c>
      <c r="J37" s="141" t="n">
        <v>1.0388</v>
      </c>
      <c r="K37" s="9" t="n">
        <v>2.0025</v>
      </c>
      <c r="L37" s="9" t="n">
        <v>1.667</v>
      </c>
      <c r="M37" s="9" t="n">
        <v>1.6275</v>
      </c>
    </row>
    <row r="38" customFormat="false" ht="13.5" hidden="false" customHeight="false" outlineLevel="0" collapsed="false">
      <c r="A38" s="129" t="s">
        <v>27</v>
      </c>
      <c r="B38" s="37" t="n">
        <f aca="false">AVERAGE(B34:B37)</f>
        <v>0.196875</v>
      </c>
      <c r="C38" s="37" t="n">
        <f aca="false">AVERAGE(C34:C37)</f>
        <v>0.4225</v>
      </c>
      <c r="D38" s="37" t="n">
        <f aca="false">AVERAGE(D34:D37)</f>
        <v>0.289375</v>
      </c>
      <c r="E38" s="37" t="n">
        <f aca="false">AVERAGE(E34:E37)</f>
        <v>0.266875</v>
      </c>
      <c r="F38" s="37" t="n">
        <f aca="false">AVERAGE(F34:F37)</f>
        <v>0.2884375</v>
      </c>
      <c r="G38" s="139" t="n">
        <f aca="false">AVERAGE(G34:G37)</f>
        <v>28.8</v>
      </c>
      <c r="H38" s="37" t="n">
        <f aca="false">AVERAGE(H34:H37)</f>
        <v>0.795</v>
      </c>
      <c r="I38" s="37" t="n">
        <f aca="false">AVERAGE(I34:I37)</f>
        <v>1.016</v>
      </c>
      <c r="J38" s="37" t="n">
        <f aca="false">AVERAGE(J34:J37)</f>
        <v>1.0384625</v>
      </c>
      <c r="K38" s="37" t="n">
        <f aca="false">AVERAGE(K34:K37)</f>
        <v>1.95915</v>
      </c>
      <c r="L38" s="37" t="n">
        <f aca="false">AVERAGE(L34:L37)</f>
        <v>1.652825</v>
      </c>
      <c r="M38" s="37" t="n">
        <f aca="false">AVERAGE(M34:M37)</f>
        <v>1.61695</v>
      </c>
    </row>
    <row r="39" customFormat="false" ht="12.75" hidden="false" customHeight="false" outlineLevel="0" collapsed="false">
      <c r="A39" s="8" t="s">
        <v>862</v>
      </c>
      <c r="B39" s="9" t="n">
        <v>0.1975</v>
      </c>
      <c r="C39" s="141" t="n">
        <v>0.4225</v>
      </c>
      <c r="D39" s="141" t="n">
        <v>0.295</v>
      </c>
      <c r="E39" s="141" t="n">
        <v>0.26875</v>
      </c>
      <c r="F39" s="141" t="n">
        <v>0.2975</v>
      </c>
      <c r="H39" s="141" t="n">
        <v>0.795</v>
      </c>
      <c r="I39" s="141" t="n">
        <v>0.98875</v>
      </c>
      <c r="J39" s="141" t="n">
        <v>1.0388</v>
      </c>
      <c r="K39" s="9" t="n">
        <v>2.0067</v>
      </c>
      <c r="L39" s="9" t="n">
        <v>1.6675</v>
      </c>
      <c r="M39" s="9" t="n">
        <v>1.593</v>
      </c>
    </row>
    <row r="40" customFormat="false" ht="12.75" hidden="false" customHeight="false" outlineLevel="0" collapsed="false">
      <c r="A40" s="8" t="s">
        <v>863</v>
      </c>
      <c r="B40" s="9" t="n">
        <v>0.2075</v>
      </c>
      <c r="C40" s="141" t="n">
        <v>0.4225</v>
      </c>
      <c r="D40" s="141" t="n">
        <v>0.295</v>
      </c>
      <c r="E40" s="141" t="n">
        <v>0.26875</v>
      </c>
      <c r="F40" s="141" t="n">
        <v>0.2975</v>
      </c>
      <c r="H40" s="141" t="n">
        <v>0.795</v>
      </c>
      <c r="I40" s="141" t="n">
        <v>0.9875</v>
      </c>
      <c r="J40" s="141" t="n">
        <v>1.0125</v>
      </c>
      <c r="K40" s="9" t="n">
        <v>1.965</v>
      </c>
      <c r="L40" s="9" t="n">
        <v>1.67</v>
      </c>
      <c r="M40" s="9" t="n">
        <v>1.6275</v>
      </c>
    </row>
    <row r="41" customFormat="false" ht="12.75" hidden="false" customHeight="false" outlineLevel="0" collapsed="false">
      <c r="A41" s="8" t="s">
        <v>864</v>
      </c>
      <c r="B41" s="9" t="n">
        <v>0.2075</v>
      </c>
      <c r="C41" s="141" t="n">
        <v>0.4225</v>
      </c>
      <c r="D41" s="141" t="n">
        <v>0.295</v>
      </c>
      <c r="E41" s="141" t="n">
        <v>0.27</v>
      </c>
      <c r="F41" s="141" t="n">
        <v>0.2975</v>
      </c>
      <c r="H41" s="141" t="n">
        <v>0.795</v>
      </c>
      <c r="I41" s="141" t="n">
        <v>0.955</v>
      </c>
      <c r="J41" s="141" t="n">
        <v>1.0025</v>
      </c>
      <c r="K41" s="9" t="n">
        <v>1.82</v>
      </c>
      <c r="L41" s="9" t="n">
        <v>1.67</v>
      </c>
      <c r="M41" s="9" t="n">
        <v>1.631</v>
      </c>
    </row>
    <row r="42" customFormat="false" ht="13.5" hidden="false" customHeight="false" outlineLevel="0" collapsed="false">
      <c r="A42" s="8" t="s">
        <v>865</v>
      </c>
      <c r="B42" s="9" t="n">
        <v>0.2075</v>
      </c>
      <c r="C42" s="141" t="n">
        <v>0.4225</v>
      </c>
      <c r="D42" s="141" t="n">
        <v>0.295</v>
      </c>
      <c r="E42" s="141" t="n">
        <v>0.27</v>
      </c>
      <c r="F42" s="141" t="n">
        <v>0.2975</v>
      </c>
      <c r="H42" s="141" t="n">
        <v>0.785</v>
      </c>
      <c r="I42" s="141" t="n">
        <v>0.95</v>
      </c>
      <c r="J42" s="141" t="n">
        <v>0.9925</v>
      </c>
      <c r="K42" s="9" t="n">
        <v>1.8442</v>
      </c>
      <c r="L42" s="9" t="n">
        <v>1.6695</v>
      </c>
      <c r="M42" s="9" t="n">
        <v>1.6325</v>
      </c>
    </row>
    <row r="43" customFormat="false" ht="13.5" hidden="false" customHeight="false" outlineLevel="0" collapsed="false">
      <c r="A43" s="129" t="s">
        <v>27</v>
      </c>
      <c r="B43" s="37" t="n">
        <f aca="false">AVERAGE(B39:B42)</f>
        <v>0.205</v>
      </c>
      <c r="C43" s="37" t="n">
        <f aca="false">AVERAGE(C39:C42)</f>
        <v>0.4225</v>
      </c>
      <c r="D43" s="37" t="n">
        <f aca="false">AVERAGE(D39:D42)</f>
        <v>0.295</v>
      </c>
      <c r="E43" s="37" t="n">
        <f aca="false">AVERAGE(E39:E42)</f>
        <v>0.269375</v>
      </c>
      <c r="F43" s="37" t="n">
        <f aca="false">AVERAGE(F39:F42)</f>
        <v>0.2975</v>
      </c>
      <c r="G43" s="37"/>
      <c r="H43" s="37" t="n">
        <f aca="false">AVERAGE(H39:H42)</f>
        <v>0.7925</v>
      </c>
      <c r="I43" s="37" t="n">
        <f aca="false">AVERAGE(I39:I42)</f>
        <v>0.9703125</v>
      </c>
      <c r="J43" s="37" t="n">
        <f aca="false">AVERAGE(J39:J42)</f>
        <v>1.011575</v>
      </c>
      <c r="K43" s="37" t="n">
        <f aca="false">AVERAGE(K39:K42)</f>
        <v>1.908975</v>
      </c>
      <c r="L43" s="37" t="n">
        <f aca="false">AVERAGE(L39:L42)</f>
        <v>1.66925</v>
      </c>
      <c r="M43" s="37" t="n">
        <f aca="false">AVERAGE(M39:M42)</f>
        <v>1.621</v>
      </c>
    </row>
    <row r="44" customFormat="false" ht="12.75" hidden="false" customHeight="false" outlineLevel="0" collapsed="false">
      <c r="A44" s="8" t="s">
        <v>866</v>
      </c>
      <c r="B44" s="9" t="n">
        <v>0.2075</v>
      </c>
      <c r="C44" s="141" t="n">
        <v>0.4225</v>
      </c>
      <c r="D44" s="141" t="n">
        <v>0.295</v>
      </c>
      <c r="E44" s="141" t="n">
        <v>0.27</v>
      </c>
      <c r="F44" s="141" t="n">
        <v>0.2975</v>
      </c>
      <c r="H44" s="141" t="n">
        <v>0.785</v>
      </c>
      <c r="I44" s="141" t="n">
        <v>0.94</v>
      </c>
      <c r="J44" s="141" t="n">
        <v>0.9925</v>
      </c>
      <c r="K44" s="9" t="n">
        <v>1.9517</v>
      </c>
      <c r="L44" s="9" t="n">
        <v>1.67</v>
      </c>
      <c r="M44" s="9" t="n">
        <v>1.6325</v>
      </c>
    </row>
    <row r="45" customFormat="false" ht="12.75" hidden="false" customHeight="false" outlineLevel="0" collapsed="false">
      <c r="A45" s="8" t="s">
        <v>867</v>
      </c>
      <c r="B45" s="9" t="n">
        <v>0.2075</v>
      </c>
      <c r="C45" s="141" t="n">
        <v>0.4225</v>
      </c>
      <c r="D45" s="141" t="n">
        <v>0.295</v>
      </c>
      <c r="E45" s="141" t="n">
        <v>0.2738</v>
      </c>
      <c r="F45" s="141" t="n">
        <v>0.2975</v>
      </c>
      <c r="H45" s="141" t="n">
        <v>0.785</v>
      </c>
      <c r="I45" s="141" t="n">
        <v>0.94</v>
      </c>
      <c r="J45" s="141" t="n">
        <v>0.9675</v>
      </c>
      <c r="K45" s="9" t="n">
        <v>1.9742</v>
      </c>
      <c r="L45" s="9" t="n">
        <v>1.67</v>
      </c>
      <c r="M45" s="9" t="n">
        <v>1.631</v>
      </c>
    </row>
    <row r="46" customFormat="false" ht="12.75" hidden="false" customHeight="false" outlineLevel="0" collapsed="false">
      <c r="A46" s="8" t="s">
        <v>868</v>
      </c>
      <c r="B46" s="9" t="n">
        <v>0.2075</v>
      </c>
      <c r="C46" s="141" t="n">
        <v>0.4225</v>
      </c>
      <c r="D46" s="141" t="n">
        <v>0.2938</v>
      </c>
      <c r="E46" s="141" t="n">
        <v>0.2725</v>
      </c>
      <c r="F46" s="141" t="n">
        <v>0.2975</v>
      </c>
      <c r="H46" s="141" t="n">
        <v>0.78</v>
      </c>
      <c r="I46" s="141" t="n">
        <v>0.945</v>
      </c>
      <c r="J46" s="141" t="n">
        <v>0.9675</v>
      </c>
      <c r="K46" s="9" t="n">
        <v>2.0067</v>
      </c>
      <c r="L46" s="9" t="n">
        <v>1.68</v>
      </c>
      <c r="M46" s="9" t="n">
        <v>1.6185</v>
      </c>
    </row>
    <row r="47" customFormat="false" ht="12.75" hidden="false" customHeight="false" outlineLevel="0" collapsed="false">
      <c r="A47" s="8" t="s">
        <v>869</v>
      </c>
      <c r="B47" s="9" t="n">
        <v>0.2075</v>
      </c>
      <c r="C47" s="141" t="n">
        <v>0.4225</v>
      </c>
      <c r="D47" s="141" t="n">
        <v>0.2938</v>
      </c>
      <c r="E47" s="141" t="n">
        <v>0.2725</v>
      </c>
      <c r="F47" s="141" t="n">
        <v>0.2975</v>
      </c>
      <c r="H47" s="141" t="n">
        <v>0.78</v>
      </c>
      <c r="I47" s="141" t="n">
        <v>0.945</v>
      </c>
      <c r="J47" s="141" t="n">
        <v>0.9675</v>
      </c>
      <c r="K47" s="9" t="n">
        <v>2.0633</v>
      </c>
      <c r="L47" s="9" t="n">
        <v>1.72</v>
      </c>
      <c r="M47" s="9" t="n">
        <v>1.6395</v>
      </c>
    </row>
    <row r="48" customFormat="false" ht="13.5" hidden="false" customHeight="false" outlineLevel="0" collapsed="false">
      <c r="A48" s="136" t="s">
        <v>870</v>
      </c>
      <c r="B48" s="9" t="n">
        <v>0.2075</v>
      </c>
      <c r="C48" s="141" t="n">
        <v>0.4225</v>
      </c>
      <c r="D48" s="141" t="n">
        <v>0.29375</v>
      </c>
      <c r="E48" s="141" t="n">
        <v>0.2725</v>
      </c>
      <c r="F48" s="141" t="n">
        <v>0.2975</v>
      </c>
      <c r="G48" s="141" t="n">
        <v>0.291</v>
      </c>
      <c r="H48" s="141" t="n">
        <v>0.78</v>
      </c>
      <c r="I48" s="141" t="n">
        <v>0.94</v>
      </c>
      <c r="J48" s="141" t="n">
        <v>0.9675</v>
      </c>
      <c r="K48" s="9" t="n">
        <v>2.1542</v>
      </c>
      <c r="L48" s="9" t="n">
        <v>1.732</v>
      </c>
      <c r="M48" s="9" t="n">
        <v>1.635</v>
      </c>
    </row>
    <row r="49" customFormat="false" ht="13.5" hidden="false" customHeight="false" outlineLevel="0" collapsed="false">
      <c r="A49" s="129" t="s">
        <v>27</v>
      </c>
      <c r="B49" s="37" t="n">
        <f aca="false">AVERAGE(B44:B48)</f>
        <v>0.2075</v>
      </c>
      <c r="C49" s="37" t="n">
        <f aca="false">AVERAGE(C44:C48)</f>
        <v>0.4225</v>
      </c>
      <c r="D49" s="37" t="n">
        <f aca="false">AVERAGE(D44:D48)</f>
        <v>0.29427</v>
      </c>
      <c r="E49" s="37" t="n">
        <f aca="false">AVERAGE(E44:E48)</f>
        <v>0.27226</v>
      </c>
      <c r="F49" s="37" t="n">
        <f aca="false">AVERAGE(F44:F48)</f>
        <v>0.2975</v>
      </c>
      <c r="G49" s="37" t="n">
        <f aca="false">AVERAGE(G44:G48)</f>
        <v>0.291</v>
      </c>
      <c r="H49" s="37" t="n">
        <f aca="false">AVERAGE(H44:H48)</f>
        <v>0.782</v>
      </c>
      <c r="I49" s="37" t="n">
        <f aca="false">AVERAGE(I44:I48)</f>
        <v>0.942</v>
      </c>
      <c r="J49" s="37" t="n">
        <f aca="false">AVERAGE(J44:J48)</f>
        <v>0.9725</v>
      </c>
      <c r="K49" s="37" t="n">
        <f aca="false">AVERAGE(K44:K48)</f>
        <v>2.03002</v>
      </c>
      <c r="L49" s="37" t="n">
        <f aca="false">AVERAGE(L44:L48)</f>
        <v>1.6944</v>
      </c>
      <c r="M49" s="37" t="n">
        <f aca="false">AVERAGE(M44:M48)</f>
        <v>1.6313</v>
      </c>
    </row>
    <row r="50" customFormat="false" ht="12.75" hidden="false" customHeight="false" outlineLevel="0" collapsed="false">
      <c r="A50" s="136" t="s">
        <v>871</v>
      </c>
      <c r="B50" s="141" t="n">
        <v>0.2075</v>
      </c>
      <c r="C50" s="141" t="n">
        <v>0.4225</v>
      </c>
      <c r="D50" s="141" t="n">
        <v>0.2938</v>
      </c>
      <c r="E50" s="141" t="n">
        <v>0.2725</v>
      </c>
      <c r="F50" s="141" t="n">
        <v>0.2975</v>
      </c>
      <c r="H50" s="141" t="n">
        <v>0.78</v>
      </c>
      <c r="I50" s="141" t="n">
        <v>0.94</v>
      </c>
      <c r="J50" s="141" t="n">
        <v>0.9675</v>
      </c>
      <c r="K50" s="141" t="n">
        <v>2.2083</v>
      </c>
      <c r="L50" s="141" t="n">
        <v>1.744</v>
      </c>
      <c r="M50" s="141" t="n">
        <v>1.68</v>
      </c>
    </row>
    <row r="51" customFormat="false" ht="12.75" hidden="false" customHeight="false" outlineLevel="0" collapsed="false">
      <c r="A51" s="136" t="s">
        <v>872</v>
      </c>
      <c r="B51" s="141" t="n">
        <v>0.2075</v>
      </c>
      <c r="C51" s="141" t="n">
        <v>0.4225</v>
      </c>
      <c r="D51" s="141" t="n">
        <v>0.2938</v>
      </c>
      <c r="E51" s="141" t="n">
        <v>0.2725</v>
      </c>
      <c r="F51" s="141" t="n">
        <v>0.2975</v>
      </c>
      <c r="G51" s="141" t="n">
        <v>0.289</v>
      </c>
      <c r="H51" s="141" t="n">
        <v>0.78</v>
      </c>
      <c r="I51" s="141" t="n">
        <v>0.94</v>
      </c>
      <c r="J51" s="141" t="n">
        <v>0.9675</v>
      </c>
      <c r="K51" s="141" t="n">
        <v>2.21</v>
      </c>
      <c r="L51" s="141" t="n">
        <v>1.72</v>
      </c>
      <c r="M51" s="141" t="n">
        <v>1.68</v>
      </c>
    </row>
    <row r="52" customFormat="false" ht="12.75" hidden="false" customHeight="false" outlineLevel="0" collapsed="false">
      <c r="A52" s="8" t="s">
        <v>873</v>
      </c>
      <c r="B52" s="141" t="n">
        <v>0.2075</v>
      </c>
      <c r="C52" s="141" t="n">
        <v>0.4225</v>
      </c>
      <c r="D52" s="141" t="n">
        <v>0.2938</v>
      </c>
      <c r="E52" s="141" t="n">
        <v>0.2725</v>
      </c>
      <c r="F52" s="141" t="n">
        <v>0.2975</v>
      </c>
      <c r="G52" s="141" t="n">
        <v>0.287</v>
      </c>
      <c r="H52" s="141" t="n">
        <v>0.78</v>
      </c>
      <c r="I52" s="141" t="n">
        <v>0.94</v>
      </c>
      <c r="J52" s="141" t="n">
        <v>0.9925</v>
      </c>
      <c r="K52" s="141" t="n">
        <v>2.1838</v>
      </c>
      <c r="L52" s="141" t="n">
        <v>1.72</v>
      </c>
      <c r="M52" s="141" t="n">
        <v>1.68</v>
      </c>
    </row>
    <row r="53" customFormat="false" ht="13.5" hidden="false" customHeight="false" outlineLevel="0" collapsed="false">
      <c r="A53" s="8" t="s">
        <v>874</v>
      </c>
      <c r="B53" s="141" t="n">
        <v>0.2075</v>
      </c>
      <c r="C53" s="141" t="n">
        <v>0.4225</v>
      </c>
      <c r="D53" s="141" t="n">
        <v>0.29375</v>
      </c>
      <c r="E53" s="141" t="n">
        <v>0.2725</v>
      </c>
      <c r="F53" s="141" t="n">
        <v>0.2975</v>
      </c>
      <c r="H53" s="141" t="n">
        <v>0.78</v>
      </c>
      <c r="I53" s="141" t="n">
        <v>0.94</v>
      </c>
      <c r="J53" s="141" t="n">
        <v>0.99375</v>
      </c>
      <c r="K53" s="141" t="n">
        <v>2.1242</v>
      </c>
      <c r="L53" s="141" t="n">
        <v>1.723</v>
      </c>
      <c r="M53" s="141" t="n">
        <v>1.682</v>
      </c>
    </row>
    <row r="54" customFormat="false" ht="13.5" hidden="false" customHeight="false" outlineLevel="0" collapsed="false">
      <c r="A54" s="129" t="s">
        <v>27</v>
      </c>
      <c r="B54" s="37" t="n">
        <f aca="false">AVERAGE(B50:B53)</f>
        <v>0.2075</v>
      </c>
      <c r="C54" s="37" t="n">
        <f aca="false">AVERAGE(C50:C53)</f>
        <v>0.4225</v>
      </c>
      <c r="D54" s="37" t="n">
        <f aca="false">AVERAGE(D50:D53)</f>
        <v>0.2937875</v>
      </c>
      <c r="E54" s="37" t="n">
        <f aca="false">AVERAGE(E50:E53)</f>
        <v>0.2725</v>
      </c>
      <c r="F54" s="37" t="n">
        <f aca="false">AVERAGE(F50:F53)</f>
        <v>0.2975</v>
      </c>
      <c r="G54" s="37" t="n">
        <f aca="false">AVERAGE(G50:G53)</f>
        <v>0.288</v>
      </c>
      <c r="H54" s="37" t="n">
        <f aca="false">AVERAGE(H50:H53)</f>
        <v>0.78</v>
      </c>
      <c r="I54" s="37" t="n">
        <f aca="false">AVERAGE(I50:I53)</f>
        <v>0.94</v>
      </c>
      <c r="J54" s="37" t="n">
        <f aca="false">AVERAGE(J50:J53)</f>
        <v>0.9803125</v>
      </c>
      <c r="K54" s="37" t="n">
        <f aca="false">AVERAGE(K50:K53)</f>
        <v>2.181575</v>
      </c>
      <c r="L54" s="37" t="n">
        <f aca="false">AVERAGE(L50:L53)</f>
        <v>1.72675</v>
      </c>
      <c r="M54" s="37" t="n">
        <f aca="false">AVERAGE(M50:M53)</f>
        <v>1.6805</v>
      </c>
    </row>
    <row r="55" customFormat="false" ht="12.75" hidden="false" customHeight="false" outlineLevel="0" collapsed="false">
      <c r="A55" s="143" t="s">
        <v>875</v>
      </c>
      <c r="B55" s="141" t="n">
        <v>0.2075</v>
      </c>
      <c r="C55" s="141" t="n">
        <v>0.4225</v>
      </c>
      <c r="D55" s="141" t="n">
        <v>0.2938</v>
      </c>
      <c r="E55" s="141" t="n">
        <v>0.2725</v>
      </c>
      <c r="F55" s="141" t="n">
        <v>0.2975</v>
      </c>
      <c r="G55" s="141" t="n">
        <v>0.288</v>
      </c>
      <c r="H55" s="141" t="n">
        <v>0.78</v>
      </c>
      <c r="I55" s="141" t="n">
        <v>0.945</v>
      </c>
      <c r="J55" s="141" t="n">
        <v>0.9938</v>
      </c>
      <c r="K55" s="141" t="n">
        <v>1.8008</v>
      </c>
      <c r="L55" s="141" t="n">
        <v>1.708</v>
      </c>
      <c r="M55" s="141" t="n">
        <v>1.6465</v>
      </c>
    </row>
    <row r="56" customFormat="false" ht="12.75" hidden="false" customHeight="false" outlineLevel="0" collapsed="false">
      <c r="A56" s="136" t="s">
        <v>876</v>
      </c>
      <c r="B56" s="141" t="n">
        <v>0.2175</v>
      </c>
      <c r="C56" s="141" t="n">
        <v>0.4225</v>
      </c>
      <c r="D56" s="141" t="n">
        <v>0.2938</v>
      </c>
      <c r="E56" s="141" t="n">
        <v>0.27375</v>
      </c>
      <c r="F56" s="141" t="n">
        <v>0.2975</v>
      </c>
      <c r="G56" s="141" t="n">
        <v>0.285</v>
      </c>
      <c r="H56" s="141" t="n">
        <v>0.78</v>
      </c>
      <c r="I56" s="141" t="n">
        <v>0.945</v>
      </c>
      <c r="J56" s="141" t="n">
        <v>0.9938</v>
      </c>
      <c r="K56" s="141" t="n">
        <v>1.6467</v>
      </c>
      <c r="L56" s="141" t="n">
        <v>1.612</v>
      </c>
      <c r="M56" s="141" t="n">
        <v>1.5855</v>
      </c>
    </row>
    <row r="57" customFormat="false" ht="12.75" hidden="false" customHeight="false" outlineLevel="0" collapsed="false">
      <c r="A57" s="8" t="s">
        <v>877</v>
      </c>
      <c r="B57" s="9" t="n">
        <v>0.2175</v>
      </c>
      <c r="C57" s="9" t="n">
        <v>0.4225</v>
      </c>
      <c r="D57" s="9" t="n">
        <v>0.2925</v>
      </c>
      <c r="E57" s="9" t="n">
        <v>0.2738</v>
      </c>
      <c r="F57" s="9" t="n">
        <v>0.2975</v>
      </c>
      <c r="G57" s="9" t="n">
        <v>0.282</v>
      </c>
      <c r="H57" s="9" t="n">
        <v>0.77375</v>
      </c>
      <c r="I57" s="9" t="n">
        <v>0.945</v>
      </c>
      <c r="J57" s="9" t="n">
        <v>0.9938</v>
      </c>
      <c r="K57" s="9" t="n">
        <v>1.4833</v>
      </c>
      <c r="L57" s="9" t="n">
        <v>1.369</v>
      </c>
      <c r="M57" s="9" t="n">
        <v>1.3435</v>
      </c>
    </row>
    <row r="58" customFormat="false" ht="12.75" hidden="false" customHeight="false" outlineLevel="0" collapsed="false">
      <c r="A58" s="8" t="s">
        <v>878</v>
      </c>
      <c r="B58" s="9" t="n">
        <v>0.2175</v>
      </c>
      <c r="C58" s="9" t="n">
        <v>0.4225</v>
      </c>
      <c r="D58" s="9" t="n">
        <v>0.29</v>
      </c>
      <c r="E58" s="9" t="n">
        <v>0.2738</v>
      </c>
      <c r="F58" s="9" t="n">
        <v>0.2975</v>
      </c>
      <c r="G58" s="9" t="n">
        <v>0.284</v>
      </c>
      <c r="H58" s="9" t="n">
        <v>0.77125</v>
      </c>
      <c r="I58" s="9" t="n">
        <v>0.945</v>
      </c>
      <c r="J58" s="9" t="n">
        <v>0.98875</v>
      </c>
      <c r="K58" s="9" t="n">
        <v>1.3258</v>
      </c>
      <c r="L58" s="9" t="n">
        <v>1.2355</v>
      </c>
      <c r="M58" s="9" t="n">
        <v>1.205</v>
      </c>
    </row>
    <row r="59" customFormat="false" ht="13.5" hidden="false" customHeight="false" outlineLevel="0" collapsed="false">
      <c r="A59" s="8" t="s">
        <v>879</v>
      </c>
      <c r="B59" s="9" t="n">
        <v>0.2175</v>
      </c>
      <c r="C59" s="9" t="n">
        <v>0.4225</v>
      </c>
      <c r="D59" s="9" t="n">
        <v>0.2875</v>
      </c>
      <c r="E59" s="9" t="n">
        <v>0.2738</v>
      </c>
      <c r="F59" s="9" t="n">
        <v>0.29625</v>
      </c>
      <c r="G59" s="9" t="n">
        <v>0.282</v>
      </c>
      <c r="H59" s="9" t="n">
        <v>0.755</v>
      </c>
      <c r="I59" s="9" t="n">
        <v>0.945</v>
      </c>
      <c r="J59" s="9" t="n">
        <v>0.985</v>
      </c>
      <c r="K59" s="9" t="n">
        <v>1.2642</v>
      </c>
      <c r="L59" s="9" t="n">
        <v>1.189</v>
      </c>
      <c r="M59" s="9" t="n">
        <v>1.152</v>
      </c>
    </row>
    <row r="60" customFormat="false" ht="13.5" hidden="false" customHeight="false" outlineLevel="0" collapsed="false">
      <c r="A60" s="129" t="s">
        <v>27</v>
      </c>
      <c r="B60" s="37" t="n">
        <f aca="false">AVERAGE(B55:B59)</f>
        <v>0.2155</v>
      </c>
      <c r="C60" s="37" t="n">
        <f aca="false">AVERAGE(C55:C59)</f>
        <v>0.4225</v>
      </c>
      <c r="D60" s="37" t="n">
        <f aca="false">AVERAGE(D55:D59)</f>
        <v>0.29152</v>
      </c>
      <c r="E60" s="37" t="n">
        <f aca="false">AVERAGE(E55:E58)</f>
        <v>0.2734625</v>
      </c>
      <c r="F60" s="37" t="n">
        <f aca="false">AVERAGE(F55:F59)</f>
        <v>0.29725</v>
      </c>
      <c r="G60" s="37" t="n">
        <f aca="false">AVERAGE(G55:G59)</f>
        <v>0.2842</v>
      </c>
      <c r="H60" s="37" t="n">
        <f aca="false">AVERAGE(H55:H59)</f>
        <v>0.772</v>
      </c>
      <c r="I60" s="37" t="n">
        <f aca="false">AVERAGE(I55:I59)</f>
        <v>0.945</v>
      </c>
      <c r="J60" s="37" t="n">
        <f aca="false">AVERAGE(J55:J59)</f>
        <v>0.99103</v>
      </c>
      <c r="K60" s="37" t="n">
        <f aca="false">AVERAGE(K55:K59)</f>
        <v>1.50416</v>
      </c>
      <c r="L60" s="37" t="n">
        <f aca="false">AVERAGE(L55:L59)</f>
        <v>1.4227</v>
      </c>
      <c r="M60" s="37" t="n">
        <f aca="false">AVERAGE(M55:M59)</f>
        <v>1.3865</v>
      </c>
    </row>
    <row r="61" customFormat="false" ht="12.75" hidden="false" customHeight="false" outlineLevel="0" collapsed="false">
      <c r="A61" s="143" t="s">
        <v>880</v>
      </c>
      <c r="B61" s="141" t="n">
        <v>0.2175</v>
      </c>
      <c r="C61" s="141" t="n">
        <v>0.4225</v>
      </c>
      <c r="D61" s="141" t="n">
        <v>0.2875</v>
      </c>
      <c r="E61" s="141" t="n">
        <v>0.2738</v>
      </c>
      <c r="F61" s="141" t="n">
        <v>0.28625</v>
      </c>
      <c r="G61" s="141" t="n">
        <v>0.284</v>
      </c>
      <c r="H61" s="141" t="n">
        <v>0.75125</v>
      </c>
      <c r="I61" s="141" t="n">
        <v>0.9325</v>
      </c>
      <c r="J61" s="141" t="n">
        <v>0.97625</v>
      </c>
      <c r="K61" s="141" t="n">
        <v>1.275</v>
      </c>
      <c r="L61" s="141" t="n">
        <v>1.2175</v>
      </c>
      <c r="M61" s="141" t="n">
        <v>1.178</v>
      </c>
    </row>
    <row r="62" customFormat="false" ht="12.75" hidden="false" customHeight="false" outlineLevel="0" collapsed="false">
      <c r="A62" s="136" t="s">
        <v>881</v>
      </c>
      <c r="B62" s="141" t="n">
        <v>0.2175</v>
      </c>
      <c r="C62" s="141" t="n">
        <v>0.4225</v>
      </c>
      <c r="D62" s="141" t="n">
        <v>0.2925</v>
      </c>
      <c r="E62" s="141" t="n">
        <v>0.2738</v>
      </c>
      <c r="F62" s="141" t="n">
        <v>0.29</v>
      </c>
      <c r="G62" s="141" t="n">
        <v>0.275</v>
      </c>
      <c r="H62" s="141" t="n">
        <v>0.75</v>
      </c>
      <c r="I62" s="141" t="n">
        <v>0.9175</v>
      </c>
      <c r="J62" s="141" t="n">
        <v>0.9625</v>
      </c>
      <c r="K62" s="141" t="n">
        <v>1.3183</v>
      </c>
      <c r="L62" s="141" t="n">
        <v>1.2135</v>
      </c>
      <c r="M62" s="141" t="n">
        <v>1.173</v>
      </c>
    </row>
    <row r="63" customFormat="false" ht="12.75" hidden="false" customHeight="false" outlineLevel="0" collapsed="false">
      <c r="A63" s="8" t="s">
        <v>882</v>
      </c>
      <c r="B63" s="9" t="n">
        <v>0.2175</v>
      </c>
      <c r="C63" s="9" t="n">
        <v>0.4225</v>
      </c>
      <c r="D63" s="9" t="n">
        <v>0.29625</v>
      </c>
      <c r="E63" s="9" t="n">
        <v>0.2738</v>
      </c>
      <c r="F63" s="9" t="n">
        <v>0.29125</v>
      </c>
      <c r="G63" s="9"/>
      <c r="H63" s="9" t="n">
        <v>0.74875</v>
      </c>
      <c r="I63" s="9" t="n">
        <v>0.9225</v>
      </c>
      <c r="J63" s="9" t="n">
        <v>0.9625</v>
      </c>
      <c r="K63" s="9" t="n">
        <v>1.3742</v>
      </c>
      <c r="L63" s="9" t="n">
        <v>1.2435</v>
      </c>
      <c r="M63" s="9" t="n">
        <v>1.17</v>
      </c>
    </row>
    <row r="64" customFormat="false" ht="13.5" hidden="false" customHeight="false" outlineLevel="0" collapsed="false">
      <c r="A64" s="8" t="s">
        <v>883</v>
      </c>
      <c r="B64" s="9" t="n">
        <v>0.2175</v>
      </c>
      <c r="C64" s="9" t="n">
        <v>0.4225</v>
      </c>
      <c r="D64" s="9" t="n">
        <v>0.2963</v>
      </c>
      <c r="E64" s="9" t="n">
        <v>0.2738</v>
      </c>
      <c r="F64" s="9" t="n">
        <v>0.2975</v>
      </c>
      <c r="G64" s="9" t="n">
        <v>0.289</v>
      </c>
      <c r="H64" s="9" t="n">
        <v>0.7488</v>
      </c>
      <c r="I64" s="9" t="n">
        <v>0.9225</v>
      </c>
      <c r="J64" s="9" t="n">
        <v>0.9625</v>
      </c>
      <c r="K64" s="9" t="n">
        <v>1.3788</v>
      </c>
      <c r="L64" s="9" t="n">
        <v>1.3117</v>
      </c>
      <c r="M64" s="9" t="n">
        <v>1.2325</v>
      </c>
    </row>
    <row r="65" customFormat="false" ht="13.5" hidden="false" customHeight="false" outlineLevel="0" collapsed="false">
      <c r="A65" s="129" t="s">
        <v>27</v>
      </c>
      <c r="B65" s="37" t="n">
        <f aca="false">AVERAGE(B61:B64)</f>
        <v>0.2175</v>
      </c>
      <c r="C65" s="37" t="n">
        <f aca="false">AVERAGE(C61:C64)</f>
        <v>0.4225</v>
      </c>
      <c r="D65" s="37" t="n">
        <f aca="false">AVERAGE(D61:D64)</f>
        <v>0.2931375</v>
      </c>
      <c r="E65" s="37" t="n">
        <f aca="false">AVERAGE(E61:E64)</f>
        <v>0.2738</v>
      </c>
      <c r="F65" s="37" t="n">
        <f aca="false">AVERAGE(F61:F64)</f>
        <v>0.29125</v>
      </c>
      <c r="G65" s="37" t="n">
        <f aca="false">AVERAGE(G61:G64)</f>
        <v>0.282666666666667</v>
      </c>
      <c r="H65" s="37" t="n">
        <f aca="false">AVERAGE(H61:H64)</f>
        <v>0.7497</v>
      </c>
      <c r="I65" s="37" t="n">
        <f aca="false">AVERAGE(I61:I64)</f>
        <v>0.92375</v>
      </c>
      <c r="J65" s="37" t="n">
        <f aca="false">AVERAGE(J61:J64)</f>
        <v>0.9659375</v>
      </c>
      <c r="K65" s="37" t="n">
        <f aca="false">AVERAGE(K61:K64)</f>
        <v>1.336575</v>
      </c>
      <c r="L65" s="37" t="n">
        <f aca="false">AVERAGE(L61:L64)</f>
        <v>1.24655</v>
      </c>
      <c r="M65" s="37" t="n">
        <f aca="false">AVERAGE(M61:M64)</f>
        <v>1.188375</v>
      </c>
    </row>
    <row r="66" customFormat="false" ht="12.75" hidden="false" customHeight="false" outlineLevel="0" collapsed="false">
      <c r="A66" s="143" t="s">
        <v>632</v>
      </c>
      <c r="B66" s="141" t="n">
        <v>0.2175</v>
      </c>
      <c r="C66" s="141" t="n">
        <v>0.4225</v>
      </c>
      <c r="D66" s="141" t="n">
        <v>0.2975</v>
      </c>
      <c r="E66" s="141" t="n">
        <v>0.2738</v>
      </c>
      <c r="F66" s="141" t="n">
        <v>0.2975</v>
      </c>
      <c r="G66" s="141" t="n">
        <v>0.286</v>
      </c>
      <c r="H66" s="141" t="n">
        <v>0.7475</v>
      </c>
      <c r="I66" s="141" t="n">
        <v>0.9225</v>
      </c>
      <c r="J66" s="141" t="n">
        <v>0.9625</v>
      </c>
      <c r="K66" s="141" t="n">
        <v>1.3517</v>
      </c>
      <c r="L66" s="141" t="n">
        <v>1.339</v>
      </c>
      <c r="M66" s="141" t="n">
        <v>1.292</v>
      </c>
    </row>
    <row r="67" customFormat="false" ht="12.75" hidden="false" customHeight="false" outlineLevel="0" collapsed="false">
      <c r="A67" s="136" t="s">
        <v>633</v>
      </c>
      <c r="B67" s="141" t="n">
        <v>0.2175</v>
      </c>
      <c r="C67" s="141" t="n">
        <v>0.4225</v>
      </c>
      <c r="D67" s="141" t="n">
        <v>0.2975</v>
      </c>
      <c r="E67" s="141" t="n">
        <v>0.27125</v>
      </c>
      <c r="F67" s="141" t="n">
        <v>0.2975</v>
      </c>
      <c r="G67" s="141" t="n">
        <v>0.288</v>
      </c>
      <c r="H67" s="141" t="n">
        <v>0.73875</v>
      </c>
      <c r="I67" s="141" t="n">
        <v>0.91875</v>
      </c>
      <c r="J67" s="141" t="n">
        <v>0.9575</v>
      </c>
      <c r="K67" s="141" t="n">
        <v>1.2442</v>
      </c>
      <c r="L67" s="141" t="n">
        <v>1.276</v>
      </c>
      <c r="M67" s="141" t="n">
        <v>1.235</v>
      </c>
    </row>
    <row r="68" customFormat="false" ht="12.75" hidden="false" customHeight="false" outlineLevel="0" collapsed="false">
      <c r="A68" s="8" t="s">
        <v>634</v>
      </c>
      <c r="B68" s="9" t="n">
        <v>0.2175</v>
      </c>
      <c r="C68" s="9" t="n">
        <v>0.4225</v>
      </c>
      <c r="D68" s="9" t="n">
        <v>0.2975</v>
      </c>
      <c r="E68" s="9" t="n">
        <v>0.2675</v>
      </c>
      <c r="F68" s="9" t="n">
        <v>0.2975</v>
      </c>
      <c r="G68" s="9" t="n">
        <v>0.29</v>
      </c>
      <c r="H68" s="9" t="n">
        <v>0.71</v>
      </c>
      <c r="I68" s="9" t="n">
        <v>0.9188</v>
      </c>
      <c r="J68" s="9" t="n">
        <v>0.9575</v>
      </c>
      <c r="K68" s="9" t="n">
        <v>1.2392</v>
      </c>
      <c r="L68" s="9" t="n">
        <v>1.216</v>
      </c>
      <c r="M68" s="9" t="n">
        <v>1.241</v>
      </c>
    </row>
    <row r="69" customFormat="false" ht="12.75" hidden="false" customHeight="false" outlineLevel="0" collapsed="false">
      <c r="A69" s="8" t="s">
        <v>635</v>
      </c>
      <c r="B69" s="9" t="n">
        <v>0.2175</v>
      </c>
      <c r="C69" s="9" t="n">
        <v>0.4225</v>
      </c>
      <c r="D69" s="9" t="n">
        <v>0.2975</v>
      </c>
      <c r="E69" s="9" t="n">
        <v>0.26125</v>
      </c>
      <c r="F69" s="9" t="n">
        <v>0.2975</v>
      </c>
      <c r="G69" s="9" t="n">
        <v>0.291</v>
      </c>
      <c r="H69" s="9" t="n">
        <v>0.7</v>
      </c>
      <c r="I69" s="9" t="n">
        <v>0.9188</v>
      </c>
      <c r="J69" s="9" t="n">
        <v>0.9575</v>
      </c>
      <c r="K69" s="9" t="n">
        <v>1.3142</v>
      </c>
      <c r="L69" s="9" t="n">
        <v>1.269</v>
      </c>
      <c r="M69" s="9" t="n">
        <v>1.268</v>
      </c>
    </row>
    <row r="70" customFormat="false" ht="13.5" hidden="false" customHeight="false" outlineLevel="0" collapsed="false">
      <c r="A70" s="8" t="s">
        <v>533</v>
      </c>
      <c r="B70" s="9" t="n">
        <v>0.2175</v>
      </c>
      <c r="C70" s="9" t="n">
        <v>0.4225</v>
      </c>
      <c r="D70" s="9" t="n">
        <v>0.2975</v>
      </c>
      <c r="E70" s="9" t="n">
        <v>0.2575</v>
      </c>
      <c r="F70" s="9" t="n">
        <v>0.2975</v>
      </c>
      <c r="G70" s="9" t="n">
        <v>0.292</v>
      </c>
      <c r="H70" s="9" t="n">
        <v>0.685</v>
      </c>
      <c r="I70" s="9" t="n">
        <v>0.91875</v>
      </c>
      <c r="J70" s="9" t="n">
        <v>0.9575</v>
      </c>
      <c r="K70" s="9" t="n">
        <v>1.34</v>
      </c>
      <c r="L70" s="9" t="n">
        <v>1.2717</v>
      </c>
      <c r="M70" s="9" t="n">
        <v>1.26</v>
      </c>
    </row>
    <row r="71" customFormat="false" ht="13.5" hidden="false" customHeight="false" outlineLevel="0" collapsed="false">
      <c r="A71" s="129" t="s">
        <v>27</v>
      </c>
      <c r="B71" s="37" t="n">
        <f aca="false">AVERAGE(B66:B70)</f>
        <v>0.2175</v>
      </c>
      <c r="C71" s="37" t="n">
        <f aca="false">AVERAGE(C66:C70)</f>
        <v>0.4225</v>
      </c>
      <c r="D71" s="37" t="n">
        <f aca="false">AVERAGE(D66:D70)</f>
        <v>0.2975</v>
      </c>
      <c r="E71" s="37" t="n">
        <f aca="false">AVERAGE(E66:E70)</f>
        <v>0.26626</v>
      </c>
      <c r="F71" s="37" t="n">
        <f aca="false">AVERAGE(F66:F70)</f>
        <v>0.2975</v>
      </c>
      <c r="G71" s="37" t="n">
        <f aca="false">AVERAGE(G66:G70)</f>
        <v>0.2894</v>
      </c>
      <c r="H71" s="37" t="n">
        <f aca="false">AVERAGE(H66:H70)</f>
        <v>0.71625</v>
      </c>
      <c r="I71" s="37" t="n">
        <f aca="false">AVERAGE(I66:I70)</f>
        <v>0.91952</v>
      </c>
      <c r="J71" s="37" t="n">
        <f aca="false">AVERAGE(J66:J70)</f>
        <v>0.9585</v>
      </c>
      <c r="K71" s="37" t="n">
        <f aca="false">AVERAGE(K66:K70)</f>
        <v>1.29786</v>
      </c>
      <c r="L71" s="37" t="n">
        <f aca="false">AVERAGE(L66:L70)</f>
        <v>1.27434</v>
      </c>
      <c r="M71" s="37" t="n">
        <f aca="false">AVERAGE(M66:M70)</f>
        <v>1.2592</v>
      </c>
    </row>
    <row r="72" customFormat="false" ht="12.75" hidden="false" customHeight="false" outlineLevel="0" collapsed="false">
      <c r="A72" s="133"/>
      <c r="B72" s="134"/>
      <c r="C72" s="134"/>
      <c r="D72" s="134"/>
      <c r="E72" s="134"/>
      <c r="F72" s="134"/>
      <c r="G72" s="134"/>
      <c r="H72" s="134"/>
      <c r="I72" s="134"/>
      <c r="J72" s="134"/>
      <c r="K72" s="135"/>
      <c r="L72" s="135"/>
      <c r="M72" s="135"/>
    </row>
    <row r="73" customFormat="false" ht="12.75" hidden="false" customHeight="false" outlineLevel="0" collapsed="false">
      <c r="A73" s="144"/>
      <c r="B73" s="14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</row>
    <row r="74" customFormat="false" ht="12.75" hidden="false" customHeight="false" outlineLevel="0" collapsed="false">
      <c r="A74" s="144"/>
      <c r="B74" s="144"/>
      <c r="C74" s="134"/>
      <c r="D74" s="134"/>
      <c r="E74" s="134"/>
      <c r="F74" s="134"/>
      <c r="G74" s="134"/>
      <c r="H74" s="134"/>
      <c r="I74" s="134"/>
      <c r="J74" s="134"/>
      <c r="K74" s="144"/>
      <c r="L74" s="134"/>
      <c r="M74" s="134"/>
    </row>
    <row r="75" customFormat="false" ht="12.75" hidden="false" customHeight="false" outlineLevel="0" collapsed="false">
      <c r="A75" s="144"/>
      <c r="B75" s="144"/>
      <c r="C75" s="134"/>
      <c r="D75" s="134"/>
      <c r="E75" s="134"/>
      <c r="F75" s="134"/>
      <c r="G75" s="134"/>
      <c r="H75" s="134"/>
      <c r="I75" s="134"/>
      <c r="J75" s="134"/>
      <c r="K75" s="144"/>
      <c r="L75" s="134"/>
      <c r="M75" s="134"/>
    </row>
    <row r="76" customFormat="false" ht="12.75" hidden="false" customHeight="false" outlineLevel="0" collapsed="false">
      <c r="A76" s="144"/>
      <c r="B76" s="144"/>
      <c r="C76" s="134"/>
      <c r="D76" s="134"/>
      <c r="E76" s="134"/>
      <c r="F76" s="134"/>
      <c r="G76" s="134"/>
      <c r="H76" s="134"/>
      <c r="I76" s="134"/>
      <c r="J76" s="134"/>
      <c r="K76" s="144"/>
      <c r="L76" s="134"/>
      <c r="M76" s="134"/>
    </row>
    <row r="77" customFormat="false" ht="12.75" hidden="false" customHeight="false" outlineLevel="0" collapsed="false">
      <c r="A77" s="145"/>
      <c r="B77" s="134"/>
      <c r="C77" s="134"/>
      <c r="D77" s="134"/>
      <c r="E77" s="134"/>
      <c r="F77" s="134"/>
      <c r="G77" s="146"/>
      <c r="H77" s="134"/>
      <c r="I77" s="134"/>
      <c r="J77" s="134"/>
      <c r="K77" s="134"/>
      <c r="L77" s="134"/>
      <c r="M77" s="134"/>
    </row>
    <row r="78" customFormat="false" ht="12.75" hidden="false" customHeight="false" outlineLevel="0" collapsed="false">
      <c r="A78" s="144"/>
      <c r="B78" s="14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</row>
    <row r="79" customFormat="false" ht="12.75" hidden="false" customHeight="false" outlineLevel="0" collapsed="false">
      <c r="A79" s="144"/>
      <c r="B79" s="144"/>
      <c r="C79" s="134"/>
      <c r="D79" s="134"/>
      <c r="E79" s="134"/>
      <c r="F79" s="134"/>
      <c r="G79" s="134"/>
      <c r="H79" s="134"/>
      <c r="I79" s="134"/>
      <c r="J79" s="134"/>
      <c r="K79" s="144"/>
      <c r="L79" s="134"/>
      <c r="M79" s="134"/>
    </row>
    <row r="80" customFormat="false" ht="12.75" hidden="false" customHeight="false" outlineLevel="0" collapsed="false">
      <c r="A80" s="144"/>
      <c r="B80" s="144"/>
      <c r="C80" s="134"/>
      <c r="D80" s="134"/>
      <c r="E80" s="134"/>
      <c r="F80" s="134"/>
      <c r="G80" s="134"/>
      <c r="H80" s="134"/>
      <c r="I80" s="134"/>
      <c r="J80" s="134"/>
      <c r="K80" s="144"/>
      <c r="L80" s="134"/>
      <c r="M80" s="134"/>
    </row>
    <row r="81" customFormat="false" ht="12.75" hidden="false" customHeight="false" outlineLevel="0" collapsed="false">
      <c r="A81" s="144"/>
      <c r="B81" s="144"/>
      <c r="C81" s="134"/>
      <c r="D81" s="134"/>
      <c r="E81" s="134"/>
      <c r="F81" s="134"/>
      <c r="G81" s="134"/>
      <c r="H81" s="134"/>
      <c r="I81" s="134"/>
      <c r="J81" s="134"/>
      <c r="K81" s="144"/>
      <c r="L81" s="134"/>
      <c r="M81" s="144"/>
    </row>
    <row r="82" customFormat="false" ht="12" hidden="false" customHeight="false" outlineLevel="0" collapsed="false">
      <c r="A82" s="145"/>
      <c r="B82" s="134"/>
      <c r="C82" s="134"/>
      <c r="D82" s="134"/>
      <c r="E82" s="134"/>
      <c r="F82" s="134"/>
      <c r="G82" s="146"/>
      <c r="H82" s="134"/>
      <c r="I82" s="134"/>
      <c r="J82" s="134"/>
      <c r="K82" s="134"/>
      <c r="L82" s="134"/>
      <c r="M82" s="134"/>
    </row>
    <row r="83" customFormat="false" ht="12" hidden="false" customHeight="false" outlineLevel="0" collapsed="false">
      <c r="A83" s="144"/>
      <c r="B83" s="14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</row>
    <row r="84" customFormat="false" ht="12" hidden="false" customHeight="false" outlineLevel="0" collapsed="false">
      <c r="A84" s="144"/>
      <c r="B84" s="144"/>
      <c r="C84" s="134"/>
      <c r="D84" s="134"/>
      <c r="E84" s="134"/>
      <c r="F84" s="134"/>
      <c r="G84" s="134"/>
      <c r="H84" s="134"/>
      <c r="I84" s="134"/>
      <c r="J84" s="134"/>
      <c r="K84" s="144"/>
      <c r="L84" s="134"/>
      <c r="M84" s="134"/>
    </row>
    <row r="85" customFormat="false" ht="12" hidden="false" customHeight="false" outlineLevel="0" collapsed="false">
      <c r="A85" s="144"/>
      <c r="B85" s="144"/>
      <c r="C85" s="134"/>
      <c r="D85" s="134"/>
      <c r="E85" s="134"/>
      <c r="F85" s="134"/>
      <c r="G85" s="134"/>
      <c r="H85" s="134"/>
      <c r="I85" s="134"/>
      <c r="J85" s="134"/>
      <c r="K85" s="144"/>
      <c r="L85" s="134"/>
      <c r="M85" s="134"/>
    </row>
    <row r="86" customFormat="false" ht="12" hidden="false" customHeight="false" outlineLevel="0" collapsed="false">
      <c r="A86" s="144"/>
      <c r="B86" s="144"/>
      <c r="C86" s="134"/>
      <c r="D86" s="134"/>
      <c r="E86" s="134"/>
      <c r="F86" s="134"/>
      <c r="G86" s="134"/>
      <c r="H86" s="134"/>
      <c r="I86" s="134"/>
      <c r="J86" s="134"/>
      <c r="K86" s="144"/>
      <c r="L86" s="134"/>
      <c r="M86" s="144"/>
    </row>
    <row r="87" customFormat="false" ht="12" hidden="false" customHeight="false" outlineLevel="0" collapsed="false">
      <c r="A87" s="145"/>
      <c r="B87" s="134"/>
      <c r="C87" s="134"/>
      <c r="D87" s="134"/>
      <c r="E87" s="134"/>
      <c r="F87" s="134"/>
      <c r="G87" s="146"/>
      <c r="H87" s="134"/>
      <c r="I87" s="134"/>
      <c r="J87" s="134"/>
      <c r="K87" s="134"/>
      <c r="L87" s="134"/>
      <c r="M87" s="134"/>
    </row>
    <row r="88" customFormat="false" ht="12" hidden="false" customHeight="false" outlineLevel="0" collapsed="false">
      <c r="A88" s="144"/>
      <c r="B88" s="14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</row>
    <row r="89" customFormat="false" ht="12" hidden="false" customHeight="false" outlineLevel="0" collapsed="false">
      <c r="A89" s="144"/>
      <c r="B89" s="144"/>
      <c r="C89" s="134"/>
      <c r="D89" s="134"/>
      <c r="E89" s="134"/>
      <c r="F89" s="134"/>
      <c r="G89" s="134"/>
      <c r="H89" s="134"/>
      <c r="I89" s="134"/>
      <c r="J89" s="134"/>
      <c r="K89" s="144"/>
      <c r="L89" s="134"/>
      <c r="M89" s="134"/>
    </row>
    <row r="90" customFormat="false" ht="12" hidden="false" customHeight="false" outlineLevel="0" collapsed="false">
      <c r="A90" s="144"/>
      <c r="B90" s="144"/>
      <c r="C90" s="134"/>
      <c r="D90" s="134"/>
      <c r="E90" s="134"/>
      <c r="F90" s="134"/>
      <c r="G90" s="134"/>
      <c r="H90" s="134"/>
      <c r="I90" s="134"/>
      <c r="J90" s="134"/>
      <c r="K90" s="144"/>
      <c r="L90" s="134"/>
      <c r="M90" s="134"/>
    </row>
    <row r="91" customFormat="false" ht="12" hidden="false" customHeight="false" outlineLevel="0" collapsed="false">
      <c r="A91" s="144"/>
      <c r="B91" s="144"/>
      <c r="C91" s="134"/>
      <c r="D91" s="134"/>
      <c r="E91" s="134"/>
      <c r="F91" s="134"/>
      <c r="G91" s="134"/>
      <c r="H91" s="134"/>
      <c r="I91" s="134"/>
      <c r="J91" s="134"/>
      <c r="K91" s="144"/>
      <c r="L91" s="134"/>
      <c r="M91" s="144"/>
    </row>
    <row r="92" customFormat="false" ht="12" hidden="false" customHeight="false" outlineLevel="0" collapsed="false">
      <c r="A92" s="144"/>
      <c r="B92" s="144"/>
      <c r="C92" s="134"/>
      <c r="D92" s="134"/>
      <c r="E92" s="134"/>
      <c r="F92" s="134"/>
      <c r="G92" s="134"/>
      <c r="H92" s="134"/>
      <c r="I92" s="134"/>
      <c r="J92" s="134"/>
      <c r="K92" s="144"/>
      <c r="L92" s="134"/>
      <c r="M92" s="144"/>
    </row>
    <row r="93" customFormat="false" ht="12" hidden="false" customHeight="false" outlineLevel="0" collapsed="false">
      <c r="A93" s="145"/>
      <c r="B93" s="134"/>
      <c r="C93" s="134"/>
      <c r="D93" s="134"/>
      <c r="E93" s="134"/>
      <c r="F93" s="134"/>
      <c r="G93" s="146"/>
      <c r="H93" s="134"/>
      <c r="I93" s="134"/>
      <c r="J93" s="134"/>
      <c r="K93" s="134"/>
      <c r="L93" s="134"/>
      <c r="M93" s="134"/>
    </row>
    <row r="94" customFormat="false" ht="12" hidden="false" customHeight="false" outlineLevel="0" collapsed="false">
      <c r="A94" s="144"/>
      <c r="B94" s="14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customFormat="false" ht="12" hidden="false" customHeight="false" outlineLevel="0" collapsed="false">
      <c r="A95" s="144"/>
      <c r="B95" s="144"/>
      <c r="C95" s="134"/>
      <c r="D95" s="134"/>
      <c r="E95" s="134"/>
      <c r="F95" s="134"/>
      <c r="G95" s="134"/>
      <c r="H95" s="134"/>
      <c r="I95" s="134"/>
      <c r="J95" s="134"/>
      <c r="K95" s="144"/>
      <c r="L95" s="134"/>
      <c r="M95" s="134"/>
    </row>
    <row r="96" customFormat="false" ht="12" hidden="false" customHeight="false" outlineLevel="0" collapsed="false">
      <c r="A96" s="144"/>
      <c r="B96" s="144"/>
      <c r="C96" s="134"/>
      <c r="D96" s="134"/>
      <c r="E96" s="134"/>
      <c r="F96" s="134"/>
      <c r="G96" s="134"/>
      <c r="H96" s="134"/>
      <c r="I96" s="134"/>
      <c r="J96" s="134"/>
      <c r="K96" s="144"/>
      <c r="L96" s="134"/>
      <c r="M96" s="134"/>
    </row>
    <row r="97" customFormat="false" ht="12" hidden="false" customHeight="false" outlineLevel="0" collapsed="false">
      <c r="A97" s="144"/>
      <c r="B97" s="144"/>
      <c r="C97" s="134"/>
      <c r="D97" s="134"/>
      <c r="E97" s="134"/>
      <c r="F97" s="134"/>
      <c r="G97" s="134"/>
      <c r="H97" s="134"/>
      <c r="I97" s="134"/>
      <c r="J97" s="134"/>
      <c r="K97" s="144"/>
      <c r="L97" s="134"/>
      <c r="M97" s="144"/>
    </row>
    <row r="98" customFormat="false" ht="12" hidden="false" customHeight="false" outlineLevel="0" collapsed="false">
      <c r="A98" s="145"/>
      <c r="B98" s="134"/>
      <c r="C98" s="134"/>
      <c r="D98" s="134"/>
      <c r="E98" s="134"/>
      <c r="F98" s="134"/>
      <c r="G98" s="146"/>
      <c r="H98" s="134"/>
      <c r="I98" s="134"/>
      <c r="J98" s="134"/>
      <c r="K98" s="134"/>
      <c r="L98" s="134"/>
      <c r="M98" s="134"/>
    </row>
    <row r="99" customFormat="false" ht="12" hidden="false" customHeight="false" outlineLevel="0" collapsed="false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</row>
    <row r="100" customFormat="false" ht="12" hidden="false" customHeight="false" outlineLevel="0" collapsed="false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</row>
    <row r="101" customFormat="false" ht="12" hidden="false" customHeight="false" outlineLevel="0" collapsed="false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</row>
    <row r="102" customFormat="false" ht="12" hidden="false" customHeight="false" outlineLevel="0" collapsed="false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</row>
    <row r="103" customFormat="false" ht="12" hidden="false" customHeight="false" outlineLevel="0" collapsed="false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</row>
    <row r="104" customFormat="false" ht="12" hidden="false" customHeight="false" outlineLevel="0" collapsed="false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</row>
    <row r="105" customFormat="false" ht="12" hidden="false" customHeight="false" outlineLevel="0" collapsed="false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</row>
    <row r="106" customFormat="false" ht="12" hidden="false" customHeight="false" outlineLevel="0" collapsed="false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</row>
  </sheetData>
  <mergeCells count="2">
    <mergeCell ref="A1:M1"/>
    <mergeCell ref="A2:M2"/>
  </mergeCells>
  <printOptions headings="false" gridLines="false" gridLinesSet="true" horizontalCentered="true" verticalCentered="true"/>
  <pageMargins left="0.55" right="0.8" top="0.25" bottom="0.2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0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pane xSplit="0" ySplit="5" topLeftCell="A6" activePane="bottomLeft" state="frozen"/>
      <selection pane="topLeft" activeCell="F1" activeCellId="0" sqref="F1"/>
      <selection pane="bottomLeft" activeCell="G12" activeCellId="1" sqref="A:A G12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2.71"/>
    <col collapsed="false" customWidth="true" hidden="false" outlineLevel="0" max="7" min="2" style="0" width="9.71"/>
  </cols>
  <sheetData>
    <row r="1" customFormat="false" ht="18" hidden="false" customHeight="false" outlineLevel="0" collapsed="false">
      <c r="A1" s="123"/>
      <c r="B1" s="124"/>
      <c r="C1" s="124"/>
      <c r="D1" s="124"/>
      <c r="E1" s="124"/>
      <c r="F1" s="123" t="n">
        <v>2000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customFormat="false" ht="12.75" hidden="false" customHeight="false" outlineLevel="0" collapsed="false">
      <c r="A2" s="124"/>
      <c r="B2" s="124"/>
      <c r="C2" s="124"/>
      <c r="D2" s="124"/>
      <c r="E2" s="124"/>
      <c r="F2" s="124" t="s">
        <v>823</v>
      </c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</row>
    <row r="3" customFormat="false" ht="20.25" hidden="false" customHeight="false" outlineLevel="0" collapsed="false">
      <c r="A3" s="148"/>
      <c r="B3" s="149"/>
      <c r="C3" s="149"/>
      <c r="D3" s="149"/>
      <c r="E3" s="149"/>
      <c r="F3" s="125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4" t="s">
        <v>824</v>
      </c>
      <c r="S3" s="120"/>
    </row>
    <row r="4" customFormat="false" ht="12.75" hidden="false" customHeight="false" outlineLevel="0" collapsed="false">
      <c r="A4" s="150"/>
      <c r="B4" s="150"/>
      <c r="C4" s="150"/>
      <c r="D4" s="150"/>
      <c r="E4" s="150"/>
      <c r="F4" s="126"/>
      <c r="G4" s="126"/>
      <c r="H4" s="126"/>
      <c r="I4" s="126" t="s">
        <v>3</v>
      </c>
      <c r="J4" s="126" t="s">
        <v>3</v>
      </c>
      <c r="K4" s="126" t="s">
        <v>3</v>
      </c>
      <c r="L4" s="126" t="s">
        <v>583</v>
      </c>
      <c r="M4" s="116" t="n">
        <v>0.34</v>
      </c>
      <c r="N4" s="126" t="s">
        <v>6</v>
      </c>
      <c r="O4" s="126" t="s">
        <v>1</v>
      </c>
      <c r="P4" s="126" t="s">
        <v>1</v>
      </c>
      <c r="Q4" s="126" t="s">
        <v>9</v>
      </c>
      <c r="R4" s="126" t="s">
        <v>10</v>
      </c>
      <c r="S4" s="126" t="s">
        <v>10</v>
      </c>
    </row>
    <row r="5" customFormat="false" ht="13.5" hidden="false" customHeight="false" outlineLevel="0" collapsed="false">
      <c r="A5" s="150"/>
      <c r="B5" s="150"/>
      <c r="C5" s="150"/>
      <c r="D5" s="150"/>
      <c r="E5" s="150"/>
      <c r="F5" s="127" t="s">
        <v>11</v>
      </c>
      <c r="G5" s="127" t="s">
        <v>12</v>
      </c>
      <c r="H5" s="127" t="s">
        <v>828</v>
      </c>
      <c r="I5" s="127" t="s">
        <v>13</v>
      </c>
      <c r="J5" s="127" t="s">
        <v>14</v>
      </c>
      <c r="K5" s="127" t="s">
        <v>15</v>
      </c>
      <c r="L5" s="127" t="s">
        <v>16</v>
      </c>
      <c r="M5" s="127" t="s">
        <v>18</v>
      </c>
      <c r="N5" s="127" t="s">
        <v>14</v>
      </c>
      <c r="O5" s="127" t="s">
        <v>13</v>
      </c>
      <c r="P5" s="127" t="s">
        <v>15</v>
      </c>
      <c r="Q5" s="127" t="s">
        <v>20</v>
      </c>
      <c r="R5" s="127" t="s">
        <v>21</v>
      </c>
      <c r="S5" s="127" t="s">
        <v>215</v>
      </c>
      <c r="T5" s="147"/>
      <c r="U5" s="147"/>
      <c r="V5" s="147"/>
      <c r="W5" s="147"/>
    </row>
    <row r="6" customFormat="false" ht="12.75" hidden="false" customHeight="false" outlineLevel="0" collapsed="false">
      <c r="A6" s="149"/>
      <c r="B6" s="134"/>
      <c r="C6" s="134"/>
      <c r="D6" s="134"/>
      <c r="E6" s="134"/>
      <c r="F6" s="133" t="s">
        <v>884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</row>
    <row r="7" customFormat="false" ht="12.75" hidden="false" customHeight="false" outlineLevel="0" collapsed="false">
      <c r="A7" s="149"/>
      <c r="B7" s="134"/>
      <c r="C7" s="134"/>
      <c r="D7" s="134"/>
      <c r="E7" s="134"/>
      <c r="F7" s="137" t="s">
        <v>885</v>
      </c>
      <c r="G7" s="9" t="n">
        <v>0.195</v>
      </c>
      <c r="H7" s="9" t="n">
        <v>0.2875</v>
      </c>
      <c r="I7" s="9" t="n">
        <v>0.1825</v>
      </c>
      <c r="J7" s="9" t="n">
        <v>0.1975</v>
      </c>
      <c r="K7" s="9" t="n">
        <v>0.185</v>
      </c>
      <c r="L7" s="9"/>
      <c r="M7" s="9" t="n">
        <v>0.435</v>
      </c>
      <c r="N7" s="9" t="n">
        <v>1.0075</v>
      </c>
      <c r="O7" s="9" t="n">
        <v>1.0225</v>
      </c>
      <c r="P7" s="9" t="n">
        <v>1.02</v>
      </c>
      <c r="Q7" s="9" t="n">
        <v>0.875</v>
      </c>
      <c r="R7" s="9" t="n">
        <v>1.1675</v>
      </c>
      <c r="S7" s="9" t="n">
        <v>1.1563</v>
      </c>
    </row>
    <row r="8" customFormat="false" ht="12.75" hidden="false" customHeight="false" outlineLevel="0" collapsed="false">
      <c r="A8" s="149"/>
      <c r="B8" s="134"/>
      <c r="C8" s="134"/>
      <c r="D8" s="134"/>
      <c r="E8" s="134"/>
      <c r="F8" s="137" t="s">
        <v>886</v>
      </c>
      <c r="G8" s="9" t="n">
        <v>0.2</v>
      </c>
      <c r="H8" s="9" t="n">
        <v>0.2875</v>
      </c>
      <c r="I8" s="9" t="n">
        <v>0.1825</v>
      </c>
      <c r="J8" s="9" t="n">
        <v>0.19625</v>
      </c>
      <c r="K8" s="9" t="n">
        <v>0.185</v>
      </c>
      <c r="L8" s="9"/>
      <c r="M8" s="9" t="n">
        <v>0.435</v>
      </c>
      <c r="N8" s="9" t="n">
        <v>1.0005</v>
      </c>
      <c r="O8" s="9" t="n">
        <v>1.0225</v>
      </c>
      <c r="P8" s="9" t="n">
        <v>1.015</v>
      </c>
      <c r="Q8" s="9" t="n">
        <v>0.875</v>
      </c>
      <c r="R8" s="9" t="n">
        <v>1.176</v>
      </c>
      <c r="S8" s="9" t="n">
        <v>1.15</v>
      </c>
    </row>
    <row r="9" customFormat="false" ht="12.75" hidden="false" customHeight="false" outlineLevel="0" collapsed="false">
      <c r="A9" s="149"/>
      <c r="B9" s="134"/>
      <c r="C9" s="134"/>
      <c r="D9" s="134"/>
      <c r="E9" s="134"/>
      <c r="F9" s="137" t="s">
        <v>887</v>
      </c>
      <c r="G9" s="9" t="n">
        <v>0.2</v>
      </c>
      <c r="H9" s="9" t="n">
        <v>0.2875</v>
      </c>
      <c r="I9" s="9" t="n">
        <v>0.18</v>
      </c>
      <c r="J9" s="9" t="n">
        <v>0.19375</v>
      </c>
      <c r="K9" s="9" t="n">
        <v>0.1825</v>
      </c>
      <c r="L9" s="9"/>
      <c r="M9" s="9" t="n">
        <v>0.435</v>
      </c>
      <c r="N9" s="9" t="n">
        <v>1.0005</v>
      </c>
      <c r="O9" s="9" t="n">
        <v>1.015</v>
      </c>
      <c r="P9" s="9" t="n">
        <v>1.04</v>
      </c>
      <c r="Q9" s="9" t="n">
        <v>0.9367</v>
      </c>
      <c r="R9" s="9" t="n">
        <v>1.115</v>
      </c>
      <c r="S9" s="9" t="n">
        <v>1.1025</v>
      </c>
    </row>
    <row r="10" customFormat="false" ht="13.5" hidden="false" customHeight="false" outlineLevel="0" collapsed="false">
      <c r="A10" s="149"/>
      <c r="B10" s="134"/>
      <c r="C10" s="134"/>
      <c r="D10" s="134"/>
      <c r="E10" s="134"/>
      <c r="F10" s="137" t="s">
        <v>888</v>
      </c>
      <c r="G10" s="9" t="n">
        <v>0.2</v>
      </c>
      <c r="H10" s="9" t="n">
        <v>0.2875</v>
      </c>
      <c r="I10" s="9" t="n">
        <v>0.18</v>
      </c>
      <c r="J10" s="9" t="n">
        <v>0.19</v>
      </c>
      <c r="K10" s="9" t="n">
        <v>0.17625</v>
      </c>
      <c r="L10" s="9"/>
      <c r="M10" s="9" t="n">
        <v>0.435</v>
      </c>
      <c r="N10" s="9" t="n">
        <v>1.0005</v>
      </c>
      <c r="O10" s="9" t="n">
        <v>1.015</v>
      </c>
      <c r="P10" s="9" t="n">
        <v>1.01</v>
      </c>
      <c r="Q10" s="9" t="n">
        <v>0.9163</v>
      </c>
      <c r="R10" s="9" t="n">
        <v>1.1138</v>
      </c>
      <c r="S10" s="9" t="n">
        <v>1.1</v>
      </c>
    </row>
    <row r="11" customFormat="false" ht="13.5" hidden="false" customHeight="false" outlineLevel="0" collapsed="false">
      <c r="A11" s="145"/>
      <c r="B11" s="134"/>
      <c r="C11" s="134"/>
      <c r="D11" s="134"/>
      <c r="E11" s="134"/>
      <c r="F11" s="129" t="s">
        <v>27</v>
      </c>
      <c r="G11" s="37" t="n">
        <f aca="false">AVERAGE(G7:G10)</f>
        <v>0.19875</v>
      </c>
      <c r="H11" s="37" t="n">
        <f aca="false">AVERAGE(H7:H10)</f>
        <v>0.2875</v>
      </c>
      <c r="I11" s="37" t="n">
        <f aca="false">AVERAGE(I7:I10)</f>
        <v>0.18125</v>
      </c>
      <c r="J11" s="37" t="n">
        <f aca="false">AVERAGE(J7:J10)</f>
        <v>0.194375</v>
      </c>
      <c r="K11" s="37" t="n">
        <f aca="false">AVERAGE(K7:K10)</f>
        <v>0.1821875</v>
      </c>
      <c r="L11" s="37"/>
      <c r="M11" s="37" t="n">
        <f aca="false">AVERAGE(M7:M10)</f>
        <v>0.435</v>
      </c>
      <c r="N11" s="37" t="n">
        <f aca="false">AVERAGE(N7:N10)</f>
        <v>1.00225</v>
      </c>
      <c r="O11" s="37" t="n">
        <f aca="false">AVERAGE(O7:O10)</f>
        <v>1.01875</v>
      </c>
      <c r="P11" s="37" t="n">
        <f aca="false">AVERAGE(P7:P10)</f>
        <v>1.02125</v>
      </c>
      <c r="Q11" s="37" t="n">
        <f aca="false">AVERAGE(Q7:Q10)</f>
        <v>0.90075</v>
      </c>
      <c r="R11" s="37" t="n">
        <f aca="false">AVERAGE(R7:R10)</f>
        <v>1.143075</v>
      </c>
      <c r="S11" s="37" t="n">
        <f aca="false">AVERAGE(S7:S10)</f>
        <v>1.1272</v>
      </c>
    </row>
    <row r="12" customFormat="false" ht="12.75" hidden="false" customHeight="false" outlineLevel="0" collapsed="false">
      <c r="A12" s="149"/>
      <c r="B12" s="134"/>
      <c r="C12" s="134"/>
      <c r="D12" s="134"/>
      <c r="E12" s="134"/>
      <c r="F12" s="137" t="s">
        <v>889</v>
      </c>
      <c r="G12" s="9" t="n">
        <v>0.2</v>
      </c>
      <c r="H12" s="9" t="n">
        <v>0.2875</v>
      </c>
      <c r="I12" s="9" t="n">
        <v>0.1775</v>
      </c>
      <c r="J12" s="9" t="n">
        <v>0.185</v>
      </c>
      <c r="K12" s="9" t="n">
        <v>0.17375</v>
      </c>
      <c r="L12" s="9"/>
      <c r="M12" s="9" t="n">
        <v>0.435</v>
      </c>
      <c r="N12" s="9" t="n">
        <v>1.005</v>
      </c>
      <c r="O12" s="9" t="n">
        <v>1.015</v>
      </c>
      <c r="P12" s="9" t="n">
        <v>1.005</v>
      </c>
      <c r="Q12" s="9" t="n">
        <v>0.9</v>
      </c>
      <c r="R12" s="9" t="n">
        <v>1.11</v>
      </c>
      <c r="S12" s="9" t="n">
        <v>1.09</v>
      </c>
    </row>
    <row r="13" customFormat="false" ht="12.75" hidden="false" customHeight="false" outlineLevel="0" collapsed="false">
      <c r="A13" s="149"/>
      <c r="B13" s="134"/>
      <c r="C13" s="134"/>
      <c r="D13" s="134"/>
      <c r="E13" s="134"/>
      <c r="F13" s="137" t="s">
        <v>890</v>
      </c>
      <c r="G13" s="9" t="n">
        <v>0.2</v>
      </c>
      <c r="H13" s="9" t="n">
        <v>0.2875</v>
      </c>
      <c r="I13" s="9" t="n">
        <v>0.1775</v>
      </c>
      <c r="J13" s="9" t="n">
        <v>0.1825</v>
      </c>
      <c r="K13" s="9" t="n">
        <v>0.17625</v>
      </c>
      <c r="L13" s="9"/>
      <c r="M13" s="9" t="n">
        <v>0.44</v>
      </c>
      <c r="N13" s="9" t="n">
        <v>1.005</v>
      </c>
      <c r="O13" s="9" t="n">
        <v>1.0125</v>
      </c>
      <c r="P13" s="9" t="n">
        <v>1.005</v>
      </c>
      <c r="Q13" s="9" t="n">
        <v>0.9575</v>
      </c>
      <c r="R13" s="9" t="n">
        <v>1.11</v>
      </c>
      <c r="S13" s="9" t="n">
        <v>1.0855</v>
      </c>
    </row>
    <row r="14" customFormat="false" ht="12.75" hidden="false" customHeight="false" outlineLevel="0" collapsed="false">
      <c r="A14" s="149"/>
      <c r="B14" s="134"/>
      <c r="C14" s="134"/>
      <c r="D14" s="134"/>
      <c r="E14" s="134"/>
      <c r="F14" s="137" t="s">
        <v>891</v>
      </c>
      <c r="G14" s="9" t="n">
        <v>0.2</v>
      </c>
      <c r="H14" s="9" t="n">
        <v>0.2875</v>
      </c>
      <c r="I14" s="9" t="n">
        <v>0.175</v>
      </c>
      <c r="J14" s="9" t="n">
        <v>0.17875</v>
      </c>
      <c r="K14" s="9" t="n">
        <v>0.17625</v>
      </c>
      <c r="L14" s="9"/>
      <c r="M14" s="9" t="n">
        <v>0.44</v>
      </c>
      <c r="N14" s="9" t="n">
        <v>1.005</v>
      </c>
      <c r="O14" s="9" t="n">
        <v>0.100625</v>
      </c>
      <c r="P14" s="9" t="n">
        <v>1.005</v>
      </c>
      <c r="Q14" s="9" t="n">
        <v>0.905</v>
      </c>
      <c r="R14" s="9" t="n">
        <v>1.11</v>
      </c>
      <c r="S14" s="9" t="n">
        <v>1.08</v>
      </c>
    </row>
    <row r="15" customFormat="false" ht="13.5" hidden="false" customHeight="false" outlineLevel="0" collapsed="false">
      <c r="A15" s="149"/>
      <c r="B15" s="134"/>
      <c r="C15" s="134"/>
      <c r="D15" s="134"/>
      <c r="E15" s="134"/>
      <c r="F15" s="137" t="s">
        <v>892</v>
      </c>
      <c r="G15" s="9" t="n">
        <v>0.2</v>
      </c>
      <c r="H15" s="9" t="n">
        <v>0.2875</v>
      </c>
      <c r="I15" s="9" t="n">
        <v>0.175</v>
      </c>
      <c r="J15" s="9" t="n">
        <v>0.17625</v>
      </c>
      <c r="K15" s="9" t="n">
        <v>0.17625</v>
      </c>
      <c r="L15" s="9"/>
      <c r="M15" s="121" t="n">
        <v>0.455</v>
      </c>
      <c r="N15" s="9" t="n">
        <v>1.005</v>
      </c>
      <c r="O15" s="9" t="n">
        <v>1.005</v>
      </c>
      <c r="P15" s="9" t="n">
        <v>1.005</v>
      </c>
      <c r="Q15" s="9" t="n">
        <v>0.8933</v>
      </c>
      <c r="R15" s="9" t="n">
        <v>1.108</v>
      </c>
      <c r="S15" s="9" t="n">
        <v>1.096</v>
      </c>
    </row>
    <row r="16" customFormat="false" ht="13.5" hidden="false" customHeight="false" outlineLevel="0" collapsed="false">
      <c r="A16" s="145"/>
      <c r="B16" s="134"/>
      <c r="C16" s="134"/>
      <c r="D16" s="134"/>
      <c r="E16" s="134"/>
      <c r="F16" s="129" t="s">
        <v>27</v>
      </c>
      <c r="G16" s="37" t="n">
        <f aca="false">AVERAGE(G12:G15)</f>
        <v>0.2</v>
      </c>
      <c r="H16" s="37" t="n">
        <f aca="false">AVERAGE(H12:H15)</f>
        <v>0.2875</v>
      </c>
      <c r="I16" s="37" t="n">
        <f aca="false">AVERAGE(I12:I15)</f>
        <v>0.17625</v>
      </c>
      <c r="J16" s="37" t="n">
        <f aca="false">AVERAGE(J12:J15)</f>
        <v>0.180625</v>
      </c>
      <c r="K16" s="37" t="n">
        <f aca="false">AVERAGE(K12:K15)</f>
        <v>0.175625</v>
      </c>
      <c r="L16" s="37"/>
      <c r="M16" s="37" t="n">
        <f aca="false">AVERAGE(M12:M15)</f>
        <v>0.4425</v>
      </c>
      <c r="N16" s="37" t="n">
        <f aca="false">AVERAGE(N12:N15)</f>
        <v>1.005</v>
      </c>
      <c r="O16" s="37" t="n">
        <f aca="false">AVERAGE(O12:O15)</f>
        <v>0.78328125</v>
      </c>
      <c r="P16" s="37" t="n">
        <f aca="false">AVERAGE(P12:P15)</f>
        <v>1.005</v>
      </c>
      <c r="Q16" s="37" t="n">
        <f aca="false">AVERAGE(Q12:Q15)</f>
        <v>0.91395</v>
      </c>
      <c r="R16" s="37" t="n">
        <f aca="false">AVERAGE(R12:R15)</f>
        <v>1.1095</v>
      </c>
      <c r="S16" s="37" t="n">
        <f aca="false">AVERAGE(S12:S15)</f>
        <v>1.087875</v>
      </c>
    </row>
    <row r="17" customFormat="false" ht="12.75" hidden="false" customHeight="false" outlineLevel="0" collapsed="false">
      <c r="A17" s="133"/>
      <c r="B17" s="134"/>
      <c r="C17" s="134"/>
      <c r="D17" s="134"/>
      <c r="E17" s="134"/>
      <c r="F17" s="137" t="s">
        <v>893</v>
      </c>
      <c r="G17" s="9" t="n">
        <v>0.2</v>
      </c>
      <c r="H17" s="9" t="n">
        <v>0.2875</v>
      </c>
      <c r="I17" s="9" t="n">
        <v>0.175</v>
      </c>
      <c r="J17" s="9" t="n">
        <v>0.17375</v>
      </c>
      <c r="K17" s="9" t="n">
        <v>0.17625</v>
      </c>
      <c r="L17" s="9"/>
      <c r="M17" s="121" t="n">
        <v>0.47</v>
      </c>
      <c r="N17" s="9" t="n">
        <v>1.005</v>
      </c>
      <c r="O17" s="9" t="n">
        <v>1.005</v>
      </c>
      <c r="P17" s="9" t="n">
        <v>1.005</v>
      </c>
      <c r="Q17" s="9" t="n">
        <v>0.9363</v>
      </c>
      <c r="R17" s="9" t="n">
        <v>1.1063</v>
      </c>
      <c r="S17" s="9" t="n">
        <v>1.1</v>
      </c>
    </row>
    <row r="18" customFormat="false" ht="12.75" hidden="false" customHeight="false" outlineLevel="0" collapsed="false">
      <c r="A18" s="149"/>
      <c r="B18" s="134"/>
      <c r="C18" s="134"/>
      <c r="D18" s="134"/>
      <c r="E18" s="134"/>
      <c r="F18" s="137" t="s">
        <v>894</v>
      </c>
      <c r="G18" s="9" t="n">
        <v>0.2</v>
      </c>
      <c r="H18" s="9" t="n">
        <v>0.2875</v>
      </c>
      <c r="I18" s="9" t="n">
        <v>0.175</v>
      </c>
      <c r="J18" s="9" t="n">
        <v>0.17375</v>
      </c>
      <c r="K18" s="9" t="n">
        <v>0.18</v>
      </c>
      <c r="L18" s="9"/>
      <c r="M18" s="121" t="n">
        <v>0.4825</v>
      </c>
      <c r="N18" s="9" t="n">
        <v>1.005</v>
      </c>
      <c r="O18" s="9" t="n">
        <v>1.005</v>
      </c>
      <c r="P18" s="9" t="n">
        <v>1.005</v>
      </c>
      <c r="Q18" s="9" t="n">
        <v>0.9733</v>
      </c>
      <c r="R18" s="9" t="n">
        <v>1.116</v>
      </c>
      <c r="S18" s="9" t="n">
        <v>1.102</v>
      </c>
    </row>
    <row r="19" customFormat="false" ht="12.75" hidden="false" customHeight="false" outlineLevel="0" collapsed="false">
      <c r="A19" s="149"/>
      <c r="B19" s="134"/>
      <c r="C19" s="134"/>
      <c r="D19" s="134"/>
      <c r="E19" s="134"/>
      <c r="F19" s="137" t="s">
        <v>895</v>
      </c>
      <c r="G19" s="9" t="n">
        <v>0.2</v>
      </c>
      <c r="H19" s="9" t="n">
        <v>0.2875</v>
      </c>
      <c r="I19" s="9" t="n">
        <v>0.175</v>
      </c>
      <c r="J19" s="9" t="n">
        <v>0.17375</v>
      </c>
      <c r="K19" s="9" t="n">
        <v>0.18</v>
      </c>
      <c r="L19" s="9"/>
      <c r="M19" s="121" t="n">
        <v>0.5</v>
      </c>
      <c r="N19" s="9" t="n">
        <v>1.005</v>
      </c>
      <c r="O19" s="9" t="n">
        <v>1.005</v>
      </c>
      <c r="P19" s="9" t="n">
        <v>1.005</v>
      </c>
      <c r="Q19" s="9" t="n">
        <v>0.9817</v>
      </c>
      <c r="R19" s="9" t="n">
        <v>1.118</v>
      </c>
      <c r="S19" s="9" t="n">
        <v>1.097</v>
      </c>
    </row>
    <row r="20" customFormat="false" ht="12.75" hidden="false" customHeight="false" outlineLevel="0" collapsed="false">
      <c r="A20" s="149"/>
      <c r="B20" s="134"/>
      <c r="C20" s="134"/>
      <c r="D20" s="134"/>
      <c r="E20" s="134"/>
      <c r="F20" s="137" t="s">
        <v>896</v>
      </c>
      <c r="G20" s="9" t="n">
        <v>0.2</v>
      </c>
      <c r="H20" s="9" t="n">
        <v>0.30125</v>
      </c>
      <c r="I20" s="9" t="n">
        <v>0.175</v>
      </c>
      <c r="J20" s="9" t="n">
        <v>0.17375</v>
      </c>
      <c r="K20" s="9" t="n">
        <v>0.18</v>
      </c>
      <c r="L20" s="9"/>
      <c r="M20" s="121" t="n">
        <v>0.51</v>
      </c>
      <c r="N20" s="9" t="n">
        <v>1.005</v>
      </c>
      <c r="O20" s="9" t="n">
        <v>1.005</v>
      </c>
      <c r="P20" s="9" t="n">
        <v>1.005</v>
      </c>
      <c r="Q20" s="9" t="n">
        <v>0.98</v>
      </c>
      <c r="R20" s="9" t="n">
        <v>1.115</v>
      </c>
      <c r="S20" s="9" t="n">
        <v>1.0915</v>
      </c>
    </row>
    <row r="21" customFormat="false" ht="13.5" hidden="false" customHeight="false" outlineLevel="0" collapsed="false">
      <c r="A21" s="149"/>
      <c r="B21" s="134"/>
      <c r="C21" s="134"/>
      <c r="D21" s="134"/>
      <c r="E21" s="134"/>
      <c r="F21" s="137" t="s">
        <v>897</v>
      </c>
      <c r="G21" s="9" t="n">
        <v>0.2</v>
      </c>
      <c r="H21" s="9" t="n">
        <v>0.30125</v>
      </c>
      <c r="I21" s="9" t="n">
        <v>0.175</v>
      </c>
      <c r="J21" s="9" t="n">
        <v>0.17375</v>
      </c>
      <c r="K21" s="9" t="n">
        <v>0.18</v>
      </c>
      <c r="L21" s="9"/>
      <c r="M21" s="121" t="n">
        <v>0.53</v>
      </c>
      <c r="N21" s="9" t="n">
        <v>1.005</v>
      </c>
      <c r="O21" s="9" t="n">
        <v>1.005</v>
      </c>
      <c r="P21" s="9" t="n">
        <v>1.005</v>
      </c>
      <c r="Q21" s="9" t="n">
        <v>1.0392</v>
      </c>
      <c r="R21" s="9" t="n">
        <v>1.1075</v>
      </c>
      <c r="S21" s="9" t="n">
        <v>1.0925</v>
      </c>
    </row>
    <row r="22" customFormat="false" ht="13.5" hidden="false" customHeight="false" outlineLevel="0" collapsed="false">
      <c r="A22" s="145"/>
      <c r="B22" s="134"/>
      <c r="C22" s="134"/>
      <c r="D22" s="134"/>
      <c r="E22" s="134"/>
      <c r="F22" s="129" t="s">
        <v>27</v>
      </c>
      <c r="G22" s="37" t="n">
        <f aca="false">AVERAGE(G17:G21)</f>
        <v>0.2</v>
      </c>
      <c r="H22" s="37" t="n">
        <f aca="false">AVERAGE(H17:H21)</f>
        <v>0.293</v>
      </c>
      <c r="I22" s="37" t="n">
        <f aca="false">AVERAGE(I17:I21)</f>
        <v>0.175</v>
      </c>
      <c r="J22" s="37" t="n">
        <f aca="false">AVERAGE(J17:J21)</f>
        <v>0.17375</v>
      </c>
      <c r="K22" s="37" t="n">
        <f aca="false">AVERAGE(K17:K21)</f>
        <v>0.17925</v>
      </c>
      <c r="L22" s="37"/>
      <c r="M22" s="37" t="n">
        <f aca="false">AVERAGE(M17:M21)</f>
        <v>0.4985</v>
      </c>
      <c r="N22" s="37" t="n">
        <f aca="false">AVERAGE(N17:N21)</f>
        <v>1.005</v>
      </c>
      <c r="O22" s="37" t="n">
        <f aca="false">AVERAGE(O17:O21)</f>
        <v>1.005</v>
      </c>
      <c r="P22" s="37" t="n">
        <f aca="false">AVERAGE(P17:P21)</f>
        <v>1.005</v>
      </c>
      <c r="Q22" s="37" t="n">
        <f aca="false">AVERAGE(Q17:Q21)</f>
        <v>0.9821</v>
      </c>
      <c r="R22" s="37" t="n">
        <f aca="false">AVERAGE(R17:R21)</f>
        <v>1.11256</v>
      </c>
      <c r="S22" s="37" t="n">
        <f aca="false">AVERAGE(S17:S21)</f>
        <v>1.0966</v>
      </c>
    </row>
    <row r="23" customFormat="false" ht="12.75" hidden="false" customHeight="false" outlineLevel="0" collapsed="false">
      <c r="F23" s="137" t="s">
        <v>898</v>
      </c>
      <c r="G23" s="9" t="n">
        <v>0.2</v>
      </c>
      <c r="H23" s="9" t="n">
        <v>0.3075</v>
      </c>
      <c r="I23" s="9" t="n">
        <v>0.175</v>
      </c>
      <c r="J23" s="9" t="n">
        <v>0.17375</v>
      </c>
      <c r="K23" s="9" t="n">
        <v>0.18</v>
      </c>
      <c r="L23" s="9"/>
      <c r="M23" s="121" t="n">
        <v>0.55</v>
      </c>
      <c r="N23" s="9" t="n">
        <v>1.005</v>
      </c>
      <c r="O23" s="9" t="n">
        <v>1.005</v>
      </c>
      <c r="P23" s="9" t="n">
        <v>1.005</v>
      </c>
      <c r="Q23" s="9" t="n">
        <v>1.1092</v>
      </c>
      <c r="R23" s="9" t="n">
        <v>1.1125</v>
      </c>
      <c r="S23" s="9" t="n">
        <v>1.088</v>
      </c>
    </row>
    <row r="24" customFormat="false" ht="12.75" hidden="false" customHeight="false" outlineLevel="0" collapsed="false">
      <c r="F24" s="137" t="s">
        <v>899</v>
      </c>
      <c r="G24" s="9" t="n">
        <v>0.2</v>
      </c>
      <c r="H24" s="9" t="n">
        <v>0.31</v>
      </c>
      <c r="I24" s="9" t="n">
        <v>0.175</v>
      </c>
      <c r="J24" s="9" t="n">
        <v>0.17375</v>
      </c>
      <c r="K24" s="9" t="n">
        <v>0.18</v>
      </c>
      <c r="L24" s="9"/>
      <c r="M24" s="121" t="n">
        <v>0.565</v>
      </c>
      <c r="N24" s="9" t="n">
        <v>1.005</v>
      </c>
      <c r="O24" s="9" t="n">
        <v>1.005</v>
      </c>
      <c r="P24" s="9" t="n">
        <v>1.01</v>
      </c>
      <c r="Q24" s="9" t="n">
        <v>1.1008</v>
      </c>
      <c r="R24" s="9" t="n">
        <v>1.1105</v>
      </c>
      <c r="S24" s="9" t="n">
        <v>1.0825</v>
      </c>
    </row>
    <row r="25" customFormat="false" ht="12.75" hidden="false" customHeight="false" outlineLevel="0" collapsed="false">
      <c r="F25" s="137" t="s">
        <v>900</v>
      </c>
      <c r="G25" s="9" t="n">
        <v>0.2</v>
      </c>
      <c r="H25" s="9" t="n">
        <v>0.3175</v>
      </c>
      <c r="I25" s="9" t="n">
        <v>0.175</v>
      </c>
      <c r="J25" s="9" t="n">
        <v>0.1725</v>
      </c>
      <c r="K25" s="9" t="n">
        <v>0.18</v>
      </c>
      <c r="L25" s="9"/>
      <c r="M25" s="120" t="n">
        <v>0.5775</v>
      </c>
      <c r="N25" s="9" t="n">
        <v>1.005</v>
      </c>
      <c r="O25" s="9" t="n">
        <v>1.005</v>
      </c>
      <c r="P25" s="9" t="n">
        <v>1.01</v>
      </c>
      <c r="Q25" s="9" t="n">
        <v>1.0525</v>
      </c>
      <c r="R25" s="9" t="n">
        <v>1.103</v>
      </c>
      <c r="S25" s="9" t="n">
        <v>1.075</v>
      </c>
    </row>
    <row r="26" customFormat="false" ht="13.5" hidden="false" customHeight="false" outlineLevel="0" collapsed="false">
      <c r="F26" s="137" t="s">
        <v>901</v>
      </c>
      <c r="G26" s="9" t="n">
        <v>0.2</v>
      </c>
      <c r="H26" s="9" t="n">
        <v>0.3175</v>
      </c>
      <c r="I26" s="9" t="n">
        <v>0.175</v>
      </c>
      <c r="J26" s="9" t="n">
        <v>0.171255</v>
      </c>
      <c r="K26" s="9" t="n">
        <v>0.175</v>
      </c>
      <c r="L26" s="9"/>
      <c r="M26" s="120" t="n">
        <v>0.6025</v>
      </c>
      <c r="N26" s="9" t="n">
        <v>1.005</v>
      </c>
      <c r="O26" s="9" t="n">
        <v>1.005</v>
      </c>
      <c r="P26" s="9" t="n">
        <v>1.01</v>
      </c>
      <c r="Q26" s="9" t="n">
        <v>1.025</v>
      </c>
      <c r="R26" s="9" t="n">
        <v>1.0975</v>
      </c>
      <c r="S26" s="9" t="n">
        <v>1.0688</v>
      </c>
    </row>
    <row r="27" customFormat="false" ht="13.5" hidden="false" customHeight="false" outlineLevel="0" collapsed="false">
      <c r="F27" s="129" t="s">
        <v>27</v>
      </c>
      <c r="G27" s="37" t="n">
        <f aca="false">AVERAGE(G23:G26)</f>
        <v>0.2</v>
      </c>
      <c r="H27" s="37" t="n">
        <f aca="false">AVERAGE(H23:H26)</f>
        <v>0.313125</v>
      </c>
      <c r="I27" s="37" t="n">
        <f aca="false">AVERAGE(I23:I26)</f>
        <v>0.175</v>
      </c>
      <c r="J27" s="37" t="n">
        <f aca="false">AVERAGE(J23:J26)</f>
        <v>0.17281375</v>
      </c>
      <c r="K27" s="37" t="n">
        <f aca="false">AVERAGE(K23:K26)</f>
        <v>0.17875</v>
      </c>
      <c r="L27" s="37"/>
      <c r="M27" s="37" t="n">
        <f aca="false">AVERAGE(M23:M26)</f>
        <v>0.57375</v>
      </c>
      <c r="N27" s="37" t="n">
        <f aca="false">AVERAGE(N23:N26)</f>
        <v>1.005</v>
      </c>
      <c r="O27" s="37" t="n">
        <f aca="false">AVERAGE(O23:O26)</f>
        <v>1.005</v>
      </c>
      <c r="P27" s="37" t="n">
        <f aca="false">AVERAGE(P23:P26)</f>
        <v>1.00875</v>
      </c>
      <c r="Q27" s="37" t="n">
        <f aca="false">AVERAGE(Q23:Q26)</f>
        <v>1.071875</v>
      </c>
      <c r="R27" s="37" t="n">
        <f aca="false">AVERAGE(R23:R26)</f>
        <v>1.105875</v>
      </c>
      <c r="S27" s="37" t="n">
        <f aca="false">AVERAGE(S23:S26)</f>
        <v>1.078575</v>
      </c>
    </row>
    <row r="28" customFormat="false" ht="12.75" hidden="false" customHeight="false" outlineLevel="0" collapsed="false">
      <c r="F28" s="137" t="s">
        <v>902</v>
      </c>
      <c r="G28" s="9" t="n">
        <v>0.2</v>
      </c>
      <c r="H28" s="9" t="n">
        <v>0.3275</v>
      </c>
      <c r="I28" s="9" t="n">
        <v>0.175</v>
      </c>
      <c r="J28" s="9" t="n">
        <v>0.171255</v>
      </c>
      <c r="K28" s="9" t="n">
        <v>0.1775</v>
      </c>
      <c r="L28" s="9"/>
      <c r="M28" s="120" t="n">
        <v>0.6225</v>
      </c>
      <c r="N28" s="9" t="n">
        <v>1.005</v>
      </c>
      <c r="O28" s="9" t="n">
        <v>1.005</v>
      </c>
      <c r="P28" s="9" t="n">
        <v>1.01</v>
      </c>
      <c r="Q28" s="9" t="n">
        <v>1.0833</v>
      </c>
      <c r="R28" s="9" t="n">
        <v>1.1005</v>
      </c>
      <c r="S28" s="9" t="n">
        <v>1.1</v>
      </c>
    </row>
    <row r="29" customFormat="false" ht="12.75" hidden="false" customHeight="false" outlineLevel="0" collapsed="false">
      <c r="F29" s="137" t="s">
        <v>903</v>
      </c>
      <c r="G29" s="9" t="n">
        <v>0.2</v>
      </c>
      <c r="H29" s="9" t="n">
        <v>0.3275</v>
      </c>
      <c r="I29" s="9" t="n">
        <v>0.175</v>
      </c>
      <c r="J29" s="9" t="n">
        <v>0.171255</v>
      </c>
      <c r="K29" s="9" t="n">
        <v>0.1775</v>
      </c>
      <c r="L29" s="9"/>
      <c r="M29" s="120" t="n">
        <v>0.6225</v>
      </c>
      <c r="N29" s="9" t="n">
        <v>1.005</v>
      </c>
      <c r="O29" s="9" t="n">
        <v>1.005</v>
      </c>
      <c r="P29" s="9" t="n">
        <v>1.01</v>
      </c>
      <c r="Q29" s="9" t="n">
        <v>1.1658</v>
      </c>
      <c r="R29" s="9" t="n">
        <v>1.0925</v>
      </c>
      <c r="S29" s="9" t="n">
        <v>1.1</v>
      </c>
    </row>
    <row r="30" customFormat="false" ht="12.75" hidden="false" customHeight="false" outlineLevel="0" collapsed="false">
      <c r="F30" s="137" t="s">
        <v>904</v>
      </c>
      <c r="G30" s="9" t="n">
        <v>0.2</v>
      </c>
      <c r="H30" s="9" t="n">
        <v>0.33625</v>
      </c>
      <c r="I30" s="9" t="n">
        <v>0.175</v>
      </c>
      <c r="J30" s="9" t="n">
        <v>0.1713</v>
      </c>
      <c r="K30" s="9" t="n">
        <v>0.18</v>
      </c>
      <c r="L30" s="9"/>
      <c r="M30" s="120" t="n">
        <v>0.6575</v>
      </c>
      <c r="N30" s="9" t="n">
        <v>1.005</v>
      </c>
      <c r="O30" s="9" t="n">
        <v>1.005</v>
      </c>
      <c r="P30" s="9" t="n">
        <v>1.01</v>
      </c>
      <c r="Q30" s="9" t="n">
        <v>1.195</v>
      </c>
      <c r="R30" s="9" t="n">
        <v>1.107</v>
      </c>
      <c r="S30" s="9" t="n">
        <v>1.0995</v>
      </c>
    </row>
    <row r="31" customFormat="false" ht="13.5" hidden="false" customHeight="false" outlineLevel="0" collapsed="false">
      <c r="F31" s="137" t="s">
        <v>905</v>
      </c>
      <c r="G31" s="9" t="n">
        <v>0.2</v>
      </c>
      <c r="H31" s="9" t="n">
        <v>0.33625</v>
      </c>
      <c r="I31" s="9" t="n">
        <v>0.175</v>
      </c>
      <c r="J31" s="9" t="n">
        <v>0.1713</v>
      </c>
      <c r="K31" s="9" t="n">
        <v>0.18</v>
      </c>
      <c r="L31" s="9"/>
      <c r="M31" s="121" t="n">
        <v>0.68</v>
      </c>
      <c r="N31" s="9" t="n">
        <v>1.005</v>
      </c>
      <c r="O31" s="9" t="n">
        <v>1.005</v>
      </c>
      <c r="P31" s="9" t="n">
        <v>1.0175</v>
      </c>
      <c r="Q31" s="9" t="n">
        <v>1.2892</v>
      </c>
      <c r="R31" s="9" t="n">
        <v>1.087</v>
      </c>
      <c r="S31" s="120" t="n">
        <v>1.0725</v>
      </c>
    </row>
    <row r="32" customFormat="false" ht="13.5" hidden="false" customHeight="false" outlineLevel="0" collapsed="false">
      <c r="F32" s="129" t="s">
        <v>27</v>
      </c>
      <c r="G32" s="37" t="n">
        <f aca="false">AVERAGE(G28:G31)</f>
        <v>0.2</v>
      </c>
      <c r="H32" s="37" t="n">
        <f aca="false">AVERAGE(H28:H31)</f>
        <v>0.331875</v>
      </c>
      <c r="I32" s="37" t="n">
        <f aca="false">AVERAGE(I28:I31)</f>
        <v>0.175</v>
      </c>
      <c r="J32" s="37" t="n">
        <f aca="false">AVERAGE(J28:J31)</f>
        <v>0.1712775</v>
      </c>
      <c r="K32" s="37" t="n">
        <f aca="false">AVERAGE(K28:K31)</f>
        <v>0.17875</v>
      </c>
      <c r="L32" s="37"/>
      <c r="M32" s="37" t="n">
        <f aca="false">AVERAGE(M28:M31)</f>
        <v>0.645625</v>
      </c>
      <c r="N32" s="37" t="n">
        <f aca="false">AVERAGE(N28:N31)</f>
        <v>1.005</v>
      </c>
      <c r="O32" s="37" t="n">
        <f aca="false">AVERAGE(O28:O31)</f>
        <v>1.005</v>
      </c>
      <c r="P32" s="37" t="n">
        <f aca="false">AVERAGE(P28:P31)</f>
        <v>1.011875</v>
      </c>
      <c r="Q32" s="37" t="n">
        <f aca="false">AVERAGE(Q28:Q31)</f>
        <v>1.183325</v>
      </c>
      <c r="R32" s="37" t="n">
        <f aca="false">AVERAGE(R28:R31)</f>
        <v>1.09675</v>
      </c>
      <c r="S32" s="37" t="n">
        <f aca="false">AVERAGE(S28:S31)</f>
        <v>1.093</v>
      </c>
    </row>
    <row r="33" customFormat="false" ht="12.75" hidden="false" customHeight="false" outlineLevel="0" collapsed="false">
      <c r="F33" s="137" t="s">
        <v>906</v>
      </c>
      <c r="G33" s="9" t="n">
        <v>0.2</v>
      </c>
      <c r="H33" s="9" t="n">
        <v>0.34</v>
      </c>
      <c r="I33" s="9" t="n">
        <v>0.175</v>
      </c>
      <c r="J33" s="9" t="n">
        <v>0.17125</v>
      </c>
      <c r="K33" s="9" t="n">
        <v>0.1825</v>
      </c>
      <c r="L33" s="9"/>
      <c r="M33" s="121" t="n">
        <v>0.705</v>
      </c>
      <c r="N33" s="9" t="n">
        <v>1.005</v>
      </c>
      <c r="O33" s="9" t="n">
        <v>1.005</v>
      </c>
      <c r="P33" s="9" t="n">
        <v>1.0175</v>
      </c>
      <c r="Q33" s="9" t="n">
        <v>1.3017</v>
      </c>
      <c r="R33" s="9" t="n">
        <v>1.0895</v>
      </c>
      <c r="S33" s="121" t="n">
        <v>1.065</v>
      </c>
    </row>
    <row r="34" customFormat="false" ht="12.75" hidden="false" customHeight="false" outlineLevel="0" collapsed="false">
      <c r="F34" s="137" t="s">
        <v>907</v>
      </c>
      <c r="G34" s="9" t="n">
        <v>0.2</v>
      </c>
      <c r="H34" s="9" t="n">
        <v>0.34</v>
      </c>
      <c r="I34" s="9" t="n">
        <v>0.1775</v>
      </c>
      <c r="J34" s="9" t="n">
        <v>0.1725</v>
      </c>
      <c r="K34" s="9" t="n">
        <v>0.185</v>
      </c>
      <c r="L34" s="9"/>
      <c r="M34" s="121" t="n">
        <v>0.7075</v>
      </c>
      <c r="N34" s="9" t="n">
        <v>1.005</v>
      </c>
      <c r="O34" s="9" t="n">
        <v>1.005</v>
      </c>
      <c r="P34" s="9" t="n">
        <v>1.0175</v>
      </c>
      <c r="Q34" s="9" t="n">
        <v>1.3275</v>
      </c>
      <c r="R34" s="9" t="n">
        <v>1.1113</v>
      </c>
      <c r="S34" s="121" t="n">
        <v>1.1131</v>
      </c>
    </row>
    <row r="35" customFormat="false" ht="12.75" hidden="false" customHeight="false" outlineLevel="0" collapsed="false">
      <c r="F35" s="137" t="s">
        <v>908</v>
      </c>
      <c r="G35" s="9" t="n">
        <v>0.195</v>
      </c>
      <c r="H35" s="9" t="n">
        <v>0.35</v>
      </c>
      <c r="I35" s="9" t="n">
        <v>0.18</v>
      </c>
      <c r="J35" s="9" t="n">
        <v>0.1725</v>
      </c>
      <c r="K35" s="9" t="n">
        <v>0.19625</v>
      </c>
      <c r="L35" s="9"/>
      <c r="M35" s="121" t="n">
        <v>0.7225</v>
      </c>
      <c r="N35" s="9" t="n">
        <v>1.005</v>
      </c>
      <c r="O35" s="9" t="n">
        <v>1.005</v>
      </c>
      <c r="P35" s="9" t="n">
        <v>1.0175</v>
      </c>
      <c r="Q35" s="9" t="n">
        <v>1.3392</v>
      </c>
      <c r="R35" s="9" t="n">
        <v>1.129</v>
      </c>
      <c r="S35" s="121" t="n">
        <v>1.132</v>
      </c>
    </row>
    <row r="36" customFormat="false" ht="12.75" hidden="false" customHeight="false" outlineLevel="0" collapsed="false">
      <c r="F36" s="137" t="s">
        <v>909</v>
      </c>
      <c r="G36" s="9" t="n">
        <v>0.195</v>
      </c>
      <c r="H36" s="9" t="n">
        <v>0.36</v>
      </c>
      <c r="I36" s="9" t="n">
        <v>0.185</v>
      </c>
      <c r="J36" s="9" t="n">
        <v>0.1725</v>
      </c>
      <c r="K36" s="9" t="n">
        <v>0.18625</v>
      </c>
      <c r="L36" s="9"/>
      <c r="M36" s="121" t="n">
        <v>0.7325</v>
      </c>
      <c r="N36" s="9" t="n">
        <v>1.005</v>
      </c>
      <c r="O36" s="9" t="n">
        <v>1.005</v>
      </c>
      <c r="P36" s="9" t="n">
        <v>1.0175</v>
      </c>
      <c r="Q36" s="9" t="n">
        <v>1.24</v>
      </c>
      <c r="R36" s="9" t="n">
        <v>1.204</v>
      </c>
      <c r="S36" s="121" t="n">
        <v>1.187</v>
      </c>
    </row>
    <row r="37" customFormat="false" ht="13.5" hidden="false" customHeight="false" outlineLevel="0" collapsed="false">
      <c r="F37" s="137" t="s">
        <v>910</v>
      </c>
      <c r="G37" s="9" t="n">
        <v>0.195</v>
      </c>
      <c r="H37" s="9" t="n">
        <v>0.36</v>
      </c>
      <c r="I37" s="9" t="n">
        <v>0.19</v>
      </c>
      <c r="J37" s="9" t="n">
        <v>0.17375</v>
      </c>
      <c r="K37" s="9" t="n">
        <v>0.19375</v>
      </c>
      <c r="L37" s="9"/>
      <c r="M37" s="121" t="n">
        <v>0.7425</v>
      </c>
      <c r="N37" s="9" t="n">
        <v>1.005</v>
      </c>
      <c r="O37" s="9" t="n">
        <v>1.005</v>
      </c>
      <c r="P37" s="9" t="n">
        <v>1.02125</v>
      </c>
      <c r="Q37" s="9" t="n">
        <v>1.1767</v>
      </c>
      <c r="R37" s="9" t="n">
        <v>1.26</v>
      </c>
      <c r="S37" s="121" t="n">
        <v>1.2275</v>
      </c>
    </row>
    <row r="38" customFormat="false" ht="13.5" hidden="false" customHeight="false" outlineLevel="0" collapsed="false">
      <c r="F38" s="129" t="s">
        <v>27</v>
      </c>
      <c r="G38" s="37" t="n">
        <f aca="false">AVERAGE(G33:G37)</f>
        <v>0.197</v>
      </c>
      <c r="H38" s="37" t="n">
        <f aca="false">AVERAGE(H33:H37)</f>
        <v>0.35</v>
      </c>
      <c r="I38" s="37" t="n">
        <f aca="false">AVERAGE(I33:I37)</f>
        <v>0.1815</v>
      </c>
      <c r="J38" s="37" t="n">
        <f aca="false">AVERAGE(J33:J37)</f>
        <v>0.1725</v>
      </c>
      <c r="K38" s="37" t="n">
        <f aca="false">AVERAGE(K33:K37)</f>
        <v>0.18875</v>
      </c>
      <c r="L38" s="37"/>
      <c r="M38" s="37" t="n">
        <f aca="false">AVERAGE(M33:M37)</f>
        <v>0.722</v>
      </c>
      <c r="N38" s="37" t="n">
        <f aca="false">AVERAGE(N33:N37)</f>
        <v>1.005</v>
      </c>
      <c r="O38" s="37" t="n">
        <f aca="false">AVERAGE(O33:O37)</f>
        <v>1.005</v>
      </c>
      <c r="P38" s="37" t="n">
        <f aca="false">AVERAGE(P33:P37)</f>
        <v>1.01825</v>
      </c>
      <c r="Q38" s="37" t="n">
        <f aca="false">AVERAGE(Q33:Q37)</f>
        <v>1.27702</v>
      </c>
      <c r="R38" s="37" t="n">
        <f aca="false">AVERAGE(R33:R37)</f>
        <v>1.15876</v>
      </c>
      <c r="S38" s="37" t="n">
        <f aca="false">AVERAGE(S33:S37)</f>
        <v>1.14492</v>
      </c>
    </row>
    <row r="39" customFormat="false" ht="12.75" hidden="false" customHeight="false" outlineLevel="0" collapsed="false">
      <c r="F39" s="137" t="s">
        <v>911</v>
      </c>
      <c r="G39" s="9" t="n">
        <v>0.1875</v>
      </c>
      <c r="H39" s="9" t="n">
        <v>0.365</v>
      </c>
      <c r="I39" s="9" t="n">
        <v>0.1925</v>
      </c>
      <c r="J39" s="9" t="n">
        <v>0.175</v>
      </c>
      <c r="K39" s="9" t="n">
        <v>0.19625</v>
      </c>
      <c r="L39" s="9"/>
      <c r="M39" s="121" t="n">
        <v>0.7575</v>
      </c>
      <c r="N39" s="9" t="n">
        <v>1.005</v>
      </c>
      <c r="O39" s="9" t="n">
        <v>1.015</v>
      </c>
      <c r="P39" s="9" t="n">
        <v>1.0225</v>
      </c>
      <c r="Q39" s="9" t="n">
        <v>1.1933</v>
      </c>
      <c r="R39" s="9" t="n">
        <v>1.262</v>
      </c>
      <c r="S39" s="121" t="n">
        <v>1.241</v>
      </c>
    </row>
    <row r="40" customFormat="false" ht="12.75" hidden="false" customHeight="false" outlineLevel="0" collapsed="false">
      <c r="F40" s="137" t="s">
        <v>912</v>
      </c>
      <c r="G40" s="9" t="n">
        <v>0.185</v>
      </c>
      <c r="H40" s="9" t="n">
        <v>0.3675</v>
      </c>
      <c r="I40" s="9" t="n">
        <v>0.195</v>
      </c>
      <c r="J40" s="9" t="n">
        <v>0.1775</v>
      </c>
      <c r="K40" s="9" t="n">
        <v>0.19625</v>
      </c>
      <c r="L40" s="9"/>
      <c r="M40" s="121" t="n">
        <v>0.7725</v>
      </c>
      <c r="N40" s="9" t="n">
        <v>1.005</v>
      </c>
      <c r="O40" s="9" t="n">
        <v>1.015</v>
      </c>
      <c r="P40" s="9" t="n">
        <v>1.0225</v>
      </c>
      <c r="Q40" s="9" t="n">
        <v>1.2267</v>
      </c>
      <c r="R40" s="9" t="n">
        <v>1.2675</v>
      </c>
      <c r="S40" s="121" t="n">
        <v>1.2625</v>
      </c>
    </row>
    <row r="41" customFormat="false" ht="12.75" hidden="false" customHeight="false" outlineLevel="0" collapsed="false">
      <c r="F41" s="137" t="s">
        <v>913</v>
      </c>
      <c r="G41" s="9" t="n">
        <v>0.1775</v>
      </c>
      <c r="H41" s="9" t="n">
        <v>0.385</v>
      </c>
      <c r="I41" s="9" t="n">
        <v>0.1975</v>
      </c>
      <c r="J41" s="9" t="n">
        <v>0.17875</v>
      </c>
      <c r="K41" s="9" t="n">
        <v>0.2</v>
      </c>
      <c r="L41" s="9"/>
      <c r="M41" s="121" t="n">
        <v>0.7825</v>
      </c>
      <c r="N41" s="9" t="n">
        <v>1.005</v>
      </c>
      <c r="O41" s="9" t="n">
        <v>1.015</v>
      </c>
      <c r="P41" s="9" t="n">
        <v>1.0225</v>
      </c>
      <c r="Q41" s="9" t="n">
        <v>1.1858</v>
      </c>
      <c r="R41" s="9" t="n">
        <v>1.219</v>
      </c>
      <c r="S41" s="121" t="n">
        <v>1.1965</v>
      </c>
    </row>
    <row r="42" customFormat="false" ht="13.5" hidden="false" customHeight="false" outlineLevel="0" collapsed="false">
      <c r="F42" s="137" t="s">
        <v>914</v>
      </c>
      <c r="G42" s="9" t="n">
        <v>0.175</v>
      </c>
      <c r="H42" s="9" t="n">
        <v>0.3875</v>
      </c>
      <c r="I42" s="9" t="n">
        <v>0.1975</v>
      </c>
      <c r="J42" s="9" t="n">
        <v>0.18125</v>
      </c>
      <c r="K42" s="9" t="n">
        <v>0.20125</v>
      </c>
      <c r="L42" s="9"/>
      <c r="M42" s="121" t="n">
        <v>0.7825</v>
      </c>
      <c r="N42" s="9" t="n">
        <v>1.005</v>
      </c>
      <c r="O42" s="9" t="n">
        <v>1.0175</v>
      </c>
      <c r="P42" s="9" t="n">
        <v>1.025</v>
      </c>
      <c r="Q42" s="9" t="n">
        <v>1.1483</v>
      </c>
      <c r="R42" s="9" t="n">
        <v>1.2115</v>
      </c>
      <c r="S42" s="121" t="n">
        <v>1.172</v>
      </c>
    </row>
    <row r="43" customFormat="false" ht="13.5" hidden="false" customHeight="false" outlineLevel="0" collapsed="false">
      <c r="F43" s="129" t="s">
        <v>27</v>
      </c>
      <c r="G43" s="37" t="n">
        <f aca="false">AVERAGE(G39:G42)</f>
        <v>0.18125</v>
      </c>
      <c r="H43" s="37" t="n">
        <f aca="false">AVERAGE(H39:H42)</f>
        <v>0.37625</v>
      </c>
      <c r="I43" s="37" t="n">
        <f aca="false">AVERAGE(I39:I42)</f>
        <v>0.195625</v>
      </c>
      <c r="J43" s="37" t="n">
        <f aca="false">AVERAGE(J39:J42)</f>
        <v>0.178125</v>
      </c>
      <c r="K43" s="37" t="n">
        <f aca="false">AVERAGE(K39:K42)</f>
        <v>0.1984375</v>
      </c>
      <c r="L43" s="37"/>
      <c r="M43" s="37" t="n">
        <f aca="false">AVERAGE(M39:M42)</f>
        <v>0.77375</v>
      </c>
      <c r="N43" s="37" t="n">
        <f aca="false">AVERAGE(N39:N42)</f>
        <v>1.005</v>
      </c>
      <c r="O43" s="37" t="n">
        <f aca="false">AVERAGE(O39:O42)</f>
        <v>1.015625</v>
      </c>
      <c r="P43" s="37" t="n">
        <f aca="false">AVERAGE(P39:P42)</f>
        <v>1.023125</v>
      </c>
      <c r="Q43" s="37" t="n">
        <f aca="false">AVERAGE(Q39:Q42)</f>
        <v>1.188525</v>
      </c>
      <c r="R43" s="37" t="n">
        <f aca="false">AVERAGE(R39:R42)</f>
        <v>1.24</v>
      </c>
      <c r="S43" s="37" t="n">
        <f aca="false">AVERAGE(S39:S42)</f>
        <v>1.218</v>
      </c>
    </row>
    <row r="44" customFormat="false" ht="12.75" hidden="false" customHeight="false" outlineLevel="0" collapsed="false">
      <c r="F44" s="137" t="s">
        <v>915</v>
      </c>
      <c r="G44" s="9" t="n">
        <v>0.175</v>
      </c>
      <c r="H44" s="9" t="n">
        <v>0.3875</v>
      </c>
      <c r="I44" s="9" t="n">
        <v>0.1975</v>
      </c>
      <c r="J44" s="9" t="n">
        <v>0.18375</v>
      </c>
      <c r="K44" s="9" t="n">
        <v>0.20125</v>
      </c>
      <c r="L44" s="9"/>
      <c r="M44" s="121" t="n">
        <v>0.7825</v>
      </c>
      <c r="N44" s="9" t="n">
        <v>1.005</v>
      </c>
      <c r="O44" s="9" t="n">
        <v>1.01875</v>
      </c>
      <c r="P44" s="9" t="n">
        <v>1.0275</v>
      </c>
      <c r="Q44" s="9" t="n">
        <v>1.155</v>
      </c>
      <c r="R44" s="9" t="n">
        <v>1.2635</v>
      </c>
      <c r="S44" s="121" t="n">
        <v>1.173</v>
      </c>
    </row>
    <row r="45" customFormat="false" ht="12.75" hidden="false" customHeight="false" outlineLevel="0" collapsed="false">
      <c r="F45" s="137" t="s">
        <v>916</v>
      </c>
      <c r="G45" s="9" t="n">
        <v>0.175</v>
      </c>
      <c r="H45" s="9" t="n">
        <v>0.3875</v>
      </c>
      <c r="I45" s="9" t="n">
        <v>0.19375</v>
      </c>
      <c r="J45" s="9" t="n">
        <v>0.18375</v>
      </c>
      <c r="K45" s="9" t="n">
        <v>0.20125</v>
      </c>
      <c r="L45" s="9"/>
      <c r="M45" s="121" t="n">
        <v>0.7775</v>
      </c>
      <c r="N45" s="9" t="n">
        <v>1.005</v>
      </c>
      <c r="O45" s="9" t="n">
        <v>1.01875</v>
      </c>
      <c r="P45" s="9" t="n">
        <v>1.0325</v>
      </c>
      <c r="Q45" s="9" t="n">
        <v>1.1833</v>
      </c>
      <c r="R45" s="9" t="n">
        <v>1.145</v>
      </c>
      <c r="S45" s="121" t="n">
        <v>1.058</v>
      </c>
    </row>
    <row r="46" customFormat="false" ht="12.75" hidden="false" customHeight="false" outlineLevel="0" collapsed="false">
      <c r="F46" s="137" t="s">
        <v>917</v>
      </c>
      <c r="G46" s="9" t="n">
        <v>0.175</v>
      </c>
      <c r="H46" s="9" t="n">
        <v>0.3875</v>
      </c>
      <c r="I46" s="9" t="n">
        <v>0.1925</v>
      </c>
      <c r="J46" s="9" t="n">
        <v>0.18375</v>
      </c>
      <c r="K46" s="9" t="n">
        <v>0.20125</v>
      </c>
      <c r="L46" s="9"/>
      <c r="M46" s="121" t="n">
        <v>0.77375</v>
      </c>
      <c r="N46" s="9" t="n">
        <v>1.005</v>
      </c>
      <c r="O46" s="9" t="n">
        <v>1.01875</v>
      </c>
      <c r="P46" s="9" t="n">
        <v>1.0325</v>
      </c>
      <c r="Q46" s="9" t="n">
        <v>1.195</v>
      </c>
      <c r="R46" s="9" t="n">
        <v>1.2215</v>
      </c>
      <c r="S46" s="121" t="n">
        <v>1.052</v>
      </c>
    </row>
    <row r="47" customFormat="false" ht="12.75" hidden="false" customHeight="false" outlineLevel="0" collapsed="false">
      <c r="F47" s="137" t="s">
        <v>918</v>
      </c>
      <c r="G47" s="9" t="n">
        <v>0.17</v>
      </c>
      <c r="H47" s="9" t="n">
        <v>0.3875</v>
      </c>
      <c r="I47" s="9" t="n">
        <v>0.19</v>
      </c>
      <c r="J47" s="9" t="n">
        <v>0.18375</v>
      </c>
      <c r="K47" s="9" t="n">
        <v>0.20125</v>
      </c>
      <c r="L47" s="9"/>
      <c r="M47" s="121" t="n">
        <v>0.7725</v>
      </c>
      <c r="N47" s="9" t="n">
        <v>1.005</v>
      </c>
      <c r="O47" s="9" t="n">
        <v>1.01875</v>
      </c>
      <c r="P47" s="9" t="n">
        <v>1.0325</v>
      </c>
      <c r="Q47" s="9" t="n">
        <v>1.1875</v>
      </c>
      <c r="R47" s="9" t="n">
        <v>1.2815</v>
      </c>
      <c r="S47" s="121" t="n">
        <v>1.082</v>
      </c>
    </row>
    <row r="48" customFormat="false" ht="13.5" hidden="false" customHeight="false" outlineLevel="0" collapsed="false">
      <c r="F48" s="137" t="s">
        <v>919</v>
      </c>
      <c r="G48" s="9" t="n">
        <v>0.17</v>
      </c>
      <c r="H48" s="9" t="n">
        <v>0.3875</v>
      </c>
      <c r="I48" s="9" t="n">
        <v>0.185</v>
      </c>
      <c r="J48" s="9" t="n">
        <v>0.1838</v>
      </c>
      <c r="K48" s="9" t="n">
        <v>0.1987</v>
      </c>
      <c r="L48" s="9"/>
      <c r="M48" s="121" t="n">
        <v>0.7625</v>
      </c>
      <c r="N48" s="9" t="n">
        <v>1.005</v>
      </c>
      <c r="O48" s="9" t="n">
        <v>1.02</v>
      </c>
      <c r="P48" s="9" t="n">
        <v>1.0325</v>
      </c>
      <c r="Q48" s="9" t="n">
        <v>1.185</v>
      </c>
      <c r="R48" s="9" t="n">
        <v>1.2875</v>
      </c>
      <c r="S48" s="121" t="n">
        <v>1.162</v>
      </c>
    </row>
    <row r="49" customFormat="false" ht="13.5" hidden="false" customHeight="false" outlineLevel="0" collapsed="false">
      <c r="F49" s="129" t="s">
        <v>27</v>
      </c>
      <c r="G49" s="37" t="n">
        <f aca="false">AVERAGE(G44:G48)</f>
        <v>0.173</v>
      </c>
      <c r="H49" s="37" t="n">
        <f aca="false">AVERAGE(H44:H48)</f>
        <v>0.3875</v>
      </c>
      <c r="I49" s="37" t="n">
        <f aca="false">AVERAGE(I44:I48)</f>
        <v>0.19175</v>
      </c>
      <c r="J49" s="37" t="n">
        <f aca="false">AVERAGE(J44:J48)</f>
        <v>0.18376</v>
      </c>
      <c r="K49" s="37" t="n">
        <f aca="false">AVERAGE(K44:K48)</f>
        <v>0.20074</v>
      </c>
      <c r="L49" s="37"/>
      <c r="M49" s="37" t="n">
        <f aca="false">AVERAGE(M44:M48)</f>
        <v>0.77375</v>
      </c>
      <c r="N49" s="37" t="n">
        <f aca="false">AVERAGE(N44:N48)</f>
        <v>1.005</v>
      </c>
      <c r="O49" s="37" t="n">
        <f aca="false">AVERAGE(O44:O48)</f>
        <v>1.019</v>
      </c>
      <c r="P49" s="37" t="n">
        <f aca="false">AVERAGE(P44:P48)</f>
        <v>1.0315</v>
      </c>
      <c r="Q49" s="37" t="n">
        <f aca="false">AVERAGE(Q44:Q48)</f>
        <v>1.18116</v>
      </c>
      <c r="R49" s="37" t="n">
        <f aca="false">AVERAGE(R44:R48)</f>
        <v>1.2398</v>
      </c>
      <c r="S49" s="37" t="n">
        <f aca="false">AVERAGE(S44:S48)</f>
        <v>1.1054</v>
      </c>
    </row>
    <row r="50" customFormat="false" ht="12.75" hidden="false" customHeight="false" outlineLevel="0" collapsed="false">
      <c r="F50" s="137" t="s">
        <v>920</v>
      </c>
      <c r="G50" s="9" t="n">
        <v>0.17</v>
      </c>
      <c r="H50" s="9" t="n">
        <v>0.3875</v>
      </c>
      <c r="I50" s="9" t="n">
        <v>0.18</v>
      </c>
      <c r="J50" s="9" t="n">
        <v>0.1838</v>
      </c>
      <c r="K50" s="9" t="n">
        <v>0.19</v>
      </c>
      <c r="L50" s="9"/>
      <c r="M50" s="9" t="n">
        <v>0.7625</v>
      </c>
      <c r="N50" s="9" t="n">
        <v>1.005</v>
      </c>
      <c r="O50" s="9" t="n">
        <v>1.02</v>
      </c>
      <c r="P50" s="9" t="n">
        <v>1.0325</v>
      </c>
      <c r="Q50" s="8" t="n">
        <v>1.2033</v>
      </c>
      <c r="R50" s="9" t="n">
        <v>1.293</v>
      </c>
      <c r="S50" s="8" t="n">
        <v>1.1875</v>
      </c>
    </row>
    <row r="51" customFormat="false" ht="12.75" hidden="false" customHeight="false" outlineLevel="0" collapsed="false">
      <c r="F51" s="137" t="s">
        <v>921</v>
      </c>
      <c r="G51" s="9" t="n">
        <v>0.17</v>
      </c>
      <c r="H51" s="9" t="n">
        <v>0.3875</v>
      </c>
      <c r="I51" s="9" t="n">
        <v>0.18</v>
      </c>
      <c r="J51" s="9" t="n">
        <v>0.1838</v>
      </c>
      <c r="K51" s="9" t="n">
        <v>0.1875</v>
      </c>
      <c r="L51" s="9"/>
      <c r="M51" s="9" t="n">
        <v>0.7625</v>
      </c>
      <c r="N51" s="9" t="n">
        <v>1.005</v>
      </c>
      <c r="O51" s="9" t="n">
        <v>1.02</v>
      </c>
      <c r="P51" s="9" t="n">
        <v>1.0325</v>
      </c>
      <c r="Q51" s="8" t="n">
        <v>1.1463</v>
      </c>
      <c r="R51" s="9" t="n">
        <v>1.3275</v>
      </c>
      <c r="S51" s="8" t="n">
        <v>1.2525</v>
      </c>
    </row>
    <row r="52" customFormat="false" ht="12" hidden="false" customHeight="false" outlineLevel="0" collapsed="false">
      <c r="F52" s="137" t="s">
        <v>922</v>
      </c>
      <c r="G52" s="9" t="n">
        <v>0.17</v>
      </c>
      <c r="H52" s="9" t="n">
        <v>0.3875</v>
      </c>
      <c r="I52" s="9" t="n">
        <v>0.18</v>
      </c>
      <c r="J52" s="9" t="n">
        <v>0.1838</v>
      </c>
      <c r="K52" s="9" t="n">
        <v>0.19</v>
      </c>
      <c r="L52" s="9"/>
      <c r="M52" s="9" t="n">
        <v>0.7575</v>
      </c>
      <c r="N52" s="9" t="n">
        <v>1.005</v>
      </c>
      <c r="O52" s="9" t="n">
        <v>1.02</v>
      </c>
      <c r="P52" s="9" t="n">
        <v>1.0325</v>
      </c>
      <c r="Q52" s="8" t="n">
        <v>1.1633</v>
      </c>
      <c r="R52" s="9" t="n">
        <v>1.1319</v>
      </c>
      <c r="S52" s="9" t="n">
        <v>1.271</v>
      </c>
    </row>
    <row r="53" customFormat="false" ht="12.75" hidden="false" customHeight="false" outlineLevel="0" collapsed="false">
      <c r="F53" s="137" t="s">
        <v>923</v>
      </c>
      <c r="G53" s="9" t="n">
        <v>0.165</v>
      </c>
      <c r="H53" s="9" t="n">
        <v>0.3875</v>
      </c>
      <c r="I53" s="9" t="n">
        <v>0.175</v>
      </c>
      <c r="J53" s="9" t="n">
        <v>0.1838</v>
      </c>
      <c r="K53" s="9" t="n">
        <v>0.19</v>
      </c>
      <c r="L53" s="9"/>
      <c r="M53" s="9" t="n">
        <v>0.7425</v>
      </c>
      <c r="N53" s="9" t="n">
        <v>1.0075</v>
      </c>
      <c r="O53" s="9" t="n">
        <v>1.02</v>
      </c>
      <c r="P53" s="9" t="n">
        <v>1.0425</v>
      </c>
      <c r="Q53" s="8" t="n">
        <v>1.1917</v>
      </c>
      <c r="R53" s="9" t="n">
        <v>1.3155</v>
      </c>
      <c r="S53" s="9" t="n">
        <v>1.2715</v>
      </c>
    </row>
    <row r="54" customFormat="false" ht="12.75" hidden="false" customHeight="false" outlineLevel="0" collapsed="false">
      <c r="F54" s="129" t="s">
        <v>27</v>
      </c>
      <c r="G54" s="37" t="n">
        <f aca="false">AVERAGE(G50:G53)</f>
        <v>0.16875</v>
      </c>
      <c r="H54" s="37" t="n">
        <f aca="false">AVERAGE(H50:H53)</f>
        <v>0.3875</v>
      </c>
      <c r="I54" s="37" t="n">
        <f aca="false">AVERAGE(I50:I53)</f>
        <v>0.17875</v>
      </c>
      <c r="J54" s="37" t="n">
        <f aca="false">AVERAGE(J50:J53)</f>
        <v>0.1838</v>
      </c>
      <c r="K54" s="37" t="n">
        <f aca="false">AVERAGE(K50:K53)</f>
        <v>0.189375</v>
      </c>
      <c r="L54" s="37"/>
      <c r="M54" s="37" t="n">
        <f aca="false">AVERAGE(M50:M53)</f>
        <v>0.75625</v>
      </c>
      <c r="N54" s="37" t="n">
        <f aca="false">AVERAGE(N50:N53)</f>
        <v>1.005625</v>
      </c>
      <c r="O54" s="37" t="n">
        <f aca="false">AVERAGE(O50:O53)</f>
        <v>1.02</v>
      </c>
      <c r="P54" s="37" t="n">
        <f aca="false">AVERAGE(P50:P53)</f>
        <v>1.035</v>
      </c>
      <c r="Q54" s="37" t="n">
        <f aca="false">AVERAGE(Q50:Q53)</f>
        <v>1.17615</v>
      </c>
      <c r="R54" s="37" t="n">
        <f aca="false">AVERAGE(R50:R53)</f>
        <v>1.266975</v>
      </c>
      <c r="S54" s="37" t="n">
        <f aca="false">AVERAGE(S50:S53)</f>
        <v>1.245625</v>
      </c>
    </row>
    <row r="55" customFormat="false" ht="12" hidden="false" customHeight="false" outlineLevel="0" collapsed="false">
      <c r="F55" s="137" t="s">
        <v>924</v>
      </c>
      <c r="G55" s="9" t="n">
        <v>0.165</v>
      </c>
      <c r="H55" s="9" t="n">
        <v>0.3875</v>
      </c>
      <c r="I55" s="9" t="n">
        <v>0.175</v>
      </c>
      <c r="J55" s="9" t="n">
        <v>0.1838</v>
      </c>
      <c r="K55" s="9" t="n">
        <v>0.1875</v>
      </c>
      <c r="L55" s="9"/>
      <c r="M55" s="9" t="n">
        <v>0.7425</v>
      </c>
      <c r="N55" s="9" t="n">
        <v>1.0075</v>
      </c>
      <c r="O55" s="9" t="n">
        <v>1.02</v>
      </c>
      <c r="P55" s="9" t="n">
        <v>1.0425</v>
      </c>
      <c r="Q55" s="8" t="n">
        <v>1.1817</v>
      </c>
      <c r="R55" s="8" t="n">
        <v>1.2175</v>
      </c>
      <c r="S55" s="8" t="n">
        <v>1.1555</v>
      </c>
    </row>
    <row r="56" customFormat="false" ht="12" hidden="false" customHeight="false" outlineLevel="0" collapsed="false">
      <c r="F56" s="137" t="s">
        <v>925</v>
      </c>
      <c r="G56" s="9" t="n">
        <v>0.165</v>
      </c>
      <c r="H56" s="9" t="n">
        <v>0.3875</v>
      </c>
      <c r="I56" s="9" t="n">
        <v>0.175</v>
      </c>
      <c r="J56" s="9" t="n">
        <v>0.1838</v>
      </c>
      <c r="K56" s="9" t="n">
        <v>0.1875</v>
      </c>
      <c r="L56" s="9"/>
      <c r="M56" s="9" t="n">
        <v>0.7375</v>
      </c>
      <c r="N56" s="9" t="n">
        <v>1.0075</v>
      </c>
      <c r="O56" s="9" t="n">
        <v>1.02</v>
      </c>
      <c r="P56" s="9" t="n">
        <v>1.0425</v>
      </c>
      <c r="Q56" s="8" t="n">
        <v>1.1533</v>
      </c>
      <c r="R56" s="8" t="n">
        <v>1.0855</v>
      </c>
      <c r="S56" s="8" t="n">
        <v>1.0255</v>
      </c>
    </row>
    <row r="57" customFormat="false" ht="12" hidden="false" customHeight="false" outlineLevel="0" collapsed="false">
      <c r="F57" s="137" t="s">
        <v>926</v>
      </c>
      <c r="G57" s="9" t="n">
        <v>0.165</v>
      </c>
      <c r="H57" s="9" t="n">
        <v>0.3875</v>
      </c>
      <c r="I57" s="9" t="n">
        <v>0.175</v>
      </c>
      <c r="J57" s="9" t="n">
        <v>0.1838</v>
      </c>
      <c r="K57" s="9" t="n">
        <v>0.1875</v>
      </c>
      <c r="L57" s="9"/>
      <c r="M57" s="9" t="n">
        <v>0.7325</v>
      </c>
      <c r="N57" s="9" t="n">
        <v>1.0075</v>
      </c>
      <c r="O57" s="9" t="n">
        <v>1.02</v>
      </c>
      <c r="P57" s="9" t="n">
        <v>1.0425</v>
      </c>
      <c r="Q57" s="8" t="n">
        <v>1.1392</v>
      </c>
      <c r="R57" s="8" t="n">
        <v>1.0505</v>
      </c>
      <c r="S57" s="8" t="n">
        <v>0.9975</v>
      </c>
    </row>
    <row r="58" customFormat="false" ht="12.75" hidden="false" customHeight="false" outlineLevel="0" collapsed="false">
      <c r="F58" s="137" t="s">
        <v>927</v>
      </c>
      <c r="G58" s="9" t="n">
        <v>0.165</v>
      </c>
      <c r="H58" s="9" t="n">
        <v>0.3875</v>
      </c>
      <c r="I58" s="9" t="n">
        <v>0.18</v>
      </c>
      <c r="J58" s="9" t="n">
        <v>0.1838</v>
      </c>
      <c r="K58" s="9" t="n">
        <v>0.1875</v>
      </c>
      <c r="L58" s="9"/>
      <c r="M58" s="9" t="n">
        <v>0.7325</v>
      </c>
      <c r="N58" s="9" t="n">
        <v>1.0075</v>
      </c>
      <c r="O58" s="9" t="n">
        <v>1.02</v>
      </c>
      <c r="P58" s="9" t="n">
        <v>1.0425</v>
      </c>
      <c r="Q58" s="8" t="n">
        <v>1.1433</v>
      </c>
      <c r="R58" s="8" t="n">
        <v>1.0395</v>
      </c>
      <c r="S58" s="8" t="s">
        <v>928</v>
      </c>
    </row>
    <row r="59" customFormat="false" ht="12.75" hidden="false" customHeight="false" outlineLevel="0" collapsed="false">
      <c r="F59" s="129" t="s">
        <v>27</v>
      </c>
      <c r="G59" s="37" t="n">
        <f aca="false">AVERAGE(G55:G58)</f>
        <v>0.165</v>
      </c>
      <c r="H59" s="37" t="n">
        <f aca="false">AVERAGE(H55:H58)</f>
        <v>0.3875</v>
      </c>
      <c r="I59" s="37" t="n">
        <f aca="false">AVERAGE(I55:I58)</f>
        <v>0.17625</v>
      </c>
      <c r="J59" s="37" t="n">
        <f aca="false">AVERAGE(J55:J58)</f>
        <v>0.1838</v>
      </c>
      <c r="K59" s="37" t="n">
        <f aca="false">AVERAGE(K55:K58)</f>
        <v>0.1875</v>
      </c>
      <c r="L59" s="37"/>
      <c r="M59" s="37" t="n">
        <f aca="false">AVERAGE(M55:M58)</f>
        <v>0.73625</v>
      </c>
      <c r="N59" s="37" t="n">
        <f aca="false">AVERAGE(N55:N58)</f>
        <v>1.0075</v>
      </c>
      <c r="O59" s="37" t="n">
        <f aca="false">AVERAGE(O55:O58)</f>
        <v>1.02</v>
      </c>
      <c r="P59" s="37" t="n">
        <f aca="false">AVERAGE(P55:P58)</f>
        <v>1.0425</v>
      </c>
      <c r="Q59" s="37" t="n">
        <f aca="false">AVERAGE(Q55:Q58)</f>
        <v>1.154375</v>
      </c>
      <c r="R59" s="37" t="n">
        <f aca="false">AVERAGE(R55:R58)</f>
        <v>1.09825</v>
      </c>
      <c r="S59" s="37" t="n">
        <f aca="false">AVERAGE(S55:S58)</f>
        <v>1.0595</v>
      </c>
    </row>
    <row r="60" customFormat="false" ht="12" hidden="false" customHeight="false" outlineLevel="0" collapsed="false">
      <c r="F60" s="137" t="s">
        <v>929</v>
      </c>
      <c r="G60" s="9" t="n">
        <v>0.165</v>
      </c>
      <c r="H60" s="9" t="n">
        <v>0.3875</v>
      </c>
      <c r="I60" s="9" t="n">
        <v>0.1825</v>
      </c>
      <c r="J60" s="9" t="n">
        <v>0.1838</v>
      </c>
      <c r="K60" s="9" t="n">
        <v>0.18875</v>
      </c>
      <c r="L60" s="9"/>
      <c r="M60" s="9" t="n">
        <v>0.7325</v>
      </c>
      <c r="N60" s="9" t="n">
        <v>1.0075</v>
      </c>
      <c r="O60" s="9" t="n">
        <v>1.02</v>
      </c>
      <c r="P60" s="9" t="n">
        <v>1.0625</v>
      </c>
      <c r="Q60" s="8" t="n">
        <v>1.1425</v>
      </c>
      <c r="R60" s="9" t="n">
        <v>1.02</v>
      </c>
      <c r="S60" s="9" t="n">
        <v>1</v>
      </c>
    </row>
    <row r="61" customFormat="false" ht="12" hidden="false" customHeight="false" outlineLevel="0" collapsed="false">
      <c r="F61" s="137" t="s">
        <v>930</v>
      </c>
      <c r="G61" s="9" t="n">
        <v>0.165</v>
      </c>
      <c r="H61" s="9" t="n">
        <v>0.3875</v>
      </c>
      <c r="I61" s="9" t="n">
        <v>0.1875</v>
      </c>
      <c r="J61" s="9" t="n">
        <v>0.1838</v>
      </c>
      <c r="K61" s="9" t="n">
        <v>0.19375</v>
      </c>
      <c r="L61" s="9"/>
      <c r="M61" s="9" t="n">
        <v>0.7325</v>
      </c>
      <c r="N61" s="9" t="n">
        <v>1.0075</v>
      </c>
      <c r="O61" s="9" t="n">
        <v>1.02</v>
      </c>
      <c r="P61" s="9" t="n">
        <v>1.0625</v>
      </c>
      <c r="Q61" s="8" t="n">
        <v>1.1967</v>
      </c>
      <c r="R61" s="9" t="n">
        <v>1.008</v>
      </c>
      <c r="S61" s="9" t="n">
        <v>1.0005</v>
      </c>
    </row>
    <row r="62" customFormat="false" ht="12" hidden="false" customHeight="false" outlineLevel="0" collapsed="false">
      <c r="F62" s="137" t="s">
        <v>931</v>
      </c>
      <c r="G62" s="9" t="n">
        <v>0.165</v>
      </c>
      <c r="H62" s="9" t="n">
        <v>0.3875</v>
      </c>
      <c r="I62" s="9" t="n">
        <v>0.19375</v>
      </c>
      <c r="J62" s="9" t="n">
        <v>0.18625</v>
      </c>
      <c r="K62" s="9" t="n">
        <v>0.19875</v>
      </c>
      <c r="L62" s="9"/>
      <c r="M62" s="9" t="n">
        <v>0.7325</v>
      </c>
      <c r="N62" s="9" t="n">
        <v>1.0075</v>
      </c>
      <c r="O62" s="9" t="n">
        <v>1.02</v>
      </c>
      <c r="P62" s="9" t="n">
        <v>1.0625</v>
      </c>
      <c r="Q62" s="8" t="n">
        <v>1.5808</v>
      </c>
      <c r="R62" s="9" t="n">
        <v>1.008</v>
      </c>
      <c r="S62" s="9" t="n">
        <v>1.004</v>
      </c>
    </row>
    <row r="63" customFormat="false" ht="12" hidden="false" customHeight="false" outlineLevel="0" collapsed="false">
      <c r="F63" s="137" t="s">
        <v>932</v>
      </c>
      <c r="G63" s="9" t="n">
        <v>0.165</v>
      </c>
      <c r="H63" s="9" t="n">
        <v>0.3875</v>
      </c>
      <c r="I63" s="9" t="n">
        <v>0.2</v>
      </c>
      <c r="J63" s="9" t="n">
        <v>0.19125</v>
      </c>
      <c r="K63" s="9" t="n">
        <v>0.2075</v>
      </c>
      <c r="L63" s="9"/>
      <c r="M63" s="9" t="n">
        <v>0.7325</v>
      </c>
      <c r="N63" s="9" t="n">
        <v>1.0075</v>
      </c>
      <c r="O63" s="9" t="n">
        <v>1.025</v>
      </c>
      <c r="P63" s="9" t="n">
        <v>1.0625</v>
      </c>
      <c r="Q63" s="9" t="n">
        <v>1.795</v>
      </c>
      <c r="R63" s="9" t="n">
        <v>1.102</v>
      </c>
      <c r="S63" s="9" t="n">
        <v>1.034</v>
      </c>
    </row>
    <row r="64" customFormat="false" ht="12.75" hidden="false" customHeight="false" outlineLevel="0" collapsed="false">
      <c r="F64" s="137" t="s">
        <v>933</v>
      </c>
      <c r="G64" s="9" t="n">
        <v>0.165</v>
      </c>
      <c r="H64" s="9" t="n">
        <v>0.3875</v>
      </c>
      <c r="I64" s="9" t="n">
        <v>0.215</v>
      </c>
      <c r="J64" s="9" t="n">
        <v>0.19</v>
      </c>
      <c r="K64" s="9" t="n">
        <v>0.21</v>
      </c>
      <c r="L64" s="9"/>
      <c r="M64" s="9" t="n">
        <v>0.7325</v>
      </c>
      <c r="N64" s="9" t="n">
        <v>1.0075</v>
      </c>
      <c r="O64" s="9" t="n">
        <v>1.0225</v>
      </c>
      <c r="P64" s="9" t="n">
        <v>1.0625</v>
      </c>
      <c r="Q64" s="9" t="n">
        <v>1.795</v>
      </c>
      <c r="R64" s="9" t="n">
        <v>1.0833</v>
      </c>
      <c r="S64" s="9" t="n">
        <v>1.0517</v>
      </c>
    </row>
    <row r="65" customFormat="false" ht="12.75" hidden="false" customHeight="false" outlineLevel="0" collapsed="false">
      <c r="F65" s="129" t="s">
        <v>27</v>
      </c>
      <c r="G65" s="37" t="n">
        <f aca="false">AVERAGE(G60:G64)</f>
        <v>0.165</v>
      </c>
      <c r="H65" s="37" t="n">
        <f aca="false">AVERAGE(H60:H64)</f>
        <v>0.3875</v>
      </c>
      <c r="I65" s="37" t="n">
        <f aca="false">AVERAGE(I60:I64)</f>
        <v>0.19575</v>
      </c>
      <c r="J65" s="37" t="n">
        <f aca="false">AVERAGE(J60:J64)</f>
        <v>0.18702</v>
      </c>
      <c r="K65" s="37" t="n">
        <f aca="false">AVERAGE(K60:K64)</f>
        <v>0.19975</v>
      </c>
      <c r="L65" s="37"/>
      <c r="M65" s="37" t="n">
        <f aca="false">AVERAGE(M60:M64)</f>
        <v>0.7325</v>
      </c>
      <c r="N65" s="37" t="n">
        <f aca="false">AVERAGE(N60:N64)</f>
        <v>1.0075</v>
      </c>
      <c r="O65" s="37" t="n">
        <f aca="false">AVERAGE(O60:O64)</f>
        <v>1.0215</v>
      </c>
      <c r="P65" s="37" t="n">
        <f aca="false">AVERAGE(P60:P64)</f>
        <v>1.0625</v>
      </c>
      <c r="Q65" s="37" t="n">
        <f aca="false">AVERAGE(Q60:Q64)</f>
        <v>1.502</v>
      </c>
      <c r="R65" s="37" t="n">
        <f aca="false">AVERAGE(R60:R64)</f>
        <v>1.04426</v>
      </c>
      <c r="S65" s="37" t="n">
        <f aca="false">AVERAGE(S60:S64)</f>
        <v>1.01804</v>
      </c>
    </row>
    <row r="66" customFormat="false" ht="12" hidden="false" customHeight="false" outlineLevel="0" collapsed="false">
      <c r="F66" s="137" t="s">
        <v>934</v>
      </c>
      <c r="G66" s="9" t="n">
        <v>0.165</v>
      </c>
      <c r="H66" s="9" t="n">
        <v>0.3875</v>
      </c>
      <c r="I66" s="9" t="n">
        <v>0.225</v>
      </c>
      <c r="J66" s="9" t="n">
        <v>0.195</v>
      </c>
      <c r="K66" s="9" t="n">
        <v>0.2225</v>
      </c>
      <c r="L66" s="9"/>
      <c r="M66" s="9" t="n">
        <v>0.7325</v>
      </c>
      <c r="N66" s="9" t="n">
        <v>1.0075</v>
      </c>
      <c r="O66" s="9" t="n">
        <v>1.02625</v>
      </c>
      <c r="P66" s="9" t="n">
        <v>1.0625</v>
      </c>
      <c r="Q66" s="9" t="n">
        <v>1.8325</v>
      </c>
      <c r="R66" s="9" t="n">
        <v>1.0985</v>
      </c>
      <c r="S66" s="9" t="n">
        <v>1.071</v>
      </c>
    </row>
    <row r="67" customFormat="false" ht="12" hidden="false" customHeight="false" outlineLevel="0" collapsed="false">
      <c r="F67" s="137" t="s">
        <v>935</v>
      </c>
      <c r="G67" s="9" t="n">
        <v>0.165</v>
      </c>
      <c r="H67" s="9" t="n">
        <v>0.3875</v>
      </c>
      <c r="I67" s="9" t="n">
        <v>0.2325</v>
      </c>
      <c r="J67" s="9" t="n">
        <v>0.1975</v>
      </c>
      <c r="K67" s="9" t="n">
        <v>0.23125</v>
      </c>
      <c r="L67" s="138" t="n">
        <v>22.2</v>
      </c>
      <c r="M67" s="9" t="n">
        <v>0.7325</v>
      </c>
      <c r="N67" s="9" t="n">
        <v>1.0075</v>
      </c>
      <c r="O67" s="9" t="n">
        <v>1.0275</v>
      </c>
      <c r="P67" s="9" t="n">
        <v>1.0625</v>
      </c>
      <c r="Q67" s="9" t="n">
        <v>1.7175</v>
      </c>
      <c r="R67" s="9" t="n">
        <v>1.1025</v>
      </c>
      <c r="S67" s="9" t="n">
        <v>1.091</v>
      </c>
    </row>
    <row r="68" customFormat="false" ht="12" hidden="false" customHeight="false" outlineLevel="0" collapsed="false">
      <c r="F68" s="137" t="s">
        <v>936</v>
      </c>
      <c r="G68" s="9" t="n">
        <v>0.165</v>
      </c>
      <c r="H68" s="9" t="n">
        <v>0.3875</v>
      </c>
      <c r="I68" s="9" t="n">
        <v>0.2425</v>
      </c>
      <c r="J68" s="9" t="n">
        <v>0.2</v>
      </c>
      <c r="K68" s="9" t="n">
        <v>0.2425</v>
      </c>
      <c r="L68" s="138" t="n">
        <v>22.4</v>
      </c>
      <c r="M68" s="9" t="n">
        <v>0.735</v>
      </c>
      <c r="N68" s="9" t="n">
        <v>1.0075</v>
      </c>
      <c r="O68" s="9" t="n">
        <v>1.0325</v>
      </c>
      <c r="P68" s="9" t="n">
        <v>1.0625</v>
      </c>
      <c r="Q68" s="9" t="n">
        <v>1.25</v>
      </c>
      <c r="R68" s="9" t="n">
        <v>1.109</v>
      </c>
      <c r="S68" s="9" t="n">
        <v>1.102</v>
      </c>
    </row>
    <row r="69" customFormat="false" ht="12.75" hidden="false" customHeight="false" outlineLevel="0" collapsed="false">
      <c r="F69" s="120" t="s">
        <v>937</v>
      </c>
      <c r="G69" s="9" t="n">
        <v>0.165</v>
      </c>
      <c r="H69" s="9" t="n">
        <v>0.3875</v>
      </c>
      <c r="I69" s="9" t="n">
        <v>0.2525</v>
      </c>
      <c r="J69" s="9" t="n">
        <v>0.20375</v>
      </c>
      <c r="K69" s="9" t="n">
        <v>0.2475</v>
      </c>
      <c r="L69" s="138" t="n">
        <v>22.3</v>
      </c>
      <c r="M69" s="9" t="n">
        <v>0.7475</v>
      </c>
      <c r="N69" s="9" t="n">
        <v>1.0075</v>
      </c>
      <c r="O69" s="9" t="n">
        <v>1.0325</v>
      </c>
      <c r="P69" s="9" t="n">
        <v>1.0625</v>
      </c>
      <c r="Q69" s="8" t="n">
        <v>1.1417</v>
      </c>
      <c r="R69" s="9" t="n">
        <v>1.142</v>
      </c>
      <c r="S69" s="9" t="n">
        <v>1.132</v>
      </c>
    </row>
    <row r="70" customFormat="false" ht="12.75" hidden="false" customHeight="false" outlineLevel="0" collapsed="false">
      <c r="F70" s="129" t="s">
        <v>27</v>
      </c>
      <c r="G70" s="37" t="n">
        <f aca="false">AVERAGE(G66:G69)</f>
        <v>0.165</v>
      </c>
      <c r="H70" s="37" t="n">
        <f aca="false">AVERAGE(H66:H69)</f>
        <v>0.3875</v>
      </c>
      <c r="I70" s="37" t="n">
        <f aca="false">AVERAGE(I66:I69)</f>
        <v>0.238125</v>
      </c>
      <c r="J70" s="37" t="n">
        <f aca="false">AVERAGE(J66:J69)</f>
        <v>0.1990625</v>
      </c>
      <c r="K70" s="37" t="n">
        <f aca="false">AVERAGE(K66:K69)</f>
        <v>0.2359375</v>
      </c>
      <c r="L70" s="37"/>
      <c r="M70" s="37" t="n">
        <f aca="false">AVERAGE(M66:M69)</f>
        <v>0.736875</v>
      </c>
      <c r="N70" s="37" t="n">
        <f aca="false">AVERAGE(N66:N69)</f>
        <v>1.0075</v>
      </c>
      <c r="O70" s="37" t="n">
        <f aca="false">AVERAGE(O66:O69)</f>
        <v>1.0296875</v>
      </c>
      <c r="P70" s="37" t="n">
        <f aca="false">AVERAGE(P66:P69)</f>
        <v>1.0625</v>
      </c>
      <c r="Q70" s="37" t="n">
        <f aca="false">AVERAGE(Q66:Q69)</f>
        <v>1.485425</v>
      </c>
      <c r="R70" s="37" t="n">
        <f aca="false">AVERAGE(R66:R69)</f>
        <v>1.113</v>
      </c>
      <c r="S70" s="37" t="n">
        <f aca="false">AVERAGE(S66:S69)</f>
        <v>1.099</v>
      </c>
    </row>
  </sheetData>
  <mergeCells count="2">
    <mergeCell ref="F1:S1"/>
    <mergeCell ref="F2:S2"/>
  </mergeCells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33" activePane="bottomLeft" state="frozen"/>
      <selection pane="topLeft" activeCell="A1" activeCellId="0" sqref="A1"/>
      <selection pane="bottomLeft" activeCell="B71" activeCellId="1" sqref="A:A B71"/>
    </sheetView>
  </sheetViews>
  <sheetFormatPr defaultColWidth="8.515625" defaultRowHeight="12.75" zeroHeight="false" outlineLevelRow="0" outlineLevelCol="0"/>
  <sheetData>
    <row r="1" customFormat="false" ht="18" hidden="false" customHeight="false" outlineLevel="0" collapsed="false">
      <c r="A1" s="123" t="n">
        <v>1999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4" t="s">
        <v>824</v>
      </c>
      <c r="N3" s="120"/>
    </row>
    <row r="4" customFormat="false" ht="12.75" hidden="false" customHeight="false" outlineLevel="0" collapsed="false">
      <c r="A4" s="126"/>
      <c r="B4" s="126"/>
      <c r="C4" s="126"/>
      <c r="D4" s="126" t="s">
        <v>3</v>
      </c>
      <c r="E4" s="126" t="s">
        <v>3</v>
      </c>
      <c r="F4" s="126" t="s">
        <v>3</v>
      </c>
      <c r="G4" s="126" t="s">
        <v>583</v>
      </c>
      <c r="H4" s="116" t="n">
        <v>0.34</v>
      </c>
      <c r="I4" s="126" t="s">
        <v>6</v>
      </c>
      <c r="J4" s="126" t="s">
        <v>1</v>
      </c>
      <c r="K4" s="126" t="s">
        <v>1</v>
      </c>
      <c r="L4" s="126" t="s">
        <v>9</v>
      </c>
      <c r="M4" s="126" t="s">
        <v>10</v>
      </c>
      <c r="N4" s="126" t="s">
        <v>10</v>
      </c>
    </row>
    <row r="5" customFormat="false" ht="13.5" hidden="false" customHeight="false" outlineLevel="0" collapsed="false">
      <c r="A5" s="127" t="s">
        <v>11</v>
      </c>
      <c r="B5" s="127" t="s">
        <v>12</v>
      </c>
      <c r="C5" s="127" t="s">
        <v>828</v>
      </c>
      <c r="D5" s="127" t="s">
        <v>13</v>
      </c>
      <c r="E5" s="127" t="s">
        <v>14</v>
      </c>
      <c r="F5" s="127" t="s">
        <v>15</v>
      </c>
      <c r="G5" s="127" t="s">
        <v>16</v>
      </c>
      <c r="H5" s="127" t="s">
        <v>18</v>
      </c>
      <c r="I5" s="127" t="s">
        <v>14</v>
      </c>
      <c r="J5" s="127" t="s">
        <v>13</v>
      </c>
      <c r="K5" s="127" t="s">
        <v>15</v>
      </c>
      <c r="L5" s="127" t="s">
        <v>20</v>
      </c>
      <c r="M5" s="127" t="s">
        <v>21</v>
      </c>
      <c r="N5" s="127" t="s">
        <v>215</v>
      </c>
    </row>
    <row r="6" customFormat="false" ht="12.75" hidden="false" customHeight="false" outlineLevel="0" collapsed="false">
      <c r="A6" s="133" t="s">
        <v>938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7" customFormat="false" ht="12.75" hidden="false" customHeight="false" outlineLevel="0" collapsed="false">
      <c r="A7" s="151" t="s">
        <v>939</v>
      </c>
      <c r="B7" s="9" t="n">
        <v>0.1675</v>
      </c>
      <c r="C7" s="9" t="n">
        <v>0.3425</v>
      </c>
      <c r="D7" s="9" t="n">
        <v>0.2375</v>
      </c>
      <c r="E7" s="9" t="n">
        <v>0.235</v>
      </c>
      <c r="F7" s="9" t="n">
        <v>0.23935</v>
      </c>
      <c r="G7" s="9"/>
      <c r="H7" s="9" t="n">
        <v>0.5525</v>
      </c>
      <c r="I7" s="9" t="n">
        <v>1.0975</v>
      </c>
      <c r="J7" s="9" t="n">
        <v>1.1375</v>
      </c>
      <c r="K7" s="9" t="n">
        <v>1.165</v>
      </c>
      <c r="L7" s="9" t="n">
        <v>1.43</v>
      </c>
      <c r="M7" s="9" t="n">
        <v>1.9</v>
      </c>
      <c r="N7" s="9" t="n">
        <v>1.7975</v>
      </c>
    </row>
    <row r="8" customFormat="false" ht="12.75" hidden="false" customHeight="false" outlineLevel="0" collapsed="false">
      <c r="A8" s="151" t="s">
        <v>940</v>
      </c>
      <c r="B8" s="9" t="n">
        <v>0.1675</v>
      </c>
      <c r="C8" s="9" t="n">
        <v>0.3425</v>
      </c>
      <c r="D8" s="9" t="n">
        <v>0.23</v>
      </c>
      <c r="E8" s="9" t="n">
        <v>0.23</v>
      </c>
      <c r="F8" s="9" t="n">
        <v>0.21875</v>
      </c>
      <c r="G8" s="9"/>
      <c r="H8" s="9" t="n">
        <v>0.54125</v>
      </c>
      <c r="I8" s="9" t="n">
        <v>1.065</v>
      </c>
      <c r="J8" s="9" t="n">
        <v>1.105</v>
      </c>
      <c r="K8" s="9" t="n">
        <v>1.135</v>
      </c>
      <c r="L8" s="9" t="n">
        <v>1.43</v>
      </c>
      <c r="M8" s="9" t="n">
        <v>1.7675</v>
      </c>
      <c r="N8" s="9" t="n">
        <v>1.6615</v>
      </c>
    </row>
    <row r="9" customFormat="false" ht="12.75" hidden="false" customHeight="false" outlineLevel="0" collapsed="false">
      <c r="A9" s="151" t="s">
        <v>941</v>
      </c>
      <c r="B9" s="9" t="n">
        <v>0.1675</v>
      </c>
      <c r="C9" s="9" t="n">
        <v>0.3375</v>
      </c>
      <c r="D9" s="9" t="n">
        <v>0.2025</v>
      </c>
      <c r="E9" s="9" t="n">
        <v>0.225</v>
      </c>
      <c r="F9" s="9" t="n">
        <v>0.21</v>
      </c>
      <c r="G9" s="9"/>
      <c r="H9" s="9" t="n">
        <v>0.525</v>
      </c>
      <c r="I9" s="9" t="n">
        <v>1.05</v>
      </c>
      <c r="J9" s="9" t="n">
        <v>1.0925</v>
      </c>
      <c r="K9" s="9" t="n">
        <v>1.115</v>
      </c>
      <c r="L9" s="9" t="n">
        <v>1.43</v>
      </c>
      <c r="M9" s="9" t="n">
        <v>1.6275</v>
      </c>
      <c r="N9" s="9" t="n">
        <v>1.516</v>
      </c>
    </row>
    <row r="10" customFormat="false" ht="13.5" hidden="false" customHeight="false" outlineLevel="0" collapsed="false">
      <c r="A10" s="151" t="s">
        <v>942</v>
      </c>
      <c r="B10" s="9" t="n">
        <v>0.1675</v>
      </c>
      <c r="C10" s="9" t="n">
        <v>0.3275</v>
      </c>
      <c r="D10" s="9" t="n">
        <v>0.19</v>
      </c>
      <c r="E10" s="9" t="n">
        <v>0.2175</v>
      </c>
      <c r="F10" s="9" t="n">
        <v>0.2025</v>
      </c>
      <c r="G10" s="9"/>
      <c r="H10" s="9" t="n">
        <v>0.51</v>
      </c>
      <c r="I10" s="9" t="n">
        <v>1.04</v>
      </c>
      <c r="J10" s="9" t="n">
        <v>1.065</v>
      </c>
      <c r="K10" s="9" t="n">
        <v>1.105</v>
      </c>
      <c r="L10" s="9" t="n">
        <v>1.4275</v>
      </c>
      <c r="M10" s="9" t="n">
        <v>1.28</v>
      </c>
      <c r="N10" s="9" t="n">
        <v>1.255</v>
      </c>
    </row>
    <row r="11" customFormat="false" ht="13.5" hidden="false" customHeight="false" outlineLevel="0" collapsed="false">
      <c r="A11" s="129" t="s">
        <v>27</v>
      </c>
      <c r="B11" s="37" t="n">
        <f aca="false">AVERAGE(B7:B10)</f>
        <v>0.1675</v>
      </c>
      <c r="C11" s="37" t="n">
        <f aca="false">AVERAGE(C7:C10)</f>
        <v>0.3375</v>
      </c>
      <c r="D11" s="37" t="n">
        <f aca="false">AVERAGE(D7:D10)</f>
        <v>0.215</v>
      </c>
      <c r="E11" s="37" t="n">
        <f aca="false">AVERAGE(E7:E10)</f>
        <v>0.226875</v>
      </c>
      <c r="F11" s="37" t="n">
        <f aca="false">AVERAGE(F7:F10)</f>
        <v>0.21765</v>
      </c>
      <c r="G11" s="37"/>
      <c r="H11" s="37" t="n">
        <f aca="false">AVERAGE(H7:H10)</f>
        <v>0.5321875</v>
      </c>
      <c r="I11" s="37" t="n">
        <f aca="false">AVERAGE(I7:I10)</f>
        <v>1.063125</v>
      </c>
      <c r="J11" s="37" t="n">
        <f aca="false">AVERAGE(J7:J10)</f>
        <v>1.1</v>
      </c>
      <c r="K11" s="37" t="n">
        <f aca="false">AVERAGE(K7:K10)</f>
        <v>1.13</v>
      </c>
      <c r="L11" s="37" t="n">
        <f aca="false">AVERAGE(L7:L10)</f>
        <v>1.429375</v>
      </c>
      <c r="M11" s="37" t="n">
        <f aca="false">AVERAGE(M7:M10)</f>
        <v>1.64375</v>
      </c>
      <c r="N11" s="37" t="n">
        <f aca="false">AVERAGE(N7:N10)</f>
        <v>1.5575</v>
      </c>
    </row>
    <row r="12" customFormat="false" ht="12.75" hidden="false" customHeight="false" outlineLevel="0" collapsed="false">
      <c r="A12" s="137" t="s">
        <v>943</v>
      </c>
      <c r="B12" s="9" t="n">
        <v>0.1675</v>
      </c>
      <c r="C12" s="9" t="n">
        <v>0.3275</v>
      </c>
      <c r="D12" s="9" t="n">
        <v>0.185</v>
      </c>
      <c r="E12" s="9" t="n">
        <v>0.2075</v>
      </c>
      <c r="F12" s="9" t="n">
        <v>0.19375</v>
      </c>
      <c r="G12" s="9"/>
      <c r="H12" s="9" t="n">
        <v>0.5</v>
      </c>
      <c r="I12" s="9" t="n">
        <v>1.03</v>
      </c>
      <c r="J12" s="9" t="n">
        <v>1.0625</v>
      </c>
      <c r="K12" s="9" t="n">
        <v>1.1</v>
      </c>
      <c r="L12" s="9" t="n">
        <v>1.355</v>
      </c>
      <c r="M12" s="9" t="n">
        <v>1.254</v>
      </c>
      <c r="N12" s="9" t="n">
        <v>1.221</v>
      </c>
    </row>
    <row r="13" customFormat="false" ht="12.75" hidden="false" customHeight="false" outlineLevel="0" collapsed="false">
      <c r="A13" s="137" t="s">
        <v>944</v>
      </c>
      <c r="B13" s="9" t="n">
        <v>0.1675</v>
      </c>
      <c r="C13" s="9" t="n">
        <v>0.3225</v>
      </c>
      <c r="D13" s="9" t="n">
        <v>0.185</v>
      </c>
      <c r="E13" s="9" t="n">
        <v>0.19875</v>
      </c>
      <c r="F13" s="9" t="n">
        <v>0.185</v>
      </c>
      <c r="G13" s="9"/>
      <c r="H13" s="9" t="n">
        <v>0.495</v>
      </c>
      <c r="I13" s="9" t="n">
        <v>1.02</v>
      </c>
      <c r="J13" s="9" t="n">
        <v>1.055</v>
      </c>
      <c r="K13" s="9" t="n">
        <v>1.06</v>
      </c>
      <c r="L13" s="9" t="n">
        <v>1.2825</v>
      </c>
      <c r="M13" s="9" t="n">
        <v>1.292</v>
      </c>
      <c r="N13" s="9" t="n">
        <v>1.251</v>
      </c>
    </row>
    <row r="14" customFormat="false" ht="12.75" hidden="false" customHeight="false" outlineLevel="0" collapsed="false">
      <c r="A14" s="137" t="s">
        <v>945</v>
      </c>
      <c r="B14" s="9" t="n">
        <v>0.1675</v>
      </c>
      <c r="C14" s="9" t="n">
        <v>0.3225</v>
      </c>
      <c r="D14" s="9" t="n">
        <v>0.185</v>
      </c>
      <c r="E14" s="9" t="n">
        <v>0.195</v>
      </c>
      <c r="F14" s="9" t="n">
        <v>0.185</v>
      </c>
      <c r="G14" s="9"/>
      <c r="H14" s="9" t="n">
        <v>0.4925</v>
      </c>
      <c r="I14" s="9" t="n">
        <v>1.015</v>
      </c>
      <c r="J14" s="9" t="n">
        <v>1.045</v>
      </c>
      <c r="K14" s="9" t="n">
        <v>1.065</v>
      </c>
      <c r="L14" s="9" t="n">
        <v>1.2825</v>
      </c>
      <c r="M14" s="9" t="n">
        <v>1.326</v>
      </c>
      <c r="N14" s="9" t="n">
        <v>1.303</v>
      </c>
    </row>
    <row r="15" customFormat="false" ht="13.5" hidden="false" customHeight="false" outlineLevel="0" collapsed="false">
      <c r="A15" s="137" t="s">
        <v>946</v>
      </c>
      <c r="B15" s="9" t="n">
        <v>0.1675</v>
      </c>
      <c r="C15" s="9" t="n">
        <v>0.3225</v>
      </c>
      <c r="D15" s="9" t="n">
        <v>0.185</v>
      </c>
      <c r="E15" s="9" t="n">
        <v>0.195</v>
      </c>
      <c r="F15" s="9" t="n">
        <v>0.185</v>
      </c>
      <c r="G15" s="9"/>
      <c r="H15" s="9" t="n">
        <v>0.4925</v>
      </c>
      <c r="I15" s="9" t="n">
        <v>1.015</v>
      </c>
      <c r="J15" s="9" t="n">
        <v>1.0325</v>
      </c>
      <c r="K15" s="9" t="n">
        <v>1.05</v>
      </c>
      <c r="L15" s="9" t="n">
        <v>1.34</v>
      </c>
      <c r="M15" s="9" t="n">
        <v>1.33</v>
      </c>
      <c r="N15" s="9" t="n">
        <v>1.2913</v>
      </c>
    </row>
    <row r="16" customFormat="false" ht="13.5" hidden="false" customHeight="false" outlineLevel="0" collapsed="false">
      <c r="A16" s="129" t="s">
        <v>27</v>
      </c>
      <c r="B16" s="37" t="n">
        <f aca="false">AVERAGE(B12:B15)</f>
        <v>0.1675</v>
      </c>
      <c r="C16" s="37" t="n">
        <f aca="false">AVERAGE(C12:C15)</f>
        <v>0.32375</v>
      </c>
      <c r="D16" s="37" t="n">
        <f aca="false">AVERAGE(D12:D15)</f>
        <v>0.185</v>
      </c>
      <c r="E16" s="37" t="n">
        <f aca="false">AVERAGE(E12:E15)</f>
        <v>0.1990625</v>
      </c>
      <c r="F16" s="37" t="n">
        <f aca="false">AVERAGE(F12:F15)</f>
        <v>0.1871875</v>
      </c>
      <c r="G16" s="37"/>
      <c r="H16" s="37" t="n">
        <f aca="false">AVERAGE(H12:H15)</f>
        <v>0.495</v>
      </c>
      <c r="I16" s="37" t="n">
        <f aca="false">AVERAGE(I12:I15)</f>
        <v>1.02</v>
      </c>
      <c r="J16" s="37" t="n">
        <f aca="false">AVERAGE(J12:J15)</f>
        <v>1.04875</v>
      </c>
      <c r="K16" s="37" t="n">
        <f aca="false">AVERAGE(K12:K15)</f>
        <v>1.06875</v>
      </c>
      <c r="L16" s="37" t="n">
        <f aca="false">AVERAGE(L12:L15)</f>
        <v>1.315</v>
      </c>
      <c r="M16" s="37" t="n">
        <f aca="false">AVERAGE(M12:M15)</f>
        <v>1.3005</v>
      </c>
      <c r="N16" s="37" t="n">
        <f aca="false">AVERAGE(N12:N15)</f>
        <v>1.266575</v>
      </c>
    </row>
    <row r="17" customFormat="false" ht="12.75" hidden="false" customHeight="false" outlineLevel="0" collapsed="false">
      <c r="A17" s="137" t="s">
        <v>947</v>
      </c>
      <c r="B17" s="9" t="n">
        <v>0.1675</v>
      </c>
      <c r="C17" s="9" t="n">
        <v>0.3225</v>
      </c>
      <c r="D17" s="9" t="n">
        <v>0.185</v>
      </c>
      <c r="E17" s="9" t="n">
        <v>0.195</v>
      </c>
      <c r="F17" s="9" t="n">
        <v>0.185</v>
      </c>
      <c r="G17" s="9"/>
      <c r="H17" s="9" t="n">
        <v>0.4925</v>
      </c>
      <c r="I17" s="9" t="n">
        <v>1.015</v>
      </c>
      <c r="J17" s="9" t="n">
        <v>1.02125</v>
      </c>
      <c r="K17" s="9" t="n">
        <v>1.045</v>
      </c>
      <c r="L17" s="9" t="n">
        <v>1.3575</v>
      </c>
      <c r="M17" s="9" t="n">
        <v>1.33</v>
      </c>
      <c r="N17" s="9" t="n">
        <v>1.295</v>
      </c>
    </row>
    <row r="18" customFormat="false" ht="12.75" hidden="false" customHeight="false" outlineLevel="0" collapsed="false">
      <c r="A18" s="137" t="s">
        <v>948</v>
      </c>
      <c r="B18" s="9" t="n">
        <v>0.1675</v>
      </c>
      <c r="C18" s="9" t="n">
        <v>0.3225</v>
      </c>
      <c r="D18" s="9" t="n">
        <v>0.185</v>
      </c>
      <c r="E18" s="9" t="n">
        <v>0.195</v>
      </c>
      <c r="F18" s="9" t="n">
        <v>0.185</v>
      </c>
      <c r="G18" s="9"/>
      <c r="H18" s="9" t="n">
        <v>0.4925</v>
      </c>
      <c r="I18" s="9" t="n">
        <v>1.0125</v>
      </c>
      <c r="J18" s="9" t="n">
        <v>1.02</v>
      </c>
      <c r="K18" s="9" t="n">
        <v>1.045</v>
      </c>
      <c r="L18" s="9" t="n">
        <v>1.3625</v>
      </c>
      <c r="M18" s="9" t="n">
        <v>1.33</v>
      </c>
      <c r="N18" s="9" t="n">
        <v>1.293</v>
      </c>
    </row>
    <row r="19" customFormat="false" ht="12.75" hidden="false" customHeight="false" outlineLevel="0" collapsed="false">
      <c r="A19" s="137" t="s">
        <v>949</v>
      </c>
      <c r="B19" s="9" t="n">
        <v>0.1675</v>
      </c>
      <c r="C19" s="9" t="n">
        <v>0.3225</v>
      </c>
      <c r="D19" s="9" t="n">
        <v>0.185</v>
      </c>
      <c r="E19" s="9" t="n">
        <v>0.195</v>
      </c>
      <c r="F19" s="9" t="n">
        <v>0.185</v>
      </c>
      <c r="G19" s="9"/>
      <c r="H19" s="9" t="n">
        <v>0.48625</v>
      </c>
      <c r="I19" s="9" t="n">
        <v>1.0125</v>
      </c>
      <c r="J19" s="9" t="n">
        <v>1.02</v>
      </c>
      <c r="K19" s="9" t="n">
        <v>1.03</v>
      </c>
      <c r="L19" s="9" t="n">
        <v>1.345</v>
      </c>
      <c r="M19" s="9" t="n">
        <v>1.33</v>
      </c>
      <c r="N19" s="9" t="n">
        <v>1.292</v>
      </c>
    </row>
    <row r="20" customFormat="false" ht="13.5" hidden="false" customHeight="false" outlineLevel="0" collapsed="false">
      <c r="A20" s="137" t="s">
        <v>950</v>
      </c>
      <c r="B20" s="9" t="n">
        <v>0.1675</v>
      </c>
      <c r="C20" s="9" t="n">
        <v>0.3225</v>
      </c>
      <c r="D20" s="9" t="n">
        <v>0.185</v>
      </c>
      <c r="E20" s="9" t="n">
        <v>0.1925</v>
      </c>
      <c r="F20" s="9" t="n">
        <v>0.185</v>
      </c>
      <c r="G20" s="9"/>
      <c r="H20" s="9" t="n">
        <v>0.48625</v>
      </c>
      <c r="I20" s="9" t="n">
        <v>1.01</v>
      </c>
      <c r="J20" s="9" t="n">
        <v>1.015</v>
      </c>
      <c r="K20" s="9" t="n">
        <v>1.03</v>
      </c>
      <c r="L20" s="9" t="n">
        <v>1.2</v>
      </c>
      <c r="M20" s="9" t="n">
        <v>1.33</v>
      </c>
      <c r="N20" s="9" t="n">
        <v>1.2995</v>
      </c>
    </row>
    <row r="21" customFormat="false" ht="13.5" hidden="false" customHeight="false" outlineLevel="0" collapsed="false">
      <c r="A21" s="129" t="s">
        <v>27</v>
      </c>
      <c r="B21" s="37" t="n">
        <f aca="false">AVERAGE(B17:B20)</f>
        <v>0.1675</v>
      </c>
      <c r="C21" s="37" t="n">
        <f aca="false">AVERAGE(C17:C20)</f>
        <v>0.3225</v>
      </c>
      <c r="D21" s="37" t="n">
        <f aca="false">AVERAGE(D17:D20)</f>
        <v>0.185</v>
      </c>
      <c r="E21" s="37" t="n">
        <f aca="false">AVERAGE(E17:E20)</f>
        <v>0.194375</v>
      </c>
      <c r="F21" s="37" t="n">
        <f aca="false">AVERAGE(F17:F20)</f>
        <v>0.185</v>
      </c>
      <c r="G21" s="37"/>
      <c r="H21" s="37" t="n">
        <f aca="false">AVERAGE(H17:H20)</f>
        <v>0.489375</v>
      </c>
      <c r="I21" s="37" t="n">
        <f aca="false">AVERAGE(I17:I20)</f>
        <v>1.0125</v>
      </c>
      <c r="J21" s="37" t="n">
        <f aca="false">AVERAGE(J17:J20)</f>
        <v>1.0190625</v>
      </c>
      <c r="K21" s="37" t="n">
        <f aca="false">AVERAGE(K17:K20)</f>
        <v>1.0375</v>
      </c>
      <c r="L21" s="37" t="n">
        <f aca="false">AVERAGE(L17:L20)</f>
        <v>1.31625</v>
      </c>
      <c r="M21" s="37" t="n">
        <f aca="false">AVERAGE(M17:M20)</f>
        <v>1.33</v>
      </c>
      <c r="N21" s="37" t="n">
        <f aca="false">AVERAGE(N17:N20)</f>
        <v>1.294875</v>
      </c>
    </row>
    <row r="22" customFormat="false" ht="12.75" hidden="false" customHeight="false" outlineLevel="0" collapsed="false">
      <c r="A22" s="137" t="s">
        <v>951</v>
      </c>
      <c r="B22" s="9" t="n">
        <v>0.1675</v>
      </c>
      <c r="C22" s="9" t="n">
        <v>0.3225</v>
      </c>
      <c r="D22" s="9" t="n">
        <v>0.185</v>
      </c>
      <c r="E22" s="9" t="n">
        <v>0.19</v>
      </c>
      <c r="F22" s="9" t="n">
        <v>0.1775</v>
      </c>
      <c r="G22" s="9"/>
      <c r="H22" s="9" t="n">
        <v>0.48625</v>
      </c>
      <c r="I22" s="9" t="n">
        <v>1.005</v>
      </c>
      <c r="J22" s="9" t="n">
        <v>1.015</v>
      </c>
      <c r="K22" s="9" t="n">
        <v>1.03</v>
      </c>
      <c r="L22" s="9" t="n">
        <v>1.07</v>
      </c>
      <c r="M22" s="9" t="n">
        <v>1.33</v>
      </c>
      <c r="N22" s="9" t="n">
        <v>1.2985</v>
      </c>
    </row>
    <row r="23" customFormat="false" ht="12.75" hidden="false" customHeight="false" outlineLevel="0" collapsed="false">
      <c r="A23" s="137" t="s">
        <v>952</v>
      </c>
      <c r="B23" s="9" t="n">
        <v>0.165</v>
      </c>
      <c r="C23" s="9" t="n">
        <v>0.3225</v>
      </c>
      <c r="D23" s="9" t="n">
        <v>0.1825</v>
      </c>
      <c r="E23" s="9" t="n">
        <v>0.185</v>
      </c>
      <c r="F23" s="9" t="n">
        <v>0.175</v>
      </c>
      <c r="G23" s="9"/>
      <c r="H23" s="9" t="n">
        <v>0.48375</v>
      </c>
      <c r="I23" s="9" t="n">
        <v>1.0125</v>
      </c>
      <c r="J23" s="9" t="n">
        <v>1.0125</v>
      </c>
      <c r="K23" s="9" t="n">
        <v>1.03</v>
      </c>
      <c r="L23" s="9" t="n">
        <v>0.95</v>
      </c>
      <c r="M23" s="9" t="n">
        <v>1.33</v>
      </c>
      <c r="N23" s="9" t="n">
        <v>1.3038</v>
      </c>
    </row>
    <row r="24" customFormat="false" ht="12.75" hidden="false" customHeight="false" outlineLevel="0" collapsed="false">
      <c r="A24" s="137" t="s">
        <v>953</v>
      </c>
      <c r="B24" s="9" t="n">
        <v>0.165</v>
      </c>
      <c r="C24" s="9" t="n">
        <v>0.3225</v>
      </c>
      <c r="D24" s="9" t="n">
        <v>0.1825</v>
      </c>
      <c r="E24" s="9" t="n">
        <v>0.1825</v>
      </c>
      <c r="F24" s="9" t="n">
        <v>0.16875</v>
      </c>
      <c r="G24" s="9"/>
      <c r="H24" s="9" t="n">
        <v>0.4775</v>
      </c>
      <c r="I24" s="9" t="n">
        <v>1.005</v>
      </c>
      <c r="J24" s="9" t="n">
        <v>1.0125</v>
      </c>
      <c r="K24" s="9" t="n">
        <v>1.03</v>
      </c>
      <c r="L24" s="9" t="n">
        <v>1.055</v>
      </c>
      <c r="M24" s="9" t="n">
        <v>1.33</v>
      </c>
      <c r="N24" s="9" t="n">
        <v>1.302</v>
      </c>
    </row>
    <row r="25" customFormat="false" ht="13.5" hidden="false" customHeight="false" outlineLevel="0" collapsed="false">
      <c r="A25" s="137" t="s">
        <v>954</v>
      </c>
      <c r="B25" s="9" t="n">
        <v>0.165</v>
      </c>
      <c r="C25" s="9" t="n">
        <v>0.3225</v>
      </c>
      <c r="D25" s="9" t="n">
        <v>0.1775</v>
      </c>
      <c r="E25" s="9" t="n">
        <v>0.1825</v>
      </c>
      <c r="F25" s="9" t="n">
        <v>0.16875</v>
      </c>
      <c r="G25" s="9"/>
      <c r="H25" s="9" t="n">
        <v>0.4675</v>
      </c>
      <c r="I25" s="9" t="n">
        <v>1.005</v>
      </c>
      <c r="J25" s="9" t="n">
        <v>1.0125</v>
      </c>
      <c r="K25" s="9" t="n">
        <v>1.0225</v>
      </c>
      <c r="L25" s="9" t="n">
        <v>1.09</v>
      </c>
      <c r="M25" s="9" t="n">
        <v>1.33</v>
      </c>
      <c r="N25" s="9" t="n">
        <v>1.285</v>
      </c>
    </row>
    <row r="26" customFormat="false" ht="13.5" hidden="false" customHeight="false" outlineLevel="0" collapsed="false">
      <c r="A26" s="129" t="s">
        <v>27</v>
      </c>
      <c r="B26" s="37" t="n">
        <f aca="false">AVERAGE(B22:B25)</f>
        <v>0.165625</v>
      </c>
      <c r="C26" s="37" t="n">
        <f aca="false">AVERAGE(C22:C25)</f>
        <v>0.3225</v>
      </c>
      <c r="D26" s="37" t="n">
        <f aca="false">AVERAGE(D22:D25)</f>
        <v>0.181875</v>
      </c>
      <c r="E26" s="37" t="n">
        <f aca="false">AVERAGE(E22:E25)</f>
        <v>0.185</v>
      </c>
      <c r="F26" s="37" t="n">
        <f aca="false">AVERAGE(F22:F25)</f>
        <v>0.1725</v>
      </c>
      <c r="G26" s="37"/>
      <c r="H26" s="37" t="n">
        <f aca="false">AVERAGE(H22:H25)</f>
        <v>0.47875</v>
      </c>
      <c r="I26" s="37" t="n">
        <f aca="false">AVERAGE(I22:I25)</f>
        <v>1.006875</v>
      </c>
      <c r="J26" s="37" t="n">
        <f aca="false">AVERAGE(J22:J25)</f>
        <v>1.013125</v>
      </c>
      <c r="K26" s="37" t="n">
        <f aca="false">AVERAGE(K22:K25)</f>
        <v>1.028125</v>
      </c>
      <c r="L26" s="37" t="n">
        <f aca="false">AVERAGE(L22:L25)</f>
        <v>1.04125</v>
      </c>
      <c r="M26" s="37" t="n">
        <f aca="false">AVERAGE(M22:M25)</f>
        <v>1.33</v>
      </c>
      <c r="N26" s="37" t="n">
        <f aca="false">AVERAGE(N22:N25)</f>
        <v>1.297325</v>
      </c>
    </row>
    <row r="27" customFormat="false" ht="12.75" hidden="false" customHeight="false" outlineLevel="0" collapsed="false">
      <c r="A27" s="137" t="s">
        <v>955</v>
      </c>
      <c r="B27" s="9" t="n">
        <v>0.165</v>
      </c>
      <c r="C27" s="9" t="n">
        <v>0.31375</v>
      </c>
      <c r="D27" s="9" t="n">
        <v>0.17375</v>
      </c>
      <c r="E27" s="9" t="n">
        <v>0.18125</v>
      </c>
      <c r="F27" s="9" t="n">
        <v>0.16875</v>
      </c>
      <c r="G27" s="9"/>
      <c r="H27" s="9" t="n">
        <v>0.46</v>
      </c>
      <c r="I27" s="9" t="n">
        <v>1.005</v>
      </c>
      <c r="J27" s="9" t="n">
        <v>1.0125</v>
      </c>
      <c r="K27" s="9" t="n">
        <v>1.0225</v>
      </c>
      <c r="L27" s="9" t="n">
        <v>1.0267</v>
      </c>
      <c r="M27" s="9" t="n">
        <v>1.33</v>
      </c>
      <c r="N27" s="9" t="n">
        <v>1.264</v>
      </c>
    </row>
    <row r="28" customFormat="false" ht="12.75" hidden="false" customHeight="false" outlineLevel="0" collapsed="false">
      <c r="A28" s="137" t="s">
        <v>956</v>
      </c>
      <c r="B28" s="9" t="n">
        <v>0.165</v>
      </c>
      <c r="C28" s="9" t="n">
        <v>0.31375</v>
      </c>
      <c r="D28" s="9" t="n">
        <v>0.17375</v>
      </c>
      <c r="E28" s="9" t="n">
        <v>0.17625</v>
      </c>
      <c r="F28" s="9" t="n">
        <v>0.16875</v>
      </c>
      <c r="G28" s="9"/>
      <c r="H28" s="9" t="n">
        <v>0.46</v>
      </c>
      <c r="I28" s="9" t="n">
        <v>1.005</v>
      </c>
      <c r="J28" s="9" t="n">
        <v>1.0125</v>
      </c>
      <c r="K28" s="9" t="n">
        <v>1.0225</v>
      </c>
      <c r="L28" s="9" t="n">
        <v>0.9733</v>
      </c>
      <c r="M28" s="9" t="n">
        <v>1.298</v>
      </c>
      <c r="N28" s="9" t="n">
        <v>1.237</v>
      </c>
    </row>
    <row r="29" customFormat="false" ht="12.75" hidden="false" customHeight="false" outlineLevel="0" collapsed="false">
      <c r="A29" s="137" t="s">
        <v>957</v>
      </c>
      <c r="B29" s="9" t="n">
        <v>0.165</v>
      </c>
      <c r="C29" s="9" t="n">
        <v>0.2925</v>
      </c>
      <c r="D29" s="9" t="n">
        <v>0.17375</v>
      </c>
      <c r="E29" s="9" t="n">
        <v>0.17375</v>
      </c>
      <c r="F29" s="9" t="n">
        <v>0.1625</v>
      </c>
      <c r="G29" s="9"/>
      <c r="H29" s="9" t="n">
        <v>0.46</v>
      </c>
      <c r="I29" s="9" t="n">
        <v>1</v>
      </c>
      <c r="J29" s="9" t="n">
        <v>1.0125</v>
      </c>
      <c r="K29" s="9" t="n">
        <v>1.02</v>
      </c>
      <c r="L29" s="9" t="n">
        <v>1.0383</v>
      </c>
      <c r="M29" s="9" t="n">
        <v>1.261</v>
      </c>
      <c r="N29" s="9" t="n">
        <v>1.216</v>
      </c>
    </row>
    <row r="30" customFormat="false" ht="12.75" hidden="false" customHeight="false" outlineLevel="0" collapsed="false">
      <c r="A30" s="137" t="s">
        <v>958</v>
      </c>
      <c r="B30" s="9" t="n">
        <v>0.165</v>
      </c>
      <c r="C30" s="9" t="n">
        <v>0.2875</v>
      </c>
      <c r="D30" s="9" t="n">
        <v>0.1725</v>
      </c>
      <c r="E30" s="9" t="n">
        <v>0.1725</v>
      </c>
      <c r="F30" s="9" t="n">
        <v>0.1625</v>
      </c>
      <c r="G30" s="9"/>
      <c r="H30" s="9" t="n">
        <v>0.46</v>
      </c>
      <c r="I30" s="9" t="n">
        <v>0.99</v>
      </c>
      <c r="J30" s="9" t="n">
        <v>1.0125</v>
      </c>
      <c r="K30" s="9" t="n">
        <v>1.02</v>
      </c>
      <c r="L30" s="9" t="n">
        <v>1.1183</v>
      </c>
      <c r="M30" s="9" t="n">
        <v>1.221</v>
      </c>
      <c r="N30" s="9" t="n">
        <v>1.189</v>
      </c>
    </row>
    <row r="31" customFormat="false" ht="13.5" hidden="false" customHeight="false" outlineLevel="0" collapsed="false">
      <c r="A31" s="137" t="s">
        <v>959</v>
      </c>
      <c r="B31" s="9" t="n">
        <v>0.165</v>
      </c>
      <c r="C31" s="9" t="n">
        <v>0.2875</v>
      </c>
      <c r="D31" s="9" t="n">
        <v>0.1725</v>
      </c>
      <c r="E31" s="9" t="n">
        <v>0.17</v>
      </c>
      <c r="F31" s="9" t="n">
        <v>0.1625</v>
      </c>
      <c r="G31" s="9"/>
      <c r="H31" s="9" t="n">
        <v>0.46</v>
      </c>
      <c r="I31" s="9" t="n">
        <v>0.99</v>
      </c>
      <c r="J31" s="9" t="n">
        <v>1.0125</v>
      </c>
      <c r="K31" s="9" t="n">
        <v>1.02</v>
      </c>
      <c r="L31" s="9" t="n">
        <v>1.2483</v>
      </c>
      <c r="M31" s="9" t="n">
        <v>1.209</v>
      </c>
      <c r="N31" s="9" t="n">
        <v>1.18</v>
      </c>
    </row>
    <row r="32" customFormat="false" ht="13.5" hidden="false" customHeight="false" outlineLevel="0" collapsed="false">
      <c r="A32" s="129" t="s">
        <v>27</v>
      </c>
      <c r="B32" s="37" t="n">
        <f aca="false">AVERAGE(B27:B31)</f>
        <v>0.165</v>
      </c>
      <c r="C32" s="37" t="n">
        <f aca="false">AVERAGE(C27:C31)</f>
        <v>0.299</v>
      </c>
      <c r="D32" s="37" t="n">
        <f aca="false">AVERAGE(D27:D31)</f>
        <v>0.17325</v>
      </c>
      <c r="E32" s="37" t="n">
        <f aca="false">AVERAGE(E27:E31)</f>
        <v>0.17475</v>
      </c>
      <c r="F32" s="37" t="n">
        <f aca="false">AVERAGE(F27:F31)</f>
        <v>0.165</v>
      </c>
      <c r="G32" s="37"/>
      <c r="H32" s="37" t="n">
        <f aca="false">AVERAGE(H27:H31)</f>
        <v>0.46</v>
      </c>
      <c r="I32" s="37" t="n">
        <f aca="false">AVERAGE(I27:I31)</f>
        <v>0.998</v>
      </c>
      <c r="J32" s="37" t="n">
        <f aca="false">AVERAGE(J27:J31)</f>
        <v>1.0125</v>
      </c>
      <c r="K32" s="37" t="n">
        <f aca="false">AVERAGE(K27:K31)</f>
        <v>1.021</v>
      </c>
      <c r="L32" s="37" t="n">
        <f aca="false">AVERAGE(L27:L31)</f>
        <v>1.08098</v>
      </c>
      <c r="M32" s="37" t="n">
        <f aca="false">AVERAGE(M27:M31)</f>
        <v>1.2638</v>
      </c>
      <c r="N32" s="37" t="n">
        <f aca="false">AVERAGE(N27:N31)</f>
        <v>1.2172</v>
      </c>
    </row>
    <row r="33" customFormat="false" ht="12.75" hidden="false" customHeight="false" outlineLevel="0" collapsed="false">
      <c r="A33" s="137" t="s">
        <v>960</v>
      </c>
      <c r="B33" s="9" t="n">
        <v>0.165</v>
      </c>
      <c r="C33" s="9" t="n">
        <v>0.2875</v>
      </c>
      <c r="D33" s="9" t="n">
        <v>0.1725</v>
      </c>
      <c r="E33" s="9" t="n">
        <v>0.16875</v>
      </c>
      <c r="F33" s="9" t="n">
        <v>0.165</v>
      </c>
      <c r="G33" s="9"/>
      <c r="H33" s="9" t="n">
        <v>0.46</v>
      </c>
      <c r="I33" s="9" t="n">
        <v>0.995</v>
      </c>
      <c r="J33" s="9" t="n">
        <v>1.0125</v>
      </c>
      <c r="K33" s="9" t="n">
        <v>1.02</v>
      </c>
      <c r="L33" s="9" t="n">
        <v>1.45</v>
      </c>
      <c r="M33" s="9" t="n">
        <v>1.2645</v>
      </c>
      <c r="N33" s="9" t="n">
        <v>1.2385</v>
      </c>
    </row>
    <row r="34" customFormat="false" ht="12.75" hidden="false" customHeight="false" outlineLevel="0" collapsed="false">
      <c r="A34" s="137" t="s">
        <v>961</v>
      </c>
      <c r="B34" s="9" t="n">
        <v>0.1675</v>
      </c>
      <c r="C34" s="9" t="n">
        <v>0.2875</v>
      </c>
      <c r="D34" s="9" t="n">
        <v>0.1725</v>
      </c>
      <c r="E34" s="9" t="n">
        <v>0.1675</v>
      </c>
      <c r="F34" s="9" t="n">
        <v>0.1675</v>
      </c>
      <c r="G34" s="9"/>
      <c r="H34" s="9" t="n">
        <v>0.46</v>
      </c>
      <c r="I34" s="9" t="n">
        <v>0.995</v>
      </c>
      <c r="J34" s="9" t="n">
        <v>1.0125</v>
      </c>
      <c r="K34" s="9" t="n">
        <v>1.02</v>
      </c>
      <c r="L34" s="9" t="n">
        <v>1.5025</v>
      </c>
      <c r="M34" s="9" t="n">
        <v>1.2969</v>
      </c>
      <c r="N34" s="9" t="n">
        <v>1.2838</v>
      </c>
    </row>
    <row r="35" customFormat="false" ht="12.75" hidden="false" customHeight="false" outlineLevel="0" collapsed="false">
      <c r="A35" s="137" t="s">
        <v>962</v>
      </c>
      <c r="B35" s="9" t="n">
        <v>0.1725</v>
      </c>
      <c r="C35" s="9" t="n">
        <v>0.2875</v>
      </c>
      <c r="D35" s="9" t="n">
        <v>0.1725</v>
      </c>
      <c r="E35" s="9" t="n">
        <v>0.1675</v>
      </c>
      <c r="F35" s="9" t="n">
        <v>0.17125</v>
      </c>
      <c r="G35" s="9"/>
      <c r="H35" s="9" t="n">
        <v>0.46</v>
      </c>
      <c r="I35" s="9" t="n">
        <v>0.995</v>
      </c>
      <c r="J35" s="9" t="n">
        <v>1.0125</v>
      </c>
      <c r="K35" s="9" t="n">
        <v>1.02</v>
      </c>
      <c r="L35" s="9" t="n">
        <v>1.5017</v>
      </c>
      <c r="M35" s="9" t="n">
        <v>1.3295</v>
      </c>
      <c r="N35" s="9" t="n">
        <v>1.2935</v>
      </c>
    </row>
    <row r="36" customFormat="false" ht="12.75" hidden="false" customHeight="false" outlineLevel="0" collapsed="false">
      <c r="A36" s="137" t="s">
        <v>963</v>
      </c>
      <c r="B36" s="9" t="n">
        <v>0.175</v>
      </c>
      <c r="C36" s="9" t="n">
        <v>0.2875</v>
      </c>
      <c r="D36" s="9" t="n">
        <v>0.1725</v>
      </c>
      <c r="E36" s="9" t="n">
        <v>0.1675</v>
      </c>
      <c r="F36" s="9" t="n">
        <v>0.17125</v>
      </c>
      <c r="G36" s="9"/>
      <c r="H36" s="9" t="n">
        <v>0.46</v>
      </c>
      <c r="I36" s="9" t="n">
        <v>0.995</v>
      </c>
      <c r="J36" s="9" t="n">
        <v>1.0125</v>
      </c>
      <c r="K36" s="9" t="n">
        <v>1.02</v>
      </c>
      <c r="L36" s="9" t="n">
        <v>1.5</v>
      </c>
      <c r="M36" s="9" t="n">
        <v>1.397</v>
      </c>
      <c r="N36" s="9" t="n">
        <v>1.343</v>
      </c>
    </row>
    <row r="37" customFormat="false" ht="13.5" hidden="false" customHeight="false" outlineLevel="0" collapsed="false">
      <c r="A37" s="137" t="s">
        <v>964</v>
      </c>
      <c r="B37" s="9" t="n">
        <v>0.175</v>
      </c>
      <c r="C37" s="9" t="n">
        <v>0.2875</v>
      </c>
      <c r="D37" s="9" t="n">
        <v>0.1725</v>
      </c>
      <c r="E37" s="9" t="n">
        <v>0.16875</v>
      </c>
      <c r="F37" s="9" t="n">
        <v>0.17375</v>
      </c>
      <c r="G37" s="9"/>
      <c r="H37" s="9" t="n">
        <v>0.46</v>
      </c>
      <c r="I37" s="9" t="n">
        <v>0.995</v>
      </c>
      <c r="J37" s="9" t="n">
        <v>1.0125</v>
      </c>
      <c r="K37" s="9" t="n">
        <v>1.02</v>
      </c>
      <c r="L37" s="9" t="n">
        <v>1.4925</v>
      </c>
      <c r="M37" s="9" t="n">
        <v>1.4845</v>
      </c>
      <c r="N37" s="9" t="n">
        <v>1.442</v>
      </c>
    </row>
    <row r="38" customFormat="false" ht="13.5" hidden="false" customHeight="false" outlineLevel="0" collapsed="false">
      <c r="A38" s="129" t="s">
        <v>27</v>
      </c>
      <c r="B38" s="37" t="n">
        <f aca="false">AVERAGE(B33:B37)</f>
        <v>0.171</v>
      </c>
      <c r="C38" s="37" t="n">
        <f aca="false">AVERAGE(C33:C37)</f>
        <v>0.2875</v>
      </c>
      <c r="D38" s="37" t="n">
        <f aca="false">AVERAGE(D33:D37)</f>
        <v>0.1725</v>
      </c>
      <c r="E38" s="37" t="n">
        <f aca="false">AVERAGE(E33:E37)</f>
        <v>0.168</v>
      </c>
      <c r="F38" s="37" t="n">
        <f aca="false">AVERAGE(F33:F37)</f>
        <v>0.16975</v>
      </c>
      <c r="G38" s="37"/>
      <c r="H38" s="37" t="n">
        <f aca="false">AVERAGE(H33:H37)</f>
        <v>0.46</v>
      </c>
      <c r="I38" s="37" t="n">
        <f aca="false">AVERAGE(I33:I37)</f>
        <v>0.995</v>
      </c>
      <c r="J38" s="37" t="n">
        <f aca="false">AVERAGE(J33:J37)</f>
        <v>1.0125</v>
      </c>
      <c r="K38" s="37" t="n">
        <f aca="false">AVERAGE(K33:K37)</f>
        <v>1.02</v>
      </c>
      <c r="L38" s="37" t="n">
        <f aca="false">AVERAGE(L33:L37)</f>
        <v>1.48934</v>
      </c>
      <c r="M38" s="37" t="n">
        <f aca="false">AVERAGE(M33:M37)</f>
        <v>1.35448</v>
      </c>
      <c r="N38" s="37" t="n">
        <f aca="false">AVERAGE(N33:N37)</f>
        <v>1.32016</v>
      </c>
    </row>
    <row r="39" customFormat="false" ht="12.75" hidden="false" customHeight="false" outlineLevel="0" collapsed="false">
      <c r="A39" s="137" t="s">
        <v>965</v>
      </c>
      <c r="B39" s="9" t="n">
        <v>0.175</v>
      </c>
      <c r="C39" s="9" t="n">
        <v>0.2875</v>
      </c>
      <c r="D39" s="9" t="n">
        <v>0.175</v>
      </c>
      <c r="E39" s="9" t="n">
        <v>0.16875</v>
      </c>
      <c r="F39" s="9" t="n">
        <v>0.18</v>
      </c>
      <c r="G39" s="9"/>
      <c r="H39" s="9" t="n">
        <v>0.4575</v>
      </c>
      <c r="I39" s="9" t="n">
        <v>0.995</v>
      </c>
      <c r="J39" s="9" t="n">
        <v>1.0125</v>
      </c>
      <c r="K39" s="9" t="n">
        <v>1.02</v>
      </c>
      <c r="L39" s="9" t="n">
        <v>1.39</v>
      </c>
      <c r="M39" s="9" t="n">
        <v>1.5005</v>
      </c>
      <c r="N39" s="9" t="n">
        <v>1.4355</v>
      </c>
    </row>
    <row r="40" customFormat="false" ht="12.75" hidden="false" customHeight="false" outlineLevel="0" collapsed="false">
      <c r="A40" s="137" t="s">
        <v>966</v>
      </c>
      <c r="B40" s="9" t="n">
        <v>0.175</v>
      </c>
      <c r="C40" s="9" t="n">
        <v>0.2875</v>
      </c>
      <c r="D40" s="9" t="n">
        <v>0.175</v>
      </c>
      <c r="E40" s="9" t="n">
        <v>0.17</v>
      </c>
      <c r="F40" s="9" t="n">
        <v>0.18</v>
      </c>
      <c r="G40" s="9"/>
      <c r="H40" s="9" t="n">
        <v>0.455</v>
      </c>
      <c r="I40" s="9" t="n">
        <v>0.995</v>
      </c>
      <c r="J40" s="9" t="n">
        <v>1.0125</v>
      </c>
      <c r="K40" s="9" t="n">
        <v>1.005</v>
      </c>
      <c r="L40" s="9" t="n">
        <v>1.3513</v>
      </c>
      <c r="M40" s="9" t="n">
        <v>1.5263</v>
      </c>
      <c r="N40" s="9" t="n">
        <v>1.4263</v>
      </c>
    </row>
    <row r="41" customFormat="false" ht="12.75" hidden="false" customHeight="false" outlineLevel="0" collapsed="false">
      <c r="A41" s="137" t="s">
        <v>967</v>
      </c>
      <c r="B41" s="9" t="n">
        <v>0.175</v>
      </c>
      <c r="C41" s="9" t="n">
        <v>0.2875</v>
      </c>
      <c r="D41" s="9" t="n">
        <v>0.175</v>
      </c>
      <c r="E41" s="9" t="n">
        <v>0.1725</v>
      </c>
      <c r="F41" s="9" t="n">
        <v>0.18</v>
      </c>
      <c r="G41" s="9"/>
      <c r="H41" s="9" t="n">
        <v>0.45</v>
      </c>
      <c r="I41" s="9" t="n">
        <v>0.995</v>
      </c>
      <c r="J41" s="9" t="n">
        <v>1.0125</v>
      </c>
      <c r="K41" s="9" t="n">
        <v>1.005</v>
      </c>
      <c r="L41" s="9" t="n">
        <v>1.315</v>
      </c>
      <c r="M41" s="9" t="n">
        <v>1.5905</v>
      </c>
      <c r="N41" s="9" t="n">
        <v>1.5395</v>
      </c>
    </row>
    <row r="42" customFormat="false" ht="13.5" hidden="false" customHeight="false" outlineLevel="0" collapsed="false">
      <c r="A42" s="137" t="s">
        <v>968</v>
      </c>
      <c r="B42" s="9" t="n">
        <v>0.18</v>
      </c>
      <c r="C42" s="9" t="n">
        <v>0.2875</v>
      </c>
      <c r="D42" s="9" t="n">
        <v>0.1775</v>
      </c>
      <c r="E42" s="9" t="n">
        <v>0.17375</v>
      </c>
      <c r="F42" s="9" t="n">
        <v>0.18</v>
      </c>
      <c r="G42" s="9"/>
      <c r="H42" s="9" t="n">
        <v>0.4475</v>
      </c>
      <c r="I42" s="9" t="n">
        <v>0.995</v>
      </c>
      <c r="J42" s="9" t="n">
        <v>1.0125</v>
      </c>
      <c r="K42" s="9" t="n">
        <v>1.005</v>
      </c>
      <c r="L42" s="9" t="n">
        <v>1.2733</v>
      </c>
      <c r="M42" s="9" t="n">
        <v>1.6755</v>
      </c>
      <c r="N42" s="9" t="n">
        <v>1.6145</v>
      </c>
    </row>
    <row r="43" customFormat="false" ht="13.5" hidden="false" customHeight="false" outlineLevel="0" collapsed="false">
      <c r="A43" s="129" t="s">
        <v>27</v>
      </c>
      <c r="B43" s="37" t="n">
        <f aca="false">AVERAGE(B39:B42)</f>
        <v>0.17625</v>
      </c>
      <c r="C43" s="37" t="n">
        <f aca="false">AVERAGE(C39:C42)</f>
        <v>0.2875</v>
      </c>
      <c r="D43" s="37" t="n">
        <f aca="false">AVERAGE(D39:D42)</f>
        <v>0.175625</v>
      </c>
      <c r="E43" s="37" t="n">
        <f aca="false">AVERAGE(E39:E42)</f>
        <v>0.17125</v>
      </c>
      <c r="F43" s="37" t="n">
        <f aca="false">AVERAGE(F39:F42)</f>
        <v>0.18</v>
      </c>
      <c r="G43" s="37"/>
      <c r="H43" s="37" t="n">
        <f aca="false">AVERAGE(H39:H42)</f>
        <v>0.4525</v>
      </c>
      <c r="I43" s="37" t="n">
        <f aca="false">AVERAGE(I39:I42)</f>
        <v>0.995</v>
      </c>
      <c r="J43" s="37" t="n">
        <f aca="false">AVERAGE(J39:J42)</f>
        <v>1.0125</v>
      </c>
      <c r="K43" s="37" t="n">
        <f aca="false">AVERAGE(K39:K42)</f>
        <v>1.00875</v>
      </c>
      <c r="L43" s="37" t="n">
        <f aca="false">AVERAGE(L39:L42)</f>
        <v>1.3324</v>
      </c>
      <c r="M43" s="37" t="n">
        <f aca="false">AVERAGE(M39:M42)</f>
        <v>1.5732</v>
      </c>
      <c r="N43" s="37" t="n">
        <f aca="false">AVERAGE(N39:N42)</f>
        <v>1.50395</v>
      </c>
    </row>
    <row r="44" customFormat="false" ht="12.75" hidden="false" customHeight="false" outlineLevel="0" collapsed="false">
      <c r="A44" s="137" t="s">
        <v>969</v>
      </c>
      <c r="B44" s="9" t="n">
        <v>0.18</v>
      </c>
      <c r="C44" s="9" t="n">
        <v>0.2875</v>
      </c>
      <c r="D44" s="9" t="n">
        <v>0.1775</v>
      </c>
      <c r="E44" s="9" t="n">
        <v>0.17375</v>
      </c>
      <c r="F44" s="9" t="n">
        <v>0.18375</v>
      </c>
      <c r="G44" s="9"/>
      <c r="H44" s="9" t="n">
        <v>0.4475</v>
      </c>
      <c r="I44" s="9" t="n">
        <v>1</v>
      </c>
      <c r="J44" s="9" t="n">
        <v>1.0125</v>
      </c>
      <c r="K44" s="9" t="n">
        <v>1.01</v>
      </c>
      <c r="L44" s="9" t="n">
        <v>1.3842</v>
      </c>
      <c r="M44" s="9" t="n">
        <v>1.7615</v>
      </c>
      <c r="N44" s="9" t="n">
        <v>1.695</v>
      </c>
    </row>
    <row r="45" customFormat="false" ht="12.75" hidden="false" customHeight="false" outlineLevel="0" collapsed="false">
      <c r="A45" s="137" t="s">
        <v>970</v>
      </c>
      <c r="B45" s="9" t="n">
        <v>0.185</v>
      </c>
      <c r="C45" s="9" t="n">
        <v>0.2875</v>
      </c>
      <c r="D45" s="9" t="n">
        <v>0.185</v>
      </c>
      <c r="E45" s="9" t="n">
        <v>0.17375</v>
      </c>
      <c r="F45" s="9" t="n">
        <v>0.19125</v>
      </c>
      <c r="G45" s="9"/>
      <c r="H45" s="9" t="n">
        <v>0.44375</v>
      </c>
      <c r="I45" s="9" t="n">
        <v>1.005</v>
      </c>
      <c r="J45" s="9" t="n">
        <v>1.02</v>
      </c>
      <c r="K45" s="9" t="n">
        <v>1.025</v>
      </c>
      <c r="L45" s="9" t="n">
        <v>1.4692</v>
      </c>
      <c r="M45" s="9" t="n">
        <v>1.8095</v>
      </c>
      <c r="N45" s="9" t="n">
        <v>1.74</v>
      </c>
    </row>
    <row r="46" customFormat="false" ht="12.75" hidden="false" customHeight="false" outlineLevel="0" collapsed="false">
      <c r="A46" s="137" t="s">
        <v>971</v>
      </c>
      <c r="B46" s="9" t="n">
        <v>0.1875</v>
      </c>
      <c r="C46" s="9" t="n">
        <v>0.2875</v>
      </c>
      <c r="D46" s="9" t="n">
        <v>0.1925</v>
      </c>
      <c r="E46" s="9" t="n">
        <v>0.175</v>
      </c>
      <c r="F46" s="9" t="n">
        <v>0.195</v>
      </c>
      <c r="G46" s="9"/>
      <c r="H46" s="9" t="n">
        <v>0.445</v>
      </c>
      <c r="I46" s="9" t="n">
        <v>1.01</v>
      </c>
      <c r="J46" s="9" t="n">
        <v>1.03</v>
      </c>
      <c r="K46" s="9" t="n">
        <v>1.035</v>
      </c>
      <c r="L46" s="8" t="n">
        <v>1.4142</v>
      </c>
      <c r="M46" s="9" t="n">
        <v>1.903</v>
      </c>
      <c r="N46" s="8" t="n">
        <v>1.8415</v>
      </c>
    </row>
    <row r="47" customFormat="false" ht="13.5" hidden="false" customHeight="false" outlineLevel="0" collapsed="false">
      <c r="A47" s="137" t="s">
        <v>972</v>
      </c>
      <c r="B47" s="9" t="n">
        <v>0.1875</v>
      </c>
      <c r="C47" s="9" t="n">
        <v>0.2875</v>
      </c>
      <c r="D47" s="9" t="n">
        <v>0.19625</v>
      </c>
      <c r="E47" s="9" t="n">
        <v>0.175</v>
      </c>
      <c r="F47" s="9" t="n">
        <v>0.19875</v>
      </c>
      <c r="G47" s="9"/>
      <c r="H47" s="9" t="n">
        <v>0.445</v>
      </c>
      <c r="I47" s="9" t="n">
        <v>1.015</v>
      </c>
      <c r="J47" s="9" t="n">
        <v>1.035</v>
      </c>
      <c r="K47" s="9" t="n">
        <v>1.035</v>
      </c>
      <c r="L47" s="9" t="n">
        <v>1.4692</v>
      </c>
      <c r="M47" s="9" t="n">
        <v>1.8095</v>
      </c>
      <c r="N47" s="9" t="n">
        <v>1.74</v>
      </c>
    </row>
    <row r="48" customFormat="false" ht="13.5" hidden="false" customHeight="false" outlineLevel="0" collapsed="false">
      <c r="A48" s="129" t="s">
        <v>27</v>
      </c>
      <c r="B48" s="37" t="n">
        <f aca="false">AVERAGE(B44:B47)</f>
        <v>0.185</v>
      </c>
      <c r="C48" s="37" t="n">
        <f aca="false">AVERAGE(C44:C47)</f>
        <v>0.2875</v>
      </c>
      <c r="D48" s="37" t="n">
        <f aca="false">AVERAGE(D44:D47)</f>
        <v>0.1878125</v>
      </c>
      <c r="E48" s="37" t="n">
        <f aca="false">AVERAGE(E44:E47)</f>
        <v>0.174375</v>
      </c>
      <c r="F48" s="37" t="n">
        <f aca="false">AVERAGE(F44:F47)</f>
        <v>0.1921875</v>
      </c>
      <c r="G48" s="37"/>
      <c r="H48" s="37" t="n">
        <f aca="false">AVERAGE(H44:H47)</f>
        <v>0.4453125</v>
      </c>
      <c r="I48" s="37" t="n">
        <f aca="false">AVERAGE(I44:I47)</f>
        <v>1.0075</v>
      </c>
      <c r="J48" s="37" t="n">
        <f aca="false">AVERAGE(J44:J47)</f>
        <v>1.024375</v>
      </c>
      <c r="K48" s="37" t="n">
        <f aca="false">AVERAGE(K44:K47)</f>
        <v>1.02625</v>
      </c>
      <c r="L48" s="37" t="n">
        <f aca="false">AVERAGE(L44:L47)</f>
        <v>1.4342</v>
      </c>
      <c r="M48" s="37" t="n">
        <f aca="false">AVERAGE(M44:M47)</f>
        <v>1.820875</v>
      </c>
      <c r="N48" s="37" t="n">
        <f aca="false">AVERAGE(N44:N47)</f>
        <v>1.754125</v>
      </c>
    </row>
    <row r="49" customFormat="false" ht="12.75" hidden="false" customHeight="false" outlineLevel="0" collapsed="false">
      <c r="A49" s="137" t="s">
        <v>973</v>
      </c>
      <c r="B49" s="9" t="n">
        <v>0.19</v>
      </c>
      <c r="C49" s="9" t="n">
        <v>0.2875</v>
      </c>
      <c r="D49" s="9" t="n">
        <v>0.2</v>
      </c>
      <c r="E49" s="9" t="n">
        <v>0.1775</v>
      </c>
      <c r="F49" s="9" t="n">
        <v>0.20875</v>
      </c>
      <c r="G49" s="9"/>
      <c r="H49" s="9" t="n">
        <v>0.445</v>
      </c>
      <c r="I49" s="9" t="n">
        <v>1.015</v>
      </c>
      <c r="J49" s="9" t="n">
        <v>1.045</v>
      </c>
      <c r="K49" s="9" t="n">
        <v>1.045</v>
      </c>
      <c r="L49" s="9" t="n">
        <v>1.3267</v>
      </c>
      <c r="M49" s="9" t="n">
        <v>1.9655</v>
      </c>
      <c r="N49" s="9" t="n">
        <v>1.882</v>
      </c>
    </row>
    <row r="50" customFormat="false" ht="12.75" hidden="false" customHeight="false" outlineLevel="0" collapsed="false">
      <c r="A50" s="137" t="s">
        <v>974</v>
      </c>
      <c r="B50" s="9" t="n">
        <v>0.19</v>
      </c>
      <c r="C50" s="9" t="n">
        <v>0.2875</v>
      </c>
      <c r="D50" s="9" t="n">
        <v>0.2025</v>
      </c>
      <c r="E50" s="9" t="n">
        <v>0.17875</v>
      </c>
      <c r="F50" s="9" t="n">
        <v>0.21</v>
      </c>
      <c r="G50" s="9"/>
      <c r="H50" s="9" t="n">
        <v>0.445</v>
      </c>
      <c r="I50" s="9" t="n">
        <v>1.015</v>
      </c>
      <c r="J50" s="9" t="n">
        <v>1.045</v>
      </c>
      <c r="K50" s="9" t="n">
        <v>1.05</v>
      </c>
      <c r="L50" s="9" t="n">
        <v>1.3383</v>
      </c>
      <c r="M50" s="9" t="n">
        <v>1.767</v>
      </c>
      <c r="N50" s="9" t="n">
        <v>1.6115</v>
      </c>
    </row>
    <row r="51" customFormat="false" ht="12.75" hidden="false" customHeight="false" outlineLevel="0" collapsed="false">
      <c r="A51" s="137" t="s">
        <v>975</v>
      </c>
      <c r="B51" s="9" t="n">
        <v>0.19</v>
      </c>
      <c r="C51" s="9" t="n">
        <v>0.2875</v>
      </c>
      <c r="D51" s="9" t="n">
        <v>0.2025</v>
      </c>
      <c r="E51" s="9" t="n">
        <v>0.1825</v>
      </c>
      <c r="F51" s="9" t="n">
        <v>0.20875</v>
      </c>
      <c r="G51" s="9"/>
      <c r="H51" s="9" t="n">
        <v>0.445</v>
      </c>
      <c r="I51" s="9" t="n">
        <v>1.0175</v>
      </c>
      <c r="J51" s="9" t="n">
        <v>1.045</v>
      </c>
      <c r="K51" s="9" t="n">
        <v>1.05</v>
      </c>
      <c r="L51" s="9" t="n">
        <v>1.35</v>
      </c>
      <c r="M51" s="9" t="n">
        <v>1.7113</v>
      </c>
      <c r="N51" s="9" t="n">
        <v>1.5263</v>
      </c>
    </row>
    <row r="52" customFormat="false" ht="12.75" hidden="false" customHeight="false" outlineLevel="0" collapsed="false">
      <c r="A52" s="137" t="s">
        <v>976</v>
      </c>
      <c r="B52" s="9" t="n">
        <v>0.19</v>
      </c>
      <c r="C52" s="9" t="n">
        <v>0.2875</v>
      </c>
      <c r="D52" s="9" t="n">
        <v>0.2025</v>
      </c>
      <c r="E52" s="9" t="n">
        <v>0.18625</v>
      </c>
      <c r="F52" s="9" t="n">
        <v>0.2025</v>
      </c>
      <c r="G52" s="9"/>
      <c r="H52" s="9" t="n">
        <v>0.445</v>
      </c>
      <c r="I52" s="9" t="n">
        <v>1.0175</v>
      </c>
      <c r="J52" s="9" t="n">
        <v>1.045</v>
      </c>
      <c r="K52" s="9" t="n">
        <v>1.055</v>
      </c>
      <c r="L52" s="9" t="n">
        <v>1.3442</v>
      </c>
      <c r="M52" s="9" t="n">
        <v>1.6605</v>
      </c>
      <c r="N52" s="9" t="n">
        <v>1.496</v>
      </c>
    </row>
    <row r="53" customFormat="false" ht="13.5" hidden="false" customHeight="false" outlineLevel="0" collapsed="false">
      <c r="A53" s="137" t="s">
        <v>977</v>
      </c>
      <c r="B53" s="9" t="n">
        <v>0.19</v>
      </c>
      <c r="C53" s="9" t="n">
        <v>0.2875</v>
      </c>
      <c r="D53" s="9" t="n">
        <v>0.2025</v>
      </c>
      <c r="E53" s="9" t="n">
        <v>0.1875</v>
      </c>
      <c r="F53" s="9" t="n">
        <v>0.20125</v>
      </c>
      <c r="G53" s="9"/>
      <c r="H53" s="9" t="n">
        <v>0.445</v>
      </c>
      <c r="I53" s="9" t="n">
        <v>1.0175</v>
      </c>
      <c r="J53" s="9" t="n">
        <v>1.045</v>
      </c>
      <c r="K53" s="9" t="n">
        <v>1.055</v>
      </c>
      <c r="L53" s="9" t="n">
        <v>1.3033</v>
      </c>
      <c r="M53" s="9" t="n">
        <v>1.5435</v>
      </c>
      <c r="N53" s="9" t="n">
        <v>1.4775</v>
      </c>
    </row>
    <row r="54" customFormat="false" ht="13.5" hidden="false" customHeight="false" outlineLevel="0" collapsed="false">
      <c r="A54" s="129" t="s">
        <v>27</v>
      </c>
      <c r="B54" s="37" t="n">
        <f aca="false">AVERAGE(B49:B53)</f>
        <v>0.19</v>
      </c>
      <c r="C54" s="37" t="n">
        <f aca="false">AVERAGE(C49:C53)</f>
        <v>0.2875</v>
      </c>
      <c r="D54" s="37" t="n">
        <f aca="false">AVERAGE(D49:D53)</f>
        <v>0.202</v>
      </c>
      <c r="E54" s="37" t="n">
        <f aca="false">AVERAGE(E49:E53)</f>
        <v>0.1825</v>
      </c>
      <c r="F54" s="37" t="n">
        <f aca="false">AVERAGE(F49:F53)</f>
        <v>0.20625</v>
      </c>
      <c r="G54" s="37"/>
      <c r="H54" s="37" t="n">
        <f aca="false">AVERAGE(H49:H53)</f>
        <v>0.445</v>
      </c>
      <c r="I54" s="37" t="n">
        <f aca="false">AVERAGE(I49:I53)</f>
        <v>1.0165</v>
      </c>
      <c r="J54" s="37" t="n">
        <f aca="false">AVERAGE(J49:J53)</f>
        <v>1.045</v>
      </c>
      <c r="K54" s="37" t="n">
        <f aca="false">AVERAGE(K49:K53)</f>
        <v>1.051</v>
      </c>
      <c r="L54" s="37" t="n">
        <f aca="false">AVERAGE(L49:L53)</f>
        <v>1.3325</v>
      </c>
      <c r="M54" s="37" t="n">
        <f aca="false">AVERAGE(M49:M53)</f>
        <v>1.72956</v>
      </c>
      <c r="N54" s="37" t="n">
        <f aca="false">AVERAGE(N49:N53)</f>
        <v>1.59866</v>
      </c>
    </row>
    <row r="55" customFormat="false" ht="12.75" hidden="false" customHeight="false" outlineLevel="0" collapsed="false">
      <c r="A55" s="137" t="s">
        <v>978</v>
      </c>
      <c r="B55" s="9" t="n">
        <v>0.19</v>
      </c>
      <c r="C55" s="9" t="n">
        <v>0.2875</v>
      </c>
      <c r="D55" s="9" t="n">
        <v>0.2025</v>
      </c>
      <c r="E55" s="9" t="n">
        <v>0.19125</v>
      </c>
      <c r="F55" s="9" t="n">
        <v>0.2013</v>
      </c>
      <c r="G55" s="9"/>
      <c r="H55" s="9" t="n">
        <v>0.445</v>
      </c>
      <c r="I55" s="9" t="n">
        <v>1.0175</v>
      </c>
      <c r="J55" s="9" t="n">
        <v>1.0425</v>
      </c>
      <c r="K55" s="9" t="n">
        <v>1.06</v>
      </c>
      <c r="L55" s="9" t="n">
        <v>1.2333</v>
      </c>
      <c r="M55" s="9" t="n">
        <v>1.482</v>
      </c>
      <c r="N55" s="9" t="n">
        <v>1.43</v>
      </c>
    </row>
    <row r="56" customFormat="false" ht="12.75" hidden="false" customHeight="false" outlineLevel="0" collapsed="false">
      <c r="A56" s="137" t="s">
        <v>979</v>
      </c>
      <c r="B56" s="9" t="n">
        <v>0.195</v>
      </c>
      <c r="C56" s="9" t="n">
        <v>0.2875</v>
      </c>
      <c r="D56" s="9" t="n">
        <v>0.2</v>
      </c>
      <c r="E56" s="9" t="n">
        <v>0.195</v>
      </c>
      <c r="F56" s="9" t="n">
        <v>0.2013</v>
      </c>
      <c r="G56" s="9"/>
      <c r="H56" s="9" t="n">
        <v>0.445</v>
      </c>
      <c r="I56" s="9" t="n">
        <v>1.0175</v>
      </c>
      <c r="J56" s="9" t="n">
        <v>1.0425</v>
      </c>
      <c r="K56" s="9" t="n">
        <v>1.06</v>
      </c>
      <c r="L56" s="9" t="n">
        <v>1.1483</v>
      </c>
      <c r="M56" s="9" t="n">
        <v>1.381</v>
      </c>
      <c r="N56" s="9" t="n">
        <v>1.294</v>
      </c>
    </row>
    <row r="57" customFormat="false" ht="12.75" hidden="false" customHeight="false" outlineLevel="0" collapsed="false">
      <c r="A57" s="137" t="s">
        <v>980</v>
      </c>
      <c r="B57" s="9" t="n">
        <v>0.195</v>
      </c>
      <c r="C57" s="9" t="n">
        <v>0.2875</v>
      </c>
      <c r="D57" s="9" t="n">
        <v>0.19875</v>
      </c>
      <c r="E57" s="9" t="n">
        <v>0.2</v>
      </c>
      <c r="F57" s="9" t="n">
        <v>0.2013</v>
      </c>
      <c r="G57" s="9"/>
      <c r="H57" s="9" t="n">
        <v>0.445</v>
      </c>
      <c r="I57" s="9" t="n">
        <v>1.0175</v>
      </c>
      <c r="J57" s="9" t="n">
        <v>1.0425</v>
      </c>
      <c r="K57" s="9" t="n">
        <v>1.06</v>
      </c>
      <c r="L57" s="9" t="n">
        <v>1.085</v>
      </c>
      <c r="M57" s="9" t="n">
        <v>1.2565</v>
      </c>
      <c r="N57" s="9" t="n">
        <v>1.231</v>
      </c>
    </row>
    <row r="58" customFormat="false" ht="13.5" hidden="false" customHeight="false" outlineLevel="0" collapsed="false">
      <c r="A58" s="137" t="s">
        <v>981</v>
      </c>
      <c r="B58" s="9" t="n">
        <v>0.195</v>
      </c>
      <c r="C58" s="9" t="n">
        <v>0.2875</v>
      </c>
      <c r="D58" s="9" t="n">
        <v>0.19</v>
      </c>
      <c r="E58" s="9" t="n">
        <v>0.20125</v>
      </c>
      <c r="F58" s="9" t="n">
        <v>0.1925</v>
      </c>
      <c r="G58" s="9"/>
      <c r="H58" s="9" t="n">
        <v>0.445</v>
      </c>
      <c r="I58" s="9" t="n">
        <v>1.0175</v>
      </c>
      <c r="J58" s="9" t="n">
        <v>1.0425</v>
      </c>
      <c r="K58" s="9" t="n">
        <v>1.05</v>
      </c>
      <c r="L58" s="9" t="n">
        <v>1.0233</v>
      </c>
      <c r="M58" s="9" t="n">
        <v>1.284</v>
      </c>
      <c r="N58" s="9" t="n">
        <v>1.2705</v>
      </c>
    </row>
    <row r="59" customFormat="false" ht="13.5" hidden="false" customHeight="false" outlineLevel="0" collapsed="false">
      <c r="A59" s="129" t="s">
        <v>27</v>
      </c>
      <c r="B59" s="37" t="n">
        <f aca="false">AVERAGE(B55:B58)</f>
        <v>0.19375</v>
      </c>
      <c r="C59" s="37" t="n">
        <f aca="false">AVERAGE(C55:C58)</f>
        <v>0.2875</v>
      </c>
      <c r="D59" s="37" t="n">
        <f aca="false">AVERAGE(D55:D58)</f>
        <v>0.1978125</v>
      </c>
      <c r="E59" s="37" t="n">
        <f aca="false">AVERAGE(E55:E58)</f>
        <v>0.196875</v>
      </c>
      <c r="F59" s="37" t="n">
        <f aca="false">AVERAGE(F55:F58)</f>
        <v>0.1991</v>
      </c>
      <c r="G59" s="37"/>
      <c r="H59" s="37" t="n">
        <f aca="false">AVERAGE(H55:H58)</f>
        <v>0.445</v>
      </c>
      <c r="I59" s="37" t="n">
        <f aca="false">AVERAGE(I55:I58)</f>
        <v>1.0175</v>
      </c>
      <c r="J59" s="37" t="n">
        <f aca="false">AVERAGE(J55:J58)</f>
        <v>1.0425</v>
      </c>
      <c r="K59" s="37" t="n">
        <f aca="false">AVERAGE(K55:K58)</f>
        <v>1.0575</v>
      </c>
      <c r="L59" s="37" t="n">
        <f aca="false">AVERAGE(L55:L58)</f>
        <v>1.122475</v>
      </c>
      <c r="M59" s="37" t="n">
        <f aca="false">AVERAGE(M55:M58)</f>
        <v>1.350875</v>
      </c>
      <c r="N59" s="37" t="n">
        <f aca="false">AVERAGE(N55:N58)</f>
        <v>1.306375</v>
      </c>
    </row>
    <row r="60" customFormat="false" ht="12.75" hidden="false" customHeight="false" outlineLevel="0" collapsed="false">
      <c r="A60" s="137" t="s">
        <v>982</v>
      </c>
      <c r="B60" s="9" t="n">
        <v>0.195</v>
      </c>
      <c r="C60" s="9" t="n">
        <v>0.2875</v>
      </c>
      <c r="D60" s="9" t="n">
        <v>0.1825</v>
      </c>
      <c r="E60" s="9" t="n">
        <v>0.20125</v>
      </c>
      <c r="F60" s="9" t="n">
        <v>0.19</v>
      </c>
      <c r="G60" s="9"/>
      <c r="H60" s="9" t="n">
        <v>0.445</v>
      </c>
      <c r="I60" s="9" t="n">
        <v>1.0175</v>
      </c>
      <c r="J60" s="9" t="n">
        <v>1.0425</v>
      </c>
      <c r="K60" s="9" t="n">
        <v>1.035</v>
      </c>
      <c r="L60" s="9" t="n">
        <v>1.0675</v>
      </c>
      <c r="M60" s="9" t="n">
        <v>1.2635</v>
      </c>
      <c r="N60" s="9" t="n">
        <v>1.238</v>
      </c>
    </row>
    <row r="61" customFormat="false" ht="12.75" hidden="false" customHeight="false" outlineLevel="0" collapsed="false">
      <c r="A61" s="137" t="s">
        <v>983</v>
      </c>
      <c r="B61" s="9" t="n">
        <v>0.195</v>
      </c>
      <c r="C61" s="9" t="n">
        <v>0.2875</v>
      </c>
      <c r="D61" s="9" t="n">
        <v>0.1825</v>
      </c>
      <c r="E61" s="9" t="n">
        <v>0.20125</v>
      </c>
      <c r="F61" s="9" t="n">
        <v>0.1925</v>
      </c>
      <c r="G61" s="9"/>
      <c r="H61" s="9" t="n">
        <v>0.445</v>
      </c>
      <c r="I61" s="9" t="n">
        <v>1.0175</v>
      </c>
      <c r="J61" s="9" t="n">
        <v>1.0425</v>
      </c>
      <c r="K61" s="9" t="n">
        <v>1.035</v>
      </c>
      <c r="L61" s="9" t="n">
        <v>1.0933</v>
      </c>
      <c r="M61" s="9" t="n">
        <v>1.215</v>
      </c>
      <c r="N61" s="9" t="n">
        <v>1.1193</v>
      </c>
    </row>
    <row r="62" customFormat="false" ht="12.75" hidden="false" customHeight="false" outlineLevel="0" collapsed="false">
      <c r="A62" s="137" t="s">
        <v>984</v>
      </c>
      <c r="B62" s="9" t="n">
        <v>0.195</v>
      </c>
      <c r="C62" s="9" t="n">
        <v>0.2875</v>
      </c>
      <c r="D62" s="9" t="n">
        <v>0.1775</v>
      </c>
      <c r="E62" s="9" t="n">
        <v>0.20125</v>
      </c>
      <c r="F62" s="9" t="n">
        <v>0.1775</v>
      </c>
      <c r="G62" s="9"/>
      <c r="H62" s="9" t="n">
        <v>0.435</v>
      </c>
      <c r="I62" s="9" t="n">
        <v>1.0125</v>
      </c>
      <c r="J62" s="9" t="n">
        <v>1.0325</v>
      </c>
      <c r="K62" s="9" t="n">
        <v>1.03</v>
      </c>
      <c r="L62" s="9" t="n">
        <v>1.0983</v>
      </c>
      <c r="M62" s="9" t="n">
        <v>1.117</v>
      </c>
      <c r="N62" s="9" t="n">
        <v>1.1085</v>
      </c>
    </row>
    <row r="63" customFormat="false" ht="13.5" hidden="false" customHeight="false" outlineLevel="0" collapsed="false">
      <c r="A63" s="137" t="s">
        <v>985</v>
      </c>
      <c r="B63" s="9" t="n">
        <v>0.195</v>
      </c>
      <c r="C63" s="9" t="n">
        <v>0.2875</v>
      </c>
      <c r="D63" s="9" t="n">
        <v>0.18</v>
      </c>
      <c r="E63" s="9" t="n">
        <v>0.20125</v>
      </c>
      <c r="F63" s="9" t="n">
        <v>0.17875</v>
      </c>
      <c r="G63" s="9"/>
      <c r="H63" s="9" t="n">
        <v>0.435</v>
      </c>
      <c r="I63" s="9" t="n">
        <v>1.01</v>
      </c>
      <c r="J63" s="9" t="n">
        <v>1.0325</v>
      </c>
      <c r="K63" s="9" t="n">
        <v>1.04</v>
      </c>
      <c r="L63" s="9" t="n">
        <v>1.065</v>
      </c>
      <c r="M63" s="9" t="n">
        <v>1.122</v>
      </c>
      <c r="N63" s="9" t="n">
        <v>1.0975</v>
      </c>
    </row>
    <row r="64" customFormat="false" ht="13.5" hidden="false" customHeight="false" outlineLevel="0" collapsed="false">
      <c r="A64" s="129" t="s">
        <v>27</v>
      </c>
      <c r="B64" s="37" t="n">
        <f aca="false">AVERAGE(B60:B63)</f>
        <v>0.195</v>
      </c>
      <c r="C64" s="37" t="n">
        <f aca="false">AVERAGE(C60:C63)</f>
        <v>0.2875</v>
      </c>
      <c r="D64" s="37" t="n">
        <f aca="false">AVERAGE(D60:D63)</f>
        <v>0.180625</v>
      </c>
      <c r="E64" s="37" t="n">
        <f aca="false">AVERAGE(E60:E63)</f>
        <v>0.20125</v>
      </c>
      <c r="F64" s="37" t="n">
        <f aca="false">AVERAGE(F60:F63)</f>
        <v>0.1846875</v>
      </c>
      <c r="G64" s="37"/>
      <c r="H64" s="37" t="n">
        <f aca="false">AVERAGE(H60:H63)</f>
        <v>0.44</v>
      </c>
      <c r="I64" s="37" t="n">
        <f aca="false">AVERAGE(I60:I63)</f>
        <v>1.014375</v>
      </c>
      <c r="J64" s="37" t="n">
        <f aca="false">AVERAGE(J60:J63)</f>
        <v>1.0375</v>
      </c>
      <c r="K64" s="37" t="n">
        <f aca="false">AVERAGE(K60:K63)</f>
        <v>1.035</v>
      </c>
      <c r="L64" s="37" t="n">
        <f aca="false">AVERAGE(L60:L63)</f>
        <v>1.081025</v>
      </c>
      <c r="M64" s="37" t="n">
        <f aca="false">AVERAGE(M60:M63)</f>
        <v>1.179375</v>
      </c>
      <c r="N64" s="37" t="n">
        <f aca="false">AVERAGE(N60:N63)</f>
        <v>1.140825</v>
      </c>
    </row>
    <row r="65" customFormat="false" ht="12.75" hidden="false" customHeight="false" outlineLevel="0" collapsed="false">
      <c r="A65" s="137" t="s">
        <v>986</v>
      </c>
      <c r="B65" s="9" t="n">
        <v>0.195</v>
      </c>
      <c r="C65" s="9" t="n">
        <v>0.2875</v>
      </c>
      <c r="D65" s="9" t="n">
        <v>0.18</v>
      </c>
      <c r="E65" s="9" t="n">
        <v>0.2025</v>
      </c>
      <c r="F65" s="9" t="n">
        <v>0.1788</v>
      </c>
      <c r="G65" s="9"/>
      <c r="H65" s="9" t="n">
        <v>0.435</v>
      </c>
      <c r="I65" s="9" t="n">
        <v>1.0175</v>
      </c>
      <c r="J65" s="9" t="n">
        <v>1.03</v>
      </c>
      <c r="K65" s="9" t="n">
        <v>1.04</v>
      </c>
      <c r="L65" s="9" t="n">
        <v>1.01</v>
      </c>
      <c r="M65" s="9" t="n">
        <v>1.12</v>
      </c>
      <c r="N65" s="9" t="n">
        <v>1.0975</v>
      </c>
    </row>
    <row r="66" customFormat="false" ht="12.75" hidden="false" customHeight="false" outlineLevel="0" collapsed="false">
      <c r="A66" s="137" t="s">
        <v>987</v>
      </c>
      <c r="B66" s="9" t="n">
        <v>0.195</v>
      </c>
      <c r="C66" s="9" t="n">
        <v>0.2875</v>
      </c>
      <c r="D66" s="9" t="n">
        <v>0.18</v>
      </c>
      <c r="E66" s="9" t="n">
        <v>0.2025</v>
      </c>
      <c r="F66" s="9" t="n">
        <v>0.185</v>
      </c>
      <c r="G66" s="9"/>
      <c r="H66" s="9" t="n">
        <v>0.435</v>
      </c>
      <c r="I66" s="9" t="n">
        <v>1.0175</v>
      </c>
      <c r="J66" s="9" t="n">
        <v>1.03</v>
      </c>
      <c r="K66" s="9" t="n">
        <v>1.0225</v>
      </c>
      <c r="L66" s="9" t="n">
        <v>0.9208</v>
      </c>
      <c r="M66" s="9" t="n">
        <v>1.12</v>
      </c>
      <c r="N66" s="9" t="n">
        <v>1.1075</v>
      </c>
    </row>
    <row r="67" customFormat="false" ht="12.75" hidden="false" customHeight="false" outlineLevel="0" collapsed="false">
      <c r="A67" s="137" t="s">
        <v>988</v>
      </c>
      <c r="B67" s="9" t="n">
        <v>0.195</v>
      </c>
      <c r="C67" s="9" t="n">
        <v>0.2875</v>
      </c>
      <c r="D67" s="9" t="n">
        <v>0.18125</v>
      </c>
      <c r="E67" s="9" t="n">
        <v>0.2025</v>
      </c>
      <c r="F67" s="9" t="n">
        <v>0.185</v>
      </c>
      <c r="G67" s="9"/>
      <c r="H67" s="9" t="n">
        <v>0.435</v>
      </c>
      <c r="I67" s="9" t="n">
        <v>1.0175</v>
      </c>
      <c r="J67" s="9" t="n">
        <v>1.03</v>
      </c>
      <c r="K67" s="9" t="n">
        <v>1.0225</v>
      </c>
      <c r="L67" s="9" t="n">
        <v>0.9067</v>
      </c>
      <c r="M67" s="9" t="n">
        <v>1.147</v>
      </c>
      <c r="N67" s="9" t="n">
        <v>1.132</v>
      </c>
    </row>
    <row r="68" customFormat="false" ht="12.75" hidden="false" customHeight="false" outlineLevel="0" collapsed="false">
      <c r="A68" s="137" t="s">
        <v>989</v>
      </c>
      <c r="B68" s="9" t="n">
        <v>0.195</v>
      </c>
      <c r="C68" s="9" t="n">
        <v>0.2875</v>
      </c>
      <c r="D68" s="9" t="n">
        <v>0.1825</v>
      </c>
      <c r="E68" s="9" t="n">
        <v>0.2</v>
      </c>
      <c r="F68" s="9" t="n">
        <v>0.18625</v>
      </c>
      <c r="G68" s="9"/>
      <c r="H68" s="9" t="n">
        <v>0.435</v>
      </c>
      <c r="I68" s="9" t="n">
        <v>1.0075</v>
      </c>
      <c r="J68" s="9" t="n">
        <v>1.025</v>
      </c>
      <c r="K68" s="9" t="n">
        <v>1.02</v>
      </c>
      <c r="L68" s="9" t="n">
        <v>0.905</v>
      </c>
      <c r="M68" s="9" t="n">
        <v>1.181</v>
      </c>
      <c r="N68" s="9" t="n">
        <v>1.178</v>
      </c>
    </row>
    <row r="69" customFormat="false" ht="13.5" hidden="false" customHeight="false" outlineLevel="0" collapsed="false">
      <c r="A69" s="137" t="s">
        <v>990</v>
      </c>
      <c r="B69" s="9" t="n">
        <v>0.195</v>
      </c>
      <c r="C69" s="9" t="n">
        <v>0.2875</v>
      </c>
      <c r="D69" s="9" t="n">
        <v>0.1825</v>
      </c>
      <c r="E69" s="9" t="n">
        <v>0.1975</v>
      </c>
      <c r="F69" s="9" t="n">
        <v>0.18625</v>
      </c>
      <c r="G69" s="9"/>
      <c r="H69" s="9" t="n">
        <v>0.435</v>
      </c>
      <c r="I69" s="9" t="n">
        <v>1.0075</v>
      </c>
      <c r="J69" s="9" t="n">
        <v>1.025</v>
      </c>
      <c r="K69" s="9" t="n">
        <v>1.02</v>
      </c>
      <c r="L69" s="9" t="n">
        <v>0.8925</v>
      </c>
      <c r="M69" s="9" t="n">
        <v>1.1438</v>
      </c>
      <c r="N69" s="9" t="n">
        <v>1.15</v>
      </c>
    </row>
    <row r="70" customFormat="false" ht="13.5" hidden="false" customHeight="false" outlineLevel="0" collapsed="false">
      <c r="A70" s="129" t="s">
        <v>27</v>
      </c>
      <c r="B70" s="37" t="n">
        <f aca="false">AVERAGE(B65:B69)</f>
        <v>0.195</v>
      </c>
      <c r="C70" s="37" t="n">
        <f aca="false">AVERAGE(C65:C69)</f>
        <v>0.2875</v>
      </c>
      <c r="D70" s="37" t="n">
        <f aca="false">AVERAGE(D65:D69)</f>
        <v>0.18125</v>
      </c>
      <c r="E70" s="37" t="n">
        <f aca="false">AVERAGE(E65:E69)</f>
        <v>0.201</v>
      </c>
      <c r="F70" s="37" t="n">
        <f aca="false">AVERAGE(F65:F69)</f>
        <v>0.18426</v>
      </c>
      <c r="G70" s="37"/>
      <c r="H70" s="37" t="n">
        <f aca="false">AVERAGE(H65:H69)</f>
        <v>0.435</v>
      </c>
      <c r="I70" s="37" t="n">
        <f aca="false">AVERAGE(I65:I69)</f>
        <v>1.0135</v>
      </c>
      <c r="J70" s="37" t="n">
        <f aca="false">AVERAGE(J65:J69)</f>
        <v>1.028</v>
      </c>
      <c r="K70" s="37" t="n">
        <f aca="false">AVERAGE(K65:K69)</f>
        <v>1.025</v>
      </c>
      <c r="L70" s="37" t="n">
        <f aca="false">AVERAGE(L65:L69)</f>
        <v>0.927</v>
      </c>
      <c r="M70" s="37" t="n">
        <f aca="false">AVERAGE(M65:M69)</f>
        <v>1.14236</v>
      </c>
      <c r="N70" s="37" t="n">
        <f aca="false">AVERAGE(N65:N69)</f>
        <v>1.133</v>
      </c>
    </row>
  </sheetData>
  <mergeCells count="2">
    <mergeCell ref="A1:N1"/>
    <mergeCell ref="A2:N2"/>
  </mergeCells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:A"/>
    </sheetView>
  </sheetViews>
  <sheetFormatPr defaultColWidth="8.515625" defaultRowHeight="12.75" zeroHeight="false" outlineLevelRow="0" outlineLevelCol="0"/>
  <sheetData>
    <row r="1" customFormat="false" ht="18" hidden="false" customHeight="false" outlineLevel="0" collapsed="false">
      <c r="A1" s="123" t="n">
        <v>1998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4" t="s">
        <v>824</v>
      </c>
      <c r="N3" s="120"/>
    </row>
    <row r="4" customFormat="false" ht="12.75" hidden="false" customHeight="false" outlineLevel="0" collapsed="false">
      <c r="A4" s="126"/>
      <c r="B4" s="126"/>
      <c r="C4" s="126"/>
      <c r="D4" s="126" t="s">
        <v>3</v>
      </c>
      <c r="E4" s="126" t="s">
        <v>3</v>
      </c>
      <c r="F4" s="126" t="s">
        <v>3</v>
      </c>
      <c r="G4" s="126" t="s">
        <v>583</v>
      </c>
      <c r="H4" s="116" t="n">
        <v>0.34</v>
      </c>
      <c r="I4" s="126" t="s">
        <v>6</v>
      </c>
      <c r="J4" s="126" t="s">
        <v>1</v>
      </c>
      <c r="K4" s="126" t="s">
        <v>1</v>
      </c>
      <c r="L4" s="126" t="s">
        <v>9</v>
      </c>
      <c r="M4" s="126" t="s">
        <v>10</v>
      </c>
      <c r="N4" s="126" t="s">
        <v>10</v>
      </c>
    </row>
    <row r="5" customFormat="false" ht="13.5" hidden="false" customHeight="false" outlineLevel="0" collapsed="false">
      <c r="A5" s="127" t="s">
        <v>11</v>
      </c>
      <c r="B5" s="127" t="s">
        <v>12</v>
      </c>
      <c r="C5" s="127" t="s">
        <v>828</v>
      </c>
      <c r="D5" s="127" t="s">
        <v>13</v>
      </c>
      <c r="E5" s="127" t="s">
        <v>14</v>
      </c>
      <c r="F5" s="127" t="s">
        <v>15</v>
      </c>
      <c r="G5" s="127" t="s">
        <v>16</v>
      </c>
      <c r="H5" s="127" t="s">
        <v>18</v>
      </c>
      <c r="I5" s="127" t="s">
        <v>14</v>
      </c>
      <c r="J5" s="127" t="s">
        <v>13</v>
      </c>
      <c r="K5" s="127" t="s">
        <v>15</v>
      </c>
      <c r="L5" s="127" t="s">
        <v>20</v>
      </c>
      <c r="M5" s="127" t="s">
        <v>21</v>
      </c>
      <c r="N5" s="127" t="s">
        <v>215</v>
      </c>
    </row>
    <row r="6" customFormat="false" ht="12.75" hidden="false" customHeight="false" outlineLevel="0" collapsed="false">
      <c r="A6" s="133" t="s">
        <v>991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7" customFormat="false" ht="12.75" hidden="false" customHeight="false" outlineLevel="0" collapsed="false">
      <c r="A7" s="120" t="s">
        <v>992</v>
      </c>
      <c r="B7" s="9" t="n">
        <v>0.215</v>
      </c>
      <c r="C7" s="9" t="n">
        <v>0.3525</v>
      </c>
      <c r="D7" s="9" t="n">
        <v>0.3325</v>
      </c>
      <c r="E7" s="9" t="n">
        <v>0.29</v>
      </c>
      <c r="F7" s="9" t="n">
        <v>0.32875</v>
      </c>
      <c r="G7" s="9"/>
      <c r="H7" s="9" t="n">
        <v>0.6075</v>
      </c>
      <c r="I7" s="9" t="n">
        <v>1.035</v>
      </c>
      <c r="J7" s="9" t="n">
        <v>1.0525</v>
      </c>
      <c r="K7" s="9" t="n">
        <v>1.06</v>
      </c>
      <c r="L7" s="9" t="n">
        <v>1.15</v>
      </c>
      <c r="M7" s="9" t="n">
        <v>1.43</v>
      </c>
      <c r="N7" s="9" t="n">
        <v>1.28</v>
      </c>
    </row>
    <row r="8" customFormat="false" ht="12.75" hidden="false" customHeight="false" outlineLevel="0" collapsed="false">
      <c r="A8" s="120" t="s">
        <v>993</v>
      </c>
      <c r="B8" s="9" t="n">
        <v>0.215</v>
      </c>
      <c r="C8" s="9" t="n">
        <v>0.35375</v>
      </c>
      <c r="D8" s="9" t="n">
        <v>0.3325</v>
      </c>
      <c r="E8" s="9" t="n">
        <v>0.29</v>
      </c>
      <c r="F8" s="9" t="n">
        <v>0.32875</v>
      </c>
      <c r="G8" s="9"/>
      <c r="H8" s="9" t="n">
        <v>0.6075</v>
      </c>
      <c r="I8" s="9" t="n">
        <v>1.035</v>
      </c>
      <c r="J8" s="9" t="n">
        <v>1.0525</v>
      </c>
      <c r="K8" s="9" t="n">
        <v>1.06</v>
      </c>
      <c r="L8" s="9" t="n">
        <v>1.125</v>
      </c>
      <c r="M8" s="9" t="n">
        <v>1.43</v>
      </c>
      <c r="N8" s="9" t="n">
        <v>1.29</v>
      </c>
    </row>
    <row r="9" customFormat="false" ht="12.75" hidden="false" customHeight="false" outlineLevel="0" collapsed="false">
      <c r="A9" s="120" t="s">
        <v>994</v>
      </c>
      <c r="B9" s="9" t="n">
        <v>0.2175</v>
      </c>
      <c r="C9" s="9" t="n">
        <v>0.35375</v>
      </c>
      <c r="D9" s="9" t="n">
        <v>0.315</v>
      </c>
      <c r="E9" s="9" t="n">
        <v>0.275</v>
      </c>
      <c r="F9" s="9" t="n">
        <v>0.32375</v>
      </c>
      <c r="G9" s="9"/>
      <c r="H9" s="9" t="n">
        <v>0.6075</v>
      </c>
      <c r="I9" s="9" t="n">
        <v>1.035</v>
      </c>
      <c r="J9" s="9" t="n">
        <v>1.0525</v>
      </c>
      <c r="K9" s="9" t="n">
        <v>1.035</v>
      </c>
      <c r="L9" s="9" t="n">
        <v>1.125</v>
      </c>
      <c r="M9" s="9" t="n">
        <v>1.43</v>
      </c>
      <c r="N9" s="9" t="n">
        <v>1.31</v>
      </c>
    </row>
    <row r="10" customFormat="false" ht="12.75" hidden="false" customHeight="false" outlineLevel="0" collapsed="false">
      <c r="A10" s="120" t="s">
        <v>995</v>
      </c>
      <c r="B10" s="9" t="n">
        <v>0.2175</v>
      </c>
      <c r="C10" s="9" t="n">
        <v>0.35375</v>
      </c>
      <c r="D10" s="9" t="n">
        <v>0.295</v>
      </c>
      <c r="E10" s="9" t="n">
        <v>0.25</v>
      </c>
      <c r="F10" s="9" t="n">
        <v>0.2875</v>
      </c>
      <c r="G10" s="9"/>
      <c r="H10" s="9" t="n">
        <v>0.6075</v>
      </c>
      <c r="I10" s="9" t="n">
        <v>1.03</v>
      </c>
      <c r="J10" s="9" t="n">
        <v>1.046</v>
      </c>
      <c r="K10" s="9" t="n">
        <v>1.045</v>
      </c>
      <c r="L10" s="9" t="n">
        <v>1.145</v>
      </c>
      <c r="M10" s="9" t="n">
        <v>1.43</v>
      </c>
      <c r="N10" s="9" t="n">
        <v>1.36</v>
      </c>
    </row>
    <row r="11" customFormat="false" ht="13.5" hidden="false" customHeight="false" outlineLevel="0" collapsed="false">
      <c r="A11" s="120" t="s">
        <v>996</v>
      </c>
      <c r="B11" s="9" t="n">
        <v>0.2175</v>
      </c>
      <c r="C11" s="9" t="n">
        <v>0.35375</v>
      </c>
      <c r="D11" s="9" t="n">
        <v>0.255</v>
      </c>
      <c r="E11" s="9" t="n">
        <v>0.23</v>
      </c>
      <c r="F11" s="9" t="n">
        <v>0.2675</v>
      </c>
      <c r="G11" s="9"/>
      <c r="H11" s="9" t="n">
        <v>0.6075</v>
      </c>
      <c r="I11" s="9" t="n">
        <v>1.03</v>
      </c>
      <c r="J11" s="9" t="n">
        <v>1.045</v>
      </c>
      <c r="K11" s="9" t="n">
        <v>1.04</v>
      </c>
      <c r="L11" s="9" t="n">
        <v>1.34</v>
      </c>
      <c r="M11" s="9" t="n">
        <v>1.43</v>
      </c>
      <c r="N11" s="9" t="n">
        <v>1.4</v>
      </c>
    </row>
    <row r="12" customFormat="false" ht="13.5" hidden="false" customHeight="false" outlineLevel="0" collapsed="false">
      <c r="A12" s="129" t="s">
        <v>27</v>
      </c>
      <c r="B12" s="37" t="n">
        <f aca="false">AVERAGE(B7:B11)</f>
        <v>0.2165</v>
      </c>
      <c r="C12" s="37" t="n">
        <f aca="false">AVERAGE(C7:C11)</f>
        <v>0.3535</v>
      </c>
      <c r="D12" s="37" t="n">
        <f aca="false">AVERAGE(D7:D11)</f>
        <v>0.306</v>
      </c>
      <c r="E12" s="37" t="n">
        <f aca="false">AVERAGE(E7:E11)</f>
        <v>0.267</v>
      </c>
      <c r="F12" s="37" t="n">
        <f aca="false">AVERAGE(F7:F11)</f>
        <v>0.30725</v>
      </c>
      <c r="G12" s="37"/>
      <c r="H12" s="37" t="n">
        <f aca="false">AVERAGE(H7:H11)</f>
        <v>0.6075</v>
      </c>
      <c r="I12" s="37" t="n">
        <f aca="false">AVERAGE(I7:I11)</f>
        <v>1.033</v>
      </c>
      <c r="J12" s="37" t="n">
        <f aca="false">AVERAGE(J7:J11)</f>
        <v>1.0497</v>
      </c>
      <c r="K12" s="37" t="n">
        <f aca="false">AVERAGE(K7:K11)</f>
        <v>1.048</v>
      </c>
      <c r="L12" s="37" t="n">
        <f aca="false">AVERAGE(L7:L11)</f>
        <v>1.177</v>
      </c>
      <c r="M12" s="37" t="n">
        <f aca="false">AVERAGE(M7:M11)</f>
        <v>1.43</v>
      </c>
      <c r="N12" s="37" t="n">
        <f aca="false">AVERAGE(N7:N11)</f>
        <v>1.328</v>
      </c>
    </row>
    <row r="13" customFormat="false" ht="12.75" hidden="false" customHeight="false" outlineLevel="0" collapsed="false">
      <c r="A13" s="120" t="s">
        <v>997</v>
      </c>
      <c r="B13" s="9" t="n">
        <v>0.2175</v>
      </c>
      <c r="C13" s="9" t="n">
        <v>0.35375</v>
      </c>
      <c r="D13" s="9" t="n">
        <v>0.245</v>
      </c>
      <c r="E13" s="9" t="n">
        <v>0.22</v>
      </c>
      <c r="F13" s="9" t="n">
        <v>0.2575</v>
      </c>
      <c r="G13" s="9"/>
      <c r="H13" s="9" t="n">
        <v>0.6075</v>
      </c>
      <c r="I13" s="9" t="n">
        <v>1.03</v>
      </c>
      <c r="J13" s="9" t="n">
        <v>1.045</v>
      </c>
      <c r="K13" s="9" t="n">
        <v>1.04</v>
      </c>
      <c r="L13" s="9" t="n">
        <v>1.36</v>
      </c>
      <c r="M13" s="9" t="n">
        <v>1.43</v>
      </c>
      <c r="N13" s="9" t="n">
        <v>1.42</v>
      </c>
    </row>
    <row r="14" customFormat="false" ht="12.75" hidden="false" customHeight="false" outlineLevel="0" collapsed="false">
      <c r="A14" s="120" t="s">
        <v>998</v>
      </c>
      <c r="B14" s="9" t="n">
        <v>0.2175</v>
      </c>
      <c r="C14" s="9" t="n">
        <v>0.35375</v>
      </c>
      <c r="D14" s="9" t="n">
        <v>0.245</v>
      </c>
      <c r="E14" s="9" t="n">
        <v>0.21375</v>
      </c>
      <c r="F14" s="9" t="n">
        <v>0.2575</v>
      </c>
      <c r="G14" s="9"/>
      <c r="H14" s="9" t="n">
        <v>0.6075</v>
      </c>
      <c r="I14" s="9" t="n">
        <v>1.03</v>
      </c>
      <c r="J14" s="9" t="n">
        <v>1.045</v>
      </c>
      <c r="K14" s="9" t="n">
        <v>1.04</v>
      </c>
      <c r="L14" s="9" t="n">
        <v>1.41</v>
      </c>
      <c r="M14" s="9" t="n">
        <v>1.43</v>
      </c>
      <c r="N14" s="9" t="n">
        <v>1.4225</v>
      </c>
    </row>
    <row r="15" customFormat="false" ht="12.75" hidden="false" customHeight="false" outlineLevel="0" collapsed="false">
      <c r="A15" s="120" t="s">
        <v>999</v>
      </c>
      <c r="B15" s="9" t="n">
        <v>0.2175</v>
      </c>
      <c r="C15" s="9" t="n">
        <v>0.35375</v>
      </c>
      <c r="D15" s="9" t="n">
        <v>0.245</v>
      </c>
      <c r="E15" s="9" t="n">
        <v>0.2125</v>
      </c>
      <c r="F15" s="9" t="n">
        <v>0.2525</v>
      </c>
      <c r="G15" s="9"/>
      <c r="H15" s="9" t="n">
        <v>0.6075</v>
      </c>
      <c r="I15" s="9" t="n">
        <v>1.03</v>
      </c>
      <c r="J15" s="9" t="n">
        <v>1.045</v>
      </c>
      <c r="K15" s="9" t="n">
        <v>1.04</v>
      </c>
      <c r="L15" s="9" t="n">
        <v>1.4</v>
      </c>
      <c r="M15" s="9" t="n">
        <v>1.43</v>
      </c>
      <c r="N15" s="9" t="n">
        <v>1.4225</v>
      </c>
    </row>
    <row r="16" customFormat="false" ht="13.5" hidden="false" customHeight="false" outlineLevel="0" collapsed="false">
      <c r="A16" s="120" t="s">
        <v>1000</v>
      </c>
      <c r="B16" s="9" t="n">
        <v>0.2175</v>
      </c>
      <c r="C16" s="9" t="n">
        <v>0.35375</v>
      </c>
      <c r="D16" s="9" t="n">
        <v>0.245</v>
      </c>
      <c r="E16" s="9" t="n">
        <v>0.21375</v>
      </c>
      <c r="F16" s="9" t="n">
        <v>0.2575</v>
      </c>
      <c r="G16" s="9"/>
      <c r="H16" s="9" t="n">
        <v>0.60625</v>
      </c>
      <c r="I16" s="9" t="n">
        <v>1.03</v>
      </c>
      <c r="J16" s="9" t="n">
        <v>1.045</v>
      </c>
      <c r="K16" s="9" t="n">
        <v>1.04</v>
      </c>
      <c r="L16" s="9" t="n">
        <v>1.4</v>
      </c>
      <c r="M16" s="9" t="n">
        <v>1.43</v>
      </c>
      <c r="N16" s="9" t="n">
        <v>1.4275</v>
      </c>
    </row>
    <row r="17" customFormat="false" ht="13.5" hidden="false" customHeight="false" outlineLevel="0" collapsed="false">
      <c r="A17" s="129" t="s">
        <v>27</v>
      </c>
      <c r="B17" s="37" t="n">
        <f aca="false">AVERAGE(B13:B16)</f>
        <v>0.2175</v>
      </c>
      <c r="C17" s="37" t="n">
        <f aca="false">AVERAGE(C13:C16)</f>
        <v>0.35375</v>
      </c>
      <c r="D17" s="37" t="n">
        <f aca="false">AVERAGE(D13:D16)</f>
        <v>0.245</v>
      </c>
      <c r="E17" s="37" t="n">
        <f aca="false">AVERAGE(E13:E16)</f>
        <v>0.215</v>
      </c>
      <c r="F17" s="37" t="n">
        <f aca="false">AVERAGE(F13:F16)</f>
        <v>0.25625</v>
      </c>
      <c r="G17" s="37"/>
      <c r="H17" s="37" t="n">
        <f aca="false">AVERAGE(H13:H16)</f>
        <v>0.6071875</v>
      </c>
      <c r="I17" s="37" t="n">
        <f aca="false">AVERAGE(I13:I16)</f>
        <v>1.03</v>
      </c>
      <c r="J17" s="37" t="n">
        <f aca="false">AVERAGE(J13:J16)</f>
        <v>1.045</v>
      </c>
      <c r="K17" s="37" t="n">
        <f aca="false">AVERAGE(K13:K16)</f>
        <v>1.04</v>
      </c>
      <c r="L17" s="37" t="n">
        <f aca="false">AVERAGE(L13:L16)</f>
        <v>1.3925</v>
      </c>
      <c r="M17" s="37" t="n">
        <f aca="false">AVERAGE(M13:M16)</f>
        <v>1.43</v>
      </c>
      <c r="N17" s="37" t="n">
        <f aca="false">AVERAGE(N13:N16)</f>
        <v>1.423125</v>
      </c>
    </row>
    <row r="18" customFormat="false" ht="12.75" hidden="false" customHeight="false" outlineLevel="0" collapsed="false">
      <c r="A18" s="120" t="s">
        <v>1001</v>
      </c>
      <c r="B18" s="9" t="n">
        <v>0.2175</v>
      </c>
      <c r="C18" s="9" t="n">
        <v>0.3538</v>
      </c>
      <c r="D18" s="9" t="n">
        <v>0.245</v>
      </c>
      <c r="E18" s="9" t="n">
        <v>0.2138</v>
      </c>
      <c r="F18" s="9" t="n">
        <v>0.2475</v>
      </c>
      <c r="G18" s="9"/>
      <c r="H18" s="9" t="n">
        <v>0.6063</v>
      </c>
      <c r="I18" s="9" t="n">
        <v>1.0275</v>
      </c>
      <c r="J18" s="9" t="n">
        <v>1.045</v>
      </c>
      <c r="K18" s="9" t="n">
        <v>1.04</v>
      </c>
      <c r="L18" s="9" t="n">
        <v>1.35</v>
      </c>
      <c r="M18" s="9" t="n">
        <v>1.35</v>
      </c>
      <c r="N18" s="9" t="n">
        <v>1.385</v>
      </c>
    </row>
    <row r="19" customFormat="false" ht="12.75" hidden="false" customHeight="false" outlineLevel="0" collapsed="false">
      <c r="A19" s="120" t="s">
        <v>1002</v>
      </c>
      <c r="B19" s="9" t="n">
        <v>0.22</v>
      </c>
      <c r="C19" s="9" t="n">
        <v>0.3538</v>
      </c>
      <c r="D19" s="9" t="n">
        <v>0.245</v>
      </c>
      <c r="E19" s="9" t="n">
        <v>0.2138</v>
      </c>
      <c r="F19" s="9" t="n">
        <v>0.245</v>
      </c>
      <c r="G19" s="9"/>
      <c r="H19" s="9" t="n">
        <v>0.605</v>
      </c>
      <c r="I19" s="9" t="n">
        <v>1.0275</v>
      </c>
      <c r="J19" s="9" t="n">
        <v>1.045</v>
      </c>
      <c r="K19" s="9" t="n">
        <v>1.04</v>
      </c>
      <c r="L19" s="9" t="n">
        <v>1.3425</v>
      </c>
      <c r="M19" s="9" t="n">
        <v>1.385</v>
      </c>
      <c r="N19" s="9" t="n">
        <v>1.3725</v>
      </c>
    </row>
    <row r="20" customFormat="false" ht="12.75" hidden="false" customHeight="false" outlineLevel="0" collapsed="false">
      <c r="A20" s="120" t="s">
        <v>1003</v>
      </c>
      <c r="B20" s="9" t="n">
        <v>0.22</v>
      </c>
      <c r="C20" s="9" t="n">
        <v>0.3538</v>
      </c>
      <c r="D20" s="9" t="n">
        <v>0.2425</v>
      </c>
      <c r="E20" s="9" t="n">
        <v>0.2163</v>
      </c>
      <c r="F20" s="9" t="n">
        <v>0.2388</v>
      </c>
      <c r="G20" s="9"/>
      <c r="H20" s="9" t="n">
        <v>0.605</v>
      </c>
      <c r="I20" s="9" t="n">
        <v>1.025</v>
      </c>
      <c r="J20" s="9" t="n">
        <v>1.0425</v>
      </c>
      <c r="K20" s="9" t="n">
        <v>1.04</v>
      </c>
      <c r="L20" s="9" t="n">
        <v>1.345</v>
      </c>
      <c r="M20" s="9" t="n">
        <v>1.385</v>
      </c>
      <c r="N20" s="9" t="n">
        <v>1.3825</v>
      </c>
    </row>
    <row r="21" customFormat="false" ht="13.5" hidden="false" customHeight="false" outlineLevel="0" collapsed="false">
      <c r="A21" s="120" t="s">
        <v>1004</v>
      </c>
      <c r="B21" s="9" t="n">
        <v>0.22</v>
      </c>
      <c r="C21" s="9" t="n">
        <v>0.3538</v>
      </c>
      <c r="D21" s="9" t="n">
        <v>0.24125</v>
      </c>
      <c r="E21" s="9" t="n">
        <v>0.2175</v>
      </c>
      <c r="F21" s="9" t="n">
        <v>0.235</v>
      </c>
      <c r="G21" s="9"/>
      <c r="H21" s="9" t="n">
        <v>0.605</v>
      </c>
      <c r="I21" s="9" t="n">
        <v>1.025</v>
      </c>
      <c r="J21" s="9" t="n">
        <v>1.0425</v>
      </c>
      <c r="K21" s="9" t="n">
        <v>1.04</v>
      </c>
      <c r="L21" s="9" t="n">
        <v>1.345</v>
      </c>
      <c r="M21" s="9" t="n">
        <v>1.385</v>
      </c>
      <c r="N21" s="9" t="n">
        <v>1.2975</v>
      </c>
    </row>
    <row r="22" customFormat="false" ht="13.5" hidden="false" customHeight="false" outlineLevel="0" collapsed="false">
      <c r="A22" s="129" t="s">
        <v>27</v>
      </c>
      <c r="B22" s="37" t="n">
        <f aca="false">AVERAGE(B18:B21)</f>
        <v>0.219375</v>
      </c>
      <c r="C22" s="37" t="n">
        <f aca="false">AVERAGE(C18:C21)</f>
        <v>0.3538</v>
      </c>
      <c r="D22" s="37" t="n">
        <f aca="false">AVERAGE(D18:D21)</f>
        <v>0.2434375</v>
      </c>
      <c r="E22" s="37" t="n">
        <f aca="false">AVERAGE(E18:E21)</f>
        <v>0.21535</v>
      </c>
      <c r="F22" s="37" t="n">
        <f aca="false">AVERAGE(F18:F21)</f>
        <v>0.241575</v>
      </c>
      <c r="G22" s="37"/>
      <c r="H22" s="37" t="n">
        <f aca="false">AVERAGE(H18:H21)</f>
        <v>0.605325</v>
      </c>
      <c r="I22" s="37" t="n">
        <f aca="false">AVERAGE(I18:I21)</f>
        <v>1.02625</v>
      </c>
      <c r="J22" s="37" t="n">
        <f aca="false">AVERAGE(J18:J21)</f>
        <v>1.04375</v>
      </c>
      <c r="K22" s="37" t="n">
        <f aca="false">AVERAGE(K18:K21)</f>
        <v>1.04</v>
      </c>
      <c r="L22" s="37" t="n">
        <f aca="false">AVERAGE(L18:L21)</f>
        <v>1.345625</v>
      </c>
      <c r="M22" s="37" t="n">
        <f aca="false">AVERAGE(M18:M21)</f>
        <v>1.37625</v>
      </c>
      <c r="N22" s="37" t="n">
        <f aca="false">AVERAGE(N18:N21)</f>
        <v>1.359375</v>
      </c>
    </row>
    <row r="23" customFormat="false" ht="12.75" hidden="false" customHeight="false" outlineLevel="0" collapsed="false">
      <c r="A23" s="120" t="s">
        <v>1005</v>
      </c>
      <c r="B23" s="9" t="n">
        <v>0.22</v>
      </c>
      <c r="C23" s="9" t="n">
        <v>0.3538</v>
      </c>
      <c r="D23" s="9" t="n">
        <v>0.235</v>
      </c>
      <c r="E23" s="9" t="n">
        <v>0.22125</v>
      </c>
      <c r="F23" s="9" t="n">
        <v>0.235</v>
      </c>
      <c r="G23" s="9"/>
      <c r="H23" s="9" t="n">
        <v>0.605</v>
      </c>
      <c r="I23" s="9" t="n">
        <v>1.025</v>
      </c>
      <c r="J23" s="9" t="n">
        <v>1.04</v>
      </c>
      <c r="K23" s="9" t="n">
        <v>1.04</v>
      </c>
      <c r="L23" s="9" t="n">
        <v>1.345</v>
      </c>
      <c r="M23" s="9" t="n">
        <v>1.35</v>
      </c>
      <c r="N23" s="9" t="n">
        <v>1.2775</v>
      </c>
    </row>
    <row r="24" customFormat="false" ht="12.75" hidden="false" customHeight="false" outlineLevel="0" collapsed="false">
      <c r="A24" s="120" t="s">
        <v>1006</v>
      </c>
      <c r="B24" s="9" t="n">
        <v>0.22</v>
      </c>
      <c r="C24" s="9" t="n">
        <v>0.3538</v>
      </c>
      <c r="D24" s="9" t="n">
        <v>0.23</v>
      </c>
      <c r="E24" s="9" t="n">
        <v>0.2225</v>
      </c>
      <c r="F24" s="9" t="n">
        <v>0.2325</v>
      </c>
      <c r="G24" s="9"/>
      <c r="H24" s="9" t="n">
        <v>0.605</v>
      </c>
      <c r="I24" s="9" t="n">
        <v>1.025</v>
      </c>
      <c r="J24" s="9" t="n">
        <v>1.04</v>
      </c>
      <c r="K24" s="9" t="n">
        <v>1.04</v>
      </c>
      <c r="L24" s="9" t="n">
        <v>1.345</v>
      </c>
      <c r="M24" s="9" t="n">
        <v>1.35</v>
      </c>
      <c r="N24" s="9" t="n">
        <v>1.26</v>
      </c>
    </row>
    <row r="25" customFormat="false" ht="12.75" hidden="false" customHeight="false" outlineLevel="0" collapsed="false">
      <c r="A25" s="120" t="s">
        <v>1007</v>
      </c>
      <c r="B25" s="9" t="n">
        <v>0.215</v>
      </c>
      <c r="C25" s="9" t="n">
        <v>0.3538</v>
      </c>
      <c r="D25" s="9" t="n">
        <v>0.2225</v>
      </c>
      <c r="E25" s="9" t="n">
        <v>0.2225</v>
      </c>
      <c r="F25" s="9" t="n">
        <v>0.2275</v>
      </c>
      <c r="G25" s="9"/>
      <c r="H25" s="9" t="n">
        <v>0.6025</v>
      </c>
      <c r="I25" s="9" t="n">
        <v>1.025</v>
      </c>
      <c r="J25" s="9" t="n">
        <v>1.0375</v>
      </c>
      <c r="K25" s="9" t="n">
        <v>1.04</v>
      </c>
      <c r="L25" s="9" t="n">
        <v>1.345</v>
      </c>
      <c r="M25" s="9" t="n">
        <v>1.3</v>
      </c>
      <c r="N25" s="9" t="n">
        <v>1.26</v>
      </c>
    </row>
    <row r="26" customFormat="false" ht="12.75" hidden="false" customHeight="false" outlineLevel="0" collapsed="false">
      <c r="A26" s="120" t="s">
        <v>1008</v>
      </c>
      <c r="B26" s="9" t="n">
        <v>0.215</v>
      </c>
      <c r="C26" s="9" t="n">
        <v>0.3538</v>
      </c>
      <c r="D26" s="9" t="n">
        <v>0.2225</v>
      </c>
      <c r="E26" s="9" t="n">
        <v>0.22625</v>
      </c>
      <c r="F26" s="9" t="n">
        <v>0.2225</v>
      </c>
      <c r="G26" s="9"/>
      <c r="H26" s="9" t="n">
        <v>0.6025</v>
      </c>
      <c r="I26" s="9" t="n">
        <v>1.025</v>
      </c>
      <c r="J26" s="9" t="n">
        <v>1.0325</v>
      </c>
      <c r="K26" s="9" t="n">
        <v>1.035</v>
      </c>
      <c r="L26" s="9" t="n">
        <v>1.345</v>
      </c>
      <c r="M26" s="9" t="n">
        <v>1.25</v>
      </c>
      <c r="N26" s="9" t="n">
        <v>1.2425</v>
      </c>
    </row>
    <row r="27" customFormat="false" ht="13.5" hidden="false" customHeight="false" outlineLevel="0" collapsed="false">
      <c r="A27" s="120" t="s">
        <v>1009</v>
      </c>
      <c r="B27" s="9" t="n">
        <v>0.215</v>
      </c>
      <c r="C27" s="9" t="n">
        <v>0.3538</v>
      </c>
      <c r="D27" s="9" t="n">
        <v>0.2225</v>
      </c>
      <c r="E27" s="9" t="n">
        <v>0.22875</v>
      </c>
      <c r="F27" s="9" t="n">
        <v>0.2225</v>
      </c>
      <c r="G27" s="9"/>
      <c r="H27" s="9" t="n">
        <v>0.6025</v>
      </c>
      <c r="I27" s="9" t="n">
        <v>1.025</v>
      </c>
      <c r="J27" s="9" t="n">
        <v>1.0325</v>
      </c>
      <c r="K27" s="9" t="n">
        <v>1.035</v>
      </c>
      <c r="L27" s="9" t="n">
        <v>1.49</v>
      </c>
      <c r="M27" s="9" t="n">
        <v>1.195</v>
      </c>
      <c r="N27" s="9" t="n">
        <v>1.2</v>
      </c>
    </row>
    <row r="28" customFormat="false" ht="13.5" hidden="false" customHeight="false" outlineLevel="0" collapsed="false">
      <c r="A28" s="129" t="s">
        <v>27</v>
      </c>
      <c r="B28" s="37" t="n">
        <f aca="false">AVERAGE(B23:B27)</f>
        <v>0.217</v>
      </c>
      <c r="C28" s="37" t="n">
        <f aca="false">AVERAGE(C23:C27)</f>
        <v>0.3538</v>
      </c>
      <c r="D28" s="37" t="n">
        <f aca="false">AVERAGE(D23:D27)</f>
        <v>0.2265</v>
      </c>
      <c r="E28" s="37" t="n">
        <f aca="false">AVERAGE(E23:E27)</f>
        <v>0.22425</v>
      </c>
      <c r="F28" s="37" t="n">
        <f aca="false">AVERAGE(F23:F27)</f>
        <v>0.228</v>
      </c>
      <c r="G28" s="37"/>
      <c r="H28" s="37" t="n">
        <f aca="false">AVERAGE(H23:H27)</f>
        <v>0.6035</v>
      </c>
      <c r="I28" s="37" t="n">
        <f aca="false">AVERAGE(I23:I27)</f>
        <v>1.025</v>
      </c>
      <c r="J28" s="37" t="n">
        <f aca="false">AVERAGE(J23:J27)</f>
        <v>1.0365</v>
      </c>
      <c r="K28" s="37" t="n">
        <f aca="false">AVERAGE(K23:K27)</f>
        <v>1.038</v>
      </c>
      <c r="L28" s="37" t="n">
        <f aca="false">AVERAGE(L23:L27)</f>
        <v>1.374</v>
      </c>
      <c r="M28" s="37" t="n">
        <f aca="false">AVERAGE(M23:M27)</f>
        <v>1.289</v>
      </c>
      <c r="N28" s="37" t="n">
        <f aca="false">AVERAGE(N23:N27)</f>
        <v>1.248</v>
      </c>
    </row>
    <row r="29" customFormat="false" ht="12.75" hidden="false" customHeight="false" outlineLevel="0" collapsed="false">
      <c r="A29" s="120" t="s">
        <v>1010</v>
      </c>
      <c r="B29" s="9" t="n">
        <v>0.215</v>
      </c>
      <c r="C29" s="9" t="n">
        <v>0.3538</v>
      </c>
      <c r="D29" s="9" t="n">
        <v>0.2225</v>
      </c>
      <c r="E29" s="9" t="n">
        <v>0.22875</v>
      </c>
      <c r="F29" s="9" t="n">
        <v>0.2225</v>
      </c>
      <c r="G29" s="9"/>
      <c r="H29" s="9" t="n">
        <v>0.6025</v>
      </c>
      <c r="I29" s="9" t="n">
        <v>1.025</v>
      </c>
      <c r="J29" s="9" t="n">
        <v>1.0325</v>
      </c>
      <c r="K29" s="9" t="n">
        <v>1.035</v>
      </c>
      <c r="L29" s="9" t="n">
        <v>1.49</v>
      </c>
      <c r="M29" s="9" t="n">
        <v>1.18</v>
      </c>
      <c r="N29" s="9" t="n">
        <v>1.2</v>
      </c>
    </row>
    <row r="30" customFormat="false" ht="12.75" hidden="false" customHeight="false" outlineLevel="0" collapsed="false">
      <c r="A30" s="120" t="s">
        <v>1011</v>
      </c>
      <c r="B30" s="9" t="n">
        <v>0.215</v>
      </c>
      <c r="C30" s="9" t="n">
        <v>0.3538</v>
      </c>
      <c r="D30" s="9" t="n">
        <v>0.2225</v>
      </c>
      <c r="E30" s="9" t="n">
        <v>0.22875</v>
      </c>
      <c r="F30" s="9" t="n">
        <v>0.2225</v>
      </c>
      <c r="G30" s="9"/>
      <c r="H30" s="9" t="n">
        <v>0.6025</v>
      </c>
      <c r="I30" s="9" t="n">
        <v>1.025</v>
      </c>
      <c r="J30" s="9" t="n">
        <v>1.0325</v>
      </c>
      <c r="K30" s="9" t="n">
        <v>1.035</v>
      </c>
      <c r="L30" s="9" t="n">
        <v>1.49</v>
      </c>
      <c r="M30" s="9" t="n">
        <v>1.21</v>
      </c>
      <c r="N30" s="9" t="n">
        <v>1.2</v>
      </c>
    </row>
    <row r="31" customFormat="false" ht="12.75" hidden="false" customHeight="false" outlineLevel="0" collapsed="false">
      <c r="A31" s="120" t="s">
        <v>1012</v>
      </c>
      <c r="B31" s="9" t="n">
        <v>0.21</v>
      </c>
      <c r="C31" s="9" t="n">
        <v>0.3538</v>
      </c>
      <c r="D31" s="9" t="n">
        <v>0.2275</v>
      </c>
      <c r="E31" s="9" t="n">
        <v>0.22875</v>
      </c>
      <c r="F31" s="9" t="n">
        <v>0.2225</v>
      </c>
      <c r="G31" s="9"/>
      <c r="H31" s="9" t="n">
        <v>0.6</v>
      </c>
      <c r="I31" s="9" t="n">
        <v>1.025</v>
      </c>
      <c r="J31" s="9" t="n">
        <v>1.0325</v>
      </c>
      <c r="K31" s="9" t="n">
        <v>1.035</v>
      </c>
      <c r="L31" s="9" t="n">
        <v>1.49</v>
      </c>
      <c r="M31" s="9" t="n">
        <v>1.23</v>
      </c>
      <c r="N31" s="9" t="n">
        <v>1.2</v>
      </c>
    </row>
    <row r="32" customFormat="false" ht="13.5" hidden="false" customHeight="false" outlineLevel="0" collapsed="false">
      <c r="A32" s="120" t="s">
        <v>1013</v>
      </c>
      <c r="B32" s="9" t="n">
        <v>0.21</v>
      </c>
      <c r="C32" s="9" t="n">
        <v>0.3538</v>
      </c>
      <c r="D32" s="9" t="n">
        <v>0.2275</v>
      </c>
      <c r="E32" s="9" t="n">
        <v>0.225</v>
      </c>
      <c r="F32" s="9" t="n">
        <v>0.23</v>
      </c>
      <c r="G32" s="9"/>
      <c r="H32" s="9" t="n">
        <v>0.6</v>
      </c>
      <c r="I32" s="9" t="n">
        <v>1.025</v>
      </c>
      <c r="J32" s="9" t="n">
        <v>1.0325</v>
      </c>
      <c r="K32" s="9" t="n">
        <v>1.035</v>
      </c>
      <c r="L32" s="9" t="n">
        <v>1.65</v>
      </c>
      <c r="M32" s="9" t="n">
        <v>1.25</v>
      </c>
      <c r="N32" s="9" t="n">
        <v>1.21</v>
      </c>
    </row>
    <row r="33" customFormat="false" ht="13.5" hidden="false" customHeight="false" outlineLevel="0" collapsed="false">
      <c r="A33" s="129" t="s">
        <v>27</v>
      </c>
      <c r="B33" s="37" t="n">
        <f aca="false">AVERAGE(B29:B32)</f>
        <v>0.2125</v>
      </c>
      <c r="C33" s="37" t="n">
        <f aca="false">AVERAGE(C29:C32)</f>
        <v>0.3538</v>
      </c>
      <c r="D33" s="37" t="n">
        <f aca="false">AVERAGE(D29:D32)</f>
        <v>0.225</v>
      </c>
      <c r="E33" s="37" t="n">
        <f aca="false">AVERAGE(E29:E32)</f>
        <v>0.2278125</v>
      </c>
      <c r="F33" s="37" t="n">
        <f aca="false">AVERAGE(F29:F32)</f>
        <v>0.224375</v>
      </c>
      <c r="G33" s="37"/>
      <c r="H33" s="37" t="n">
        <f aca="false">AVERAGE(H29:H32)</f>
        <v>0.60125</v>
      </c>
      <c r="I33" s="37" t="n">
        <f aca="false">AVERAGE(I29:I32)</f>
        <v>1.025</v>
      </c>
      <c r="J33" s="37" t="n">
        <f aca="false">AVERAGE(J29:J32)</f>
        <v>1.0325</v>
      </c>
      <c r="K33" s="37" t="n">
        <f aca="false">AVERAGE(K29:K32)</f>
        <v>1.035</v>
      </c>
      <c r="L33" s="37" t="n">
        <f aca="false">AVERAGE(L29:L32)</f>
        <v>1.53</v>
      </c>
      <c r="M33" s="37" t="n">
        <f aca="false">AVERAGE(M29:M32)</f>
        <v>1.2175</v>
      </c>
      <c r="N33" s="37" t="n">
        <f aca="false">AVERAGE(N29:N32)</f>
        <v>1.2025</v>
      </c>
    </row>
    <row r="34" customFormat="false" ht="12.75" hidden="false" customHeight="false" outlineLevel="0" collapsed="false">
      <c r="A34" s="120" t="s">
        <v>1014</v>
      </c>
      <c r="B34" s="9" t="n">
        <v>0.205</v>
      </c>
      <c r="C34" s="9" t="n">
        <v>0.3538</v>
      </c>
      <c r="D34" s="9" t="n">
        <v>0.23</v>
      </c>
      <c r="E34" s="9" t="n">
        <v>0.225</v>
      </c>
      <c r="F34" s="9" t="n">
        <v>0.23</v>
      </c>
      <c r="G34" s="9"/>
      <c r="H34" s="9" t="n">
        <v>0.595</v>
      </c>
      <c r="I34" s="9" t="n">
        <v>1.03</v>
      </c>
      <c r="J34" s="9" t="n">
        <v>1.0325</v>
      </c>
      <c r="K34" s="9" t="n">
        <v>1.04</v>
      </c>
      <c r="L34" s="9" t="n">
        <v>1.7</v>
      </c>
      <c r="M34" s="9" t="n">
        <v>1.35</v>
      </c>
      <c r="N34" s="9" t="n">
        <v>1.31</v>
      </c>
    </row>
    <row r="35" customFormat="false" ht="12.75" hidden="false" customHeight="false" outlineLevel="0" collapsed="false">
      <c r="A35" s="120" t="s">
        <v>1015</v>
      </c>
      <c r="B35" s="9" t="n">
        <v>0.2</v>
      </c>
      <c r="C35" s="9" t="n">
        <v>0.3538</v>
      </c>
      <c r="D35" s="9" t="n">
        <v>0.24</v>
      </c>
      <c r="E35" s="9" t="n">
        <v>0.225</v>
      </c>
      <c r="F35" s="9" t="n">
        <v>0.2325</v>
      </c>
      <c r="G35" s="9"/>
      <c r="H35" s="9" t="n">
        <v>0.58</v>
      </c>
      <c r="I35" s="9" t="n">
        <v>1.03</v>
      </c>
      <c r="J35" s="9" t="n">
        <v>1.0325</v>
      </c>
      <c r="K35" s="9" t="n">
        <v>1.035</v>
      </c>
      <c r="L35" s="9" t="n">
        <v>1.74</v>
      </c>
      <c r="M35" s="9" t="n">
        <v>1.4925</v>
      </c>
      <c r="N35" s="9" t="n">
        <v>1.445</v>
      </c>
    </row>
    <row r="36" customFormat="false" ht="12.75" hidden="false" customHeight="false" outlineLevel="0" collapsed="false">
      <c r="A36" s="120" t="s">
        <v>1016</v>
      </c>
      <c r="B36" s="9" t="n">
        <v>0.2</v>
      </c>
      <c r="C36" s="9" t="n">
        <v>0.3538</v>
      </c>
      <c r="D36" s="9" t="n">
        <v>0.25</v>
      </c>
      <c r="E36" s="9" t="n">
        <v>0.2275</v>
      </c>
      <c r="F36" s="9" t="n">
        <v>0.2425</v>
      </c>
      <c r="G36" s="9"/>
      <c r="H36" s="9" t="n">
        <v>0.57</v>
      </c>
      <c r="I36" s="9" t="n">
        <v>1.02</v>
      </c>
      <c r="J36" s="9" t="n">
        <v>1.03</v>
      </c>
      <c r="K36" s="9" t="n">
        <v>1.035</v>
      </c>
      <c r="L36" s="9" t="n">
        <v>1.9</v>
      </c>
      <c r="M36" s="9" t="n">
        <v>1.5375</v>
      </c>
      <c r="N36" s="9" t="n">
        <v>1.495</v>
      </c>
    </row>
    <row r="37" customFormat="false" ht="13.5" hidden="false" customHeight="false" outlineLevel="0" collapsed="false">
      <c r="A37" s="120" t="s">
        <v>1017</v>
      </c>
      <c r="B37" s="9" t="n">
        <v>0.195</v>
      </c>
      <c r="C37" s="9" t="n">
        <v>0.3475</v>
      </c>
      <c r="D37" s="9" t="n">
        <v>0.2575</v>
      </c>
      <c r="E37" s="9" t="n">
        <v>0.22875</v>
      </c>
      <c r="F37" s="9" t="n">
        <v>0.2575</v>
      </c>
      <c r="G37" s="9"/>
      <c r="H37" s="9" t="n">
        <v>0.5575</v>
      </c>
      <c r="I37" s="9" t="n">
        <v>1.025</v>
      </c>
      <c r="J37" s="9" t="n">
        <v>1.03</v>
      </c>
      <c r="K37" s="9" t="n">
        <v>1.04</v>
      </c>
      <c r="L37" s="9" t="n">
        <v>1.95</v>
      </c>
      <c r="M37" s="9" t="n">
        <v>1.5575</v>
      </c>
      <c r="N37" s="9" t="n">
        <v>1.525</v>
      </c>
    </row>
    <row r="38" customFormat="false" ht="13.5" hidden="false" customHeight="false" outlineLevel="0" collapsed="false">
      <c r="A38" s="129" t="s">
        <v>27</v>
      </c>
      <c r="B38" s="37" t="n">
        <f aca="false">AVERAGE(B34:B37)</f>
        <v>0.2</v>
      </c>
      <c r="C38" s="37" t="n">
        <f aca="false">AVERAGE(C34:C37)</f>
        <v>0.352225</v>
      </c>
      <c r="D38" s="37" t="n">
        <f aca="false">AVERAGE(D34:D37)</f>
        <v>0.244375</v>
      </c>
      <c r="E38" s="37" t="n">
        <f aca="false">AVERAGE(E34:E37)</f>
        <v>0.2265625</v>
      </c>
      <c r="F38" s="37" t="n">
        <f aca="false">AVERAGE(F34:F37)</f>
        <v>0.240625</v>
      </c>
      <c r="G38" s="37"/>
      <c r="H38" s="37" t="n">
        <f aca="false">AVERAGE(H34:H37)</f>
        <v>0.575625</v>
      </c>
      <c r="I38" s="37" t="n">
        <f aca="false">AVERAGE(I34:I37)</f>
        <v>1.02625</v>
      </c>
      <c r="J38" s="37" t="n">
        <f aca="false">AVERAGE(J34:J37)</f>
        <v>1.03125</v>
      </c>
      <c r="K38" s="37" t="n">
        <f aca="false">AVERAGE(K34:K37)</f>
        <v>1.0375</v>
      </c>
      <c r="L38" s="37" t="n">
        <f aca="false">AVERAGE(L34:L37)</f>
        <v>1.8225</v>
      </c>
      <c r="M38" s="37" t="n">
        <f aca="false">AVERAGE(M34:M37)</f>
        <v>1.484375</v>
      </c>
      <c r="N38" s="37" t="n">
        <f aca="false">AVERAGE(N34:N37)</f>
        <v>1.44375</v>
      </c>
    </row>
    <row r="39" customFormat="false" ht="12.75" hidden="false" customHeight="false" outlineLevel="0" collapsed="false">
      <c r="A39" s="120" t="s">
        <v>1018</v>
      </c>
      <c r="B39" s="9" t="n">
        <v>0.195</v>
      </c>
      <c r="C39" s="9" t="n">
        <v>0.3475</v>
      </c>
      <c r="D39" s="9" t="n">
        <v>0.2675</v>
      </c>
      <c r="E39" s="9" t="n">
        <v>0.22875</v>
      </c>
      <c r="F39" s="9" t="n">
        <v>0.2625</v>
      </c>
      <c r="G39" s="9"/>
      <c r="H39" s="9" t="n">
        <v>0.5575</v>
      </c>
      <c r="I39" s="9" t="n">
        <v>1.025</v>
      </c>
      <c r="J39" s="9" t="n">
        <v>1.03</v>
      </c>
      <c r="K39" s="9" t="n">
        <v>1.035</v>
      </c>
      <c r="L39" s="9" t="n">
        <v>1.985</v>
      </c>
      <c r="M39" s="9" t="n">
        <v>1.5575</v>
      </c>
      <c r="N39" s="9" t="n">
        <v>1.5225</v>
      </c>
    </row>
    <row r="40" customFormat="false" ht="12.75" hidden="false" customHeight="false" outlineLevel="0" collapsed="false">
      <c r="A40" s="120" t="s">
        <v>1019</v>
      </c>
      <c r="B40" s="9" t="n">
        <v>0.185</v>
      </c>
      <c r="C40" s="9" t="n">
        <v>0.3475</v>
      </c>
      <c r="D40" s="9" t="n">
        <v>0.27375</v>
      </c>
      <c r="E40" s="9" t="n">
        <v>0.23125</v>
      </c>
      <c r="F40" s="9" t="n">
        <v>0.27</v>
      </c>
      <c r="G40" s="9"/>
      <c r="H40" s="9" t="n">
        <v>0.5575</v>
      </c>
      <c r="I40" s="9" t="n">
        <v>1.025</v>
      </c>
      <c r="J40" s="9" t="n">
        <v>1.03</v>
      </c>
      <c r="K40" s="9" t="n">
        <v>1.035</v>
      </c>
      <c r="L40" s="9" t="n">
        <v>1.985</v>
      </c>
      <c r="M40" s="9" t="n">
        <v>1.6075</v>
      </c>
      <c r="N40" s="9" t="n">
        <v>1.545</v>
      </c>
    </row>
    <row r="41" customFormat="false" ht="12.75" hidden="false" customHeight="false" outlineLevel="0" collapsed="false">
      <c r="A41" s="120" t="s">
        <v>1020</v>
      </c>
      <c r="B41" s="9" t="n">
        <v>0.185</v>
      </c>
      <c r="C41" s="9" t="n">
        <v>0.3475</v>
      </c>
      <c r="D41" s="9" t="n">
        <v>0.27625</v>
      </c>
      <c r="E41" s="9" t="n">
        <v>0.2325</v>
      </c>
      <c r="F41" s="9" t="n">
        <v>0.275</v>
      </c>
      <c r="G41" s="9"/>
      <c r="H41" s="9" t="n">
        <v>0.56</v>
      </c>
      <c r="I41" s="9" t="n">
        <v>1.025</v>
      </c>
      <c r="J41" s="9" t="n">
        <v>1.03</v>
      </c>
      <c r="K41" s="9" t="n">
        <v>1.035</v>
      </c>
      <c r="L41" s="9" t="n">
        <v>1.985</v>
      </c>
      <c r="M41" s="9" t="n">
        <v>1.6075</v>
      </c>
      <c r="N41" s="9" t="n">
        <v>1.545</v>
      </c>
    </row>
    <row r="42" customFormat="false" ht="12.75" hidden="false" customHeight="false" outlineLevel="0" collapsed="false">
      <c r="A42" s="120" t="s">
        <v>1021</v>
      </c>
      <c r="B42" s="9" t="n">
        <v>0.185</v>
      </c>
      <c r="C42" s="9" t="n">
        <v>0.3475</v>
      </c>
      <c r="D42" s="9" t="n">
        <v>0.2775</v>
      </c>
      <c r="E42" s="9" t="n">
        <v>0.235</v>
      </c>
      <c r="F42" s="9" t="n">
        <v>0.27875</v>
      </c>
      <c r="G42" s="9"/>
      <c r="H42" s="9" t="n">
        <v>0.5675</v>
      </c>
      <c r="I42" s="9" t="n">
        <v>1.03</v>
      </c>
      <c r="J42" s="9" t="n">
        <v>1.03</v>
      </c>
      <c r="K42" s="9" t="n">
        <v>1.04</v>
      </c>
      <c r="L42" s="9" t="n">
        <v>1.985</v>
      </c>
      <c r="M42" s="9" t="n">
        <v>1.6075</v>
      </c>
      <c r="N42" s="9" t="n">
        <v>1.5075</v>
      </c>
    </row>
    <row r="43" customFormat="false" ht="13.5" hidden="false" customHeight="false" outlineLevel="0" collapsed="false">
      <c r="A43" s="120" t="s">
        <v>1022</v>
      </c>
      <c r="B43" s="9" t="n">
        <v>0.185</v>
      </c>
      <c r="C43" s="9" t="n">
        <v>0.3475</v>
      </c>
      <c r="D43" s="9" t="n">
        <v>0.27875</v>
      </c>
      <c r="E43" s="9" t="n">
        <v>0.2375</v>
      </c>
      <c r="F43" s="9" t="n">
        <v>0.2825</v>
      </c>
      <c r="G43" s="9"/>
      <c r="H43" s="9" t="n">
        <v>0.5725</v>
      </c>
      <c r="I43" s="9" t="n">
        <v>1.03</v>
      </c>
      <c r="J43" s="9" t="n">
        <v>1.03</v>
      </c>
      <c r="K43" s="9" t="n">
        <v>1.035</v>
      </c>
      <c r="L43" s="9" t="n">
        <v>2.07</v>
      </c>
      <c r="M43" s="9" t="n">
        <v>1.6575</v>
      </c>
      <c r="N43" s="9" t="n">
        <v>1.5075</v>
      </c>
    </row>
    <row r="44" customFormat="false" ht="13.5" hidden="false" customHeight="false" outlineLevel="0" collapsed="false">
      <c r="A44" s="129" t="s">
        <v>27</v>
      </c>
      <c r="B44" s="37" t="n">
        <f aca="false">AVERAGE(B39:B43)</f>
        <v>0.187</v>
      </c>
      <c r="C44" s="37" t="n">
        <f aca="false">AVERAGE(C39:C43)</f>
        <v>0.3475</v>
      </c>
      <c r="D44" s="37" t="n">
        <f aca="false">AVERAGE(D39:D43)</f>
        <v>0.27475</v>
      </c>
      <c r="E44" s="37" t="n">
        <f aca="false">AVERAGE(E39:E43)</f>
        <v>0.233</v>
      </c>
      <c r="F44" s="37" t="n">
        <f aca="false">AVERAGE(F39:F43)</f>
        <v>0.27375</v>
      </c>
      <c r="G44" s="37"/>
      <c r="H44" s="37" t="n">
        <f aca="false">AVERAGE(H39:H43)</f>
        <v>0.563</v>
      </c>
      <c r="I44" s="37" t="n">
        <f aca="false">AVERAGE(I39:I43)</f>
        <v>1.027</v>
      </c>
      <c r="J44" s="37" t="n">
        <f aca="false">AVERAGE(J39:J43)</f>
        <v>1.03</v>
      </c>
      <c r="K44" s="37" t="n">
        <f aca="false">AVERAGE(K39:K43)</f>
        <v>1.036</v>
      </c>
      <c r="L44" s="37" t="n">
        <f aca="false">AVERAGE(L39:L43)</f>
        <v>2.002</v>
      </c>
      <c r="M44" s="37" t="n">
        <f aca="false">AVERAGE(M39:M43)</f>
        <v>1.6075</v>
      </c>
      <c r="N44" s="37" t="n">
        <f aca="false">AVERAGE(N39:N43)</f>
        <v>1.5255</v>
      </c>
    </row>
    <row r="45" customFormat="false" ht="12.75" hidden="false" customHeight="false" outlineLevel="0" collapsed="false">
      <c r="A45" s="120" t="s">
        <v>1023</v>
      </c>
      <c r="B45" s="9" t="n">
        <v>0.185</v>
      </c>
      <c r="C45" s="9" t="n">
        <v>0.3475</v>
      </c>
      <c r="D45" s="9" t="n">
        <v>0.28</v>
      </c>
      <c r="E45" s="9" t="n">
        <v>0.2375</v>
      </c>
      <c r="F45" s="9" t="n">
        <v>0.28375</v>
      </c>
      <c r="G45" s="9"/>
      <c r="H45" s="9" t="n">
        <v>0.5775</v>
      </c>
      <c r="I45" s="9" t="n">
        <v>1.03</v>
      </c>
      <c r="J45" s="9" t="n">
        <v>1.03</v>
      </c>
      <c r="K45" s="9" t="n">
        <v>1.075</v>
      </c>
      <c r="L45" s="9" t="n">
        <v>2.12</v>
      </c>
      <c r="M45" s="9" t="n">
        <v>1.6575</v>
      </c>
      <c r="N45" s="9" t="n">
        <v>1.5075</v>
      </c>
    </row>
    <row r="46" customFormat="false" ht="12.75" hidden="false" customHeight="false" outlineLevel="0" collapsed="false">
      <c r="A46" s="120" t="s">
        <v>1024</v>
      </c>
      <c r="B46" s="9" t="n">
        <v>0.185</v>
      </c>
      <c r="C46" s="9" t="n">
        <v>0.3475</v>
      </c>
      <c r="D46" s="9" t="n">
        <v>0.28</v>
      </c>
      <c r="E46" s="9" t="n">
        <v>0.2375</v>
      </c>
      <c r="F46" s="9" t="n">
        <v>0.28375</v>
      </c>
      <c r="G46" s="9"/>
      <c r="H46" s="9" t="n">
        <v>0.58125</v>
      </c>
      <c r="I46" s="9" t="n">
        <v>1.035</v>
      </c>
      <c r="J46" s="9" t="n">
        <v>1.03</v>
      </c>
      <c r="K46" s="9" t="n">
        <v>1.075</v>
      </c>
      <c r="L46" s="9" t="n">
        <v>2.15</v>
      </c>
      <c r="M46" s="9" t="n">
        <v>1.6575</v>
      </c>
      <c r="N46" s="9" t="n">
        <v>1.5</v>
      </c>
    </row>
    <row r="47" customFormat="false" ht="12.75" hidden="false" customHeight="false" outlineLevel="0" collapsed="false">
      <c r="A47" s="120" t="s">
        <v>1025</v>
      </c>
      <c r="B47" s="9" t="n">
        <v>0.1825</v>
      </c>
      <c r="C47" s="9" t="n">
        <v>0.345</v>
      </c>
      <c r="D47" s="9" t="n">
        <v>0.28</v>
      </c>
      <c r="E47" s="9" t="n">
        <v>0.2375</v>
      </c>
      <c r="F47" s="9" t="n">
        <v>0.28375</v>
      </c>
      <c r="G47" s="9"/>
      <c r="H47" s="9" t="n">
        <v>0.585</v>
      </c>
      <c r="I47" s="9" t="n">
        <v>1.04</v>
      </c>
      <c r="J47" s="9" t="n">
        <v>1.03375</v>
      </c>
      <c r="K47" s="9" t="n">
        <v>1.075</v>
      </c>
      <c r="L47" s="9" t="n">
        <v>2.1625</v>
      </c>
      <c r="M47" s="9" t="n">
        <v>1.6575</v>
      </c>
      <c r="N47" s="9" t="n">
        <v>1.5</v>
      </c>
    </row>
    <row r="48" customFormat="false" ht="13.5" hidden="false" customHeight="false" outlineLevel="0" collapsed="false">
      <c r="A48" s="120" t="s">
        <v>1026</v>
      </c>
      <c r="B48" s="9" t="n">
        <v>0.1825</v>
      </c>
      <c r="C48" s="9" t="n">
        <v>0.345</v>
      </c>
      <c r="D48" s="9" t="n">
        <v>0.28</v>
      </c>
      <c r="E48" s="9" t="n">
        <v>0.2375</v>
      </c>
      <c r="F48" s="9" t="n">
        <v>0.2838</v>
      </c>
      <c r="G48" s="9"/>
      <c r="H48" s="9" t="n">
        <v>0.5875</v>
      </c>
      <c r="I48" s="9" t="n">
        <v>1.045</v>
      </c>
      <c r="J48" s="9" t="n">
        <v>1.0375</v>
      </c>
      <c r="K48" s="9" t="n">
        <v>1.04</v>
      </c>
      <c r="L48" s="9" t="n">
        <v>2.165</v>
      </c>
      <c r="M48" s="9" t="n">
        <v>1.6575</v>
      </c>
      <c r="N48" s="9" t="n">
        <v>1.48</v>
      </c>
    </row>
    <row r="49" customFormat="false" ht="13.5" hidden="false" customHeight="false" outlineLevel="0" collapsed="false">
      <c r="A49" s="129" t="s">
        <v>27</v>
      </c>
      <c r="B49" s="37" t="n">
        <f aca="false">AVERAGE(B45:B48)</f>
        <v>0.18375</v>
      </c>
      <c r="C49" s="37" t="n">
        <f aca="false">AVERAGE(C45:C48)</f>
        <v>0.34625</v>
      </c>
      <c r="D49" s="37" t="n">
        <f aca="false">AVERAGE(D45:D48)</f>
        <v>0.28</v>
      </c>
      <c r="E49" s="37" t="n">
        <f aca="false">AVERAGE(E45:E48)</f>
        <v>0.2375</v>
      </c>
      <c r="F49" s="37" t="n">
        <f aca="false">AVERAGE(F45:F48)</f>
        <v>0.2837625</v>
      </c>
      <c r="G49" s="37"/>
      <c r="H49" s="37" t="n">
        <f aca="false">AVERAGE(H45:H48)</f>
        <v>0.5828125</v>
      </c>
      <c r="I49" s="37" t="n">
        <f aca="false">AVERAGE(I45:I48)</f>
        <v>1.0375</v>
      </c>
      <c r="J49" s="37" t="n">
        <f aca="false">AVERAGE(J45:J48)</f>
        <v>1.0328125</v>
      </c>
      <c r="K49" s="37" t="n">
        <f aca="false">AVERAGE(K45:K48)</f>
        <v>1.06625</v>
      </c>
      <c r="L49" s="37" t="n">
        <f aca="false">AVERAGE(L45:L48)</f>
        <v>2.149375</v>
      </c>
      <c r="M49" s="37" t="n">
        <f aca="false">AVERAGE(M45:M48)</f>
        <v>1.6575</v>
      </c>
      <c r="N49" s="37" t="n">
        <f aca="false">AVERAGE(N45:N48)</f>
        <v>1.496875</v>
      </c>
    </row>
    <row r="50" customFormat="false" ht="12.75" hidden="false" customHeight="false" outlineLevel="0" collapsed="false">
      <c r="A50" s="137" t="s">
        <v>1027</v>
      </c>
      <c r="B50" s="9" t="n">
        <v>0.1825</v>
      </c>
      <c r="C50" s="9" t="n">
        <v>0.345</v>
      </c>
      <c r="D50" s="9" t="n">
        <v>0.28</v>
      </c>
      <c r="E50" s="9" t="n">
        <v>0.23875</v>
      </c>
      <c r="F50" s="9" t="n">
        <v>0.28375</v>
      </c>
      <c r="G50" s="9"/>
      <c r="H50" s="9" t="n">
        <v>0.595</v>
      </c>
      <c r="I50" s="9" t="n">
        <v>1.0475</v>
      </c>
      <c r="J50" s="9" t="n">
        <v>1.045</v>
      </c>
      <c r="K50" s="9" t="n">
        <v>1.04375</v>
      </c>
      <c r="L50" s="9" t="n">
        <v>2.3475</v>
      </c>
      <c r="M50" s="9" t="n">
        <v>1.6575</v>
      </c>
      <c r="N50" s="9" t="n">
        <v>1.4925</v>
      </c>
    </row>
    <row r="51" customFormat="false" ht="12.75" hidden="false" customHeight="false" outlineLevel="0" collapsed="false">
      <c r="A51" s="137" t="s">
        <v>1028</v>
      </c>
      <c r="B51" s="9" t="n">
        <v>0.1825</v>
      </c>
      <c r="C51" s="9" t="n">
        <v>0.345</v>
      </c>
      <c r="D51" s="9" t="n">
        <v>0.28125</v>
      </c>
      <c r="E51" s="9" t="n">
        <v>0.23875</v>
      </c>
      <c r="F51" s="9" t="n">
        <v>0.28375</v>
      </c>
      <c r="G51" s="9"/>
      <c r="H51" s="9" t="n">
        <v>0.6</v>
      </c>
      <c r="I51" s="9" t="n">
        <v>1.065</v>
      </c>
      <c r="J51" s="9" t="n">
        <v>1.055</v>
      </c>
      <c r="K51" s="9" t="n">
        <v>1.09</v>
      </c>
      <c r="L51" s="9" t="n">
        <v>2.81</v>
      </c>
      <c r="M51" s="9" t="n">
        <v>1.6575</v>
      </c>
      <c r="N51" s="9" t="n">
        <v>1.5844</v>
      </c>
    </row>
    <row r="52" customFormat="false" ht="12" hidden="false" customHeight="false" outlineLevel="0" collapsed="false">
      <c r="A52" s="137" t="s">
        <v>1029</v>
      </c>
      <c r="B52" s="9" t="n">
        <v>0.1825</v>
      </c>
      <c r="C52" s="9" t="n">
        <v>0.34375</v>
      </c>
      <c r="D52" s="9" t="n">
        <v>0.2825</v>
      </c>
      <c r="E52" s="9" t="n">
        <v>0.23875</v>
      </c>
      <c r="F52" s="9" t="n">
        <v>0.28375</v>
      </c>
      <c r="G52" s="9"/>
      <c r="H52" s="9" t="n">
        <v>0.60875</v>
      </c>
      <c r="I52" s="9" t="n">
        <v>1.1</v>
      </c>
      <c r="J52" s="9" t="n">
        <v>1.08</v>
      </c>
      <c r="K52" s="9" t="n">
        <v>1.075</v>
      </c>
      <c r="L52" s="9" t="n">
        <v>2.79</v>
      </c>
      <c r="M52" s="9" t="n">
        <v>1.705</v>
      </c>
      <c r="N52" s="9" t="n">
        <v>1.6625</v>
      </c>
    </row>
    <row r="53" customFormat="false" ht="12" hidden="false" customHeight="false" outlineLevel="0" collapsed="false">
      <c r="A53" s="137" t="s">
        <v>1030</v>
      </c>
      <c r="B53" s="9" t="n">
        <v>0.1825</v>
      </c>
      <c r="C53" s="9" t="n">
        <v>0.34375</v>
      </c>
      <c r="D53" s="9" t="n">
        <v>0.28375</v>
      </c>
      <c r="E53" s="9" t="n">
        <v>0.24</v>
      </c>
      <c r="F53" s="9" t="n">
        <v>0.28375</v>
      </c>
      <c r="G53" s="9"/>
      <c r="H53" s="9" t="n">
        <v>0.6125</v>
      </c>
      <c r="I53" s="9" t="n">
        <v>1.1025</v>
      </c>
      <c r="J53" s="9" t="n">
        <v>1.09</v>
      </c>
      <c r="K53" s="9" t="n">
        <v>1.075</v>
      </c>
      <c r="L53" s="9" t="n">
        <v>2.81</v>
      </c>
      <c r="M53" s="9" t="n">
        <v>1.7195</v>
      </c>
      <c r="N53" s="9" t="n">
        <v>1.7135</v>
      </c>
    </row>
    <row r="54" customFormat="false" ht="12.75" hidden="false" customHeight="false" outlineLevel="0" collapsed="false">
      <c r="A54" s="137" t="s">
        <v>1031</v>
      </c>
      <c r="B54" s="9" t="n">
        <v>0.1825</v>
      </c>
      <c r="C54" s="9" t="n">
        <v>0.34375</v>
      </c>
      <c r="D54" s="9" t="n">
        <v>0.28375</v>
      </c>
      <c r="E54" s="9" t="n">
        <v>0.24125</v>
      </c>
      <c r="F54" s="9" t="n">
        <v>0.28375</v>
      </c>
      <c r="G54" s="9"/>
      <c r="H54" s="9" t="n">
        <v>0.615</v>
      </c>
      <c r="I54" s="9" t="n">
        <v>1.1025</v>
      </c>
      <c r="J54" s="9" t="n">
        <v>1.09</v>
      </c>
      <c r="K54" s="9" t="n">
        <v>1.095</v>
      </c>
      <c r="L54" s="9" t="n">
        <v>2.8</v>
      </c>
      <c r="M54" s="9" t="n">
        <v>1.7585</v>
      </c>
      <c r="N54" s="9" t="n">
        <v>1.751</v>
      </c>
    </row>
    <row r="55" customFormat="false" ht="12.75" hidden="false" customHeight="false" outlineLevel="0" collapsed="false">
      <c r="A55" s="129" t="s">
        <v>27</v>
      </c>
      <c r="B55" s="37" t="n">
        <f aca="false">AVERAGE(B50:B54)</f>
        <v>0.1825</v>
      </c>
      <c r="C55" s="37" t="n">
        <f aca="false">AVERAGE(C50:C54)</f>
        <v>0.34425</v>
      </c>
      <c r="D55" s="37" t="n">
        <f aca="false">AVERAGE(D50:D54)</f>
        <v>0.28225</v>
      </c>
      <c r="E55" s="37" t="n">
        <f aca="false">AVERAGE(E50:E54)</f>
        <v>0.2395</v>
      </c>
      <c r="F55" s="37" t="n">
        <f aca="false">AVERAGE(F50:F54)</f>
        <v>0.28375</v>
      </c>
      <c r="G55" s="37"/>
      <c r="H55" s="37" t="n">
        <f aca="false">AVERAGE(H50:H54)</f>
        <v>0.60625</v>
      </c>
      <c r="I55" s="37" t="n">
        <f aca="false">AVERAGE(I50:I54)</f>
        <v>1.0835</v>
      </c>
      <c r="J55" s="37" t="n">
        <f aca="false">AVERAGE(J50:J54)</f>
        <v>1.072</v>
      </c>
      <c r="K55" s="37" t="n">
        <f aca="false">AVERAGE(K50:K54)</f>
        <v>1.07575</v>
      </c>
      <c r="L55" s="37" t="n">
        <f aca="false">AVERAGE(L50:L54)</f>
        <v>2.7115</v>
      </c>
      <c r="M55" s="37" t="n">
        <f aca="false">AVERAGE(M50:M54)</f>
        <v>1.6996</v>
      </c>
      <c r="N55" s="37" t="n">
        <f aca="false">AVERAGE(N50:N54)</f>
        <v>1.64078</v>
      </c>
    </row>
    <row r="56" customFormat="false" ht="12" hidden="false" customHeight="false" outlineLevel="0" collapsed="false">
      <c r="A56" s="120" t="s">
        <v>1032</v>
      </c>
      <c r="B56" s="9" t="n">
        <v>0.18</v>
      </c>
      <c r="C56" s="9" t="n">
        <v>0.34375</v>
      </c>
      <c r="D56" s="9" t="n">
        <v>0.28125</v>
      </c>
      <c r="E56" s="9" t="n">
        <v>0.24125</v>
      </c>
      <c r="F56" s="9" t="n">
        <v>0.275</v>
      </c>
      <c r="G56" s="9"/>
      <c r="H56" s="9" t="n">
        <v>0.615</v>
      </c>
      <c r="I56" s="9" t="n">
        <v>1.1025</v>
      </c>
      <c r="J56" s="9" t="n">
        <v>1.09</v>
      </c>
      <c r="K56" s="9" t="n">
        <v>1.12</v>
      </c>
      <c r="L56" s="9" t="n">
        <v>2.61</v>
      </c>
      <c r="M56" s="9" t="n">
        <v>1.7815</v>
      </c>
      <c r="N56" s="9" t="n">
        <v>1.7565</v>
      </c>
    </row>
    <row r="57" customFormat="false" ht="12" hidden="false" customHeight="false" outlineLevel="0" collapsed="false">
      <c r="A57" s="120" t="s">
        <v>1033</v>
      </c>
      <c r="B57" s="9" t="n">
        <v>0.18</v>
      </c>
      <c r="C57" s="9" t="n">
        <v>0.34375</v>
      </c>
      <c r="D57" s="9" t="n">
        <v>0.265</v>
      </c>
      <c r="E57" s="9" t="n">
        <v>0.24125</v>
      </c>
      <c r="F57" s="9" t="n">
        <v>0.26875</v>
      </c>
      <c r="G57" s="9"/>
      <c r="H57" s="9" t="n">
        <v>0.615</v>
      </c>
      <c r="I57" s="9" t="n">
        <v>1.12</v>
      </c>
      <c r="J57" s="9" t="n">
        <v>1.09</v>
      </c>
      <c r="K57" s="9" t="n">
        <v>1.13</v>
      </c>
      <c r="L57" s="9" t="n">
        <v>2.35</v>
      </c>
      <c r="M57" s="9" t="n">
        <v>1.805</v>
      </c>
      <c r="N57" s="9" t="n">
        <v>1.7725</v>
      </c>
    </row>
    <row r="58" customFormat="false" ht="12" hidden="false" customHeight="false" outlineLevel="0" collapsed="false">
      <c r="A58" s="120" t="s">
        <v>1034</v>
      </c>
      <c r="B58" s="9" t="n">
        <v>0.175</v>
      </c>
      <c r="C58" s="9" t="n">
        <v>0.34375</v>
      </c>
      <c r="D58" s="9" t="n">
        <v>0.2525</v>
      </c>
      <c r="E58" s="9" t="n">
        <v>0.24125</v>
      </c>
      <c r="F58" s="9" t="n">
        <v>0.255</v>
      </c>
      <c r="G58" s="9"/>
      <c r="H58" s="9" t="n">
        <v>0.615</v>
      </c>
      <c r="I58" s="9" t="n">
        <v>1.12</v>
      </c>
      <c r="J58" s="9" t="n">
        <v>1.09</v>
      </c>
      <c r="K58" s="9" t="n">
        <v>1.135</v>
      </c>
      <c r="L58" s="9" t="n">
        <v>2.335</v>
      </c>
      <c r="M58" s="9" t="n">
        <v>1.8115</v>
      </c>
      <c r="N58" s="9" t="n">
        <v>1.7805</v>
      </c>
    </row>
    <row r="59" customFormat="false" ht="12.75" hidden="false" customHeight="false" outlineLevel="0" collapsed="false">
      <c r="A59" s="120" t="s">
        <v>1035</v>
      </c>
      <c r="B59" s="9" t="n">
        <v>0.175</v>
      </c>
      <c r="C59" s="9" t="n">
        <v>0.34375</v>
      </c>
      <c r="D59" s="9" t="n">
        <v>0.245</v>
      </c>
      <c r="E59" s="9" t="n">
        <v>0.24125</v>
      </c>
      <c r="F59" s="9" t="n">
        <v>0.2525</v>
      </c>
      <c r="G59" s="9"/>
      <c r="H59" s="9" t="n">
        <v>0.615</v>
      </c>
      <c r="I59" s="9" t="n">
        <v>1.12</v>
      </c>
      <c r="J59" s="9" t="n">
        <v>1.095</v>
      </c>
      <c r="K59" s="9" t="n">
        <v>1.135</v>
      </c>
      <c r="L59" s="9" t="n">
        <v>2.33</v>
      </c>
      <c r="M59" s="9" t="n">
        <v>1.832</v>
      </c>
      <c r="N59" s="9" t="n">
        <v>1.8005</v>
      </c>
    </row>
    <row r="60" customFormat="false" ht="12.75" hidden="false" customHeight="false" outlineLevel="0" collapsed="false">
      <c r="A60" s="129" t="s">
        <v>27</v>
      </c>
      <c r="B60" s="37" t="n">
        <f aca="false">AVERAGE(B56:B59)</f>
        <v>0.1775</v>
      </c>
      <c r="C60" s="37" t="n">
        <f aca="false">AVERAGE(C56:C59)</f>
        <v>0.34375</v>
      </c>
      <c r="D60" s="37" t="n">
        <f aca="false">AVERAGE(D56:D59)</f>
        <v>0.2609375</v>
      </c>
      <c r="E60" s="37" t="n">
        <f aca="false">AVERAGE(E56:E59)</f>
        <v>0.24125</v>
      </c>
      <c r="F60" s="37" t="n">
        <f aca="false">AVERAGE(F56:F59)</f>
        <v>0.2628125</v>
      </c>
      <c r="G60" s="37"/>
      <c r="H60" s="37" t="n">
        <f aca="false">AVERAGE(H56:H59)</f>
        <v>0.615</v>
      </c>
      <c r="I60" s="37" t="n">
        <f aca="false">AVERAGE(I56:I59)</f>
        <v>1.115625</v>
      </c>
      <c r="J60" s="37" t="n">
        <f aca="false">AVERAGE(J56:J59)</f>
        <v>1.09125</v>
      </c>
      <c r="K60" s="37" t="n">
        <f aca="false">AVERAGE(K56:K59)</f>
        <v>1.13</v>
      </c>
      <c r="L60" s="37" t="n">
        <f aca="false">AVERAGE(L56:L59)</f>
        <v>2.40625</v>
      </c>
      <c r="M60" s="37" t="n">
        <f aca="false">AVERAGE(M56:M59)</f>
        <v>1.8075</v>
      </c>
      <c r="N60" s="37" t="n">
        <f aca="false">AVERAGE(N56:N59)</f>
        <v>1.7775</v>
      </c>
    </row>
    <row r="61" customFormat="false" ht="12" hidden="false" customHeight="false" outlineLevel="0" collapsed="false">
      <c r="A61" s="120" t="s">
        <v>1036</v>
      </c>
      <c r="B61" s="9" t="n">
        <v>0.175</v>
      </c>
      <c r="C61" s="9" t="n">
        <v>0.34375</v>
      </c>
      <c r="D61" s="9" t="n">
        <v>0.245</v>
      </c>
      <c r="E61" s="9" t="n">
        <v>0.24125</v>
      </c>
      <c r="F61" s="9" t="n">
        <v>0.25125</v>
      </c>
      <c r="G61" s="9"/>
      <c r="H61" s="9" t="n">
        <v>0.6125</v>
      </c>
      <c r="I61" s="9" t="n">
        <v>1.12</v>
      </c>
      <c r="J61" s="9" t="n">
        <v>1.095</v>
      </c>
      <c r="K61" s="9" t="n">
        <v>1.135</v>
      </c>
      <c r="L61" s="9" t="n">
        <v>2.25</v>
      </c>
      <c r="M61" s="9" t="n">
        <v>1.85</v>
      </c>
      <c r="N61" s="9" t="n">
        <v>1.82</v>
      </c>
    </row>
    <row r="62" customFormat="false" ht="12" hidden="false" customHeight="false" outlineLevel="0" collapsed="false">
      <c r="A62" s="120" t="s">
        <v>1037</v>
      </c>
      <c r="B62" s="9" t="n">
        <v>0.175</v>
      </c>
      <c r="C62" s="9" t="n">
        <v>0.34375</v>
      </c>
      <c r="D62" s="9" t="n">
        <v>0.245</v>
      </c>
      <c r="E62" s="9" t="n">
        <v>0.24125</v>
      </c>
      <c r="F62" s="9" t="n">
        <v>0.24375</v>
      </c>
      <c r="G62" s="9"/>
      <c r="H62" s="9" t="n">
        <v>0.61</v>
      </c>
      <c r="I62" s="9" t="n">
        <v>1.12</v>
      </c>
      <c r="J62" s="9" t="n">
        <v>1.095</v>
      </c>
      <c r="K62" s="9" t="n">
        <v>1.135</v>
      </c>
      <c r="L62" s="9" t="n">
        <v>2.13</v>
      </c>
      <c r="M62" s="9" t="n">
        <v>1.851</v>
      </c>
      <c r="N62" s="9" t="n">
        <v>1.823</v>
      </c>
    </row>
    <row r="63" customFormat="false" ht="12" hidden="false" customHeight="false" outlineLevel="0" collapsed="false">
      <c r="A63" s="120" t="s">
        <v>1038</v>
      </c>
      <c r="B63" s="9" t="n">
        <v>0.175</v>
      </c>
      <c r="C63" s="9" t="n">
        <v>0.343</v>
      </c>
      <c r="D63" s="9" t="n">
        <v>0.245</v>
      </c>
      <c r="E63" s="9" t="n">
        <v>0.24125</v>
      </c>
      <c r="F63" s="9" t="n">
        <v>0.24375</v>
      </c>
      <c r="G63" s="9"/>
      <c r="H63" s="9" t="n">
        <v>0.61</v>
      </c>
      <c r="I63" s="9" t="n">
        <v>1.12</v>
      </c>
      <c r="J63" s="9" t="n">
        <v>1.095</v>
      </c>
      <c r="K63" s="9" t="n">
        <v>1.135</v>
      </c>
      <c r="L63" s="9" t="n">
        <v>1.75</v>
      </c>
      <c r="M63" s="9" t="n">
        <v>1.8595</v>
      </c>
      <c r="N63" s="9" t="n">
        <v>1.828</v>
      </c>
    </row>
    <row r="64" customFormat="false" ht="12.75" hidden="false" customHeight="false" outlineLevel="0" collapsed="false">
      <c r="A64" s="120" t="s">
        <v>1039</v>
      </c>
      <c r="B64" s="9" t="n">
        <v>0.175</v>
      </c>
      <c r="C64" s="9" t="n">
        <v>0.34375</v>
      </c>
      <c r="D64" s="9" t="n">
        <v>0.2475</v>
      </c>
      <c r="E64" s="9" t="n">
        <v>0.24125</v>
      </c>
      <c r="F64" s="9" t="n">
        <v>0.2475</v>
      </c>
      <c r="G64" s="9"/>
      <c r="H64" s="9" t="n">
        <v>0.605</v>
      </c>
      <c r="I64" s="9" t="n">
        <v>1.12</v>
      </c>
      <c r="J64" s="9" t="n">
        <v>1.13</v>
      </c>
      <c r="K64" s="9" t="n">
        <v>1.135</v>
      </c>
      <c r="L64" s="9" t="n">
        <v>1.325</v>
      </c>
      <c r="M64" s="9" t="n">
        <v>1.866</v>
      </c>
      <c r="N64" s="9" t="n">
        <v>1.833</v>
      </c>
    </row>
    <row r="65" customFormat="false" ht="12.75" hidden="false" customHeight="false" outlineLevel="0" collapsed="false">
      <c r="A65" s="129" t="s">
        <v>27</v>
      </c>
      <c r="B65" s="37" t="n">
        <f aca="false">AVERAGE(B61:B64)</f>
        <v>0.175</v>
      </c>
      <c r="C65" s="37" t="n">
        <f aca="false">AVERAGE(C61:C64)</f>
        <v>0.3435625</v>
      </c>
      <c r="D65" s="37" t="n">
        <f aca="false">AVERAGE(D61:D64)</f>
        <v>0.245625</v>
      </c>
      <c r="E65" s="37" t="n">
        <f aca="false">AVERAGE(E61:E64)</f>
        <v>0.24125</v>
      </c>
      <c r="F65" s="37" t="n">
        <f aca="false">AVERAGE(F61:F64)</f>
        <v>0.2465625</v>
      </c>
      <c r="G65" s="37"/>
      <c r="H65" s="37" t="n">
        <f aca="false">AVERAGE(H61:H64)</f>
        <v>0.609375</v>
      </c>
      <c r="I65" s="37" t="n">
        <f aca="false">AVERAGE(I61:I64)</f>
        <v>1.12</v>
      </c>
      <c r="J65" s="37" t="n">
        <f aca="false">AVERAGE(J61:J64)</f>
        <v>1.10375</v>
      </c>
      <c r="K65" s="37" t="n">
        <f aca="false">AVERAGE(K61:K64)</f>
        <v>1.135</v>
      </c>
      <c r="L65" s="37" t="n">
        <f aca="false">AVERAGE(L61:L64)</f>
        <v>1.86375</v>
      </c>
      <c r="M65" s="37" t="n">
        <f aca="false">AVERAGE(M61:M64)</f>
        <v>1.856625</v>
      </c>
      <c r="N65" s="37" t="n">
        <f aca="false">AVERAGE(N61:N64)</f>
        <v>1.826</v>
      </c>
    </row>
    <row r="66" customFormat="false" ht="12" hidden="false" customHeight="false" outlineLevel="0" collapsed="false">
      <c r="A66" s="120" t="s">
        <v>1040</v>
      </c>
      <c r="B66" s="9" t="n">
        <v>0.175</v>
      </c>
      <c r="C66" s="9" t="n">
        <v>0.3425</v>
      </c>
      <c r="D66" s="9" t="n">
        <v>0.2475</v>
      </c>
      <c r="E66" s="9" t="n">
        <v>0.24125</v>
      </c>
      <c r="F66" s="9" t="n">
        <v>0.2475</v>
      </c>
      <c r="G66" s="9"/>
      <c r="H66" s="9" t="n">
        <v>0.605</v>
      </c>
      <c r="I66" s="9" t="n">
        <v>1.12</v>
      </c>
      <c r="J66" s="9" t="n">
        <v>1.13</v>
      </c>
      <c r="K66" s="9" t="n">
        <v>1.145</v>
      </c>
      <c r="L66" s="9" t="n">
        <v>1.2175</v>
      </c>
      <c r="M66" s="9" t="n">
        <v>1.8758</v>
      </c>
      <c r="N66" s="9" t="n">
        <v>1.8417</v>
      </c>
    </row>
    <row r="67" customFormat="false" ht="12" hidden="false" customHeight="false" outlineLevel="0" collapsed="false">
      <c r="A67" s="120" t="s">
        <v>1041</v>
      </c>
      <c r="B67" s="9" t="n">
        <v>0.175</v>
      </c>
      <c r="C67" s="9" t="n">
        <v>0.3425</v>
      </c>
      <c r="D67" s="9" t="n">
        <v>0.2475</v>
      </c>
      <c r="E67" s="9" t="n">
        <v>0.24125</v>
      </c>
      <c r="F67" s="9" t="n">
        <v>0.25</v>
      </c>
      <c r="G67" s="9"/>
      <c r="H67" s="9" t="n">
        <v>0.595</v>
      </c>
      <c r="I67" s="9" t="n">
        <v>1.12</v>
      </c>
      <c r="J67" s="9" t="n">
        <v>1.135</v>
      </c>
      <c r="K67" s="9" t="n">
        <v>1.155</v>
      </c>
      <c r="L67" s="9" t="n">
        <v>1.4125</v>
      </c>
      <c r="M67" s="9" t="n">
        <v>1.887</v>
      </c>
      <c r="N67" s="9" t="n">
        <v>1.8545</v>
      </c>
    </row>
    <row r="68" customFormat="false" ht="12" hidden="false" customHeight="false" outlineLevel="0" collapsed="false">
      <c r="A68" s="120" t="s">
        <v>1042</v>
      </c>
      <c r="B68" s="9" t="n">
        <v>0.175</v>
      </c>
      <c r="C68" s="9" t="n">
        <v>0.3425</v>
      </c>
      <c r="D68" s="9" t="n">
        <v>0.2475</v>
      </c>
      <c r="E68" s="9" t="n">
        <v>0.24125</v>
      </c>
      <c r="F68" s="9" t="n">
        <v>0.25</v>
      </c>
      <c r="G68" s="9"/>
      <c r="H68" s="9" t="n">
        <v>0.585</v>
      </c>
      <c r="I68" s="9" t="n">
        <v>1.12</v>
      </c>
      <c r="J68" s="9" t="n">
        <v>1.135</v>
      </c>
      <c r="K68" s="9" t="n">
        <v>1.165</v>
      </c>
      <c r="L68" s="9" t="n">
        <v>1.395</v>
      </c>
      <c r="M68" s="9" t="n">
        <v>1.898</v>
      </c>
      <c r="N68" s="9" t="n">
        <v>1.86</v>
      </c>
    </row>
    <row r="69" customFormat="false" ht="12" hidden="false" customHeight="false" outlineLevel="0" collapsed="false">
      <c r="A69" s="120" t="s">
        <v>1043</v>
      </c>
      <c r="B69" s="9" t="n">
        <v>0.1675</v>
      </c>
      <c r="C69" s="9" t="n">
        <v>0.3425</v>
      </c>
      <c r="D69" s="9" t="n">
        <v>0.245</v>
      </c>
      <c r="E69" s="9" t="n">
        <v>0.24</v>
      </c>
      <c r="F69" s="9" t="n">
        <v>0.25</v>
      </c>
      <c r="G69" s="9"/>
      <c r="H69" s="9" t="n">
        <v>0.5675</v>
      </c>
      <c r="I69" s="9" t="n">
        <v>1.12</v>
      </c>
      <c r="J69" s="9" t="n">
        <v>1.1375</v>
      </c>
      <c r="K69" s="9" t="n">
        <v>1.165</v>
      </c>
      <c r="L69" s="9" t="n">
        <v>1.47</v>
      </c>
      <c r="M69" s="9" t="n">
        <v>1.9</v>
      </c>
      <c r="N69" s="9" t="n">
        <v>1.851</v>
      </c>
    </row>
    <row r="70" customFormat="false" ht="12.75" hidden="false" customHeight="false" outlineLevel="0" collapsed="false">
      <c r="A70" s="120" t="s">
        <v>1044</v>
      </c>
      <c r="B70" s="9" t="n">
        <v>0.1675</v>
      </c>
      <c r="C70" s="9" t="n">
        <v>0.3425</v>
      </c>
      <c r="D70" s="9" t="n">
        <v>0.2425</v>
      </c>
      <c r="E70" s="9" t="n">
        <v>0.2375</v>
      </c>
      <c r="F70" s="9" t="n">
        <v>0.2425</v>
      </c>
      <c r="G70" s="9"/>
      <c r="H70" s="9" t="n">
        <v>0.56</v>
      </c>
      <c r="I70" s="9" t="n">
        <v>1.12</v>
      </c>
      <c r="J70" s="9" t="n">
        <v>1.1375</v>
      </c>
      <c r="K70" s="9" t="n">
        <v>1.165</v>
      </c>
      <c r="L70" s="9" t="n">
        <v>1.47</v>
      </c>
      <c r="M70" s="9" t="n">
        <v>1.9</v>
      </c>
      <c r="N70" s="9" t="n">
        <v>1.8</v>
      </c>
    </row>
    <row r="71" customFormat="false" ht="12.75" hidden="false" customHeight="false" outlineLevel="0" collapsed="false">
      <c r="A71" s="129" t="s">
        <v>27</v>
      </c>
      <c r="B71" s="37" t="n">
        <f aca="false">AVERAGE(B66:B70)</f>
        <v>0.172</v>
      </c>
      <c r="C71" s="37" t="n">
        <f aca="false">AVERAGE(C66:C70)</f>
        <v>0.3425</v>
      </c>
      <c r="D71" s="37" t="n">
        <f aca="false">AVERAGE(D66:D70)</f>
        <v>0.246</v>
      </c>
      <c r="E71" s="37" t="n">
        <f aca="false">AVERAGE(E66:E70)</f>
        <v>0.24025</v>
      </c>
      <c r="F71" s="37" t="n">
        <f aca="false">AVERAGE(F66:F70)</f>
        <v>0.248</v>
      </c>
      <c r="G71" s="37"/>
      <c r="H71" s="37" t="n">
        <f aca="false">AVERAGE(H66:H70)</f>
        <v>0.5825</v>
      </c>
      <c r="I71" s="37" t="n">
        <f aca="false">AVERAGE(I66:I70)</f>
        <v>1.12</v>
      </c>
      <c r="J71" s="37" t="n">
        <f aca="false">AVERAGE(J66:J70)</f>
        <v>1.135</v>
      </c>
      <c r="K71" s="37" t="n">
        <f aca="false">AVERAGE(K66:K70)</f>
        <v>1.159</v>
      </c>
      <c r="L71" s="37" t="n">
        <f aca="false">AVERAGE(L66:L70)</f>
        <v>1.393</v>
      </c>
      <c r="M71" s="37" t="n">
        <f aca="false">AVERAGE(M66:M70)</f>
        <v>1.89216</v>
      </c>
      <c r="N71" s="37" t="n">
        <f aca="false">AVERAGE(N66:N70)</f>
        <v>1.84144</v>
      </c>
    </row>
  </sheetData>
  <mergeCells count="2">
    <mergeCell ref="A1:N1"/>
    <mergeCell ref="A2:N2"/>
  </mergeCells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:A"/>
    </sheetView>
  </sheetViews>
  <sheetFormatPr defaultColWidth="8.515625" defaultRowHeight="12.75" zeroHeight="false" outlineLevelRow="0" outlineLevelCol="0"/>
  <sheetData>
    <row r="1" customFormat="false" ht="18" hidden="false" customHeight="false" outlineLevel="0" collapsed="false">
      <c r="A1" s="123" t="n">
        <v>1997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4" t="s">
        <v>824</v>
      </c>
      <c r="N3" s="120"/>
    </row>
    <row r="4" customFormat="false" ht="12.75" hidden="false" customHeight="false" outlineLevel="0" collapsed="false">
      <c r="A4" s="126"/>
      <c r="B4" s="126"/>
      <c r="C4" s="126"/>
      <c r="D4" s="126" t="s">
        <v>3</v>
      </c>
      <c r="E4" s="126" t="s">
        <v>3</v>
      </c>
      <c r="F4" s="126" t="s">
        <v>3</v>
      </c>
      <c r="G4" s="126" t="s">
        <v>583</v>
      </c>
      <c r="H4" s="116" t="n">
        <v>0.34</v>
      </c>
      <c r="I4" s="126" t="s">
        <v>6</v>
      </c>
      <c r="J4" s="126" t="s">
        <v>1</v>
      </c>
      <c r="K4" s="126" t="s">
        <v>1</v>
      </c>
      <c r="L4" s="126" t="s">
        <v>9</v>
      </c>
      <c r="M4" s="126" t="s">
        <v>10</v>
      </c>
      <c r="N4" s="126" t="s">
        <v>10</v>
      </c>
    </row>
    <row r="5" customFormat="false" ht="13.5" hidden="false" customHeight="false" outlineLevel="0" collapsed="false">
      <c r="A5" s="127" t="s">
        <v>11</v>
      </c>
      <c r="B5" s="127" t="s">
        <v>12</v>
      </c>
      <c r="C5" s="127" t="s">
        <v>828</v>
      </c>
      <c r="D5" s="127" t="s">
        <v>13</v>
      </c>
      <c r="E5" s="127" t="s">
        <v>14</v>
      </c>
      <c r="F5" s="127" t="s">
        <v>15</v>
      </c>
      <c r="G5" s="127" t="s">
        <v>16</v>
      </c>
      <c r="H5" s="127" t="s">
        <v>18</v>
      </c>
      <c r="I5" s="127" t="s">
        <v>14</v>
      </c>
      <c r="J5" s="127" t="s">
        <v>13</v>
      </c>
      <c r="K5" s="127" t="s">
        <v>15</v>
      </c>
      <c r="L5" s="127" t="s">
        <v>20</v>
      </c>
      <c r="M5" s="127" t="s">
        <v>21</v>
      </c>
      <c r="N5" s="127" t="s">
        <v>215</v>
      </c>
    </row>
    <row r="6" customFormat="false" ht="12.75" hidden="false" customHeight="false" outlineLevel="0" collapsed="false">
      <c r="A6" s="133" t="s">
        <v>1045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7" customFormat="false" ht="12.75" hidden="false" customHeight="false" outlineLevel="0" collapsed="false">
      <c r="A7" s="152" t="s">
        <v>1046</v>
      </c>
      <c r="B7" s="9" t="n">
        <v>0.2225</v>
      </c>
      <c r="C7" s="9" t="n">
        <v>0.35</v>
      </c>
      <c r="D7" s="9" t="n">
        <v>0.1825</v>
      </c>
      <c r="E7" s="9" t="n">
        <v>0.1875</v>
      </c>
      <c r="F7" s="9"/>
      <c r="G7" s="9"/>
      <c r="H7" s="9" t="n">
        <v>0.585</v>
      </c>
      <c r="I7" s="9" t="n">
        <v>1.11</v>
      </c>
      <c r="J7" s="9" t="n">
        <v>1.195</v>
      </c>
      <c r="K7" s="9"/>
      <c r="L7" s="9" t="n">
        <v>0.9</v>
      </c>
      <c r="M7" s="9" t="n">
        <v>1.1875</v>
      </c>
      <c r="N7" s="9" t="n">
        <v>1.1775</v>
      </c>
    </row>
    <row r="8" customFormat="false" ht="12.75" hidden="false" customHeight="false" outlineLevel="0" collapsed="false">
      <c r="A8" s="152" t="s">
        <v>1047</v>
      </c>
      <c r="B8" s="9" t="n">
        <v>0.2225</v>
      </c>
      <c r="C8" s="9" t="n">
        <v>0.35</v>
      </c>
      <c r="D8" s="8" t="n">
        <v>0.1825</v>
      </c>
      <c r="E8" s="9" t="n">
        <v>0.1875</v>
      </c>
      <c r="F8" s="9"/>
      <c r="G8" s="9"/>
      <c r="H8" s="9" t="n">
        <v>0.585</v>
      </c>
      <c r="I8" s="9" t="n">
        <v>1.11</v>
      </c>
      <c r="J8" s="9" t="n">
        <v>1.195</v>
      </c>
      <c r="K8" s="9"/>
      <c r="L8" s="9" t="n">
        <v>0.9</v>
      </c>
      <c r="M8" s="9" t="n">
        <v>1.28</v>
      </c>
      <c r="N8" s="9" t="n">
        <v>1.24</v>
      </c>
    </row>
    <row r="9" customFormat="false" ht="12.75" hidden="false" customHeight="false" outlineLevel="0" collapsed="false">
      <c r="A9" s="152" t="s">
        <v>1048</v>
      </c>
      <c r="B9" s="9" t="n">
        <v>0.24</v>
      </c>
      <c r="C9" s="9" t="n">
        <v>0.35</v>
      </c>
      <c r="D9" s="9" t="n">
        <v>0.1825</v>
      </c>
      <c r="E9" s="9" t="n">
        <v>0.19</v>
      </c>
      <c r="F9" s="9"/>
      <c r="G9" s="9"/>
      <c r="H9" s="9" t="n">
        <v>0.585</v>
      </c>
      <c r="I9" s="9" t="n">
        <v>1.095</v>
      </c>
      <c r="J9" s="9" t="n">
        <v>1.13</v>
      </c>
      <c r="K9" s="9"/>
      <c r="L9" s="9" t="n">
        <v>0.9</v>
      </c>
      <c r="M9" s="9" t="n">
        <v>1.275</v>
      </c>
      <c r="N9" s="9" t="n">
        <v>1.2425</v>
      </c>
    </row>
    <row r="10" customFormat="false" ht="12.75" hidden="false" customHeight="false" outlineLevel="0" collapsed="false">
      <c r="A10" s="152" t="s">
        <v>1049</v>
      </c>
      <c r="B10" s="9" t="n">
        <v>0.24</v>
      </c>
      <c r="C10" s="9" t="n">
        <v>0.35</v>
      </c>
      <c r="D10" s="9" t="n">
        <v>0.185</v>
      </c>
      <c r="E10" s="9" t="n">
        <v>0.195</v>
      </c>
      <c r="F10" s="9"/>
      <c r="G10" s="9"/>
      <c r="H10" s="9" t="n">
        <v>0.585</v>
      </c>
      <c r="I10" s="9" t="n">
        <v>1.095</v>
      </c>
      <c r="J10" s="9" t="n">
        <v>1.125</v>
      </c>
      <c r="K10" s="9"/>
      <c r="L10" s="9" t="n">
        <v>0.9</v>
      </c>
      <c r="M10" s="9" t="n">
        <v>1.275</v>
      </c>
      <c r="N10" s="9" t="n">
        <v>1.2425</v>
      </c>
    </row>
    <row r="11" customFormat="false" ht="13.5" hidden="false" customHeight="false" outlineLevel="0" collapsed="false">
      <c r="A11" s="152" t="s">
        <v>1050</v>
      </c>
      <c r="B11" s="9" t="n">
        <v>0.24</v>
      </c>
      <c r="C11" s="9" t="n">
        <v>0.355</v>
      </c>
      <c r="D11" s="9" t="n">
        <v>0.1875</v>
      </c>
      <c r="E11" s="9" t="n">
        <v>0.1975</v>
      </c>
      <c r="F11" s="9"/>
      <c r="G11" s="9"/>
      <c r="H11" s="9" t="n">
        <v>0.59</v>
      </c>
      <c r="I11" s="9" t="n">
        <v>1.1025</v>
      </c>
      <c r="J11" s="9" t="n">
        <v>1.125</v>
      </c>
      <c r="K11" s="9"/>
      <c r="L11" s="9" t="n">
        <v>0.91</v>
      </c>
      <c r="M11" s="9" t="n">
        <v>1.275</v>
      </c>
      <c r="N11" s="9" t="n">
        <v>1.2425</v>
      </c>
    </row>
    <row r="12" customFormat="false" ht="13.5" hidden="false" customHeight="false" outlineLevel="0" collapsed="false">
      <c r="A12" s="129" t="s">
        <v>27</v>
      </c>
      <c r="B12" s="37" t="n">
        <f aca="false">AVERAGE(B7:B11)</f>
        <v>0.233</v>
      </c>
      <c r="C12" s="37" t="n">
        <f aca="false">AVERAGE(C7:C11)</f>
        <v>0.351</v>
      </c>
      <c r="D12" s="37" t="n">
        <f aca="false">AVERAGE(D7:D11)</f>
        <v>0.184</v>
      </c>
      <c r="E12" s="37" t="n">
        <f aca="false">AVERAGE(E7:E11)</f>
        <v>0.1915</v>
      </c>
      <c r="F12" s="37"/>
      <c r="G12" s="37"/>
      <c r="H12" s="37" t="n">
        <f aca="false">AVERAGE(H7:H11)</f>
        <v>0.586</v>
      </c>
      <c r="I12" s="37" t="n">
        <f aca="false">AVERAGE(I7:I11)</f>
        <v>1.1025</v>
      </c>
      <c r="J12" s="37" t="n">
        <f aca="false">AVERAGE(J7:J11)</f>
        <v>1.154</v>
      </c>
      <c r="K12" s="37"/>
      <c r="L12" s="37" t="n">
        <f aca="false">AVERAGE(L7:L11)</f>
        <v>0.902</v>
      </c>
      <c r="M12" s="37" t="n">
        <f aca="false">AVERAGE(M7:M11)</f>
        <v>1.2585</v>
      </c>
      <c r="N12" s="37" t="n">
        <f aca="false">AVERAGE(N7:N11)</f>
        <v>1.229</v>
      </c>
    </row>
    <row r="13" customFormat="false" ht="12.75" hidden="false" customHeight="false" outlineLevel="0" collapsed="false">
      <c r="A13" s="152" t="s">
        <v>1051</v>
      </c>
      <c r="B13" s="9" t="n">
        <v>0.24</v>
      </c>
      <c r="C13" s="9" t="n">
        <v>0.36</v>
      </c>
      <c r="D13" s="9" t="n">
        <v>0.19</v>
      </c>
      <c r="E13" s="9" t="n">
        <v>0.1975</v>
      </c>
      <c r="F13" s="9"/>
      <c r="G13" s="9"/>
      <c r="H13" s="9" t="n">
        <v>0.595</v>
      </c>
      <c r="I13" s="9" t="n">
        <v>1.11</v>
      </c>
      <c r="J13" s="9" t="n">
        <v>1.135</v>
      </c>
      <c r="K13" s="9"/>
      <c r="L13" s="9" t="n">
        <v>0.95</v>
      </c>
      <c r="M13" s="9" t="n">
        <v>1.275</v>
      </c>
      <c r="N13" s="9" t="n">
        <v>1.26</v>
      </c>
    </row>
    <row r="14" customFormat="false" ht="12.75" hidden="false" customHeight="false" outlineLevel="0" collapsed="false">
      <c r="A14" s="152" t="s">
        <v>1052</v>
      </c>
      <c r="B14" s="9" t="n">
        <v>0.24</v>
      </c>
      <c r="C14" s="9" t="n">
        <v>0.365</v>
      </c>
      <c r="D14" s="9" t="n">
        <v>0.1975</v>
      </c>
      <c r="E14" s="153" t="n">
        <v>0.20125</v>
      </c>
      <c r="F14" s="153"/>
      <c r="G14" s="153"/>
      <c r="H14" s="9" t="n">
        <v>0.605</v>
      </c>
      <c r="I14" s="9" t="n">
        <v>1.12</v>
      </c>
      <c r="J14" s="9" t="n">
        <v>1.135</v>
      </c>
      <c r="K14" s="9"/>
      <c r="L14" s="9" t="n">
        <v>1.015</v>
      </c>
      <c r="M14" s="9" t="n">
        <v>1.3175</v>
      </c>
      <c r="N14" s="9" t="n">
        <v>1.28</v>
      </c>
    </row>
    <row r="15" customFormat="false" ht="12.75" hidden="false" customHeight="false" outlineLevel="0" collapsed="false">
      <c r="A15" s="152" t="s">
        <v>1053</v>
      </c>
      <c r="B15" s="9" t="n">
        <v>0.24</v>
      </c>
      <c r="C15" s="9" t="n">
        <v>0.37</v>
      </c>
      <c r="D15" s="9" t="n">
        <v>0.2025</v>
      </c>
      <c r="E15" s="9" t="n">
        <v>0.2025</v>
      </c>
      <c r="F15" s="9"/>
      <c r="G15" s="9"/>
      <c r="H15" s="9" t="n">
        <v>0.6125</v>
      </c>
      <c r="I15" s="9" t="n">
        <v>1.125</v>
      </c>
      <c r="J15" s="9" t="n">
        <v>1.145</v>
      </c>
      <c r="K15" s="9"/>
      <c r="L15" s="9" t="n">
        <v>1.15</v>
      </c>
      <c r="M15" s="9" t="n">
        <v>1.325</v>
      </c>
      <c r="N15" s="9" t="n">
        <v>1.28</v>
      </c>
    </row>
    <row r="16" customFormat="false" ht="13.5" hidden="false" customHeight="false" outlineLevel="0" collapsed="false">
      <c r="A16" s="152" t="s">
        <v>1054</v>
      </c>
      <c r="B16" s="9" t="n">
        <v>0.2425</v>
      </c>
      <c r="C16" s="9" t="n">
        <v>0.375</v>
      </c>
      <c r="D16" s="9" t="n">
        <v>0.2075</v>
      </c>
      <c r="E16" s="9" t="n">
        <v>0.2025</v>
      </c>
      <c r="F16" s="9"/>
      <c r="G16" s="9"/>
      <c r="H16" s="9" t="n">
        <v>0.6175</v>
      </c>
      <c r="I16" s="9" t="n">
        <v>1.125</v>
      </c>
      <c r="J16" s="9" t="n">
        <v>1.145</v>
      </c>
      <c r="K16" s="9"/>
      <c r="L16" s="9" t="n">
        <v>1.15</v>
      </c>
      <c r="M16" s="9" t="n">
        <v>1.325</v>
      </c>
      <c r="N16" s="9" t="n">
        <v>1.28</v>
      </c>
    </row>
    <row r="17" customFormat="false" ht="13.5" hidden="false" customHeight="false" outlineLevel="0" collapsed="false">
      <c r="A17" s="129" t="s">
        <v>27</v>
      </c>
      <c r="B17" s="37" t="n">
        <f aca="false">AVERAGE(B13,B16)</f>
        <v>0.24125</v>
      </c>
      <c r="C17" s="37" t="n">
        <f aca="false">AVERAGE(C13,C16)</f>
        <v>0.3675</v>
      </c>
      <c r="D17" s="37" t="n">
        <f aca="false">AVERAGE(D13,D16)</f>
        <v>0.19875</v>
      </c>
      <c r="E17" s="37" t="n">
        <f aca="false">AVERAGE(E13,E16)</f>
        <v>0.2</v>
      </c>
      <c r="F17" s="37"/>
      <c r="G17" s="37"/>
      <c r="H17" s="37" t="n">
        <f aca="false">AVERAGE(H13,H16)</f>
        <v>0.60625</v>
      </c>
      <c r="I17" s="37" t="n">
        <f aca="false">AVERAGE(I13,I16)</f>
        <v>1.1175</v>
      </c>
      <c r="J17" s="37" t="n">
        <f aca="false">AVERAGE(J13,J16)</f>
        <v>1.14</v>
      </c>
      <c r="K17" s="37"/>
      <c r="L17" s="37" t="n">
        <f aca="false">AVERAGE(L13,L16)</f>
        <v>1.05</v>
      </c>
      <c r="M17" s="37" t="n">
        <f aca="false">AVERAGE(M13,M16)</f>
        <v>1.3</v>
      </c>
      <c r="N17" s="37" t="n">
        <f aca="false">AVERAGE(N13,N16)</f>
        <v>1.27</v>
      </c>
    </row>
    <row r="18" customFormat="false" ht="12.75" hidden="false" customHeight="false" outlineLevel="0" collapsed="false">
      <c r="A18" s="120" t="s">
        <v>1055</v>
      </c>
      <c r="B18" s="9" t="n">
        <v>0.2425</v>
      </c>
      <c r="C18" s="9" t="n">
        <v>0.375</v>
      </c>
      <c r="D18" s="9" t="n">
        <v>0.21</v>
      </c>
      <c r="E18" s="153" t="n">
        <v>0.20375</v>
      </c>
      <c r="F18" s="153"/>
      <c r="G18" s="153"/>
      <c r="H18" s="9" t="n">
        <v>0.62</v>
      </c>
      <c r="I18" s="9" t="n">
        <v>1.125</v>
      </c>
      <c r="J18" s="9" t="n">
        <v>1.145</v>
      </c>
      <c r="K18" s="9"/>
      <c r="L18" s="9" t="n">
        <v>1.15</v>
      </c>
      <c r="M18" s="9" t="n">
        <v>1.325</v>
      </c>
      <c r="N18" s="9" t="n">
        <v>1.28</v>
      </c>
    </row>
    <row r="19" customFormat="false" ht="12.75" hidden="false" customHeight="false" outlineLevel="0" collapsed="false">
      <c r="A19" s="120" t="s">
        <v>1056</v>
      </c>
      <c r="B19" s="9" t="n">
        <v>0.2425</v>
      </c>
      <c r="C19" s="9" t="n">
        <v>0.375</v>
      </c>
      <c r="D19" s="9" t="n">
        <v>0.2125</v>
      </c>
      <c r="E19" s="153" t="n">
        <v>0.20375</v>
      </c>
      <c r="F19" s="153"/>
      <c r="G19" s="153"/>
      <c r="H19" s="9" t="n">
        <v>0.6225</v>
      </c>
      <c r="I19" s="9" t="n">
        <v>1.1125</v>
      </c>
      <c r="J19" s="9" t="n">
        <v>1.145</v>
      </c>
      <c r="K19" s="9"/>
      <c r="L19" s="9" t="n">
        <v>1.16</v>
      </c>
      <c r="M19" s="9" t="n">
        <v>1.325</v>
      </c>
      <c r="N19" s="9" t="n">
        <v>1.27</v>
      </c>
    </row>
    <row r="20" customFormat="false" ht="12.75" hidden="false" customHeight="false" outlineLevel="0" collapsed="false">
      <c r="A20" s="120" t="s">
        <v>1057</v>
      </c>
      <c r="B20" s="9" t="n">
        <v>0.245</v>
      </c>
      <c r="C20" s="9" t="n">
        <v>0.375</v>
      </c>
      <c r="D20" s="9" t="n">
        <v>0.2125</v>
      </c>
      <c r="E20" s="153" t="n">
        <v>0.20375</v>
      </c>
      <c r="F20" s="153"/>
      <c r="G20" s="153"/>
      <c r="H20" s="9" t="n">
        <v>0.6225</v>
      </c>
      <c r="I20" s="9" t="n">
        <v>1.115</v>
      </c>
      <c r="J20" s="9" t="n">
        <v>1.145</v>
      </c>
      <c r="K20" s="9"/>
      <c r="L20" s="9" t="n">
        <v>1.16</v>
      </c>
      <c r="M20" s="9" t="n">
        <v>1.325</v>
      </c>
      <c r="N20" s="9" t="n">
        <v>1.255</v>
      </c>
    </row>
    <row r="21" customFormat="false" ht="13.5" hidden="false" customHeight="false" outlineLevel="0" collapsed="false">
      <c r="A21" s="120" t="s">
        <v>1058</v>
      </c>
      <c r="B21" s="9" t="n">
        <v>0.245</v>
      </c>
      <c r="C21" s="9" t="n">
        <v>0.375</v>
      </c>
      <c r="D21" s="9" t="n">
        <v>0.2125</v>
      </c>
      <c r="E21" s="153" t="n">
        <v>0.20375</v>
      </c>
      <c r="F21" s="153"/>
      <c r="G21" s="153"/>
      <c r="H21" s="9" t="n">
        <v>0.6225</v>
      </c>
      <c r="I21" s="9" t="n">
        <v>1.12</v>
      </c>
      <c r="J21" s="9" t="n">
        <v>1.145</v>
      </c>
      <c r="K21" s="9"/>
      <c r="L21" s="9" t="n">
        <v>1.16</v>
      </c>
      <c r="M21" s="9" t="n">
        <v>1.325</v>
      </c>
      <c r="N21" s="9" t="n">
        <v>1.255</v>
      </c>
    </row>
    <row r="22" customFormat="false" ht="13.5" hidden="false" customHeight="false" outlineLevel="0" collapsed="false">
      <c r="A22" s="129" t="s">
        <v>27</v>
      </c>
      <c r="B22" s="37" t="n">
        <f aca="false">AVERAGE(B18:B21)</f>
        <v>0.24375</v>
      </c>
      <c r="C22" s="37" t="n">
        <f aca="false">AVERAGE(C18:C21)</f>
        <v>0.375</v>
      </c>
      <c r="D22" s="37" t="n">
        <f aca="false">AVERAGE(D18:D21)</f>
        <v>0.211875</v>
      </c>
      <c r="E22" s="37" t="n">
        <f aca="false">AVERAGE(E18:E21)</f>
        <v>0.20375</v>
      </c>
      <c r="F22" s="37"/>
      <c r="G22" s="37"/>
      <c r="H22" s="37" t="n">
        <f aca="false">AVERAGE(H18:H21)</f>
        <v>0.621875</v>
      </c>
      <c r="I22" s="37" t="n">
        <f aca="false">AVERAGE(I18:I21)</f>
        <v>1.118125</v>
      </c>
      <c r="J22" s="37" t="n">
        <f aca="false">AVERAGE(J18:J21)</f>
        <v>1.145</v>
      </c>
      <c r="K22" s="37"/>
      <c r="L22" s="37" t="n">
        <f aca="false">AVERAGE(L18:L21)</f>
        <v>1.1575</v>
      </c>
      <c r="M22" s="37" t="n">
        <f aca="false">AVERAGE(M18:M21)</f>
        <v>1.325</v>
      </c>
      <c r="N22" s="37" t="n">
        <f aca="false">AVERAGE(N18:N21)</f>
        <v>1.265</v>
      </c>
    </row>
    <row r="23" customFormat="false" ht="12.75" hidden="false" customHeight="false" outlineLevel="0" collapsed="false">
      <c r="A23" s="120" t="s">
        <v>1059</v>
      </c>
      <c r="B23" s="9" t="n">
        <v>0.245</v>
      </c>
      <c r="C23" s="9" t="n">
        <v>0.37</v>
      </c>
      <c r="D23" s="9" t="n">
        <v>0.21</v>
      </c>
      <c r="E23" s="153" t="n">
        <v>0.20375</v>
      </c>
      <c r="F23" s="153"/>
      <c r="G23" s="153"/>
      <c r="H23" s="9" t="n">
        <v>0.62</v>
      </c>
      <c r="I23" s="9" t="n">
        <v>1.125</v>
      </c>
      <c r="J23" s="9" t="n">
        <v>1.145</v>
      </c>
      <c r="K23" s="9"/>
      <c r="L23" s="9" t="n">
        <v>1.16</v>
      </c>
      <c r="M23" s="9" t="n">
        <v>1.315</v>
      </c>
      <c r="N23" s="9" t="n">
        <v>1.255</v>
      </c>
    </row>
    <row r="24" customFormat="false" ht="12.75" hidden="false" customHeight="false" outlineLevel="0" collapsed="false">
      <c r="A24" s="120" t="s">
        <v>1060</v>
      </c>
      <c r="B24" s="9" t="n">
        <v>0.26</v>
      </c>
      <c r="C24" s="9" t="n">
        <v>0.36</v>
      </c>
      <c r="D24" s="9" t="n">
        <v>0.2025</v>
      </c>
      <c r="E24" s="153" t="n">
        <v>0.20375</v>
      </c>
      <c r="F24" s="153"/>
      <c r="G24" s="153"/>
      <c r="H24" s="9" t="n">
        <v>0.615</v>
      </c>
      <c r="I24" s="9" t="n">
        <v>1.1175</v>
      </c>
      <c r="J24" s="9" t="n">
        <v>1.145</v>
      </c>
      <c r="K24" s="9"/>
      <c r="L24" s="9" t="n">
        <v>1.15</v>
      </c>
      <c r="M24" s="9" t="n">
        <v>1.28</v>
      </c>
      <c r="N24" s="9" t="n">
        <v>1.25</v>
      </c>
    </row>
    <row r="25" customFormat="false" ht="12.75" hidden="false" customHeight="false" outlineLevel="0" collapsed="false">
      <c r="A25" s="120" t="s">
        <v>1061</v>
      </c>
      <c r="B25" s="9" t="n">
        <v>0.26</v>
      </c>
      <c r="C25" s="9" t="n">
        <v>0.355</v>
      </c>
      <c r="D25" s="153" t="n">
        <v>0.18875</v>
      </c>
      <c r="E25" s="9" t="n">
        <v>0.2025</v>
      </c>
      <c r="F25" s="9"/>
      <c r="G25" s="9"/>
      <c r="H25" s="9" t="n">
        <v>0.605</v>
      </c>
      <c r="I25" s="9" t="n">
        <v>1.105</v>
      </c>
      <c r="J25" s="9" t="n">
        <v>1.14</v>
      </c>
      <c r="K25" s="9"/>
      <c r="L25" s="9" t="n">
        <v>1.04</v>
      </c>
      <c r="M25" s="9" t="n">
        <v>1.25</v>
      </c>
      <c r="N25" s="9" t="n">
        <v>1.2175</v>
      </c>
    </row>
    <row r="26" customFormat="false" ht="13.5" hidden="false" customHeight="false" outlineLevel="0" collapsed="false">
      <c r="A26" s="120" t="s">
        <v>1062</v>
      </c>
      <c r="B26" s="9" t="n">
        <v>0.26</v>
      </c>
      <c r="C26" s="9" t="n">
        <v>0.35</v>
      </c>
      <c r="D26" s="9" t="n">
        <v>0.1775</v>
      </c>
      <c r="E26" s="153" t="n">
        <v>0.19875</v>
      </c>
      <c r="F26" s="153"/>
      <c r="G26" s="153"/>
      <c r="H26" s="9" t="n">
        <v>0.595</v>
      </c>
      <c r="I26" s="9" t="n">
        <v>1.1</v>
      </c>
      <c r="J26" s="9" t="n">
        <v>1.1325</v>
      </c>
      <c r="K26" s="9"/>
      <c r="L26" s="9" t="n">
        <v>0.91</v>
      </c>
      <c r="M26" s="9" t="n">
        <v>1.2</v>
      </c>
      <c r="N26" s="9" t="n">
        <v>1.17</v>
      </c>
    </row>
    <row r="27" customFormat="false" ht="13.5" hidden="false" customHeight="false" outlineLevel="0" collapsed="false">
      <c r="A27" s="129" t="s">
        <v>27</v>
      </c>
      <c r="B27" s="37" t="n">
        <f aca="false">AVERAGE(B23:B26)</f>
        <v>0.25625</v>
      </c>
      <c r="C27" s="37" t="n">
        <f aca="false">AVERAGE(C23:C26)</f>
        <v>0.35875</v>
      </c>
      <c r="D27" s="37" t="n">
        <f aca="false">AVERAGE(D23:D26)</f>
        <v>0.1946875</v>
      </c>
      <c r="E27" s="37" t="n">
        <f aca="false">AVERAGE(E23:E26)</f>
        <v>0.2021875</v>
      </c>
      <c r="F27" s="37"/>
      <c r="G27" s="37"/>
      <c r="H27" s="37" t="n">
        <f aca="false">AVERAGE(H23:H26)</f>
        <v>0.60875</v>
      </c>
      <c r="I27" s="37" t="n">
        <f aca="false">AVERAGE(I23:I26)</f>
        <v>1.111875</v>
      </c>
      <c r="J27" s="37" t="n">
        <f aca="false">AVERAGE(J23:J26)</f>
        <v>1.140625</v>
      </c>
      <c r="K27" s="37"/>
      <c r="L27" s="37" t="n">
        <f aca="false">AVERAGE(L23:L26)</f>
        <v>1.065</v>
      </c>
      <c r="M27" s="37" t="n">
        <f aca="false">AVERAGE(M23:M26)</f>
        <v>1.26125</v>
      </c>
      <c r="N27" s="37" t="n">
        <f aca="false">AVERAGE(N23:N26)</f>
        <v>1.223125</v>
      </c>
    </row>
    <row r="28" customFormat="false" ht="12.75" hidden="false" customHeight="false" outlineLevel="0" collapsed="false">
      <c r="A28" s="120" t="s">
        <v>1063</v>
      </c>
      <c r="B28" s="9" t="n">
        <v>0.26</v>
      </c>
      <c r="C28" s="9" t="n">
        <v>0.345</v>
      </c>
      <c r="D28" s="9" t="n">
        <v>0.175</v>
      </c>
      <c r="E28" s="153" t="n">
        <v>0.19625</v>
      </c>
      <c r="F28" s="153"/>
      <c r="G28" s="153"/>
      <c r="H28" s="9" t="n">
        <v>0.59</v>
      </c>
      <c r="I28" s="9" t="n">
        <v>1.095</v>
      </c>
      <c r="J28" s="9" t="n">
        <v>1.125</v>
      </c>
      <c r="K28" s="9"/>
      <c r="L28" s="9" t="n">
        <v>0.92</v>
      </c>
      <c r="M28" s="9" t="n">
        <v>1.18</v>
      </c>
      <c r="N28" s="9" t="n">
        <v>1.17</v>
      </c>
    </row>
    <row r="29" customFormat="false" ht="12.75" hidden="false" customHeight="false" outlineLevel="0" collapsed="false">
      <c r="A29" s="120" t="s">
        <v>1064</v>
      </c>
      <c r="B29" s="9" t="n">
        <v>0.26</v>
      </c>
      <c r="C29" s="9" t="n">
        <v>0.34</v>
      </c>
      <c r="D29" s="9" t="n">
        <v>0.175</v>
      </c>
      <c r="E29" s="153" t="n">
        <v>0.19375</v>
      </c>
      <c r="F29" s="153"/>
      <c r="G29" s="153"/>
      <c r="H29" s="9" t="n">
        <v>0.58</v>
      </c>
      <c r="I29" s="9" t="n">
        <v>1.085</v>
      </c>
      <c r="J29" s="9" t="n">
        <v>1.115</v>
      </c>
      <c r="K29" s="9"/>
      <c r="L29" s="9" t="n">
        <v>0.92</v>
      </c>
      <c r="M29" s="9" t="n">
        <v>1.15</v>
      </c>
      <c r="N29" s="9" t="n">
        <v>1.15</v>
      </c>
    </row>
    <row r="30" customFormat="false" ht="12.75" hidden="false" customHeight="false" outlineLevel="0" collapsed="false">
      <c r="A30" s="120" t="s">
        <v>1065</v>
      </c>
      <c r="B30" s="9" t="n">
        <v>0.26</v>
      </c>
      <c r="C30" s="9" t="n">
        <v>0.335</v>
      </c>
      <c r="D30" s="9" t="n">
        <v>0.175</v>
      </c>
      <c r="E30" s="9" t="n">
        <v>0.1925</v>
      </c>
      <c r="F30" s="9"/>
      <c r="G30" s="9"/>
      <c r="H30" s="9" t="n">
        <v>0.575</v>
      </c>
      <c r="I30" s="9" t="n">
        <v>1.06</v>
      </c>
      <c r="J30" s="9" t="n">
        <v>1.1</v>
      </c>
      <c r="K30" s="9"/>
      <c r="L30" s="9" t="n">
        <v>0.92</v>
      </c>
      <c r="M30" s="9" t="n">
        <v>1.1525</v>
      </c>
      <c r="N30" s="9" t="n">
        <v>1.15</v>
      </c>
    </row>
    <row r="31" customFormat="false" ht="12.75" hidden="false" customHeight="false" outlineLevel="0" collapsed="false">
      <c r="A31" s="120" t="s">
        <v>1066</v>
      </c>
      <c r="B31" s="9" t="n">
        <v>0.26</v>
      </c>
      <c r="C31" s="9" t="n">
        <v>0.335</v>
      </c>
      <c r="D31" s="9" t="n">
        <v>0.175</v>
      </c>
      <c r="E31" s="9" t="n">
        <v>0.1925</v>
      </c>
      <c r="F31" s="9"/>
      <c r="G31" s="9"/>
      <c r="H31" s="9" t="n">
        <v>0.5725</v>
      </c>
      <c r="I31" s="9" t="n">
        <v>1.045</v>
      </c>
      <c r="J31" s="9" t="n">
        <v>1.085</v>
      </c>
      <c r="K31" s="9"/>
      <c r="L31" s="9" t="n">
        <v>0.93</v>
      </c>
      <c r="M31" s="9" t="n">
        <v>1.165</v>
      </c>
      <c r="N31" s="9" t="n">
        <v>1.1375</v>
      </c>
    </row>
    <row r="32" customFormat="false" ht="13.5" hidden="false" customHeight="false" outlineLevel="0" collapsed="false">
      <c r="A32" s="120" t="s">
        <v>1067</v>
      </c>
      <c r="B32" s="9" t="n">
        <v>0.2575</v>
      </c>
      <c r="C32" s="9" t="n">
        <v>0.335</v>
      </c>
      <c r="D32" s="9" t="n">
        <v>0.175</v>
      </c>
      <c r="E32" s="9" t="n">
        <v>0.1925</v>
      </c>
      <c r="F32" s="9"/>
      <c r="G32" s="9"/>
      <c r="H32" s="9" t="n">
        <v>0.57</v>
      </c>
      <c r="I32" s="9" t="n">
        <v>1.045</v>
      </c>
      <c r="J32" s="9" t="n">
        <v>1.075</v>
      </c>
      <c r="K32" s="9"/>
      <c r="L32" s="9" t="n">
        <v>1.05</v>
      </c>
      <c r="M32" s="9" t="n">
        <v>1.165</v>
      </c>
      <c r="N32" s="9" t="n">
        <v>1.1375</v>
      </c>
    </row>
    <row r="33" customFormat="false" ht="13.5" hidden="false" customHeight="false" outlineLevel="0" collapsed="false">
      <c r="A33" s="129" t="s">
        <v>27</v>
      </c>
      <c r="B33" s="37" t="n">
        <f aca="false">AVERAGE(B28:B32)</f>
        <v>0.2595</v>
      </c>
      <c r="C33" s="37" t="n">
        <f aca="false">AVERAGE(C28:C32)</f>
        <v>0.338</v>
      </c>
      <c r="D33" s="37" t="n">
        <f aca="false">AVERAGE(D28:D32)</f>
        <v>0.175</v>
      </c>
      <c r="E33" s="37" t="n">
        <f aca="false">AVERAGE(E28:E32)</f>
        <v>0.1935</v>
      </c>
      <c r="F33" s="37"/>
      <c r="G33" s="37"/>
      <c r="H33" s="37" t="n">
        <f aca="false">AVERAGE(H28:H32)</f>
        <v>0.5775</v>
      </c>
      <c r="I33" s="37" t="n">
        <f aca="false">AVERAGE(I28:I32)</f>
        <v>1.066</v>
      </c>
      <c r="J33" s="37" t="n">
        <f aca="false">AVERAGE(J28:J32)</f>
        <v>1.1</v>
      </c>
      <c r="K33" s="37"/>
      <c r="L33" s="37" t="n">
        <f aca="false">AVERAGE(L28:L32)</f>
        <v>0.948</v>
      </c>
      <c r="M33" s="37" t="n">
        <f aca="false">AVERAGE(M28:M32)</f>
        <v>1.1625</v>
      </c>
      <c r="N33" s="37" t="n">
        <f aca="false">AVERAGE(N28:N32)</f>
        <v>1.149</v>
      </c>
    </row>
    <row r="34" customFormat="false" ht="12.75" hidden="false" customHeight="false" outlineLevel="0" collapsed="false">
      <c r="A34" s="120" t="s">
        <v>1068</v>
      </c>
      <c r="B34" s="9" t="n">
        <v>0.2575</v>
      </c>
      <c r="C34" s="9" t="n">
        <v>0.335</v>
      </c>
      <c r="D34" s="9" t="n">
        <v>0.1775</v>
      </c>
      <c r="E34" s="9" t="n">
        <v>0.1925</v>
      </c>
      <c r="F34" s="9"/>
      <c r="G34" s="9"/>
      <c r="H34" s="9" t="n">
        <v>0.57</v>
      </c>
      <c r="I34" s="9" t="n">
        <v>1.045</v>
      </c>
      <c r="J34" s="9" t="n">
        <v>1.075</v>
      </c>
      <c r="K34" s="9"/>
      <c r="L34" s="9" t="n">
        <v>1.13</v>
      </c>
      <c r="M34" s="9" t="n">
        <v>1.165</v>
      </c>
      <c r="N34" s="9" t="n">
        <v>1.1275</v>
      </c>
    </row>
    <row r="35" customFormat="false" ht="12.75" hidden="false" customHeight="false" outlineLevel="0" collapsed="false">
      <c r="A35" s="120" t="s">
        <v>1069</v>
      </c>
      <c r="B35" s="9" t="n">
        <v>0.2575</v>
      </c>
      <c r="C35" s="9" t="n">
        <v>0.335</v>
      </c>
      <c r="D35" s="9" t="n">
        <v>0.18</v>
      </c>
      <c r="E35" s="9" t="n">
        <v>0.1925</v>
      </c>
      <c r="F35" s="9"/>
      <c r="G35" s="9"/>
      <c r="H35" s="9" t="n">
        <v>0.5725</v>
      </c>
      <c r="I35" s="9" t="n">
        <v>1.045</v>
      </c>
      <c r="J35" s="9" t="n">
        <v>1.075</v>
      </c>
      <c r="K35" s="9"/>
      <c r="L35" s="9" t="n">
        <v>1.1275</v>
      </c>
      <c r="M35" s="9" t="n">
        <v>1.165</v>
      </c>
      <c r="N35" s="9" t="n">
        <v>1.1275</v>
      </c>
    </row>
    <row r="36" customFormat="false" ht="12.75" hidden="false" customHeight="false" outlineLevel="0" collapsed="false">
      <c r="A36" s="120" t="s">
        <v>1070</v>
      </c>
      <c r="B36" s="9" t="n">
        <v>0.255</v>
      </c>
      <c r="C36" s="9" t="n">
        <v>0.335</v>
      </c>
      <c r="D36" s="9" t="n">
        <v>0.1825</v>
      </c>
      <c r="E36" s="9" t="n">
        <v>0.1975</v>
      </c>
      <c r="F36" s="9"/>
      <c r="G36" s="9"/>
      <c r="H36" s="9" t="n">
        <v>0.5775</v>
      </c>
      <c r="I36" s="9" t="n">
        <v>1.045</v>
      </c>
      <c r="J36" s="9" t="n">
        <v>1.075</v>
      </c>
      <c r="K36" s="9"/>
      <c r="L36" s="9" t="n">
        <v>1.13</v>
      </c>
      <c r="M36" s="9" t="n">
        <v>1.1675</v>
      </c>
      <c r="N36" s="9" t="n">
        <v>1.125</v>
      </c>
    </row>
    <row r="37" customFormat="false" ht="13.5" hidden="false" customHeight="false" outlineLevel="0" collapsed="false">
      <c r="A37" s="120" t="s">
        <v>1071</v>
      </c>
      <c r="B37" s="9" t="n">
        <v>0.255</v>
      </c>
      <c r="C37" s="9" t="n">
        <v>0.34</v>
      </c>
      <c r="D37" s="9" t="n">
        <v>0.19</v>
      </c>
      <c r="E37" s="9" t="n">
        <v>0.2</v>
      </c>
      <c r="F37" s="9"/>
      <c r="G37" s="9"/>
      <c r="H37" s="9" t="n">
        <v>0.59</v>
      </c>
      <c r="I37" s="9" t="n">
        <v>1.045</v>
      </c>
      <c r="J37" s="9" t="n">
        <v>1.075</v>
      </c>
      <c r="K37" s="9"/>
      <c r="L37" s="9" t="n">
        <v>1.13</v>
      </c>
      <c r="M37" s="9" t="n">
        <v>1.1675</v>
      </c>
      <c r="N37" s="9" t="n">
        <v>1.1225</v>
      </c>
    </row>
    <row r="38" customFormat="false" ht="13.5" hidden="false" customHeight="false" outlineLevel="0" collapsed="false">
      <c r="A38" s="129" t="s">
        <v>27</v>
      </c>
      <c r="B38" s="37" t="n">
        <f aca="false">AVERAGE(B34:B37)</f>
        <v>0.25625</v>
      </c>
      <c r="C38" s="37" t="n">
        <f aca="false">AVERAGE(C34:C37)</f>
        <v>0.33625</v>
      </c>
      <c r="D38" s="37" t="n">
        <f aca="false">AVERAGE(D34:D37)</f>
        <v>0.1825</v>
      </c>
      <c r="E38" s="37" t="n">
        <f aca="false">AVERAGE(E34:E37)</f>
        <v>0.195625</v>
      </c>
      <c r="F38" s="37"/>
      <c r="G38" s="37"/>
      <c r="H38" s="37" t="n">
        <f aca="false">AVERAGE(H34:H37)</f>
        <v>0.5775</v>
      </c>
      <c r="I38" s="37" t="n">
        <f aca="false">AVERAGE(I34:I37)</f>
        <v>1.045</v>
      </c>
      <c r="J38" s="37" t="n">
        <f aca="false">AVERAGE(J34:J37)</f>
        <v>1.075</v>
      </c>
      <c r="K38" s="37"/>
      <c r="L38" s="37" t="n">
        <f aca="false">AVERAGE(L34:L37)</f>
        <v>1.129375</v>
      </c>
      <c r="M38" s="37" t="n">
        <f aca="false">AVERAGE(M34:M37)</f>
        <v>1.16625</v>
      </c>
      <c r="N38" s="37" t="n">
        <f aca="false">AVERAGE(N34:N37)</f>
        <v>1.125625</v>
      </c>
    </row>
    <row r="39" customFormat="false" ht="12.75" hidden="false" customHeight="false" outlineLevel="0" collapsed="false">
      <c r="A39" s="120" t="s">
        <v>1072</v>
      </c>
      <c r="B39" s="9" t="n">
        <v>0.25</v>
      </c>
      <c r="C39" s="9" t="n">
        <v>0.34</v>
      </c>
      <c r="D39" s="9" t="n">
        <v>0.1975</v>
      </c>
      <c r="E39" s="9" t="n">
        <v>0.2025</v>
      </c>
      <c r="F39" s="9"/>
      <c r="G39" s="9"/>
      <c r="H39" s="9" t="n">
        <v>0.595</v>
      </c>
      <c r="I39" s="9" t="n">
        <v>1.045</v>
      </c>
      <c r="J39" s="9" t="n">
        <v>1.075</v>
      </c>
      <c r="K39" s="9"/>
      <c r="L39" s="9" t="n">
        <v>1.13</v>
      </c>
      <c r="M39" s="9" t="n">
        <v>1.1675</v>
      </c>
      <c r="N39" s="9" t="n">
        <v>1.1225</v>
      </c>
    </row>
    <row r="40" customFormat="false" ht="12.75" hidden="false" customHeight="false" outlineLevel="0" collapsed="false">
      <c r="A40" s="120" t="s">
        <v>1073</v>
      </c>
      <c r="B40" s="9" t="n">
        <v>0.24</v>
      </c>
      <c r="C40" s="9" t="n">
        <v>0.34</v>
      </c>
      <c r="D40" s="9" t="n">
        <v>0.2025</v>
      </c>
      <c r="E40" s="9" t="n">
        <v>0.20375</v>
      </c>
      <c r="F40" s="9"/>
      <c r="G40" s="9"/>
      <c r="H40" s="9" t="n">
        <v>0.6025</v>
      </c>
      <c r="I40" s="9" t="n">
        <v>1.045</v>
      </c>
      <c r="J40" s="9" t="n">
        <v>1.075</v>
      </c>
      <c r="K40" s="9"/>
      <c r="L40" s="9" t="n">
        <v>1.13</v>
      </c>
      <c r="M40" s="9" t="n">
        <v>1.1675</v>
      </c>
      <c r="N40" s="9" t="n">
        <v>1.1225</v>
      </c>
    </row>
    <row r="41" customFormat="false" ht="12.75" hidden="false" customHeight="false" outlineLevel="0" collapsed="false">
      <c r="A41" s="120" t="s">
        <v>1074</v>
      </c>
      <c r="B41" s="9" t="n">
        <v>0.235</v>
      </c>
      <c r="C41" s="9" t="n">
        <v>0.345</v>
      </c>
      <c r="D41" s="9" t="n">
        <v>0.21</v>
      </c>
      <c r="E41" s="9" t="n">
        <v>0.205</v>
      </c>
      <c r="F41" s="9"/>
      <c r="G41" s="9"/>
      <c r="H41" s="9" t="n">
        <v>0.61</v>
      </c>
      <c r="I41" s="9" t="n">
        <v>1.045</v>
      </c>
      <c r="J41" s="9" t="n">
        <v>1.075</v>
      </c>
      <c r="K41" s="9"/>
      <c r="L41" s="9" t="n">
        <v>1.07</v>
      </c>
      <c r="M41" s="9" t="n">
        <v>1.1975</v>
      </c>
      <c r="N41" s="9" t="n">
        <v>1.1225</v>
      </c>
    </row>
    <row r="42" customFormat="false" ht="12.75" hidden="false" customHeight="false" outlineLevel="0" collapsed="false">
      <c r="A42" s="120" t="s">
        <v>1075</v>
      </c>
      <c r="B42" s="9" t="n">
        <v>0.235</v>
      </c>
      <c r="C42" s="9" t="n">
        <v>0.3475</v>
      </c>
      <c r="D42" s="9" t="n">
        <v>0.215</v>
      </c>
      <c r="E42" s="9" t="n">
        <v>0.2075</v>
      </c>
      <c r="F42" s="9"/>
      <c r="G42" s="9"/>
      <c r="H42" s="9" t="n">
        <v>0.615</v>
      </c>
      <c r="I42" s="9" t="n">
        <v>1.045</v>
      </c>
      <c r="J42" s="9" t="n">
        <v>1.075</v>
      </c>
      <c r="K42" s="9"/>
      <c r="L42" s="9" t="n">
        <v>1.085</v>
      </c>
      <c r="M42" s="9" t="n">
        <v>1.2675</v>
      </c>
      <c r="N42" s="9" t="n">
        <v>1.1225</v>
      </c>
    </row>
    <row r="43" customFormat="false" ht="13.5" hidden="false" customHeight="false" outlineLevel="0" collapsed="false">
      <c r="A43" s="120" t="s">
        <v>1076</v>
      </c>
      <c r="B43" s="9" t="n">
        <v>0.2325</v>
      </c>
      <c r="C43" s="9" t="n">
        <v>0.3475</v>
      </c>
      <c r="D43" s="9" t="n">
        <v>0.22</v>
      </c>
      <c r="E43" s="9" t="n">
        <v>0.21</v>
      </c>
      <c r="F43" s="9"/>
      <c r="G43" s="9"/>
      <c r="H43" s="9" t="n">
        <v>0.62</v>
      </c>
      <c r="I43" s="9" t="n">
        <v>1.0425</v>
      </c>
      <c r="J43" s="9" t="n">
        <v>1.075</v>
      </c>
      <c r="K43" s="9"/>
      <c r="L43" s="9" t="n">
        <v>1.1</v>
      </c>
      <c r="M43" s="9" t="n">
        <v>1.2725</v>
      </c>
      <c r="N43" s="9" t="n">
        <v>1.2</v>
      </c>
    </row>
    <row r="44" customFormat="false" ht="13.5" hidden="false" customHeight="false" outlineLevel="0" collapsed="false">
      <c r="A44" s="129" t="s">
        <v>27</v>
      </c>
      <c r="B44" s="37" t="n">
        <f aca="false">AVERAGE(B39:B43)</f>
        <v>0.2385</v>
      </c>
      <c r="C44" s="37" t="n">
        <f aca="false">AVERAGE(C39:C43)</f>
        <v>0.344</v>
      </c>
      <c r="D44" s="37" t="n">
        <f aca="false">AVERAGE(D39:D43)</f>
        <v>0.209</v>
      </c>
      <c r="E44" s="37" t="n">
        <f aca="false">AVERAGE(E39:E43)</f>
        <v>0.20575</v>
      </c>
      <c r="F44" s="37"/>
      <c r="G44" s="37"/>
      <c r="H44" s="37" t="n">
        <f aca="false">AVERAGE(H39:H43)</f>
        <v>0.6085</v>
      </c>
      <c r="I44" s="37" t="n">
        <f aca="false">AVERAGE(I39:I43)</f>
        <v>1.0445</v>
      </c>
      <c r="J44" s="37" t="n">
        <f aca="false">AVERAGE(J39:J43)</f>
        <v>1.075</v>
      </c>
      <c r="K44" s="37"/>
      <c r="L44" s="37" t="n">
        <f aca="false">AVERAGE(L39:L43)</f>
        <v>1.103</v>
      </c>
      <c r="M44" s="37" t="n">
        <f aca="false">AVERAGE(M39:M43)</f>
        <v>1.2145</v>
      </c>
      <c r="N44" s="37" t="n">
        <f aca="false">AVERAGE(N39:N43)</f>
        <v>1.138</v>
      </c>
    </row>
    <row r="45" customFormat="false" ht="12.75" hidden="false" customHeight="false" outlineLevel="0" collapsed="false">
      <c r="A45" s="120" t="s">
        <v>1077</v>
      </c>
      <c r="B45" s="9" t="n">
        <v>0.2325</v>
      </c>
      <c r="C45" s="9" t="n">
        <v>0.3475</v>
      </c>
      <c r="D45" s="9" t="n">
        <v>0.2225</v>
      </c>
      <c r="E45" s="9" t="n">
        <v>0.215</v>
      </c>
      <c r="F45" s="9"/>
      <c r="G45" s="9"/>
      <c r="H45" s="9" t="n">
        <v>0.625</v>
      </c>
      <c r="I45" s="153" t="n">
        <v>1.04375</v>
      </c>
      <c r="J45" s="9" t="n">
        <v>1.065</v>
      </c>
      <c r="K45" s="9"/>
      <c r="L45" s="9" t="n">
        <v>1.1</v>
      </c>
      <c r="M45" s="9" t="n">
        <v>1.2875</v>
      </c>
      <c r="N45" s="9" t="n">
        <v>1.23</v>
      </c>
    </row>
    <row r="46" customFormat="false" ht="12.75" hidden="false" customHeight="false" outlineLevel="0" collapsed="false">
      <c r="A46" s="120" t="s">
        <v>1078</v>
      </c>
      <c r="B46" s="9" t="n">
        <v>0.2325</v>
      </c>
      <c r="C46" s="9" t="n">
        <v>0.3475</v>
      </c>
      <c r="D46" s="9" t="n">
        <v>0.225</v>
      </c>
      <c r="E46" s="9" t="n">
        <v>0.215</v>
      </c>
      <c r="F46" s="9"/>
      <c r="G46" s="9"/>
      <c r="H46" s="9" t="n">
        <v>0.6275</v>
      </c>
      <c r="I46" s="153" t="n">
        <v>1.04375</v>
      </c>
      <c r="J46" s="9" t="n">
        <v>1.065</v>
      </c>
      <c r="K46" s="9"/>
      <c r="L46" s="9" t="n">
        <v>1.11</v>
      </c>
      <c r="M46" s="9" t="n">
        <v>1.3975</v>
      </c>
      <c r="N46" s="9" t="n">
        <v>1.29</v>
      </c>
    </row>
    <row r="47" customFormat="false" ht="12.75" hidden="false" customHeight="false" outlineLevel="0" collapsed="false">
      <c r="A47" s="120" t="s">
        <v>1079</v>
      </c>
      <c r="B47" s="9" t="n">
        <v>0.23</v>
      </c>
      <c r="C47" s="9" t="n">
        <v>0.3475</v>
      </c>
      <c r="D47" s="9" t="n">
        <v>0.225</v>
      </c>
      <c r="E47" s="9" t="n">
        <v>0.215</v>
      </c>
      <c r="F47" s="9"/>
      <c r="G47" s="9"/>
      <c r="H47" s="9" t="n">
        <v>0.6275</v>
      </c>
      <c r="I47" s="153" t="n">
        <v>1.04375</v>
      </c>
      <c r="J47" s="9" t="n">
        <v>1.065</v>
      </c>
      <c r="K47" s="9"/>
      <c r="L47" s="9" t="n">
        <v>1.11</v>
      </c>
      <c r="M47" s="9" t="n">
        <v>1.39</v>
      </c>
      <c r="N47" s="9" t="n">
        <v>1.34</v>
      </c>
    </row>
    <row r="48" customFormat="false" ht="13.5" hidden="false" customHeight="false" outlineLevel="0" collapsed="false">
      <c r="A48" s="120" t="s">
        <v>1080</v>
      </c>
      <c r="B48" s="9" t="n">
        <v>0.23</v>
      </c>
      <c r="C48" s="9" t="n">
        <v>0.3475</v>
      </c>
      <c r="D48" s="153" t="n">
        <v>0.22625</v>
      </c>
      <c r="E48" s="9" t="n">
        <v>0.215</v>
      </c>
      <c r="F48" s="9"/>
      <c r="G48" s="9"/>
      <c r="H48" s="9" t="n">
        <v>0.6275</v>
      </c>
      <c r="I48" s="153" t="n">
        <v>1.04375</v>
      </c>
      <c r="J48" s="9" t="n">
        <v>1.06</v>
      </c>
      <c r="K48" s="9"/>
      <c r="L48" s="9" t="n">
        <v>1.08</v>
      </c>
      <c r="M48" s="9" t="n">
        <v>1.39</v>
      </c>
      <c r="N48" s="9" t="n">
        <v>1.335</v>
      </c>
    </row>
    <row r="49" customFormat="false" ht="13.5" hidden="false" customHeight="false" outlineLevel="0" collapsed="false">
      <c r="A49" s="129" t="s">
        <v>27</v>
      </c>
      <c r="B49" s="37" t="n">
        <f aca="false">AVERAGE(B45:B48)</f>
        <v>0.23125</v>
      </c>
      <c r="C49" s="37" t="n">
        <f aca="false">AVERAGE(C45:C48)</f>
        <v>0.3475</v>
      </c>
      <c r="D49" s="37" t="n">
        <f aca="false">AVERAGE(D45:D48)</f>
        <v>0.2246875</v>
      </c>
      <c r="E49" s="37" t="n">
        <f aca="false">AVERAGE(E45:E48)</f>
        <v>0.215</v>
      </c>
      <c r="F49" s="37"/>
      <c r="G49" s="37"/>
      <c r="H49" s="37" t="n">
        <f aca="false">AVERAGE(H45:H48)</f>
        <v>0.626875</v>
      </c>
      <c r="I49" s="37" t="n">
        <f aca="false">AVERAGE(I45:I48)</f>
        <v>1.04375</v>
      </c>
      <c r="J49" s="37" t="n">
        <f aca="false">AVERAGE(J45:J48)</f>
        <v>1.06375</v>
      </c>
      <c r="K49" s="37"/>
      <c r="L49" s="37" t="n">
        <f aca="false">AVERAGE(L45:L48)</f>
        <v>1.1</v>
      </c>
      <c r="M49" s="37" t="n">
        <f aca="false">AVERAGE(M45:M48)</f>
        <v>1.36625</v>
      </c>
      <c r="N49" s="37" t="n">
        <f aca="false">AVERAGE(N45:N48)</f>
        <v>1.29875</v>
      </c>
    </row>
    <row r="50" customFormat="false" ht="12.75" hidden="false" customHeight="false" outlineLevel="0" collapsed="false">
      <c r="A50" s="120" t="s">
        <v>1081</v>
      </c>
      <c r="B50" s="9" t="n">
        <v>0.23</v>
      </c>
      <c r="C50" s="9" t="n">
        <v>0.3475</v>
      </c>
      <c r="D50" s="9" t="n">
        <v>0.2275</v>
      </c>
      <c r="E50" s="9" t="n">
        <v>0.21375</v>
      </c>
      <c r="F50" s="9"/>
      <c r="G50" s="9"/>
      <c r="H50" s="9" t="n">
        <v>0.625</v>
      </c>
      <c r="I50" s="9" t="n">
        <v>1.0425</v>
      </c>
      <c r="J50" s="9" t="n">
        <v>1.06</v>
      </c>
      <c r="K50" s="9"/>
      <c r="L50" s="9" t="n">
        <v>1.03</v>
      </c>
      <c r="M50" s="9" t="n">
        <v>1.3925</v>
      </c>
      <c r="N50" s="9" t="n">
        <v>1.335</v>
      </c>
    </row>
    <row r="51" customFormat="false" ht="12.75" hidden="false" customHeight="false" outlineLevel="0" collapsed="false">
      <c r="A51" s="120" t="s">
        <v>1082</v>
      </c>
      <c r="B51" s="9" t="n">
        <v>0.23</v>
      </c>
      <c r="C51" s="9" t="n">
        <v>0.3475</v>
      </c>
      <c r="D51" s="9" t="n">
        <v>0.23</v>
      </c>
      <c r="E51" s="9" t="n">
        <v>0.21</v>
      </c>
      <c r="F51" s="9"/>
      <c r="G51" s="9"/>
      <c r="H51" s="9" t="n">
        <v>0.62</v>
      </c>
      <c r="I51" s="9" t="n">
        <v>1.0425</v>
      </c>
      <c r="J51" s="9" t="n">
        <v>1.06</v>
      </c>
      <c r="K51" s="9"/>
      <c r="L51" s="9" t="n">
        <v>1.04</v>
      </c>
      <c r="M51" s="9" t="n">
        <v>1.3925</v>
      </c>
      <c r="N51" s="9" t="n">
        <v>1.335</v>
      </c>
    </row>
    <row r="52" customFormat="false" ht="12" hidden="false" customHeight="false" outlineLevel="0" collapsed="false">
      <c r="A52" s="120" t="s">
        <v>1083</v>
      </c>
      <c r="B52" s="9" t="n">
        <v>0.23</v>
      </c>
      <c r="C52" s="9" t="n">
        <v>0.3475</v>
      </c>
      <c r="D52" s="9" t="n">
        <v>0.235</v>
      </c>
      <c r="E52" s="9" t="n">
        <v>0.2125</v>
      </c>
      <c r="F52" s="9"/>
      <c r="G52" s="9"/>
      <c r="H52" s="9" t="n">
        <v>0.615</v>
      </c>
      <c r="I52" s="9" t="n">
        <v>1.0425</v>
      </c>
      <c r="J52" s="9" t="n">
        <v>1.06</v>
      </c>
      <c r="K52" s="9"/>
      <c r="L52" s="9" t="n">
        <v>1.0775</v>
      </c>
      <c r="M52" s="9" t="n">
        <v>1.3925</v>
      </c>
      <c r="N52" s="9" t="n">
        <v>1.32</v>
      </c>
    </row>
    <row r="53" customFormat="false" ht="12.75" hidden="false" customHeight="false" outlineLevel="0" collapsed="false">
      <c r="A53" s="120" t="s">
        <v>1084</v>
      </c>
      <c r="B53" s="9" t="n">
        <v>0.23</v>
      </c>
      <c r="C53" s="9" t="n">
        <v>0.3475</v>
      </c>
      <c r="D53" s="9" t="n">
        <v>0.245</v>
      </c>
      <c r="E53" s="9" t="n">
        <v>0.21375</v>
      </c>
      <c r="F53" s="9"/>
      <c r="G53" s="9"/>
      <c r="H53" s="9" t="n">
        <v>0.6075</v>
      </c>
      <c r="I53" s="9" t="n">
        <v>1.04</v>
      </c>
      <c r="J53" s="9" t="n">
        <v>1.06</v>
      </c>
      <c r="K53" s="9"/>
      <c r="L53" s="9" t="n">
        <v>1.145</v>
      </c>
      <c r="M53" s="9" t="n">
        <v>1.3925</v>
      </c>
      <c r="N53" s="9" t="n">
        <v>1.325</v>
      </c>
    </row>
    <row r="54" customFormat="false" ht="12.75" hidden="false" customHeight="false" outlineLevel="0" collapsed="false">
      <c r="A54" s="129" t="s">
        <v>27</v>
      </c>
      <c r="B54" s="37" t="n">
        <f aca="false">AVERAGE(B50:B53)</f>
        <v>0.23</v>
      </c>
      <c r="C54" s="37" t="n">
        <f aca="false">AVERAGE(C50:C53)</f>
        <v>0.3475</v>
      </c>
      <c r="D54" s="37" t="n">
        <f aca="false">AVERAGE(D50:D53)</f>
        <v>0.234375</v>
      </c>
      <c r="E54" s="37" t="n">
        <f aca="false">AVERAGE(E50:E53)</f>
        <v>0.2125</v>
      </c>
      <c r="F54" s="37"/>
      <c r="G54" s="37"/>
      <c r="H54" s="37" t="n">
        <f aca="false">AVERAGE(H50:H53)</f>
        <v>0.616875</v>
      </c>
      <c r="I54" s="37" t="n">
        <f aca="false">AVERAGE(I50:I53)</f>
        <v>1.041875</v>
      </c>
      <c r="J54" s="37" t="n">
        <f aca="false">AVERAGE(J50:J53)</f>
        <v>1.06</v>
      </c>
      <c r="K54" s="37"/>
      <c r="L54" s="37" t="n">
        <f aca="false">AVERAGE(L50:L53)</f>
        <v>1.073125</v>
      </c>
      <c r="M54" s="37" t="n">
        <f aca="false">AVERAGE(M50:M53)</f>
        <v>1.3925</v>
      </c>
      <c r="N54" s="37" t="n">
        <f aca="false">AVERAGE(N50:N53)</f>
        <v>1.32875</v>
      </c>
    </row>
    <row r="55" customFormat="false" ht="12" hidden="false" customHeight="false" outlineLevel="0" collapsed="false">
      <c r="A55" s="120" t="s">
        <v>1085</v>
      </c>
      <c r="B55" s="9" t="n">
        <v>0.225</v>
      </c>
      <c r="C55" s="9" t="n">
        <v>0.3475</v>
      </c>
      <c r="D55" s="9" t="n">
        <v>0.265</v>
      </c>
      <c r="E55" s="9" t="n">
        <v>0.21875</v>
      </c>
      <c r="F55" s="9"/>
      <c r="G55" s="9"/>
      <c r="H55" s="9" t="n">
        <v>0.6</v>
      </c>
      <c r="I55" s="9" t="n">
        <v>1.04</v>
      </c>
      <c r="J55" s="9" t="n">
        <v>1.055</v>
      </c>
      <c r="K55" s="9"/>
      <c r="L55" s="9" t="n">
        <v>1.27</v>
      </c>
      <c r="M55" s="9" t="n">
        <v>1.3925</v>
      </c>
      <c r="N55" s="9" t="n">
        <v>1.325</v>
      </c>
    </row>
    <row r="56" customFormat="false" ht="12" hidden="false" customHeight="false" outlineLevel="0" collapsed="false">
      <c r="A56" s="120" t="s">
        <v>1086</v>
      </c>
      <c r="B56" s="9" t="n">
        <v>0.2125</v>
      </c>
      <c r="C56" s="9" t="n">
        <v>0.345</v>
      </c>
      <c r="D56" s="9" t="n">
        <v>0.2875</v>
      </c>
      <c r="E56" s="9" t="n">
        <v>0.235</v>
      </c>
      <c r="F56" s="9"/>
      <c r="G56" s="9"/>
      <c r="H56" s="9" t="n">
        <v>0.5925</v>
      </c>
      <c r="I56" s="9" t="n">
        <v>1.04</v>
      </c>
      <c r="J56" s="9" t="n">
        <v>1.055</v>
      </c>
      <c r="K56" s="9"/>
      <c r="L56" s="9" t="n">
        <v>1.29</v>
      </c>
      <c r="M56" s="9" t="n">
        <v>1.3925</v>
      </c>
      <c r="N56" s="9" t="n">
        <v>1.3425</v>
      </c>
    </row>
    <row r="57" customFormat="false" ht="12" hidden="false" customHeight="false" outlineLevel="0" collapsed="false">
      <c r="A57" s="120" t="s">
        <v>1087</v>
      </c>
      <c r="B57" s="9" t="n">
        <v>0.21</v>
      </c>
      <c r="C57" s="9" t="n">
        <v>0.34625</v>
      </c>
      <c r="D57" s="9" t="n">
        <v>0.3075</v>
      </c>
      <c r="E57" s="9" t="n">
        <v>0.2525</v>
      </c>
      <c r="F57" s="9"/>
      <c r="G57" s="9"/>
      <c r="H57" s="9" t="n">
        <v>0.59</v>
      </c>
      <c r="I57" s="9" t="n">
        <v>1.04</v>
      </c>
      <c r="J57" s="9" t="n">
        <v>1.055</v>
      </c>
      <c r="K57" s="9"/>
      <c r="L57" s="9" t="n">
        <v>1.29</v>
      </c>
      <c r="M57" s="9" t="n">
        <v>1.3925</v>
      </c>
      <c r="N57" s="9" t="n">
        <v>1.355</v>
      </c>
    </row>
    <row r="58" customFormat="false" ht="12" hidden="false" customHeight="false" outlineLevel="0" collapsed="false">
      <c r="A58" s="120" t="s">
        <v>1088</v>
      </c>
      <c r="B58" s="9" t="n">
        <v>0.21</v>
      </c>
      <c r="C58" s="9" t="n">
        <v>0.34625</v>
      </c>
      <c r="D58" s="9" t="n">
        <v>0.31375</v>
      </c>
      <c r="E58" s="9" t="n">
        <v>0.26625</v>
      </c>
      <c r="F58" s="9"/>
      <c r="G58" s="9"/>
      <c r="H58" s="9" t="n">
        <v>0.59</v>
      </c>
      <c r="I58" s="9" t="n">
        <v>1.04</v>
      </c>
      <c r="J58" s="9" t="n">
        <v>1.055</v>
      </c>
      <c r="K58" s="9"/>
      <c r="L58" s="9" t="n">
        <v>1.37</v>
      </c>
      <c r="M58" s="9" t="n">
        <v>1.3975</v>
      </c>
      <c r="N58" s="9" t="n">
        <v>1.3625</v>
      </c>
    </row>
    <row r="59" customFormat="false" ht="12.75" hidden="false" customHeight="false" outlineLevel="0" collapsed="false">
      <c r="A59" s="120" t="s">
        <v>1089</v>
      </c>
      <c r="B59" s="9" t="n">
        <v>0.21</v>
      </c>
      <c r="C59" s="9" t="n">
        <v>0.34625</v>
      </c>
      <c r="D59" s="9" t="n">
        <v>0.31375</v>
      </c>
      <c r="E59" s="9" t="n">
        <v>0.2725</v>
      </c>
      <c r="F59" s="9"/>
      <c r="G59" s="9"/>
      <c r="H59" s="9" t="n">
        <v>0.59</v>
      </c>
      <c r="I59" s="9" t="n">
        <v>1.04</v>
      </c>
      <c r="J59" s="9" t="n">
        <v>1.055</v>
      </c>
      <c r="K59" s="9"/>
      <c r="L59" s="9" t="n">
        <v>1.95</v>
      </c>
      <c r="M59" s="9" t="n">
        <v>1.3975</v>
      </c>
      <c r="N59" s="9" t="n">
        <v>1.36</v>
      </c>
    </row>
    <row r="60" customFormat="false" ht="12.75" hidden="false" customHeight="false" outlineLevel="0" collapsed="false">
      <c r="A60" s="129" t="s">
        <v>27</v>
      </c>
      <c r="B60" s="37" t="n">
        <f aca="false">AVERAGE(B55:B59)</f>
        <v>0.2135</v>
      </c>
      <c r="C60" s="37" t="n">
        <f aca="false">AVERAGE(C55:C59)</f>
        <v>0.34625</v>
      </c>
      <c r="D60" s="37" t="n">
        <f aca="false">AVERAGE(D55:D59)</f>
        <v>0.2975</v>
      </c>
      <c r="E60" s="37" t="n">
        <f aca="false">AVERAGE(E55:E59)</f>
        <v>0.249</v>
      </c>
      <c r="F60" s="37"/>
      <c r="G60" s="37"/>
      <c r="H60" s="37" t="n">
        <f aca="false">AVERAGE(H55:H59)</f>
        <v>0.5925</v>
      </c>
      <c r="I60" s="37" t="n">
        <f aca="false">AVERAGE(I55:I59)</f>
        <v>1.04</v>
      </c>
      <c r="J60" s="37" t="n">
        <f aca="false">AVERAGE(J55:J59)</f>
        <v>1.055</v>
      </c>
      <c r="K60" s="37"/>
      <c r="L60" s="37" t="n">
        <f aca="false">AVERAGE(L55:L59)</f>
        <v>1.434</v>
      </c>
      <c r="M60" s="37" t="n">
        <f aca="false">AVERAGE(M55:M59)</f>
        <v>1.3945</v>
      </c>
      <c r="N60" s="37" t="n">
        <f aca="false">AVERAGE(N55:N59)</f>
        <v>1.349</v>
      </c>
    </row>
    <row r="61" customFormat="false" ht="12" hidden="false" customHeight="false" outlineLevel="0" collapsed="false">
      <c r="A61" s="120" t="s">
        <v>1090</v>
      </c>
      <c r="B61" s="9" t="n">
        <v>0.21</v>
      </c>
      <c r="C61" s="9" t="n">
        <v>0.34625</v>
      </c>
      <c r="D61" s="9" t="n">
        <v>0.31625</v>
      </c>
      <c r="E61" s="9" t="n">
        <v>0.27625</v>
      </c>
      <c r="F61" s="9"/>
      <c r="G61" s="9"/>
      <c r="H61" s="9" t="n">
        <v>0.595</v>
      </c>
      <c r="I61" s="9" t="n">
        <v>1.04</v>
      </c>
      <c r="J61" s="9" t="n">
        <v>1.055</v>
      </c>
      <c r="K61" s="9"/>
      <c r="L61" s="9" t="n">
        <v>1.575</v>
      </c>
      <c r="M61" s="9" t="n">
        <v>1.3975</v>
      </c>
      <c r="N61" s="9" t="n">
        <v>1.3575</v>
      </c>
    </row>
    <row r="62" customFormat="false" ht="12" hidden="false" customHeight="false" outlineLevel="0" collapsed="false">
      <c r="A62" s="120" t="s">
        <v>1091</v>
      </c>
      <c r="B62" s="9" t="n">
        <v>0.21</v>
      </c>
      <c r="C62" s="9" t="n">
        <v>0.35</v>
      </c>
      <c r="D62" s="9" t="n">
        <v>0.31625</v>
      </c>
      <c r="E62" s="9" t="n">
        <v>0.2775</v>
      </c>
      <c r="F62" s="9"/>
      <c r="G62" s="9"/>
      <c r="H62" s="9" t="n">
        <v>0.5975</v>
      </c>
      <c r="I62" s="9" t="n">
        <v>1.04</v>
      </c>
      <c r="J62" s="9" t="n">
        <v>1.0525</v>
      </c>
      <c r="K62" s="9"/>
      <c r="L62" s="9" t="n">
        <v>1.575</v>
      </c>
      <c r="M62" s="9" t="n">
        <v>1.4025</v>
      </c>
      <c r="N62" s="9" t="n">
        <v>1.3575</v>
      </c>
    </row>
    <row r="63" customFormat="false" ht="12" hidden="false" customHeight="false" outlineLevel="0" collapsed="false">
      <c r="A63" s="120" t="s">
        <v>1092</v>
      </c>
      <c r="B63" s="9" t="n">
        <v>0.21</v>
      </c>
      <c r="C63" s="9" t="n">
        <v>0.3525</v>
      </c>
      <c r="D63" s="9" t="n">
        <v>0.32</v>
      </c>
      <c r="E63" s="9" t="n">
        <v>0.2825</v>
      </c>
      <c r="F63" s="9" t="n">
        <v>0.34875</v>
      </c>
      <c r="G63" s="9"/>
      <c r="H63" s="9" t="n">
        <v>0.6</v>
      </c>
      <c r="I63" s="9" t="n">
        <v>1.04</v>
      </c>
      <c r="J63" s="9" t="n">
        <v>1.0525</v>
      </c>
      <c r="K63" s="9" t="n">
        <v>1.09</v>
      </c>
      <c r="L63" s="9" t="n">
        <v>1.6</v>
      </c>
      <c r="M63" s="9" t="n">
        <v>1.41</v>
      </c>
      <c r="N63" s="9" t="n">
        <v>1.3275</v>
      </c>
    </row>
    <row r="64" customFormat="false" ht="12.75" hidden="false" customHeight="false" outlineLevel="0" collapsed="false">
      <c r="A64" s="120" t="s">
        <v>1093</v>
      </c>
      <c r="B64" s="9" t="n">
        <v>0.21</v>
      </c>
      <c r="C64" s="9" t="n">
        <v>0.3575</v>
      </c>
      <c r="D64" s="9" t="n">
        <v>0.3225</v>
      </c>
      <c r="E64" s="9" t="n">
        <v>0.28625</v>
      </c>
      <c r="F64" s="9" t="n">
        <v>0.35125</v>
      </c>
      <c r="G64" s="9"/>
      <c r="H64" s="9" t="n">
        <v>0.6025</v>
      </c>
      <c r="I64" s="9" t="n">
        <v>1.04</v>
      </c>
      <c r="J64" s="9" t="n">
        <v>1.0525</v>
      </c>
      <c r="K64" s="9" t="n">
        <v>1.06</v>
      </c>
      <c r="L64" s="9" t="n">
        <v>1.6</v>
      </c>
      <c r="M64" s="9" t="n">
        <v>1.425</v>
      </c>
      <c r="N64" s="9" t="n">
        <v>1.305</v>
      </c>
    </row>
    <row r="65" customFormat="false" ht="12.75" hidden="false" customHeight="false" outlineLevel="0" collapsed="false">
      <c r="A65" s="129" t="s">
        <v>27</v>
      </c>
      <c r="B65" s="37" t="n">
        <f aca="false">AVERAGE(B61:B64)</f>
        <v>0.21</v>
      </c>
      <c r="C65" s="37" t="n">
        <f aca="false">AVERAGE(C61:C64)</f>
        <v>0.3515625</v>
      </c>
      <c r="D65" s="37" t="n">
        <f aca="false">AVERAGE(D61:D64)</f>
        <v>0.31875</v>
      </c>
      <c r="E65" s="37" t="n">
        <f aca="false">AVERAGE(E61:E64)</f>
        <v>0.280625</v>
      </c>
      <c r="F65" s="37" t="n">
        <f aca="false">AVERAGE(F61:F64)</f>
        <v>0.35</v>
      </c>
      <c r="G65" s="37"/>
      <c r="H65" s="37" t="n">
        <f aca="false">AVERAGE(H61:H64)</f>
        <v>0.59875</v>
      </c>
      <c r="I65" s="37" t="n">
        <f aca="false">AVERAGE(I61:I64)</f>
        <v>1.04</v>
      </c>
      <c r="J65" s="37" t="n">
        <f aca="false">AVERAGE(J61:J64)</f>
        <v>1.053125</v>
      </c>
      <c r="K65" s="37" t="n">
        <f aca="false">AVERAGE(K61:K64)</f>
        <v>1.075</v>
      </c>
      <c r="L65" s="37" t="n">
        <f aca="false">AVERAGE(L61:L64)</f>
        <v>1.5875</v>
      </c>
      <c r="M65" s="37" t="n">
        <f aca="false">AVERAGE(M61:M64)</f>
        <v>1.40875</v>
      </c>
      <c r="N65" s="37" t="n">
        <f aca="false">AVERAGE(N61:N64)</f>
        <v>1.336875</v>
      </c>
    </row>
    <row r="66" customFormat="false" ht="12" hidden="false" customHeight="false" outlineLevel="0" collapsed="false">
      <c r="A66" s="120" t="s">
        <v>1094</v>
      </c>
      <c r="B66" s="9" t="n">
        <v>0.21</v>
      </c>
      <c r="C66" s="9" t="n">
        <v>0.3525</v>
      </c>
      <c r="D66" s="9" t="n">
        <v>0.32375</v>
      </c>
      <c r="E66" s="9" t="n">
        <v>0.28875</v>
      </c>
      <c r="F66" s="9" t="n">
        <v>0.35375</v>
      </c>
      <c r="G66" s="9"/>
      <c r="H66" s="9" t="n">
        <v>0.6025</v>
      </c>
      <c r="I66" s="9" t="n">
        <v>1.04</v>
      </c>
      <c r="J66" s="9" t="n">
        <v>1.0525</v>
      </c>
      <c r="K66" s="9" t="n">
        <v>1.06</v>
      </c>
      <c r="L66" s="9" t="n">
        <v>1.6</v>
      </c>
      <c r="M66" s="9" t="n">
        <v>1.4325</v>
      </c>
      <c r="N66" s="9" t="n">
        <v>1.3</v>
      </c>
    </row>
    <row r="67" customFormat="false" ht="12" hidden="false" customHeight="false" outlineLevel="0" collapsed="false">
      <c r="A67" s="120" t="s">
        <v>1095</v>
      </c>
      <c r="B67" s="9" t="n">
        <v>0.21</v>
      </c>
      <c r="C67" s="9" t="n">
        <v>0.3525</v>
      </c>
      <c r="D67" s="9" t="n">
        <v>0.32625</v>
      </c>
      <c r="E67" s="9" t="n">
        <v>0.29</v>
      </c>
      <c r="F67" s="9" t="n">
        <v>0.3225</v>
      </c>
      <c r="G67" s="9"/>
      <c r="H67" s="9" t="n">
        <v>0.60625</v>
      </c>
      <c r="I67" s="9" t="n">
        <v>1.04</v>
      </c>
      <c r="J67" s="9" t="n">
        <v>1.0525</v>
      </c>
      <c r="K67" s="9" t="n">
        <v>1.06</v>
      </c>
      <c r="L67" s="9" t="n">
        <v>1.52</v>
      </c>
      <c r="M67" s="9" t="n">
        <v>1.435</v>
      </c>
      <c r="N67" s="9" t="n">
        <v>1.2925</v>
      </c>
    </row>
    <row r="68" customFormat="false" ht="12" hidden="false" customHeight="false" outlineLevel="0" collapsed="false">
      <c r="A68" s="120" t="s">
        <v>1096</v>
      </c>
      <c r="B68" s="9" t="n">
        <v>0.21</v>
      </c>
      <c r="C68" s="9" t="n">
        <v>0.3525</v>
      </c>
      <c r="D68" s="9" t="n">
        <v>0.33</v>
      </c>
      <c r="E68" s="9" t="n">
        <v>0.29</v>
      </c>
      <c r="F68" s="9" t="n">
        <v>0.325</v>
      </c>
      <c r="G68" s="9"/>
      <c r="H68" s="9" t="n">
        <v>0.6075</v>
      </c>
      <c r="I68" s="9" t="n">
        <v>1.04</v>
      </c>
      <c r="J68" s="9" t="n">
        <v>1.0525</v>
      </c>
      <c r="K68" s="9" t="n">
        <v>1.06</v>
      </c>
      <c r="L68" s="9" t="n">
        <v>1.2</v>
      </c>
      <c r="M68" s="9" t="n">
        <v>1.435</v>
      </c>
      <c r="N68" s="9" t="n">
        <v>1.27</v>
      </c>
    </row>
    <row r="69" customFormat="false" ht="12.75" hidden="false" customHeight="false" outlineLevel="0" collapsed="false">
      <c r="A69" s="120" t="s">
        <v>1097</v>
      </c>
      <c r="B69" s="9" t="n">
        <v>0.215</v>
      </c>
      <c r="C69" s="9" t="n">
        <v>0.3525</v>
      </c>
      <c r="D69" s="9" t="n">
        <v>0.3325</v>
      </c>
      <c r="E69" s="9" t="n">
        <v>0.29</v>
      </c>
      <c r="F69" s="9" t="n">
        <v>0.32875</v>
      </c>
      <c r="G69" s="9"/>
      <c r="H69" s="9" t="n">
        <v>0.6075</v>
      </c>
      <c r="I69" s="9" t="n">
        <v>1.035</v>
      </c>
      <c r="J69" s="9" t="n">
        <v>1.0525</v>
      </c>
      <c r="K69" s="9" t="n">
        <v>1.06</v>
      </c>
      <c r="L69" s="9" t="n">
        <v>1.15</v>
      </c>
      <c r="M69" s="9" t="n">
        <v>1.435</v>
      </c>
      <c r="N69" s="9" t="n">
        <v>1.27</v>
      </c>
    </row>
    <row r="70" customFormat="false" ht="12.75" hidden="false" customHeight="false" outlineLevel="0" collapsed="false">
      <c r="A70" s="129" t="s">
        <v>27</v>
      </c>
      <c r="B70" s="37" t="n">
        <f aca="false">AVERAGE(B66:B69)</f>
        <v>0.21125</v>
      </c>
      <c r="C70" s="37" t="n">
        <f aca="false">AVERAGE(C66:C69)</f>
        <v>0.3525</v>
      </c>
      <c r="D70" s="37" t="n">
        <f aca="false">AVERAGE(D66:D69)</f>
        <v>0.328125</v>
      </c>
      <c r="E70" s="37" t="n">
        <f aca="false">AVERAGE(E66:E69)</f>
        <v>0.2896875</v>
      </c>
      <c r="F70" s="37" t="n">
        <f aca="false">AVERAGE(F66:F69)</f>
        <v>0.3325</v>
      </c>
      <c r="G70" s="37"/>
      <c r="H70" s="37" t="n">
        <f aca="false">AVERAGE(H66:H69)</f>
        <v>0.6059375</v>
      </c>
      <c r="I70" s="37" t="n">
        <f aca="false">AVERAGE(I66:I69)</f>
        <v>1.03875</v>
      </c>
      <c r="J70" s="37" t="n">
        <f aca="false">AVERAGE(J66:J69)</f>
        <v>1.0525</v>
      </c>
      <c r="K70" s="37" t="n">
        <f aca="false">AVERAGE(K66:K69)</f>
        <v>1.06</v>
      </c>
      <c r="L70" s="37" t="n">
        <f aca="false">AVERAGE(L66:L69)</f>
        <v>1.3675</v>
      </c>
      <c r="M70" s="37" t="n">
        <f aca="false">AVERAGE(M66:M69)</f>
        <v>1.434375</v>
      </c>
      <c r="N70" s="37" t="n">
        <f aca="false">AVERAGE(N66:N69)</f>
        <v>1.283125</v>
      </c>
    </row>
  </sheetData>
  <mergeCells count="2">
    <mergeCell ref="A1:N1"/>
    <mergeCell ref="A2:N2"/>
  </mergeCells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30" activePane="bottomLeft" state="frozen"/>
      <selection pane="topLeft" activeCell="A1" activeCellId="0" sqref="A1"/>
      <selection pane="bottomLeft" activeCell="A6" activeCellId="0" sqref="A:A"/>
    </sheetView>
  </sheetViews>
  <sheetFormatPr defaultColWidth="8.515625" defaultRowHeight="12.75" zeroHeight="false" outlineLevelRow="0" outlineLevelCol="0"/>
  <sheetData>
    <row r="1" customFormat="false" ht="18" hidden="false" customHeight="false" outlineLevel="0" collapsed="false">
      <c r="A1" s="123" t="n">
        <v>1996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customFormat="false" ht="12.75" hidden="false" customHeight="false" outlineLevel="0" collapsed="false">
      <c r="A2" s="124" t="s">
        <v>823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customFormat="false" ht="20.25" hidden="false" customHeight="false" outlineLevel="0" collapsed="false">
      <c r="A3" s="12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4" t="s">
        <v>824</v>
      </c>
      <c r="N3" s="120"/>
    </row>
    <row r="4" customFormat="false" ht="12.75" hidden="false" customHeight="false" outlineLevel="0" collapsed="false">
      <c r="A4" s="126"/>
      <c r="B4" s="126"/>
      <c r="C4" s="126"/>
      <c r="D4" s="126" t="s">
        <v>3</v>
      </c>
      <c r="E4" s="126" t="s">
        <v>3</v>
      </c>
      <c r="F4" s="126" t="s">
        <v>3</v>
      </c>
      <c r="G4" s="126" t="s">
        <v>583</v>
      </c>
      <c r="H4" s="116" t="n">
        <v>0.34</v>
      </c>
      <c r="I4" s="126" t="s">
        <v>6</v>
      </c>
      <c r="J4" s="126" t="s">
        <v>1</v>
      </c>
      <c r="K4" s="126" t="s">
        <v>1</v>
      </c>
      <c r="L4" s="126" t="s">
        <v>9</v>
      </c>
      <c r="M4" s="126" t="s">
        <v>10</v>
      </c>
      <c r="N4" s="126" t="s">
        <v>10</v>
      </c>
    </row>
    <row r="5" customFormat="false" ht="13.5" hidden="false" customHeight="false" outlineLevel="0" collapsed="false">
      <c r="A5" s="127" t="s">
        <v>11</v>
      </c>
      <c r="B5" s="127" t="s">
        <v>12</v>
      </c>
      <c r="C5" s="127" t="s">
        <v>828</v>
      </c>
      <c r="D5" s="127" t="s">
        <v>13</v>
      </c>
      <c r="E5" s="127" t="s">
        <v>14</v>
      </c>
      <c r="F5" s="127" t="s">
        <v>15</v>
      </c>
      <c r="G5" s="127" t="s">
        <v>16</v>
      </c>
      <c r="H5" s="127" t="s">
        <v>18</v>
      </c>
      <c r="I5" s="127" t="s">
        <v>14</v>
      </c>
      <c r="J5" s="127" t="s">
        <v>13</v>
      </c>
      <c r="K5" s="127" t="s">
        <v>15</v>
      </c>
      <c r="L5" s="127" t="s">
        <v>20</v>
      </c>
      <c r="M5" s="127" t="s">
        <v>21</v>
      </c>
      <c r="N5" s="127" t="s">
        <v>215</v>
      </c>
    </row>
    <row r="6" customFormat="false" ht="12.75" hidden="false" customHeight="false" outlineLevel="0" collapsed="false">
      <c r="A6" s="4" t="n">
        <v>1996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customFormat="false" ht="12.75" hidden="false" customHeight="false" outlineLevel="0" collapsed="false">
      <c r="A7" s="152" t="s">
        <v>1098</v>
      </c>
      <c r="B7" s="9" t="n">
        <v>0.17</v>
      </c>
      <c r="C7" s="9" t="n">
        <v>0.335</v>
      </c>
      <c r="D7" s="9" t="n">
        <v>0.28</v>
      </c>
      <c r="E7" s="9" t="n">
        <v>0.255</v>
      </c>
      <c r="F7" s="9"/>
      <c r="G7" s="9"/>
      <c r="H7" s="9" t="n">
        <v>0.665</v>
      </c>
      <c r="I7" s="9"/>
      <c r="J7" s="9"/>
      <c r="K7" s="9"/>
      <c r="L7" s="8"/>
      <c r="M7" s="8"/>
      <c r="N7" s="8"/>
    </row>
    <row r="8" customFormat="false" ht="12.75" hidden="false" customHeight="false" outlineLevel="0" collapsed="false">
      <c r="A8" s="152" t="s">
        <v>1099</v>
      </c>
      <c r="B8" s="9" t="n">
        <v>0.17</v>
      </c>
      <c r="C8" s="9" t="n">
        <v>0.335</v>
      </c>
      <c r="D8" s="9" t="n">
        <v>0.275</v>
      </c>
      <c r="E8" s="9" t="n">
        <v>0.255</v>
      </c>
      <c r="F8" s="9"/>
      <c r="G8" s="9"/>
      <c r="H8" s="8" t="n">
        <v>0.6625</v>
      </c>
      <c r="I8" s="8"/>
      <c r="J8" s="8"/>
      <c r="K8" s="8"/>
      <c r="L8" s="8"/>
      <c r="M8" s="8"/>
      <c r="N8" s="8"/>
    </row>
    <row r="9" customFormat="false" ht="12.75" hidden="false" customHeight="false" outlineLevel="0" collapsed="false">
      <c r="A9" s="152" t="s">
        <v>1100</v>
      </c>
      <c r="B9" s="9" t="n">
        <v>0.17</v>
      </c>
      <c r="C9" s="9" t="n">
        <v>0.335</v>
      </c>
      <c r="D9" s="8" t="n">
        <v>0.2625</v>
      </c>
      <c r="E9" s="8" t="n">
        <v>0.2525</v>
      </c>
      <c r="F9" s="8"/>
      <c r="G9" s="8"/>
      <c r="H9" s="8" t="n">
        <v>0.6475</v>
      </c>
      <c r="I9" s="8"/>
      <c r="J9" s="8"/>
      <c r="K9" s="8"/>
      <c r="L9" s="8"/>
      <c r="M9" s="8"/>
      <c r="N9" s="8"/>
    </row>
    <row r="10" customFormat="false" ht="12.75" hidden="false" customHeight="false" outlineLevel="0" collapsed="false">
      <c r="A10" s="152" t="s">
        <v>1101</v>
      </c>
      <c r="B10" s="9" t="n">
        <v>0.17</v>
      </c>
      <c r="C10" s="9" t="n">
        <v>0.335</v>
      </c>
      <c r="D10" s="8" t="n">
        <v>0.2475</v>
      </c>
      <c r="E10" s="8" t="n">
        <v>0.2525</v>
      </c>
      <c r="F10" s="8"/>
      <c r="G10" s="8"/>
      <c r="H10" s="8" t="n">
        <v>0.6325</v>
      </c>
      <c r="I10" s="8"/>
      <c r="J10" s="8"/>
      <c r="K10" s="8"/>
      <c r="L10" s="8"/>
      <c r="M10" s="8"/>
      <c r="N10" s="8"/>
    </row>
    <row r="11" customFormat="false" ht="13.5" hidden="false" customHeight="false" outlineLevel="0" collapsed="false">
      <c r="A11" s="152" t="s">
        <v>1102</v>
      </c>
      <c r="B11" s="9" t="n">
        <v>0.17</v>
      </c>
      <c r="C11" s="9" t="n">
        <v>0.335</v>
      </c>
      <c r="D11" s="9" t="n">
        <v>0.235</v>
      </c>
      <c r="E11" s="8" t="n">
        <v>0.2525</v>
      </c>
      <c r="F11" s="8"/>
      <c r="G11" s="8"/>
      <c r="H11" s="8" t="n">
        <v>0.6175</v>
      </c>
      <c r="I11" s="8"/>
      <c r="J11" s="8"/>
      <c r="K11" s="8"/>
      <c r="L11" s="8"/>
      <c r="M11" s="8"/>
      <c r="N11" s="8"/>
    </row>
    <row r="12" customFormat="false" ht="13.5" hidden="false" customHeight="false" outlineLevel="0" collapsed="false">
      <c r="A12" s="154" t="s">
        <v>27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customFormat="false" ht="12.75" hidden="false" customHeight="false" outlineLevel="0" collapsed="false">
      <c r="A13" s="152" t="s">
        <v>1103</v>
      </c>
      <c r="B13" s="134" t="n">
        <v>0.17</v>
      </c>
      <c r="C13" s="134" t="n">
        <v>0.33</v>
      </c>
      <c r="D13" s="134" t="n">
        <v>0.23</v>
      </c>
      <c r="E13" s="134" t="n">
        <v>0.25</v>
      </c>
      <c r="F13" s="134"/>
      <c r="G13" s="134"/>
      <c r="H13" s="134" t="n">
        <v>0.6075</v>
      </c>
      <c r="I13" s="134"/>
      <c r="J13" s="134"/>
      <c r="K13" s="134"/>
      <c r="L13" s="134"/>
      <c r="M13" s="134"/>
      <c r="N13" s="134"/>
    </row>
    <row r="14" customFormat="false" ht="12.75" hidden="false" customHeight="false" outlineLevel="0" collapsed="false">
      <c r="A14" s="152" t="s">
        <v>1104</v>
      </c>
      <c r="B14" s="134" t="n">
        <v>0.17</v>
      </c>
      <c r="C14" s="134" t="n">
        <v>0.33</v>
      </c>
      <c r="D14" s="134" t="n">
        <v>0.225</v>
      </c>
      <c r="E14" s="134" t="n">
        <v>0.25</v>
      </c>
      <c r="F14" s="134"/>
      <c r="G14" s="134"/>
      <c r="H14" s="134" t="n">
        <v>0.59</v>
      </c>
      <c r="I14" s="134"/>
      <c r="J14" s="134"/>
      <c r="K14" s="134"/>
      <c r="L14" s="134"/>
      <c r="M14" s="134"/>
      <c r="N14" s="134"/>
    </row>
    <row r="15" customFormat="false" ht="12.75" hidden="false" customHeight="false" outlineLevel="0" collapsed="false">
      <c r="A15" s="152" t="s">
        <v>1105</v>
      </c>
      <c r="B15" s="134" t="n">
        <v>0.17</v>
      </c>
      <c r="C15" s="134" t="n">
        <v>0.325</v>
      </c>
      <c r="D15" s="134" t="n">
        <v>0.2225</v>
      </c>
      <c r="E15" s="134" t="n">
        <v>0.2475</v>
      </c>
      <c r="F15" s="134"/>
      <c r="G15" s="134"/>
      <c r="H15" s="134" t="n">
        <v>0.58</v>
      </c>
      <c r="I15" s="134"/>
      <c r="J15" s="134"/>
      <c r="K15" s="134"/>
      <c r="L15" s="134"/>
      <c r="M15" s="134"/>
      <c r="N15" s="134"/>
    </row>
    <row r="16" customFormat="false" ht="13.5" hidden="false" customHeight="false" outlineLevel="0" collapsed="false">
      <c r="A16" s="152" t="s">
        <v>1106</v>
      </c>
      <c r="B16" s="134" t="n">
        <v>0.17</v>
      </c>
      <c r="C16" s="134" t="n">
        <v>0.325</v>
      </c>
      <c r="D16" s="134" t="n">
        <v>0.2225</v>
      </c>
      <c r="E16" s="134" t="n">
        <v>0.2475</v>
      </c>
      <c r="F16" s="134"/>
      <c r="G16" s="134"/>
      <c r="H16" s="134" t="n">
        <v>0.57</v>
      </c>
      <c r="I16" s="134"/>
      <c r="J16" s="134"/>
      <c r="K16" s="134"/>
      <c r="L16" s="134"/>
      <c r="M16" s="134"/>
      <c r="N16" s="134"/>
    </row>
    <row r="17" customFormat="false" ht="13.5" hidden="false" customHeight="false" outlineLevel="0" collapsed="false">
      <c r="A17" s="154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customFormat="false" ht="12.75" hidden="false" customHeight="false" outlineLevel="0" collapsed="false">
      <c r="A18" s="152" t="s">
        <v>1107</v>
      </c>
      <c r="B18" s="134" t="n">
        <v>0.17</v>
      </c>
      <c r="C18" s="134" t="n">
        <v>0.325</v>
      </c>
      <c r="D18" s="134" t="n">
        <v>0.2225</v>
      </c>
      <c r="E18" s="134" t="n">
        <v>0.2475</v>
      </c>
      <c r="F18" s="134"/>
      <c r="G18" s="134"/>
      <c r="H18" s="134" t="n">
        <v>0.56</v>
      </c>
      <c r="I18" s="134"/>
      <c r="J18" s="134"/>
      <c r="K18" s="134"/>
      <c r="L18" s="134"/>
      <c r="M18" s="134"/>
      <c r="N18" s="134"/>
    </row>
    <row r="19" customFormat="false" ht="12.75" hidden="false" customHeight="false" outlineLevel="0" collapsed="false">
      <c r="A19" s="152" t="s">
        <v>1108</v>
      </c>
      <c r="B19" s="134" t="n">
        <v>0.17</v>
      </c>
      <c r="C19" s="134" t="n">
        <v>0.325</v>
      </c>
      <c r="D19" s="134" t="n">
        <v>0.225</v>
      </c>
      <c r="E19" s="134" t="n">
        <v>0.2475</v>
      </c>
      <c r="F19" s="134"/>
      <c r="G19" s="134"/>
      <c r="H19" s="134" t="n">
        <v>0.56</v>
      </c>
      <c r="I19" s="134"/>
      <c r="J19" s="134"/>
      <c r="K19" s="134"/>
      <c r="L19" s="134"/>
      <c r="M19" s="134"/>
      <c r="N19" s="134"/>
    </row>
    <row r="20" customFormat="false" ht="12.75" hidden="false" customHeight="false" outlineLevel="0" collapsed="false">
      <c r="A20" s="152" t="s">
        <v>1109</v>
      </c>
      <c r="B20" s="134" t="n">
        <v>0.17</v>
      </c>
      <c r="C20" s="134" t="n">
        <v>0.325</v>
      </c>
      <c r="D20" s="155" t="n">
        <v>0.22625</v>
      </c>
      <c r="E20" s="134" t="n">
        <v>0.245</v>
      </c>
      <c r="F20" s="134"/>
      <c r="G20" s="134"/>
      <c r="H20" s="134" t="n">
        <v>0.5575</v>
      </c>
      <c r="I20" s="134"/>
      <c r="J20" s="134"/>
      <c r="K20" s="134"/>
      <c r="L20" s="134"/>
      <c r="M20" s="134"/>
      <c r="N20" s="134"/>
    </row>
    <row r="21" customFormat="false" ht="13.5" hidden="false" customHeight="false" outlineLevel="0" collapsed="false">
      <c r="A21" s="152" t="s">
        <v>1110</v>
      </c>
      <c r="B21" s="134" t="n">
        <v>0.17</v>
      </c>
      <c r="C21" s="134" t="n">
        <v>0.325</v>
      </c>
      <c r="D21" s="134" t="n">
        <v>0.2287</v>
      </c>
      <c r="E21" s="134" t="n">
        <v>0.245</v>
      </c>
      <c r="F21" s="134"/>
      <c r="G21" s="134"/>
      <c r="H21" s="134" t="n">
        <v>0.5575</v>
      </c>
      <c r="I21" s="134"/>
      <c r="J21" s="134"/>
      <c r="K21" s="134"/>
      <c r="L21" s="134"/>
      <c r="M21" s="134"/>
      <c r="N21" s="134"/>
    </row>
    <row r="22" customFormat="false" ht="13.5" hidden="false" customHeight="false" outlineLevel="0" collapsed="false">
      <c r="A22" s="154" t="s">
        <v>27</v>
      </c>
      <c r="B22" s="37"/>
      <c r="C22" s="37"/>
      <c r="D22" s="37"/>
      <c r="E22" s="37"/>
      <c r="F22" s="37"/>
      <c r="G22" s="37"/>
      <c r="H22" s="37" t="n">
        <f aca="false">AVERAGE(H18:H21)</f>
        <v>0.55875</v>
      </c>
      <c r="I22" s="37"/>
      <c r="J22" s="37"/>
      <c r="K22" s="37"/>
      <c r="L22" s="37"/>
      <c r="M22" s="37"/>
      <c r="N22" s="37"/>
    </row>
    <row r="23" customFormat="false" ht="12.75" hidden="false" customHeight="false" outlineLevel="0" collapsed="false">
      <c r="A23" s="144" t="s">
        <v>1111</v>
      </c>
      <c r="B23" s="134" t="n">
        <v>0.17</v>
      </c>
      <c r="C23" s="134" t="n">
        <v>0.325</v>
      </c>
      <c r="D23" s="134" t="n">
        <v>0.23</v>
      </c>
      <c r="E23" s="134" t="n">
        <v>0.245</v>
      </c>
      <c r="F23" s="134"/>
      <c r="G23" s="134"/>
      <c r="H23" s="134" t="n">
        <v>0.5575</v>
      </c>
      <c r="I23" s="134"/>
      <c r="J23" s="134"/>
      <c r="K23" s="134"/>
      <c r="L23" s="134"/>
      <c r="M23" s="134"/>
      <c r="N23" s="134"/>
    </row>
    <row r="24" customFormat="false" ht="12.75" hidden="false" customHeight="false" outlineLevel="0" collapsed="false">
      <c r="A24" s="144" t="s">
        <v>1112</v>
      </c>
      <c r="B24" s="134" t="n">
        <v>0.18</v>
      </c>
      <c r="C24" s="134" t="n">
        <v>0.325</v>
      </c>
      <c r="D24" s="134" t="n">
        <v>0.23</v>
      </c>
      <c r="E24" s="134" t="n">
        <v>0.245</v>
      </c>
      <c r="F24" s="134"/>
      <c r="G24" s="134"/>
      <c r="H24" s="134" t="n">
        <v>0.5575</v>
      </c>
      <c r="I24" s="134"/>
      <c r="J24" s="134"/>
      <c r="K24" s="134"/>
      <c r="L24" s="134"/>
      <c r="M24" s="134"/>
      <c r="N24" s="134"/>
    </row>
    <row r="25" customFormat="false" ht="12.75" hidden="false" customHeight="false" outlineLevel="0" collapsed="false">
      <c r="A25" s="144" t="s">
        <v>1113</v>
      </c>
      <c r="B25" s="134" t="n">
        <v>0.18</v>
      </c>
      <c r="C25" s="134" t="n">
        <v>0.325</v>
      </c>
      <c r="D25" s="134" t="n">
        <v>0.23</v>
      </c>
      <c r="E25" s="134" t="n">
        <v>0.245</v>
      </c>
      <c r="F25" s="134"/>
      <c r="G25" s="134"/>
      <c r="H25" s="134" t="n">
        <v>0.5575</v>
      </c>
      <c r="I25" s="134"/>
      <c r="J25" s="134"/>
      <c r="K25" s="134"/>
      <c r="L25" s="134"/>
      <c r="M25" s="134"/>
      <c r="N25" s="134"/>
    </row>
    <row r="26" customFormat="false" ht="13.5" hidden="false" customHeight="false" outlineLevel="0" collapsed="false">
      <c r="A26" s="144" t="s">
        <v>1114</v>
      </c>
      <c r="B26" s="134" t="n">
        <v>0.18</v>
      </c>
      <c r="C26" s="134" t="n">
        <v>0.325</v>
      </c>
      <c r="D26" s="134" t="n">
        <v>0.23</v>
      </c>
      <c r="E26" s="134" t="n">
        <v>0.245</v>
      </c>
      <c r="F26" s="134"/>
      <c r="G26" s="134"/>
      <c r="H26" s="134" t="n">
        <v>0.5575</v>
      </c>
      <c r="I26" s="134"/>
      <c r="J26" s="134"/>
      <c r="K26" s="134"/>
      <c r="L26" s="134"/>
      <c r="M26" s="134"/>
      <c r="N26" s="134"/>
    </row>
    <row r="27" customFormat="false" ht="13.5" hidden="false" customHeight="false" outlineLevel="0" collapsed="false">
      <c r="A27" s="154" t="s">
        <v>27</v>
      </c>
      <c r="B27" s="37"/>
      <c r="C27" s="37"/>
      <c r="D27" s="37"/>
      <c r="E27" s="37"/>
      <c r="F27" s="37"/>
      <c r="G27" s="37"/>
      <c r="H27" s="37" t="n">
        <f aca="false">AVERAGE(H23:H26)</f>
        <v>0.5575</v>
      </c>
      <c r="I27" s="37"/>
      <c r="J27" s="37"/>
      <c r="K27" s="37"/>
      <c r="L27" s="37"/>
      <c r="M27" s="37"/>
      <c r="N27" s="37"/>
    </row>
    <row r="28" customFormat="false" ht="12.75" hidden="false" customHeight="false" outlineLevel="0" collapsed="false">
      <c r="A28" s="144" t="s">
        <v>1115</v>
      </c>
      <c r="B28" s="134" t="n">
        <v>0.18</v>
      </c>
      <c r="C28" s="134" t="n">
        <v>0.325</v>
      </c>
      <c r="D28" s="134" t="n">
        <v>0.2275</v>
      </c>
      <c r="E28" s="134" t="n">
        <v>0.24</v>
      </c>
      <c r="F28" s="134"/>
      <c r="G28" s="134"/>
      <c r="H28" s="134" t="n">
        <v>0.5575</v>
      </c>
      <c r="I28" s="134"/>
      <c r="J28" s="134"/>
      <c r="K28" s="134"/>
      <c r="L28" s="134"/>
      <c r="M28" s="134"/>
      <c r="N28" s="134"/>
    </row>
    <row r="29" customFormat="false" ht="12.75" hidden="false" customHeight="false" outlineLevel="0" collapsed="false">
      <c r="A29" s="144" t="s">
        <v>1116</v>
      </c>
      <c r="B29" s="134" t="n">
        <v>0.1825</v>
      </c>
      <c r="C29" s="134" t="n">
        <v>0.325</v>
      </c>
      <c r="D29" s="134" t="n">
        <v>0.2225</v>
      </c>
      <c r="E29" s="134" t="n">
        <v>0.23</v>
      </c>
      <c r="F29" s="134"/>
      <c r="G29" s="134"/>
      <c r="H29" s="134" t="n">
        <v>0.555</v>
      </c>
      <c r="I29" s="134"/>
      <c r="J29" s="134"/>
      <c r="K29" s="134"/>
      <c r="L29" s="134"/>
      <c r="M29" s="134"/>
      <c r="N29" s="134"/>
    </row>
    <row r="30" customFormat="false" ht="12.75" hidden="false" customHeight="false" outlineLevel="0" collapsed="false">
      <c r="A30" s="144" t="s">
        <v>1117</v>
      </c>
      <c r="B30" s="134" t="n">
        <v>0.1825</v>
      </c>
      <c r="C30" s="134" t="n">
        <v>0.9775</v>
      </c>
      <c r="D30" s="134" t="n">
        <v>0.2175</v>
      </c>
      <c r="E30" s="134" t="n">
        <v>0.22</v>
      </c>
      <c r="F30" s="134"/>
      <c r="G30" s="134"/>
      <c r="H30" s="134" t="n">
        <v>0.555</v>
      </c>
      <c r="I30" s="134"/>
      <c r="J30" s="134"/>
      <c r="K30" s="134"/>
      <c r="L30" s="134"/>
      <c r="M30" s="134"/>
      <c r="N30" s="134"/>
    </row>
    <row r="31" customFormat="false" ht="12.75" hidden="false" customHeight="false" outlineLevel="0" collapsed="false">
      <c r="A31" s="144" t="s">
        <v>1118</v>
      </c>
      <c r="B31" s="134" t="n">
        <v>0.1825</v>
      </c>
      <c r="C31" s="134" t="n">
        <v>0.325</v>
      </c>
      <c r="D31" s="134" t="n">
        <v>0.2125</v>
      </c>
      <c r="E31" s="134" t="n">
        <v>0.21</v>
      </c>
      <c r="F31" s="134"/>
      <c r="G31" s="134"/>
      <c r="H31" s="134" t="n">
        <v>0.555</v>
      </c>
      <c r="I31" s="134"/>
      <c r="J31" s="134"/>
      <c r="K31" s="134"/>
      <c r="L31" s="134"/>
      <c r="M31" s="134"/>
      <c r="N31" s="134"/>
    </row>
    <row r="32" customFormat="false" ht="13.5" hidden="false" customHeight="false" outlineLevel="0" collapsed="false">
      <c r="A32" s="8" t="s">
        <v>1119</v>
      </c>
      <c r="B32" s="8" t="n">
        <v>0.1825</v>
      </c>
      <c r="C32" s="9" t="n">
        <v>0.325</v>
      </c>
      <c r="D32" s="8" t="n">
        <v>0.2125</v>
      </c>
      <c r="E32" s="9" t="n">
        <v>0.2</v>
      </c>
      <c r="F32" s="9"/>
      <c r="G32" s="9"/>
      <c r="H32" s="9" t="n">
        <v>0.555</v>
      </c>
      <c r="I32" s="8"/>
      <c r="J32" s="8"/>
      <c r="K32" s="8"/>
      <c r="L32" s="8"/>
      <c r="M32" s="8"/>
      <c r="N32" s="8"/>
    </row>
    <row r="33" customFormat="false" ht="13.5" hidden="false" customHeight="false" outlineLevel="0" collapsed="false">
      <c r="A33" s="154" t="s">
        <v>27</v>
      </c>
      <c r="B33" s="37"/>
      <c r="C33" s="37"/>
      <c r="D33" s="37"/>
      <c r="E33" s="37"/>
      <c r="F33" s="37"/>
      <c r="G33" s="37"/>
      <c r="H33" s="37" t="n">
        <f aca="false">AVERAGE(H29:H32)</f>
        <v>0.555</v>
      </c>
      <c r="I33" s="37"/>
      <c r="J33" s="37"/>
      <c r="K33" s="37"/>
      <c r="L33" s="37"/>
      <c r="M33" s="37"/>
      <c r="N33" s="37"/>
    </row>
    <row r="34" customFormat="false" ht="12.75" hidden="false" customHeight="false" outlineLevel="0" collapsed="false">
      <c r="A34" s="144" t="s">
        <v>1120</v>
      </c>
      <c r="B34" s="134" t="n">
        <v>0.1825</v>
      </c>
      <c r="C34" s="134" t="n">
        <v>0.335</v>
      </c>
      <c r="D34" s="134" t="n">
        <v>0.2125</v>
      </c>
      <c r="E34" s="134" t="n">
        <v>0.195</v>
      </c>
      <c r="F34" s="134"/>
      <c r="G34" s="134"/>
      <c r="H34" s="134" t="n">
        <v>0.56</v>
      </c>
      <c r="I34" s="134"/>
      <c r="J34" s="134"/>
      <c r="K34" s="134"/>
      <c r="L34" s="134"/>
      <c r="M34" s="134"/>
      <c r="N34" s="134"/>
    </row>
    <row r="35" customFormat="false" ht="12.75" hidden="false" customHeight="false" outlineLevel="0" collapsed="false">
      <c r="A35" s="144" t="s">
        <v>1121</v>
      </c>
      <c r="B35" s="134" t="n">
        <v>0.1825</v>
      </c>
      <c r="C35" s="134" t="n">
        <v>0.3375</v>
      </c>
      <c r="D35" s="134" t="n">
        <v>0.2125</v>
      </c>
      <c r="E35" s="134" t="n">
        <v>0.195</v>
      </c>
      <c r="F35" s="134"/>
      <c r="G35" s="134"/>
      <c r="H35" s="134" t="n">
        <v>0.565</v>
      </c>
      <c r="I35" s="134"/>
      <c r="J35" s="134"/>
      <c r="K35" s="134"/>
      <c r="L35" s="134"/>
      <c r="M35" s="134"/>
      <c r="N35" s="134"/>
    </row>
    <row r="36" customFormat="false" ht="12.75" hidden="false" customHeight="false" outlineLevel="0" collapsed="false">
      <c r="A36" s="144" t="s">
        <v>1122</v>
      </c>
      <c r="B36" s="134" t="n">
        <v>0.1825</v>
      </c>
      <c r="C36" s="134" t="n">
        <v>0.34375</v>
      </c>
      <c r="D36" s="134" t="n">
        <v>0.2125</v>
      </c>
      <c r="E36" s="134" t="n">
        <v>0.195</v>
      </c>
      <c r="F36" s="134"/>
      <c r="G36" s="134"/>
      <c r="H36" s="134" t="n">
        <v>0.5725</v>
      </c>
      <c r="I36" s="134"/>
      <c r="J36" s="134"/>
      <c r="K36" s="134"/>
      <c r="L36" s="134"/>
      <c r="M36" s="134"/>
      <c r="N36" s="134"/>
    </row>
    <row r="37" customFormat="false" ht="13.5" hidden="false" customHeight="false" outlineLevel="0" collapsed="false">
      <c r="A37" s="144" t="s">
        <v>1123</v>
      </c>
      <c r="B37" s="134" t="n">
        <v>0.1825</v>
      </c>
      <c r="C37" s="134" t="n">
        <v>0.35</v>
      </c>
      <c r="D37" s="134" t="n">
        <v>0.2125</v>
      </c>
      <c r="E37" s="134" t="n">
        <v>0.195</v>
      </c>
      <c r="F37" s="134"/>
      <c r="G37" s="134"/>
      <c r="H37" s="134" t="n">
        <v>0.5825</v>
      </c>
      <c r="I37" s="134"/>
      <c r="J37" s="134"/>
      <c r="K37" s="134"/>
      <c r="L37" s="134"/>
      <c r="M37" s="134"/>
      <c r="N37" s="134"/>
    </row>
    <row r="38" customFormat="false" ht="13.5" hidden="false" customHeight="false" outlineLevel="0" collapsed="false">
      <c r="A38" s="154" t="s">
        <v>27</v>
      </c>
      <c r="B38" s="37"/>
      <c r="C38" s="37"/>
      <c r="D38" s="37"/>
      <c r="E38" s="37"/>
      <c r="F38" s="37"/>
      <c r="G38" s="37"/>
      <c r="H38" s="37" t="n">
        <f aca="false">AVERAGE(H34:H37)</f>
        <v>0.57</v>
      </c>
      <c r="I38" s="37"/>
      <c r="J38" s="37"/>
      <c r="K38" s="37"/>
      <c r="L38" s="37"/>
      <c r="M38" s="37"/>
      <c r="N38" s="37"/>
    </row>
    <row r="39" customFormat="false" ht="12.75" hidden="false" customHeight="false" outlineLevel="0" collapsed="false">
      <c r="A39" s="144" t="s">
        <v>1124</v>
      </c>
      <c r="B39" s="134" t="n">
        <v>0.1825</v>
      </c>
      <c r="C39" s="134" t="n">
        <v>0.355</v>
      </c>
      <c r="D39" s="134" t="n">
        <v>0.2125</v>
      </c>
      <c r="E39" s="134" t="n">
        <v>0.195</v>
      </c>
      <c r="F39" s="134"/>
      <c r="G39" s="134"/>
      <c r="H39" s="134" t="n">
        <v>0.5925</v>
      </c>
      <c r="I39" s="134"/>
      <c r="J39" s="134"/>
      <c r="K39" s="134"/>
      <c r="L39" s="134"/>
      <c r="M39" s="134"/>
      <c r="N39" s="134"/>
    </row>
    <row r="40" customFormat="false" ht="12.75" hidden="false" customHeight="false" outlineLevel="0" collapsed="false">
      <c r="A40" s="144" t="s">
        <v>1125</v>
      </c>
      <c r="B40" s="134" t="n">
        <v>0.195</v>
      </c>
      <c r="C40" s="134" t="n">
        <v>0.36</v>
      </c>
      <c r="D40" s="134" t="n">
        <v>0.2125</v>
      </c>
      <c r="E40" s="134" t="n">
        <v>0.195</v>
      </c>
      <c r="F40" s="134"/>
      <c r="G40" s="134"/>
      <c r="H40" s="134" t="n">
        <v>0.6025</v>
      </c>
      <c r="I40" s="134"/>
      <c r="J40" s="134"/>
      <c r="K40" s="134"/>
      <c r="L40" s="134"/>
      <c r="M40" s="134"/>
      <c r="N40" s="134"/>
    </row>
    <row r="41" customFormat="false" ht="12.75" hidden="false" customHeight="false" outlineLevel="0" collapsed="false">
      <c r="A41" s="144" t="s">
        <v>1126</v>
      </c>
      <c r="B41" s="134" t="n">
        <v>0.195</v>
      </c>
      <c r="C41" s="134" t="n">
        <v>0.3625</v>
      </c>
      <c r="D41" s="134" t="n">
        <v>0.215</v>
      </c>
      <c r="E41" s="134" t="n">
        <v>0.195</v>
      </c>
      <c r="F41" s="134"/>
      <c r="G41" s="134"/>
      <c r="H41" s="134" t="n">
        <v>0.61</v>
      </c>
      <c r="I41" s="134"/>
      <c r="J41" s="134"/>
      <c r="K41" s="134"/>
      <c r="L41" s="134"/>
      <c r="M41" s="134"/>
      <c r="N41" s="134"/>
    </row>
    <row r="42" customFormat="false" ht="13.5" hidden="false" customHeight="false" outlineLevel="0" collapsed="false">
      <c r="A42" s="144" t="s">
        <v>1127</v>
      </c>
      <c r="B42" s="134" t="n">
        <v>0.195</v>
      </c>
      <c r="C42" s="134" t="n">
        <v>0.3675</v>
      </c>
      <c r="D42" s="134" t="n">
        <v>0.22</v>
      </c>
      <c r="E42" s="134" t="n">
        <v>0.1975</v>
      </c>
      <c r="F42" s="134"/>
      <c r="G42" s="134"/>
      <c r="H42" s="134" t="n">
        <v>0.62</v>
      </c>
      <c r="I42" s="134"/>
      <c r="J42" s="134"/>
      <c r="K42" s="134"/>
      <c r="L42" s="134"/>
      <c r="M42" s="134"/>
      <c r="N42" s="134"/>
    </row>
    <row r="43" customFormat="false" ht="13.5" hidden="false" customHeight="false" outlineLevel="0" collapsed="false">
      <c r="A43" s="154" t="s">
        <v>27</v>
      </c>
      <c r="B43" s="37"/>
      <c r="C43" s="37"/>
      <c r="D43" s="37"/>
      <c r="E43" s="37"/>
      <c r="F43" s="37"/>
      <c r="G43" s="37"/>
      <c r="H43" s="37" t="n">
        <f aca="false">AVERAGE(H39:H42)</f>
        <v>0.60625</v>
      </c>
      <c r="I43" s="37"/>
      <c r="J43" s="37"/>
      <c r="K43" s="37"/>
      <c r="L43" s="37"/>
      <c r="M43" s="37"/>
      <c r="N43" s="37"/>
    </row>
    <row r="44" customFormat="false" ht="12.75" hidden="false" customHeight="false" outlineLevel="0" collapsed="false">
      <c r="A44" s="8" t="s">
        <v>1128</v>
      </c>
      <c r="B44" s="134" t="n">
        <v>0.195</v>
      </c>
      <c r="C44" s="134" t="n">
        <v>0.3725</v>
      </c>
      <c r="D44" s="134" t="n">
        <v>0.225</v>
      </c>
      <c r="E44" s="155" t="n">
        <v>0.19875</v>
      </c>
      <c r="F44" s="155"/>
      <c r="G44" s="155"/>
      <c r="H44" s="134" t="n">
        <v>0.635</v>
      </c>
      <c r="I44" s="134"/>
      <c r="J44" s="134"/>
      <c r="K44" s="134"/>
      <c r="L44" s="134"/>
      <c r="M44" s="134"/>
      <c r="N44" s="134"/>
    </row>
    <row r="45" customFormat="false" ht="12.75" hidden="false" customHeight="false" outlineLevel="0" collapsed="false">
      <c r="A45" s="144" t="s">
        <v>1129</v>
      </c>
      <c r="B45" s="134" t="n">
        <v>0.195</v>
      </c>
      <c r="C45" s="134" t="n">
        <v>0.375</v>
      </c>
      <c r="D45" s="134" t="n">
        <v>0.23</v>
      </c>
      <c r="E45" s="155" t="n">
        <v>0.20375</v>
      </c>
      <c r="F45" s="155"/>
      <c r="G45" s="155"/>
      <c r="H45" s="134" t="n">
        <v>0.645</v>
      </c>
      <c r="I45" s="134"/>
      <c r="J45" s="134"/>
      <c r="K45" s="134"/>
      <c r="L45" s="134"/>
      <c r="M45" s="134"/>
      <c r="N45" s="134"/>
    </row>
    <row r="46" customFormat="false" ht="12.75" hidden="false" customHeight="false" outlineLevel="0" collapsed="false">
      <c r="A46" s="144" t="s">
        <v>1130</v>
      </c>
      <c r="B46" s="134" t="n">
        <v>0.195</v>
      </c>
      <c r="C46" s="134" t="n">
        <v>0.38</v>
      </c>
      <c r="D46" s="134" t="n">
        <v>0.2425</v>
      </c>
      <c r="E46" s="134" t="n">
        <v>0.205</v>
      </c>
      <c r="F46" s="134"/>
      <c r="G46" s="134"/>
      <c r="H46" s="134" t="n">
        <v>0.65</v>
      </c>
      <c r="I46" s="134"/>
      <c r="J46" s="134"/>
      <c r="K46" s="134"/>
      <c r="L46" s="134"/>
      <c r="M46" s="134"/>
      <c r="N46" s="134"/>
    </row>
    <row r="47" customFormat="false" ht="12.75" hidden="false" customHeight="false" outlineLevel="0" collapsed="false">
      <c r="A47" s="144" t="s">
        <v>1131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</row>
    <row r="48" customFormat="false" ht="13.5" hidden="false" customHeight="false" outlineLevel="0" collapsed="false">
      <c r="A48" s="144" t="s">
        <v>1132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</row>
    <row r="49" customFormat="false" ht="13.5" hidden="false" customHeight="false" outlineLevel="0" collapsed="false">
      <c r="A49" s="154" t="s">
        <v>27</v>
      </c>
      <c r="B49" s="37"/>
      <c r="C49" s="37"/>
      <c r="D49" s="37"/>
      <c r="E49" s="37"/>
      <c r="F49" s="37"/>
      <c r="G49" s="37"/>
      <c r="H49" s="37" t="n">
        <f aca="false">AVERAGE(H45:H48)</f>
        <v>0.6475</v>
      </c>
      <c r="I49" s="37"/>
      <c r="J49" s="37"/>
      <c r="K49" s="37"/>
      <c r="L49" s="37"/>
      <c r="M49" s="37"/>
      <c r="N49" s="37"/>
    </row>
    <row r="50" customFormat="false" ht="12.75" hidden="false" customHeight="false" outlineLevel="0" collapsed="false">
      <c r="A50" s="152" t="s">
        <v>1133</v>
      </c>
      <c r="B50" s="9" t="n">
        <v>0.1975</v>
      </c>
      <c r="C50" s="9" t="n">
        <v>0.395</v>
      </c>
      <c r="D50" s="153" t="n">
        <v>0.24375</v>
      </c>
      <c r="E50" s="9" t="n">
        <v>0.215</v>
      </c>
      <c r="F50" s="9"/>
      <c r="G50" s="9"/>
      <c r="H50" s="9" t="n">
        <v>0.71</v>
      </c>
      <c r="I50" s="9" t="n">
        <v>1.245</v>
      </c>
      <c r="J50" s="9" t="n">
        <v>1.28</v>
      </c>
      <c r="K50" s="9"/>
      <c r="L50" s="9" t="n">
        <v>1.53</v>
      </c>
      <c r="M50" s="9" t="n">
        <v>1.69</v>
      </c>
      <c r="N50" s="9" t="n">
        <v>1.6675</v>
      </c>
    </row>
    <row r="51" customFormat="false" ht="12.75" hidden="false" customHeight="false" outlineLevel="0" collapsed="false">
      <c r="A51" s="152" t="s">
        <v>1134</v>
      </c>
      <c r="B51" s="9" t="n">
        <v>0.2</v>
      </c>
      <c r="C51" s="8" t="n">
        <v>0.4025</v>
      </c>
      <c r="D51" s="153" t="n">
        <v>0.24375</v>
      </c>
      <c r="E51" s="9" t="n">
        <v>0.215</v>
      </c>
      <c r="F51" s="9"/>
      <c r="G51" s="9"/>
      <c r="H51" s="9" t="n">
        <v>0.725</v>
      </c>
      <c r="I51" s="9" t="n">
        <v>1.26</v>
      </c>
      <c r="J51" s="9" t="n">
        <v>1.28</v>
      </c>
      <c r="K51" s="9"/>
      <c r="L51" s="9" t="n">
        <v>1.53</v>
      </c>
      <c r="M51" s="9" t="n">
        <v>1.69</v>
      </c>
      <c r="N51" s="9" t="n">
        <v>1.6675</v>
      </c>
    </row>
    <row r="52" customFormat="false" ht="12.75" hidden="false" customHeight="false" outlineLevel="0" collapsed="false">
      <c r="A52" s="152" t="s">
        <v>1135</v>
      </c>
      <c r="B52" s="9" t="n">
        <v>0.2</v>
      </c>
      <c r="C52" s="8" t="n">
        <v>0.4025</v>
      </c>
      <c r="D52" s="153" t="n">
        <v>0.24375</v>
      </c>
      <c r="E52" s="9" t="n">
        <v>0.215</v>
      </c>
      <c r="F52" s="9"/>
      <c r="G52" s="9"/>
      <c r="H52" s="9" t="n">
        <v>0.74</v>
      </c>
      <c r="I52" s="9" t="n">
        <v>1.26</v>
      </c>
      <c r="J52" s="9" t="n">
        <v>1.29</v>
      </c>
      <c r="K52" s="9"/>
      <c r="L52" s="9" t="n">
        <v>1.53</v>
      </c>
      <c r="M52" s="9" t="n">
        <v>1.69</v>
      </c>
      <c r="N52" s="9" t="n">
        <v>1.6675</v>
      </c>
    </row>
    <row r="53" customFormat="false" ht="13.5" hidden="false" customHeight="false" outlineLevel="0" collapsed="false">
      <c r="A53" s="152" t="s">
        <v>1136</v>
      </c>
      <c r="B53" s="9" t="n">
        <v>0.205</v>
      </c>
      <c r="C53" s="9" t="n">
        <v>0.405</v>
      </c>
      <c r="D53" s="153" t="n">
        <v>0.24375</v>
      </c>
      <c r="E53" s="9" t="n">
        <v>0.215</v>
      </c>
      <c r="F53" s="9"/>
      <c r="G53" s="9"/>
      <c r="H53" s="9" t="n">
        <v>0.75</v>
      </c>
      <c r="I53" s="9" t="n">
        <v>1.26</v>
      </c>
      <c r="J53" s="9" t="n">
        <v>1.29</v>
      </c>
      <c r="K53" s="9"/>
      <c r="L53" s="9" t="n">
        <v>1.53</v>
      </c>
      <c r="M53" s="9" t="n">
        <v>1.69</v>
      </c>
      <c r="N53" s="9" t="n">
        <v>1.6675</v>
      </c>
    </row>
    <row r="54" customFormat="false" ht="13.5" hidden="false" customHeight="false" outlineLevel="0" collapsed="false">
      <c r="A54" s="154" t="s">
        <v>27</v>
      </c>
      <c r="B54" s="37" t="n">
        <f aca="false">AVERAGE(B50:B53)</f>
        <v>0.200625</v>
      </c>
      <c r="C54" s="37" t="n">
        <f aca="false">AVERAGE(C50:C53)</f>
        <v>0.40125</v>
      </c>
      <c r="D54" s="37" t="n">
        <f aca="false">AVERAGE(D50:D53)</f>
        <v>0.24375</v>
      </c>
      <c r="E54" s="37" t="n">
        <f aca="false">AVERAGE(E50:E53)</f>
        <v>0.215</v>
      </c>
      <c r="F54" s="37"/>
      <c r="G54" s="37"/>
      <c r="H54" s="37" t="n">
        <f aca="false">AVERAGE(H50:H53)</f>
        <v>0.73125</v>
      </c>
      <c r="I54" s="37" t="n">
        <f aca="false">AVERAGE(I50:I53)</f>
        <v>1.25625</v>
      </c>
      <c r="J54" s="37" t="n">
        <f aca="false">AVERAGE(J50:J53)</f>
        <v>1.285</v>
      </c>
      <c r="K54" s="37"/>
      <c r="L54" s="37" t="n">
        <f aca="false">AVERAGE(L50:L53)</f>
        <v>1.53</v>
      </c>
      <c r="M54" s="37" t="n">
        <f aca="false">AVERAGE(M50:M53)</f>
        <v>1.69</v>
      </c>
      <c r="N54" s="37" t="n">
        <f aca="false">AVERAGE(N50:N53)</f>
        <v>1.6675</v>
      </c>
    </row>
    <row r="55" customFormat="false" ht="12.75" hidden="false" customHeight="false" outlineLevel="0" collapsed="false">
      <c r="A55" s="152" t="s">
        <v>1137</v>
      </c>
      <c r="B55" s="9" t="n">
        <v>0.205</v>
      </c>
      <c r="C55" s="9" t="n">
        <v>0.405</v>
      </c>
      <c r="D55" s="9" t="n">
        <v>0.24</v>
      </c>
      <c r="E55" s="9" t="n">
        <v>0.215</v>
      </c>
      <c r="F55" s="9"/>
      <c r="G55" s="9"/>
      <c r="H55" s="9" t="n">
        <v>0.75</v>
      </c>
      <c r="I55" s="9" t="n">
        <v>1.25</v>
      </c>
      <c r="J55" s="9" t="n">
        <v>1.29</v>
      </c>
      <c r="K55" s="9"/>
      <c r="L55" s="9" t="n">
        <v>1.53</v>
      </c>
      <c r="M55" s="9" t="n">
        <v>1.695</v>
      </c>
      <c r="N55" s="9" t="n">
        <v>1.6275</v>
      </c>
    </row>
    <row r="56" customFormat="false" ht="12.75" hidden="false" customHeight="false" outlineLevel="0" collapsed="false">
      <c r="A56" s="152" t="s">
        <v>1138</v>
      </c>
      <c r="B56" s="9" t="n">
        <v>0.215</v>
      </c>
      <c r="C56" s="9" t="n">
        <v>0.405</v>
      </c>
      <c r="D56" s="8" t="n">
        <v>0.2375</v>
      </c>
      <c r="E56" s="9" t="n">
        <v>0.215</v>
      </c>
      <c r="F56" s="9"/>
      <c r="G56" s="9"/>
      <c r="H56" s="9" t="n">
        <v>0.75</v>
      </c>
      <c r="I56" s="9" t="n">
        <v>1.235</v>
      </c>
      <c r="J56" s="9" t="n">
        <v>1.29</v>
      </c>
      <c r="K56" s="9"/>
      <c r="L56" s="9" t="n">
        <v>1.53</v>
      </c>
      <c r="M56" s="9" t="n">
        <v>1.695</v>
      </c>
      <c r="N56" s="9" t="n">
        <v>1.55</v>
      </c>
    </row>
    <row r="57" customFormat="false" ht="12.75" hidden="false" customHeight="false" outlineLevel="0" collapsed="false">
      <c r="A57" s="152" t="s">
        <v>1139</v>
      </c>
      <c r="B57" s="9" t="n">
        <v>0.22</v>
      </c>
      <c r="C57" s="9" t="n">
        <v>0.405</v>
      </c>
      <c r="D57" s="9" t="n">
        <v>0.225</v>
      </c>
      <c r="E57" s="9" t="n">
        <v>0.215</v>
      </c>
      <c r="F57" s="9"/>
      <c r="G57" s="9"/>
      <c r="H57" s="9" t="n">
        <v>0.745</v>
      </c>
      <c r="I57" s="9" t="n">
        <v>1.24</v>
      </c>
      <c r="J57" s="9" t="n">
        <v>1.29</v>
      </c>
      <c r="K57" s="9"/>
      <c r="L57" s="9" t="n">
        <v>1.53</v>
      </c>
      <c r="M57" s="9" t="n">
        <v>1.695</v>
      </c>
      <c r="N57" s="9" t="n">
        <v>1.49</v>
      </c>
    </row>
    <row r="58" customFormat="false" ht="12.75" hidden="false" customHeight="false" outlineLevel="0" collapsed="false">
      <c r="A58" s="152" t="s">
        <v>1140</v>
      </c>
      <c r="B58" s="9" t="n">
        <v>0.22</v>
      </c>
      <c r="C58" s="9" t="n">
        <v>0.4</v>
      </c>
      <c r="D58" s="9" t="n">
        <v>0.22</v>
      </c>
      <c r="E58" s="9" t="n">
        <v>0.21</v>
      </c>
      <c r="F58" s="9"/>
      <c r="G58" s="9"/>
      <c r="H58" s="9" t="n">
        <v>0.7375</v>
      </c>
      <c r="I58" s="9" t="n">
        <v>1.24</v>
      </c>
      <c r="J58" s="9" t="n">
        <v>1.285</v>
      </c>
      <c r="K58" s="9"/>
      <c r="L58" s="9" t="n">
        <v>1.25</v>
      </c>
      <c r="M58" s="9" t="n">
        <v>1.48</v>
      </c>
      <c r="N58" s="9" t="n">
        <v>1.41</v>
      </c>
    </row>
    <row r="59" customFormat="false" ht="13.5" hidden="false" customHeight="false" outlineLevel="0" collapsed="false">
      <c r="A59" s="152" t="s">
        <v>1141</v>
      </c>
      <c r="B59" s="9" t="n">
        <v>0.22</v>
      </c>
      <c r="C59" s="9" t="n">
        <v>0.395</v>
      </c>
      <c r="D59" s="9" t="n">
        <v>0.21</v>
      </c>
      <c r="E59" s="8" t="n">
        <v>0.2025</v>
      </c>
      <c r="F59" s="8"/>
      <c r="G59" s="8"/>
      <c r="H59" s="9" t="n">
        <v>0.725</v>
      </c>
      <c r="I59" s="9" t="n">
        <v>1.24</v>
      </c>
      <c r="J59" s="9" t="n">
        <v>1.285</v>
      </c>
      <c r="K59" s="9"/>
      <c r="L59" s="9" t="n">
        <v>1.25</v>
      </c>
      <c r="M59" s="8" t="n">
        <v>1.3975</v>
      </c>
      <c r="N59" s="9" t="n">
        <v>1.35</v>
      </c>
    </row>
    <row r="60" customFormat="false" ht="13.5" hidden="false" customHeight="false" outlineLevel="0" collapsed="false">
      <c r="A60" s="154" t="s">
        <v>27</v>
      </c>
      <c r="B60" s="37" t="n">
        <f aca="false">AVERAGE(B55:B59)</f>
        <v>0.216</v>
      </c>
      <c r="C60" s="37" t="n">
        <f aca="false">SUM(C55:C59)/5</f>
        <v>0.402</v>
      </c>
      <c r="D60" s="37" t="n">
        <f aca="false">SUM(D55:D59)/5</f>
        <v>0.2265</v>
      </c>
      <c r="E60" s="37" t="n">
        <f aca="false">SUM(E55:E59)/5</f>
        <v>0.2115</v>
      </c>
      <c r="F60" s="37"/>
      <c r="G60" s="37"/>
      <c r="H60" s="37" t="n">
        <f aca="false">SUM(H55:H59)/5</f>
        <v>0.7415</v>
      </c>
      <c r="I60" s="37" t="n">
        <f aca="false">SUM(I55:I59)/5</f>
        <v>1.241</v>
      </c>
      <c r="J60" s="37" t="n">
        <f aca="false">SUM(J55:J59)/5</f>
        <v>1.288</v>
      </c>
      <c r="K60" s="37"/>
      <c r="L60" s="37" t="n">
        <f aca="false">SUM(L55:L59)/5</f>
        <v>1.418</v>
      </c>
      <c r="M60" s="37" t="n">
        <f aca="false">SUM(M55:M59)/5</f>
        <v>1.5925</v>
      </c>
      <c r="N60" s="37" t="n">
        <f aca="false">SUM(N55:N59)/5</f>
        <v>1.4855</v>
      </c>
    </row>
    <row r="61" customFormat="false" ht="12.75" hidden="false" customHeight="false" outlineLevel="0" collapsed="false">
      <c r="A61" s="152" t="s">
        <v>1142</v>
      </c>
      <c r="B61" s="9" t="n">
        <v>0.22</v>
      </c>
      <c r="C61" s="9" t="n">
        <v>0.39</v>
      </c>
      <c r="D61" s="9" t="n">
        <v>0.1975</v>
      </c>
      <c r="E61" s="153" t="n">
        <v>0.19625</v>
      </c>
      <c r="F61" s="153"/>
      <c r="G61" s="153"/>
      <c r="H61" s="9" t="n">
        <v>0.7075</v>
      </c>
      <c r="I61" s="9" t="n">
        <v>1.24</v>
      </c>
      <c r="J61" s="9" t="n">
        <v>1.2825</v>
      </c>
      <c r="K61" s="9"/>
      <c r="L61" s="9" t="n">
        <v>1.1</v>
      </c>
      <c r="M61" s="9" t="n">
        <v>1.3975</v>
      </c>
      <c r="N61" s="9" t="n">
        <v>1.245</v>
      </c>
    </row>
    <row r="62" customFormat="false" ht="12.75" hidden="false" customHeight="false" outlineLevel="0" collapsed="false">
      <c r="A62" s="152" t="s">
        <v>1143</v>
      </c>
      <c r="B62" s="9" t="n">
        <v>0.22</v>
      </c>
      <c r="C62" s="9" t="n">
        <v>0.38</v>
      </c>
      <c r="D62" s="153" t="n">
        <v>0.18625</v>
      </c>
      <c r="E62" s="153" t="n">
        <v>0.18875</v>
      </c>
      <c r="F62" s="153"/>
      <c r="G62" s="153"/>
      <c r="H62" s="9" t="n">
        <v>0.6825</v>
      </c>
      <c r="I62" s="9" t="n">
        <v>1.26</v>
      </c>
      <c r="J62" s="9" t="n">
        <v>1.2725</v>
      </c>
      <c r="K62" s="9"/>
      <c r="L62" s="9" t="n">
        <v>0.74</v>
      </c>
      <c r="M62" s="9" t="n">
        <v>1.3075</v>
      </c>
      <c r="N62" s="9" t="n">
        <v>1.22</v>
      </c>
    </row>
    <row r="63" customFormat="false" ht="12.75" hidden="false" customHeight="false" outlineLevel="0" collapsed="false">
      <c r="A63" s="152" t="s">
        <v>1144</v>
      </c>
      <c r="B63" s="9" t="n">
        <v>0.22</v>
      </c>
      <c r="C63" s="9" t="n">
        <v>0.38</v>
      </c>
      <c r="D63" s="9" t="n">
        <v>0.18</v>
      </c>
      <c r="E63" s="9" t="n">
        <v>0.185</v>
      </c>
      <c r="F63" s="9"/>
      <c r="G63" s="9"/>
      <c r="H63" s="9" t="n">
        <v>0.6625</v>
      </c>
      <c r="I63" s="9" t="n">
        <v>1.17</v>
      </c>
      <c r="J63" s="9" t="n">
        <v>1.26</v>
      </c>
      <c r="K63" s="9"/>
      <c r="L63" s="9" t="n">
        <v>0.74</v>
      </c>
      <c r="M63" s="9" t="n">
        <v>1.3</v>
      </c>
      <c r="N63" s="9" t="n">
        <v>1.205</v>
      </c>
    </row>
    <row r="64" customFormat="false" ht="13.5" hidden="false" customHeight="false" outlineLevel="0" collapsed="false">
      <c r="A64" s="152" t="s">
        <v>1145</v>
      </c>
      <c r="B64" s="156" t="n">
        <v>0.22</v>
      </c>
      <c r="C64" s="156" t="n">
        <v>0.375</v>
      </c>
      <c r="D64" s="156" t="n">
        <v>0.18</v>
      </c>
      <c r="E64" s="156" t="n">
        <v>0.185</v>
      </c>
      <c r="F64" s="156"/>
      <c r="G64" s="156"/>
      <c r="H64" s="156" t="n">
        <v>0.6375</v>
      </c>
      <c r="I64" s="156" t="n">
        <v>1.16</v>
      </c>
      <c r="J64" s="156" t="n">
        <v>1.225</v>
      </c>
      <c r="K64" s="156"/>
      <c r="L64" s="156" t="n">
        <v>0.7425</v>
      </c>
      <c r="M64" s="156" t="n">
        <v>1.3</v>
      </c>
      <c r="N64" s="156" t="n">
        <v>1.1575</v>
      </c>
    </row>
    <row r="65" customFormat="false" ht="13.5" hidden="false" customHeight="false" outlineLevel="0" collapsed="false">
      <c r="A65" s="129" t="s">
        <v>27</v>
      </c>
      <c r="B65" s="156" t="n">
        <f aca="false">AVERAGE(B61:B64)</f>
        <v>0.22</v>
      </c>
      <c r="C65" s="156" t="n">
        <f aca="false">AVERAGE(C61:C64)</f>
        <v>0.38125</v>
      </c>
      <c r="D65" s="156" t="n">
        <f aca="false">AVERAGE(D61:D64)</f>
        <v>0.1859375</v>
      </c>
      <c r="E65" s="156" t="n">
        <f aca="false">AVERAGE(E61:E64)</f>
        <v>0.18875</v>
      </c>
      <c r="F65" s="156"/>
      <c r="G65" s="156"/>
      <c r="H65" s="156" t="n">
        <f aca="false">AVERAGE(H61:H64)</f>
        <v>0.6725</v>
      </c>
      <c r="I65" s="156" t="n">
        <f aca="false">AVERAGE(I61:I64)</f>
        <v>1.2075</v>
      </c>
      <c r="J65" s="156" t="n">
        <f aca="false">AVERAGE(J61:J64)</f>
        <v>1.26</v>
      </c>
      <c r="K65" s="156"/>
      <c r="L65" s="156" t="n">
        <f aca="false">AVERAGE(L61:L64)</f>
        <v>0.830625</v>
      </c>
      <c r="M65" s="156" t="n">
        <f aca="false">AVERAGE(M61:M64)</f>
        <v>1.32625</v>
      </c>
      <c r="N65" s="156" t="n">
        <f aca="false">AVERAGE(N61:N64)</f>
        <v>1.206875</v>
      </c>
    </row>
    <row r="66" customFormat="false" ht="12.75" hidden="false" customHeight="false" outlineLevel="0" collapsed="false">
      <c r="A66" s="152" t="s">
        <v>1146</v>
      </c>
      <c r="B66" s="9" t="n">
        <v>0.22</v>
      </c>
      <c r="C66" s="9" t="n">
        <v>0.365</v>
      </c>
      <c r="D66" s="9" t="n">
        <v>0.18</v>
      </c>
      <c r="E66" s="9" t="n">
        <v>0.185</v>
      </c>
      <c r="F66" s="9"/>
      <c r="G66" s="9"/>
      <c r="H66" s="9" t="n">
        <v>0.6225</v>
      </c>
      <c r="I66" s="9" t="n">
        <v>1.155</v>
      </c>
      <c r="J66" s="9" t="n">
        <v>1.2125</v>
      </c>
      <c r="K66" s="9"/>
      <c r="L66" s="134" t="n">
        <v>0.7425</v>
      </c>
      <c r="M66" s="9" t="n">
        <v>1.3</v>
      </c>
      <c r="N66" s="9" t="n">
        <v>1.1525</v>
      </c>
    </row>
    <row r="67" customFormat="false" ht="12.75" hidden="false" customHeight="false" outlineLevel="0" collapsed="false">
      <c r="A67" s="152" t="s">
        <v>1147</v>
      </c>
      <c r="B67" s="9" t="n">
        <v>0.2225</v>
      </c>
      <c r="C67" s="9" t="n">
        <v>0.355</v>
      </c>
      <c r="D67" s="9" t="n">
        <v>0.18</v>
      </c>
      <c r="E67" s="9" t="n">
        <v>0.185</v>
      </c>
      <c r="F67" s="9"/>
      <c r="G67" s="9"/>
      <c r="H67" s="9" t="n">
        <v>0.6025</v>
      </c>
      <c r="I67" s="9" t="n">
        <v>1.1525</v>
      </c>
      <c r="J67" s="9" t="n">
        <v>1.2075</v>
      </c>
      <c r="K67" s="9"/>
      <c r="L67" s="134" t="n">
        <v>0.7425</v>
      </c>
      <c r="M67" s="9" t="n">
        <v>1.2675</v>
      </c>
      <c r="N67" s="9" t="n">
        <v>1.15</v>
      </c>
    </row>
    <row r="68" customFormat="false" ht="12.75" hidden="false" customHeight="false" outlineLevel="0" collapsed="false">
      <c r="A68" s="152" t="s">
        <v>1148</v>
      </c>
      <c r="B68" s="9" t="n">
        <v>0.2225</v>
      </c>
      <c r="C68" s="9" t="n">
        <v>0.35</v>
      </c>
      <c r="D68" s="9" t="n">
        <v>0.18</v>
      </c>
      <c r="E68" s="9" t="n">
        <v>0.185</v>
      </c>
      <c r="F68" s="9"/>
      <c r="G68" s="9"/>
      <c r="H68" s="9" t="n">
        <v>0.59</v>
      </c>
      <c r="I68" s="9" t="n">
        <v>1.14</v>
      </c>
      <c r="J68" s="9" t="n">
        <v>1.2</v>
      </c>
      <c r="K68" s="9"/>
      <c r="L68" s="9" t="n">
        <v>0.79</v>
      </c>
      <c r="M68" s="9" t="n">
        <v>1.2425</v>
      </c>
      <c r="N68" s="9" t="n">
        <v>1.1475</v>
      </c>
    </row>
    <row r="69" customFormat="false" ht="13.5" hidden="false" customHeight="false" outlineLevel="0" collapsed="false">
      <c r="A69" s="152" t="s">
        <v>1149</v>
      </c>
      <c r="B69" s="9" t="n">
        <v>0.2225</v>
      </c>
      <c r="C69" s="9" t="n">
        <v>0.35</v>
      </c>
      <c r="D69" s="9" t="n">
        <v>0.1825</v>
      </c>
      <c r="E69" s="9" t="n">
        <v>0.1875</v>
      </c>
      <c r="F69" s="9"/>
      <c r="G69" s="9"/>
      <c r="H69" s="9" t="n">
        <v>0.585</v>
      </c>
      <c r="I69" s="9" t="n">
        <v>1.115</v>
      </c>
      <c r="J69" s="9" t="n">
        <v>1.195</v>
      </c>
      <c r="K69" s="9"/>
      <c r="L69" s="9" t="n">
        <v>0.9</v>
      </c>
      <c r="M69" s="9" t="n">
        <v>1.1925</v>
      </c>
      <c r="N69" s="9" t="n">
        <v>1.1475</v>
      </c>
    </row>
    <row r="70" customFormat="false" ht="13.5" hidden="false" customHeight="false" outlineLevel="0" collapsed="false">
      <c r="A70" s="129" t="s">
        <v>27</v>
      </c>
      <c r="B70" s="37" t="n">
        <f aca="false">AVERAGE(B66:B69)</f>
        <v>0.221875</v>
      </c>
      <c r="C70" s="37" t="n">
        <f aca="false">AVERAGE(C66:C69)</f>
        <v>0.355</v>
      </c>
      <c r="D70" s="37" t="n">
        <f aca="false">AVERAGE(D66:D69)</f>
        <v>0.180625</v>
      </c>
      <c r="E70" s="37" t="n">
        <f aca="false">AVERAGE(E66:E69)</f>
        <v>0.185625</v>
      </c>
      <c r="F70" s="37"/>
      <c r="G70" s="37"/>
      <c r="H70" s="37" t="n">
        <f aca="false">AVERAGE(H66:H69)</f>
        <v>0.6</v>
      </c>
      <c r="I70" s="37" t="n">
        <f aca="false">AVERAGE(I66:I69)</f>
        <v>1.140625</v>
      </c>
      <c r="J70" s="37" t="n">
        <f aca="false">AVERAGE(J66:J69)</f>
        <v>1.20375</v>
      </c>
      <c r="K70" s="37"/>
      <c r="L70" s="37" t="n">
        <f aca="false">AVERAGE(L66:L69)</f>
        <v>0.79375</v>
      </c>
      <c r="M70" s="37" t="n">
        <f aca="false">AVERAGE(M66:M69)</f>
        <v>1.250625</v>
      </c>
      <c r="N70" s="37" t="n">
        <f aca="false">AVERAGE(N66:N69)</f>
        <v>1.149375</v>
      </c>
    </row>
  </sheetData>
  <mergeCells count="2">
    <mergeCell ref="A1:N1"/>
    <mergeCell ref="A2:N2"/>
  </mergeCells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I87" activeCellId="1" sqref="A:A I87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8" min="6" style="0" width="11"/>
    <col collapsed="false" customWidth="true" hidden="false" outlineLevel="0" max="9" min="9" style="0" width="12.29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57"/>
    <col collapsed="false" customWidth="true" hidden="false" outlineLevel="0" max="14" min="14" style="0" width="12.29"/>
    <col collapsed="false" customWidth="true" hidden="false" outlineLevel="0" max="15" min="15" style="0" width="12.86"/>
    <col collapsed="false" customWidth="true" hidden="false" outlineLevel="0" max="16" min="16" style="0" width="16.57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2021</v>
      </c>
      <c r="H1" s="5"/>
      <c r="J1" s="5"/>
      <c r="K1" s="5"/>
      <c r="L1" s="7"/>
      <c r="M1" s="8"/>
      <c r="N1" s="8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5"/>
      <c r="K2" s="5"/>
      <c r="L2" s="7"/>
      <c r="M2" s="8"/>
      <c r="N2" s="8"/>
      <c r="O2" s="9"/>
    </row>
    <row r="3" customFormat="false" ht="15" hidden="false" customHeight="false" outlineLevel="0" collapsed="false">
      <c r="A3" s="10"/>
      <c r="B3" s="11"/>
      <c r="C3" s="12"/>
      <c r="D3" s="12"/>
      <c r="E3" s="12"/>
      <c r="F3" s="12"/>
      <c r="G3" s="12"/>
      <c r="H3" s="12"/>
      <c r="I3" s="12"/>
      <c r="J3" s="12"/>
      <c r="K3" s="14" t="s">
        <v>1</v>
      </c>
      <c r="L3" s="9" t="s">
        <v>2</v>
      </c>
      <c r="M3" s="15"/>
      <c r="N3" s="15"/>
      <c r="O3" s="15"/>
    </row>
    <row r="4" customFormat="false" ht="15" hidden="false" customHeight="false" outlineLevel="0" collapsed="false">
      <c r="A4" s="10"/>
      <c r="B4" s="11"/>
      <c r="C4" s="14" t="s">
        <v>3</v>
      </c>
      <c r="D4" s="14" t="s">
        <v>3</v>
      </c>
      <c r="E4" s="14" t="s">
        <v>3</v>
      </c>
      <c r="F4" s="14" t="s">
        <v>4</v>
      </c>
      <c r="G4" s="14" t="s">
        <v>5</v>
      </c>
      <c r="H4" s="14" t="s">
        <v>4</v>
      </c>
      <c r="I4" s="17" t="n">
        <v>0.34</v>
      </c>
      <c r="J4" s="14" t="s">
        <v>6</v>
      </c>
      <c r="K4" s="18" t="s">
        <v>7</v>
      </c>
      <c r="L4" s="19" t="s">
        <v>8</v>
      </c>
      <c r="M4" s="14" t="s">
        <v>9</v>
      </c>
      <c r="N4" s="14" t="s">
        <v>10</v>
      </c>
      <c r="O4" s="20"/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4" t="s">
        <v>16</v>
      </c>
      <c r="G5" s="24" t="s">
        <v>16</v>
      </c>
      <c r="H5" s="24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3"/>
    </row>
    <row r="6" customFormat="false" ht="12.75" hidden="false" customHeight="false" outlineLevel="0" collapsed="false">
      <c r="A6" s="59" t="s">
        <v>110</v>
      </c>
      <c r="B6" s="60" t="n">
        <v>0.42</v>
      </c>
      <c r="C6" s="28" t="n">
        <v>0.435</v>
      </c>
      <c r="D6" s="28" t="n">
        <v>0.4575</v>
      </c>
      <c r="E6" s="61" t="n">
        <v>0.435</v>
      </c>
      <c r="F6" s="14" t="n">
        <v>0.4203</v>
      </c>
      <c r="G6" s="28" t="n">
        <v>0.4663</v>
      </c>
      <c r="H6" s="18" t="n">
        <v>1.1089</v>
      </c>
      <c r="I6" s="28" t="n">
        <v>0.9275</v>
      </c>
      <c r="J6" s="28" t="n">
        <v>1.12</v>
      </c>
      <c r="K6" s="28" t="n">
        <v>1.12</v>
      </c>
      <c r="L6" s="28" t="n">
        <v>1.02</v>
      </c>
      <c r="M6" s="18" t="n">
        <v>1.484</v>
      </c>
      <c r="N6" s="18" t="n">
        <v>1.6641</v>
      </c>
      <c r="O6" s="18"/>
    </row>
    <row r="7" customFormat="false" ht="12.75" hidden="false" customHeight="false" outlineLevel="0" collapsed="false">
      <c r="A7" s="59" t="s">
        <v>111</v>
      </c>
      <c r="B7" s="60" t="n">
        <v>0.405</v>
      </c>
      <c r="C7" s="28" t="n">
        <v>0.45125</v>
      </c>
      <c r="D7" s="28" t="n">
        <v>0.46</v>
      </c>
      <c r="E7" s="61" t="n">
        <v>0.44</v>
      </c>
      <c r="F7" s="14" t="n">
        <v>0.4385</v>
      </c>
      <c r="G7" s="28" t="n">
        <v>0.486</v>
      </c>
      <c r="H7" s="18" t="n">
        <v>1.1091</v>
      </c>
      <c r="I7" s="28" t="n">
        <v>0.94</v>
      </c>
      <c r="J7" s="28" t="n">
        <v>1.145</v>
      </c>
      <c r="K7" s="28" t="n">
        <v>1.1525</v>
      </c>
      <c r="L7" s="28" t="n">
        <v>1.035</v>
      </c>
      <c r="M7" s="18" t="n">
        <v>1.5281</v>
      </c>
      <c r="N7" s="18" t="n">
        <v>1.6639</v>
      </c>
      <c r="O7" s="18"/>
    </row>
    <row r="8" customFormat="false" ht="12.75" hidden="false" customHeight="false" outlineLevel="0" collapsed="false">
      <c r="A8" s="59" t="s">
        <v>112</v>
      </c>
      <c r="B8" s="60" t="n">
        <v>0.405</v>
      </c>
      <c r="C8" s="28" t="n">
        <v>0.485</v>
      </c>
      <c r="D8" s="28" t="n">
        <v>0.48</v>
      </c>
      <c r="E8" s="61" t="n">
        <v>0.4425</v>
      </c>
      <c r="F8" s="14" t="n">
        <v>0.4404</v>
      </c>
      <c r="G8" s="28" t="n">
        <v>0.51</v>
      </c>
      <c r="H8" s="18" t="n">
        <v>1.1239</v>
      </c>
      <c r="I8" s="28" t="n">
        <v>0.965</v>
      </c>
      <c r="J8" s="28" t="n">
        <v>1.16</v>
      </c>
      <c r="K8" s="28" t="n">
        <v>1.1625</v>
      </c>
      <c r="L8" s="28" t="n">
        <v>1.05</v>
      </c>
      <c r="M8" s="18" t="n">
        <v>1.4895</v>
      </c>
      <c r="N8" s="18" t="n">
        <v>1.6677</v>
      </c>
      <c r="O8" s="18"/>
    </row>
    <row r="9" customFormat="false" ht="13.5" hidden="false" customHeight="false" outlineLevel="0" collapsed="false">
      <c r="A9" s="59" t="s">
        <v>113</v>
      </c>
      <c r="B9" s="60" t="n">
        <v>0.405</v>
      </c>
      <c r="C9" s="28" t="n">
        <v>0.49</v>
      </c>
      <c r="D9" s="28" t="n">
        <v>0.4875</v>
      </c>
      <c r="E9" s="61" t="n">
        <v>0.495</v>
      </c>
      <c r="F9" s="14" t="n">
        <v>0.4577</v>
      </c>
      <c r="G9" s="28" t="n">
        <v>0.5375</v>
      </c>
      <c r="H9" s="18" t="n">
        <v>1.1337</v>
      </c>
      <c r="I9" s="28" t="n">
        <v>0.9825</v>
      </c>
      <c r="J9" s="28" t="n">
        <v>1.1875</v>
      </c>
      <c r="K9" s="28" t="n">
        <v>1.195</v>
      </c>
      <c r="L9" s="28" t="n">
        <v>1.08</v>
      </c>
      <c r="M9" s="18" t="n">
        <v>1.4633</v>
      </c>
      <c r="N9" s="18" t="n">
        <v>1.6992</v>
      </c>
      <c r="O9" s="18"/>
    </row>
    <row r="10" customFormat="false" ht="15.75" hidden="false" customHeight="false" outlineLevel="0" collapsed="false">
      <c r="A10" s="35" t="s">
        <v>27</v>
      </c>
      <c r="B10" s="36" t="n">
        <f aca="false">AVERAGE(B6:B9)</f>
        <v>0.40875</v>
      </c>
      <c r="C10" s="37" t="n">
        <f aca="false">AVERAGE(C6:C9)</f>
        <v>0.4653125</v>
      </c>
      <c r="D10" s="37" t="n">
        <f aca="false">AVERAGE(D6:D9)</f>
        <v>0.47125</v>
      </c>
      <c r="E10" s="37" t="n">
        <f aca="false">AVERAGE(E6:E9)</f>
        <v>0.453125</v>
      </c>
      <c r="F10" s="37" t="n">
        <f aca="false">AVERAGE(F6:F9)</f>
        <v>0.439225</v>
      </c>
      <c r="G10" s="37" t="n">
        <f aca="false">AVERAGE(G6:G9)</f>
        <v>0.49995</v>
      </c>
      <c r="H10" s="37" t="n">
        <f aca="false">AVERAGE(H6:H9)</f>
        <v>1.1189</v>
      </c>
      <c r="I10" s="37" t="n">
        <f aca="false">AVERAGE(I6:I9)</f>
        <v>0.95375</v>
      </c>
      <c r="J10" s="37" t="n">
        <f aca="false">AVERAGE(J6:J9)</f>
        <v>1.153125</v>
      </c>
      <c r="K10" s="37" t="n">
        <f aca="false">AVERAGE(K6:K9)</f>
        <v>1.1575</v>
      </c>
      <c r="L10" s="37" t="n">
        <f aca="false">AVERAGE(L6:L9)</f>
        <v>1.04625</v>
      </c>
      <c r="M10" s="37" t="n">
        <f aca="false">AVERAGE(M6:M9)</f>
        <v>1.491225</v>
      </c>
      <c r="N10" s="37" t="n">
        <f aca="false">AVERAGE(N6:N9)</f>
        <v>1.673725</v>
      </c>
      <c r="O10" s="37"/>
    </row>
    <row r="11" customFormat="false" ht="12.75" hidden="false" customHeight="false" outlineLevel="0" collapsed="false">
      <c r="A11" s="59" t="s">
        <v>114</v>
      </c>
      <c r="B11" s="60" t="n">
        <v>0.42</v>
      </c>
      <c r="C11" s="28" t="n">
        <v>0.495</v>
      </c>
      <c r="D11" s="28" t="n">
        <v>0.5</v>
      </c>
      <c r="E11" s="61" t="n">
        <v>0.5</v>
      </c>
      <c r="F11" s="14" t="n">
        <v>0.4726</v>
      </c>
      <c r="G11" s="28" t="n">
        <v>0.5225</v>
      </c>
      <c r="H11" s="18" t="n">
        <v>1.1507</v>
      </c>
      <c r="I11" s="28" t="n">
        <v>0.9925</v>
      </c>
      <c r="J11" s="28" t="n">
        <v>1.165</v>
      </c>
      <c r="K11" s="28" t="n">
        <v>1.165</v>
      </c>
      <c r="L11" s="28" t="n">
        <v>1.075</v>
      </c>
      <c r="M11" s="18" t="n">
        <v>1.4149</v>
      </c>
      <c r="N11" s="18" t="n">
        <v>1.7853</v>
      </c>
      <c r="O11" s="18"/>
    </row>
    <row r="12" customFormat="false" ht="12.75" hidden="false" customHeight="false" outlineLevel="0" collapsed="false">
      <c r="A12" s="59" t="s">
        <v>115</v>
      </c>
      <c r="B12" s="60" t="n">
        <v>0.4125</v>
      </c>
      <c r="C12" s="28" t="n">
        <v>0.5025</v>
      </c>
      <c r="D12" s="28" t="n">
        <v>0.5075</v>
      </c>
      <c r="E12" s="61" t="n">
        <v>0.5025</v>
      </c>
      <c r="F12" s="14" t="n">
        <v>0.4817</v>
      </c>
      <c r="G12" s="28" t="n">
        <v>0.535</v>
      </c>
      <c r="H12" s="18" t="n">
        <v>1.1445</v>
      </c>
      <c r="I12" s="28" t="n">
        <v>1</v>
      </c>
      <c r="J12" s="28" t="n">
        <v>1.165</v>
      </c>
      <c r="K12" s="28" t="n">
        <v>1.1575</v>
      </c>
      <c r="L12" s="28" t="n">
        <v>1.075</v>
      </c>
      <c r="M12" s="18" t="n">
        <v>1.4278</v>
      </c>
      <c r="N12" s="18" t="n">
        <v>1.7845</v>
      </c>
      <c r="O12" s="18"/>
    </row>
    <row r="13" customFormat="false" ht="12.75" hidden="false" customHeight="false" outlineLevel="0" collapsed="false">
      <c r="A13" s="59" t="s">
        <v>116</v>
      </c>
      <c r="B13" s="60" t="n">
        <v>0.4125</v>
      </c>
      <c r="C13" s="28" t="n">
        <v>0.5075</v>
      </c>
      <c r="D13" s="28" t="n">
        <v>0.515</v>
      </c>
      <c r="E13" s="61" t="n">
        <v>0.52125</v>
      </c>
      <c r="F13" s="18" t="n">
        <v>0.4955</v>
      </c>
      <c r="G13" s="14" t="n">
        <v>0.54</v>
      </c>
      <c r="H13" s="18" t="n">
        <v>1.1494</v>
      </c>
      <c r="I13" s="28" t="n">
        <v>1.01</v>
      </c>
      <c r="J13" s="28" t="n">
        <v>1.14</v>
      </c>
      <c r="K13" s="28" t="n">
        <v>1.14</v>
      </c>
      <c r="L13" s="28" t="n">
        <v>1.075</v>
      </c>
      <c r="M13" s="18" t="n">
        <v>1.346</v>
      </c>
      <c r="N13" s="18" t="n">
        <v>1.7514</v>
      </c>
      <c r="O13" s="18"/>
    </row>
    <row r="14" customFormat="false" ht="13.5" hidden="false" customHeight="false" outlineLevel="0" collapsed="false">
      <c r="A14" s="59" t="s">
        <v>117</v>
      </c>
      <c r="B14" s="60" t="n">
        <v>0.4125</v>
      </c>
      <c r="C14" s="28" t="n">
        <v>0.52</v>
      </c>
      <c r="D14" s="28" t="n">
        <v>0.515</v>
      </c>
      <c r="E14" s="61" t="n">
        <v>0.50875</v>
      </c>
      <c r="F14" s="18" t="n">
        <v>0.5033</v>
      </c>
      <c r="G14" s="14" t="n">
        <v>0.5475</v>
      </c>
      <c r="H14" s="18" t="n">
        <v>1.1281</v>
      </c>
      <c r="I14" s="28" t="n">
        <v>1.02</v>
      </c>
      <c r="J14" s="28" t="n">
        <v>1.135</v>
      </c>
      <c r="K14" s="28" t="n">
        <v>1.13</v>
      </c>
      <c r="L14" s="28" t="n">
        <v>1.08</v>
      </c>
      <c r="M14" s="18" t="n">
        <v>1.3335</v>
      </c>
      <c r="N14" s="18" t="n">
        <v>1.6782</v>
      </c>
      <c r="O14" s="18"/>
    </row>
    <row r="15" customFormat="false" ht="15.75" hidden="false" customHeight="false" outlineLevel="0" collapsed="false">
      <c r="A15" s="35" t="s">
        <v>27</v>
      </c>
      <c r="B15" s="36" t="n">
        <f aca="false">AVERAGE(B11:B14)</f>
        <v>0.414375</v>
      </c>
      <c r="C15" s="37" t="n">
        <f aca="false">AVERAGE(C11:C14)</f>
        <v>0.50625</v>
      </c>
      <c r="D15" s="37" t="n">
        <f aca="false">AVERAGE(D11:D14)</f>
        <v>0.509375</v>
      </c>
      <c r="E15" s="37" t="n">
        <f aca="false">AVERAGE(E11:E14)</f>
        <v>0.508125</v>
      </c>
      <c r="F15" s="37" t="n">
        <f aca="false">AVERAGE(F11:F14)</f>
        <v>0.488275</v>
      </c>
      <c r="G15" s="37" t="n">
        <f aca="false">AVERAGE(G11:G14)</f>
        <v>0.53625</v>
      </c>
      <c r="H15" s="37" t="n">
        <f aca="false">AVERAGE(H11:H14)</f>
        <v>1.143175</v>
      </c>
      <c r="I15" s="37" t="n">
        <f aca="false">AVERAGE(I11:I14)</f>
        <v>1.005625</v>
      </c>
      <c r="J15" s="37" t="n">
        <f aca="false">AVERAGE(J11:J14)</f>
        <v>1.15125</v>
      </c>
      <c r="K15" s="37" t="n">
        <f aca="false">AVERAGE(K11:K14)</f>
        <v>1.148125</v>
      </c>
      <c r="L15" s="37" t="n">
        <f aca="false">AVERAGE(L11:L14)</f>
        <v>1.07625</v>
      </c>
      <c r="M15" s="37" t="n">
        <f aca="false">AVERAGE(M11:M14)</f>
        <v>1.38055</v>
      </c>
      <c r="N15" s="37" t="n">
        <f aca="false">AVERAGE(N11:N14)</f>
        <v>1.74985</v>
      </c>
      <c r="O15" s="37"/>
    </row>
    <row r="16" customFormat="false" ht="12.75" hidden="false" customHeight="false" outlineLevel="0" collapsed="false">
      <c r="A16" s="62" t="s">
        <v>118</v>
      </c>
      <c r="B16" s="63" t="n">
        <v>0.42</v>
      </c>
      <c r="C16" s="32" t="n">
        <v>0.5225</v>
      </c>
      <c r="D16" s="32" t="n">
        <v>0.54125</v>
      </c>
      <c r="E16" s="64" t="n">
        <v>0.53</v>
      </c>
      <c r="F16" s="33" t="n">
        <v>0.5098</v>
      </c>
      <c r="G16" s="42" t="n">
        <v>0.549</v>
      </c>
      <c r="H16" s="33" t="n">
        <v>1.1192</v>
      </c>
      <c r="I16" s="32" t="n">
        <v>1.025</v>
      </c>
      <c r="J16" s="32" t="n">
        <v>1.115</v>
      </c>
      <c r="K16" s="32" t="n">
        <v>1.115</v>
      </c>
      <c r="L16" s="32" t="n">
        <v>1.085</v>
      </c>
      <c r="M16" s="33" t="n">
        <v>1.3609</v>
      </c>
      <c r="N16" s="33" t="n">
        <v>1.6653</v>
      </c>
      <c r="O16" s="33"/>
    </row>
    <row r="17" customFormat="false" ht="12.75" hidden="false" customHeight="false" outlineLevel="0" collapsed="false">
      <c r="A17" s="59" t="s">
        <v>119</v>
      </c>
      <c r="B17" s="60" t="n">
        <v>0.42</v>
      </c>
      <c r="C17" s="28" t="n">
        <v>0.5625</v>
      </c>
      <c r="D17" s="28" t="n">
        <v>0.5475</v>
      </c>
      <c r="E17" s="61" t="n">
        <v>0.53125</v>
      </c>
      <c r="F17" s="18" t="n">
        <v>0.5168</v>
      </c>
      <c r="G17" s="14" t="n">
        <v>0.5695</v>
      </c>
      <c r="H17" s="18" t="n">
        <v>1.087</v>
      </c>
      <c r="I17" s="28" t="n">
        <v>1.025</v>
      </c>
      <c r="J17" s="28" t="n">
        <v>1.1275</v>
      </c>
      <c r="K17" s="28" t="n">
        <v>1.1425</v>
      </c>
      <c r="L17" s="28" t="n">
        <v>1.085</v>
      </c>
      <c r="M17" s="18" t="n">
        <v>1.4011</v>
      </c>
      <c r="N17" s="18" t="n">
        <v>1.6186</v>
      </c>
      <c r="O17" s="18"/>
    </row>
    <row r="18" customFormat="false" ht="12.75" hidden="false" customHeight="false" outlineLevel="0" collapsed="false">
      <c r="A18" s="59" t="s">
        <v>120</v>
      </c>
      <c r="B18" s="60" t="n">
        <v>0.425</v>
      </c>
      <c r="C18" s="28" t="n">
        <v>0.565</v>
      </c>
      <c r="D18" s="28" t="n">
        <v>0.5625</v>
      </c>
      <c r="E18" s="61" t="n">
        <v>0.56</v>
      </c>
      <c r="F18" s="14" t="n">
        <v>0.53</v>
      </c>
      <c r="G18" s="14" t="n">
        <v>0.5935</v>
      </c>
      <c r="H18" s="18" t="n">
        <v>1.1034</v>
      </c>
      <c r="I18" s="28" t="n">
        <v>1.03</v>
      </c>
      <c r="J18" s="28" t="n">
        <v>1.1575</v>
      </c>
      <c r="K18" s="28" t="n">
        <v>1.15</v>
      </c>
      <c r="L18" s="28" t="n">
        <v>1.09</v>
      </c>
      <c r="M18" s="18" t="n">
        <v>1.5087</v>
      </c>
      <c r="N18" s="18" t="n">
        <v>1.613</v>
      </c>
      <c r="O18" s="18"/>
    </row>
    <row r="19" customFormat="false" ht="13.5" hidden="false" customHeight="false" outlineLevel="0" collapsed="false">
      <c r="A19" s="59" t="s">
        <v>121</v>
      </c>
      <c r="B19" s="60" t="n">
        <v>0.43</v>
      </c>
      <c r="C19" s="28" t="n">
        <v>0.59</v>
      </c>
      <c r="D19" s="28" t="n">
        <v>0.58</v>
      </c>
      <c r="E19" s="61" t="n">
        <v>0.56875</v>
      </c>
      <c r="F19" s="18" t="n">
        <v>0.5467</v>
      </c>
      <c r="G19" s="14" t="n">
        <v>0.6045</v>
      </c>
      <c r="H19" s="14" t="n">
        <v>1.102</v>
      </c>
      <c r="I19" s="28" t="n">
        <v>1.045</v>
      </c>
      <c r="J19" s="28" t="n">
        <v>1.165</v>
      </c>
      <c r="K19" s="28" t="n">
        <v>1.165</v>
      </c>
      <c r="L19" s="28" t="n">
        <v>1.09</v>
      </c>
      <c r="M19" s="18" t="n">
        <v>1.6069</v>
      </c>
      <c r="N19" s="18" t="n">
        <v>1.6308</v>
      </c>
      <c r="O19" s="18"/>
    </row>
    <row r="20" customFormat="false" ht="15.75" hidden="false" customHeight="false" outlineLevel="0" collapsed="false">
      <c r="A20" s="35" t="s">
        <v>27</v>
      </c>
      <c r="B20" s="36" t="n">
        <f aca="false">AVERAGE(B16:B19)</f>
        <v>0.42375</v>
      </c>
      <c r="C20" s="37" t="n">
        <f aca="false">AVERAGE(C16:C19)</f>
        <v>0.56</v>
      </c>
      <c r="D20" s="37" t="n">
        <f aca="false">AVERAGE(D16:D19)</f>
        <v>0.5578125</v>
      </c>
      <c r="E20" s="37" t="n">
        <f aca="false">AVERAGE(E16:E19)</f>
        <v>0.5475</v>
      </c>
      <c r="F20" s="37" t="n">
        <f aca="false">AVERAGE(F16:F19)</f>
        <v>0.525825</v>
      </c>
      <c r="G20" s="37" t="n">
        <f aca="false">AVERAGE(G16:G19)</f>
        <v>0.579125</v>
      </c>
      <c r="H20" s="37" t="n">
        <f aca="false">AVERAGE(H16:H19)</f>
        <v>1.1029</v>
      </c>
      <c r="I20" s="37" t="n">
        <f aca="false">AVERAGE(I16:I19)</f>
        <v>1.03125</v>
      </c>
      <c r="J20" s="37" t="n">
        <f aca="false">AVERAGE(J16:J19)</f>
        <v>1.14125</v>
      </c>
      <c r="K20" s="37" t="n">
        <f aca="false">AVERAGE(K16:K19)</f>
        <v>1.143125</v>
      </c>
      <c r="L20" s="37" t="n">
        <f aca="false">AVERAGE(L16:L19)</f>
        <v>1.0875</v>
      </c>
      <c r="M20" s="37" t="n">
        <f aca="false">AVERAGE(M16:M19)</f>
        <v>1.4694</v>
      </c>
      <c r="N20" s="37" t="n">
        <f aca="false">AVERAGE(N16:N19)</f>
        <v>1.631925</v>
      </c>
      <c r="O20" s="37"/>
    </row>
    <row r="21" customFormat="false" ht="12.75" hidden="false" customHeight="false" outlineLevel="0" collapsed="false">
      <c r="A21" s="59" t="s">
        <v>122</v>
      </c>
      <c r="B21" s="60" t="n">
        <v>0.44</v>
      </c>
      <c r="C21" s="28" t="n">
        <v>0.6</v>
      </c>
      <c r="D21" s="28" t="n">
        <v>0.595</v>
      </c>
      <c r="E21" s="61" t="n">
        <v>0.5775</v>
      </c>
      <c r="F21" s="18" t="n">
        <v>0.5568</v>
      </c>
      <c r="G21" s="14" t="n">
        <v>0.6215</v>
      </c>
      <c r="H21" s="18" t="n">
        <v>1.1321</v>
      </c>
      <c r="I21" s="28" t="n">
        <v>1.07</v>
      </c>
      <c r="J21" s="28" t="n">
        <v>1.175</v>
      </c>
      <c r="K21" s="28" t="n">
        <v>1.165</v>
      </c>
      <c r="L21" s="28" t="n">
        <v>1.09</v>
      </c>
      <c r="M21" s="18" t="n">
        <v>1.6233</v>
      </c>
      <c r="N21" s="18" t="n">
        <v>1.6941</v>
      </c>
      <c r="O21" s="18"/>
    </row>
    <row r="22" customFormat="false" ht="12.75" hidden="false" customHeight="false" outlineLevel="0" collapsed="false">
      <c r="A22" s="59" t="s">
        <v>123</v>
      </c>
      <c r="B22" s="60" t="n">
        <v>0.445</v>
      </c>
      <c r="C22" s="28" t="n">
        <v>0.605</v>
      </c>
      <c r="D22" s="28" t="n">
        <v>0.60375</v>
      </c>
      <c r="E22" s="61" t="n">
        <v>0.595</v>
      </c>
      <c r="F22" s="18" t="n">
        <v>0.5806</v>
      </c>
      <c r="G22" s="14" t="n">
        <v>0.6444</v>
      </c>
      <c r="H22" s="18" t="n">
        <v>1.1366</v>
      </c>
      <c r="I22" s="28" t="n">
        <v>1.09</v>
      </c>
      <c r="J22" s="28" t="n">
        <v>1.16375</v>
      </c>
      <c r="K22" s="28" t="n">
        <v>1.165</v>
      </c>
      <c r="L22" s="28" t="n">
        <v>1.09</v>
      </c>
      <c r="M22" s="18" t="n">
        <v>1.5984</v>
      </c>
      <c r="N22" s="18" t="n">
        <v>1.7488</v>
      </c>
      <c r="O22" s="18"/>
    </row>
    <row r="23" customFormat="false" ht="12.75" hidden="false" customHeight="false" outlineLevel="0" collapsed="false">
      <c r="A23" s="59" t="s">
        <v>124</v>
      </c>
      <c r="B23" s="60" t="n">
        <v>0.45</v>
      </c>
      <c r="C23" s="28" t="n">
        <v>0.61</v>
      </c>
      <c r="D23" s="28" t="n">
        <v>0.615</v>
      </c>
      <c r="E23" s="61" t="n">
        <v>0.6175</v>
      </c>
      <c r="F23" s="18" t="n">
        <v>0.5897</v>
      </c>
      <c r="G23" s="14" t="n">
        <v>0.65</v>
      </c>
      <c r="H23" s="18" t="n">
        <v>1.1483</v>
      </c>
      <c r="I23" s="28" t="n">
        <v>1.09375</v>
      </c>
      <c r="J23" s="28" t="n">
        <v>1.17</v>
      </c>
      <c r="K23" s="28" t="n">
        <v>1.16625</v>
      </c>
      <c r="L23" s="28" t="n">
        <v>1.095</v>
      </c>
      <c r="M23" s="18" t="n">
        <v>1.6729</v>
      </c>
      <c r="N23" s="18" t="n">
        <v>1.7808</v>
      </c>
      <c r="O23" s="18"/>
    </row>
    <row r="24" customFormat="false" ht="13.5" hidden="false" customHeight="false" outlineLevel="0" collapsed="false">
      <c r="A24" s="59" t="s">
        <v>125</v>
      </c>
      <c r="B24" s="60" t="n">
        <v>0.45</v>
      </c>
      <c r="C24" s="28" t="n">
        <v>0.6225</v>
      </c>
      <c r="D24" s="28" t="n">
        <v>0.63</v>
      </c>
      <c r="E24" s="61" t="n">
        <v>0.615</v>
      </c>
      <c r="F24" s="18" t="n">
        <v>0.6074</v>
      </c>
      <c r="G24" s="14" t="n">
        <v>0.661</v>
      </c>
      <c r="H24" s="18" t="n">
        <v>1.1645</v>
      </c>
      <c r="I24" s="28" t="n">
        <v>1.0975</v>
      </c>
      <c r="J24" s="28" t="n">
        <v>1.1925</v>
      </c>
      <c r="K24" s="28" t="n">
        <v>1.195</v>
      </c>
      <c r="L24" s="28" t="n">
        <v>1.1275</v>
      </c>
      <c r="M24" s="18" t="n">
        <v>1.7724</v>
      </c>
      <c r="N24" s="18" t="n">
        <v>1.7824</v>
      </c>
      <c r="O24" s="18"/>
    </row>
    <row r="25" customFormat="false" ht="15.75" hidden="false" customHeight="false" outlineLevel="0" collapsed="false">
      <c r="A25" s="35" t="s">
        <v>27</v>
      </c>
      <c r="B25" s="36" t="n">
        <f aca="false">AVERAGE(B21:B24)</f>
        <v>0.44625</v>
      </c>
      <c r="C25" s="37" t="n">
        <f aca="false">AVERAGE(C21:C24)</f>
        <v>0.609375</v>
      </c>
      <c r="D25" s="37" t="n">
        <f aca="false">AVERAGE(D21:D24)</f>
        <v>0.6109375</v>
      </c>
      <c r="E25" s="37" t="n">
        <f aca="false">AVERAGE(E21:E24)</f>
        <v>0.60125</v>
      </c>
      <c r="F25" s="37" t="n">
        <f aca="false">AVERAGE(F21:F24)</f>
        <v>0.583625</v>
      </c>
      <c r="G25" s="37" t="n">
        <f aca="false">AVERAGE(G21:G24)</f>
        <v>0.644225</v>
      </c>
      <c r="H25" s="37" t="n">
        <f aca="false">AVERAGE(H21:H24)</f>
        <v>1.145375</v>
      </c>
      <c r="I25" s="37" t="n">
        <f aca="false">AVERAGE(I21:I24)</f>
        <v>1.0878125</v>
      </c>
      <c r="J25" s="37" t="n">
        <f aca="false">AVERAGE(J21:J24)</f>
        <v>1.1753125</v>
      </c>
      <c r="K25" s="37" t="n">
        <f aca="false">AVERAGE(K21:K24)</f>
        <v>1.1728125</v>
      </c>
      <c r="L25" s="37" t="n">
        <f aca="false">AVERAGE(L21:L24)</f>
        <v>1.100625</v>
      </c>
      <c r="M25" s="37" t="n">
        <f aca="false">AVERAGE(M21:M24)</f>
        <v>1.66675</v>
      </c>
      <c r="N25" s="37" t="n">
        <f aca="false">AVERAGE(N21:N24)</f>
        <v>1.751525</v>
      </c>
      <c r="O25" s="37"/>
    </row>
    <row r="26" customFormat="false" ht="12.75" hidden="false" customHeight="false" outlineLevel="0" collapsed="false">
      <c r="A26" s="62" t="s">
        <v>126</v>
      </c>
      <c r="B26" s="63" t="n">
        <v>0.45</v>
      </c>
      <c r="C26" s="32" t="n">
        <v>0.6275</v>
      </c>
      <c r="D26" s="32" t="n">
        <v>0.64875</v>
      </c>
      <c r="E26" s="64" t="n">
        <v>0.63125</v>
      </c>
      <c r="F26" s="33" t="n">
        <v>0.6093</v>
      </c>
      <c r="G26" s="42" t="n">
        <v>0.668</v>
      </c>
      <c r="H26" s="33" t="n">
        <v>1.1645</v>
      </c>
      <c r="I26" s="32" t="n">
        <v>1.0975</v>
      </c>
      <c r="J26" s="32" t="n">
        <v>1.21</v>
      </c>
      <c r="K26" s="32" t="n">
        <v>1.205</v>
      </c>
      <c r="L26" s="32" t="n">
        <v>1.1275</v>
      </c>
      <c r="M26" s="33" t="n">
        <v>1.8374</v>
      </c>
      <c r="N26" s="33" t="n">
        <v>1.7793</v>
      </c>
      <c r="O26" s="65"/>
    </row>
    <row r="27" s="29" customFormat="true" ht="12.75" hidden="false" customHeight="false" outlineLevel="0" collapsed="false">
      <c r="A27" s="62" t="s">
        <v>127</v>
      </c>
      <c r="B27" s="63" t="n">
        <v>0.45</v>
      </c>
      <c r="C27" s="32" t="n">
        <v>0.63</v>
      </c>
      <c r="D27" s="32" t="n">
        <v>0.655</v>
      </c>
      <c r="E27" s="64" t="n">
        <v>0.63875</v>
      </c>
      <c r="F27" s="33" t="n">
        <v>0.6231</v>
      </c>
      <c r="G27" s="42" t="n">
        <v>0.663</v>
      </c>
      <c r="H27" s="33" t="n">
        <v>1.1761</v>
      </c>
      <c r="I27" s="32" t="n">
        <v>1.105</v>
      </c>
      <c r="J27" s="32" t="n">
        <v>1.25</v>
      </c>
      <c r="K27" s="32" t="n">
        <v>1.28</v>
      </c>
      <c r="L27" s="32" t="n">
        <v>1.14</v>
      </c>
      <c r="M27" s="33" t="n">
        <v>1.8277</v>
      </c>
      <c r="N27" s="33" t="n">
        <v>1.7964</v>
      </c>
    </row>
    <row r="28" s="29" customFormat="true" ht="12.75" hidden="false" customHeight="false" outlineLevel="0" collapsed="false">
      <c r="A28" s="62" t="s">
        <v>128</v>
      </c>
      <c r="B28" s="63" t="n">
        <v>0.45</v>
      </c>
      <c r="C28" s="32" t="n">
        <v>0.65</v>
      </c>
      <c r="D28" s="32" t="n">
        <v>0.65</v>
      </c>
      <c r="E28" s="64" t="n">
        <v>0.64</v>
      </c>
      <c r="F28" s="33" t="n">
        <v>0.6284</v>
      </c>
      <c r="G28" s="42" t="n">
        <v>0.663</v>
      </c>
      <c r="H28" s="33" t="n">
        <v>1.1816</v>
      </c>
      <c r="I28" s="32" t="n">
        <v>1.125</v>
      </c>
      <c r="J28" s="32" t="n">
        <v>1.32</v>
      </c>
      <c r="K28" s="32" t="n">
        <v>1.32</v>
      </c>
      <c r="L28" s="32" t="n">
        <v>1.116</v>
      </c>
      <c r="M28" s="33" t="n">
        <v>1.8062</v>
      </c>
      <c r="N28" s="33" t="n">
        <v>1.8207</v>
      </c>
    </row>
    <row r="29" customFormat="false" ht="13.5" hidden="false" customHeight="false" outlineLevel="0" collapsed="false">
      <c r="A29" s="51" t="s">
        <v>129</v>
      </c>
      <c r="B29" s="27" t="n">
        <v>0.45</v>
      </c>
      <c r="C29" s="28" t="n">
        <v>0.645</v>
      </c>
      <c r="D29" s="28" t="n">
        <v>0.64</v>
      </c>
      <c r="E29" s="27" t="n">
        <v>0.6475</v>
      </c>
      <c r="F29" s="26" t="n">
        <v>0.6438</v>
      </c>
      <c r="G29" s="28" t="n">
        <v>0.632</v>
      </c>
      <c r="H29" s="26" t="n">
        <v>1.2181</v>
      </c>
      <c r="I29" s="28" t="n">
        <v>1.1325</v>
      </c>
      <c r="J29" s="28" t="n">
        <v>1.34</v>
      </c>
      <c r="K29" s="28" t="n">
        <v>1.32</v>
      </c>
      <c r="L29" s="28" t="n">
        <v>1.185</v>
      </c>
      <c r="M29" s="26" t="n">
        <v>1.8029</v>
      </c>
      <c r="N29" s="26" t="n">
        <v>1.8248</v>
      </c>
    </row>
    <row r="30" customFormat="false" ht="15.75" hidden="false" customHeight="false" outlineLevel="0" collapsed="false">
      <c r="A30" s="35" t="s">
        <v>27</v>
      </c>
      <c r="B30" s="36" t="n">
        <f aca="false">AVERAGE(B26:B29)</f>
        <v>0.45</v>
      </c>
      <c r="C30" s="37" t="n">
        <f aca="false">AVERAGE(C26:C29)</f>
        <v>0.638125</v>
      </c>
      <c r="D30" s="37" t="n">
        <f aca="false">AVERAGE(D26:D29)</f>
        <v>0.6484375</v>
      </c>
      <c r="E30" s="37" t="n">
        <f aca="false">AVERAGE(E26:E29)</f>
        <v>0.639375</v>
      </c>
      <c r="F30" s="37" t="n">
        <f aca="false">AVERAGE(F26:F29)</f>
        <v>0.62615</v>
      </c>
      <c r="G30" s="37" t="n">
        <f aca="false">AVERAGE(G26:G29)</f>
        <v>0.6565</v>
      </c>
      <c r="H30" s="37" t="n">
        <f aca="false">AVERAGE(H26:H29)</f>
        <v>1.185075</v>
      </c>
      <c r="I30" s="37" t="n">
        <f aca="false">AVERAGE(I26:I29)</f>
        <v>1.115</v>
      </c>
      <c r="J30" s="37" t="n">
        <f aca="false">AVERAGE(J26:J29)</f>
        <v>1.28</v>
      </c>
      <c r="K30" s="37" t="n">
        <f aca="false">AVERAGE(K26:K29)</f>
        <v>1.28125</v>
      </c>
      <c r="L30" s="37" t="n">
        <f aca="false">AVERAGE(L26:L29)</f>
        <v>1.142125</v>
      </c>
      <c r="M30" s="37" t="n">
        <f aca="false">AVERAGE(M26:M29)</f>
        <v>1.81855</v>
      </c>
      <c r="N30" s="37" t="n">
        <f aca="false">AVERAGE(N26:N29)</f>
        <v>1.8053</v>
      </c>
      <c r="O30" s="37"/>
    </row>
    <row r="31" customFormat="false" ht="12.75" hidden="false" customHeight="false" outlineLevel="0" collapsed="false">
      <c r="A31" s="50" t="s">
        <v>130</v>
      </c>
      <c r="B31" s="31" t="n">
        <v>0.45</v>
      </c>
      <c r="C31" s="32" t="n">
        <v>0.64</v>
      </c>
      <c r="D31" s="32" t="n">
        <v>0.6475</v>
      </c>
      <c r="E31" s="31" t="n">
        <v>0.6425</v>
      </c>
      <c r="F31" s="30" t="n">
        <v>0.6523</v>
      </c>
      <c r="G31" s="32" t="n">
        <v>0.641</v>
      </c>
      <c r="H31" s="30" t="n">
        <v>1.2322</v>
      </c>
      <c r="I31" s="32" t="n">
        <v>1.1325</v>
      </c>
      <c r="J31" s="32" t="n">
        <v>1.3225</v>
      </c>
      <c r="K31" s="32" t="n">
        <v>1.32</v>
      </c>
      <c r="L31" s="32" t="n">
        <v>1.215</v>
      </c>
      <c r="M31" s="30" t="n">
        <v>1.7916</v>
      </c>
      <c r="N31" s="30" t="n">
        <v>1.8257</v>
      </c>
    </row>
    <row r="32" s="29" customFormat="true" ht="12.75" hidden="false" customHeight="false" outlineLevel="0" collapsed="false">
      <c r="A32" s="50" t="s">
        <v>131</v>
      </c>
      <c r="B32" s="31" t="n">
        <v>0.45</v>
      </c>
      <c r="C32" s="32" t="n">
        <v>0.64</v>
      </c>
      <c r="D32" s="32" t="n">
        <v>0.64125</v>
      </c>
      <c r="E32" s="31" t="n">
        <v>0.6125</v>
      </c>
      <c r="F32" s="30" t="n">
        <v>0.6556</v>
      </c>
      <c r="G32" s="32" t="n">
        <v>0.6395</v>
      </c>
      <c r="H32" s="30" t="n">
        <v>1.2439</v>
      </c>
      <c r="I32" s="32" t="n">
        <v>1.14125</v>
      </c>
      <c r="J32" s="32" t="n">
        <v>1.31</v>
      </c>
      <c r="K32" s="32" t="n">
        <v>1.32</v>
      </c>
      <c r="L32" s="32" t="n">
        <v>1.225</v>
      </c>
      <c r="M32" s="30" t="n">
        <v>1.8203</v>
      </c>
      <c r="N32" s="30" t="n">
        <v>1.8153</v>
      </c>
    </row>
    <row r="33" s="29" customFormat="true" ht="12.75" hidden="false" customHeight="false" outlineLevel="0" collapsed="false">
      <c r="A33" s="50" t="s">
        <v>132</v>
      </c>
      <c r="B33" s="31" t="n">
        <v>0.45</v>
      </c>
      <c r="C33" s="32" t="n">
        <v>0.6375</v>
      </c>
      <c r="D33" s="32" t="n">
        <v>0.64125</v>
      </c>
      <c r="E33" s="31" t="n">
        <v>0.61375</v>
      </c>
      <c r="F33" s="30" t="n">
        <v>0.6481</v>
      </c>
      <c r="G33" s="32" t="n">
        <v>0.6019</v>
      </c>
      <c r="H33" s="30" t="n">
        <v>1.2595</v>
      </c>
      <c r="I33" s="32" t="n">
        <v>1.14125</v>
      </c>
      <c r="J33" s="32" t="n">
        <v>1.305</v>
      </c>
      <c r="K33" s="32" t="n">
        <v>1.315</v>
      </c>
      <c r="L33" s="32" t="n">
        <v>1.215</v>
      </c>
      <c r="M33" s="30" t="n">
        <v>1.8273</v>
      </c>
      <c r="N33" s="30" t="n">
        <v>1.7651</v>
      </c>
    </row>
    <row r="34" customFormat="false" ht="13.5" hidden="false" customHeight="false" outlineLevel="0" collapsed="false">
      <c r="A34" s="50" t="s">
        <v>133</v>
      </c>
      <c r="B34" s="31" t="n">
        <v>0.45</v>
      </c>
      <c r="C34" s="32" t="n">
        <v>0.62125</v>
      </c>
      <c r="D34" s="32" t="n">
        <v>0.625</v>
      </c>
      <c r="E34" s="31" t="n">
        <v>0.61</v>
      </c>
      <c r="F34" s="30" t="n">
        <v>0.653</v>
      </c>
      <c r="G34" s="32" t="n">
        <v>0.6135</v>
      </c>
      <c r="H34" s="30" t="n">
        <v>1.268</v>
      </c>
      <c r="I34" s="32" t="n">
        <v>1.15125</v>
      </c>
      <c r="J34" s="32" t="n">
        <v>1.295</v>
      </c>
      <c r="K34" s="32" t="n">
        <v>1.31</v>
      </c>
      <c r="L34" s="32" t="n">
        <v>1.225</v>
      </c>
      <c r="M34" s="30" t="n">
        <v>1.7926</v>
      </c>
      <c r="N34" s="30" t="n">
        <v>1.7089</v>
      </c>
    </row>
    <row r="35" customFormat="false" ht="15.75" hidden="false" customHeight="false" outlineLevel="0" collapsed="false">
      <c r="A35" s="35" t="s">
        <v>27</v>
      </c>
      <c r="B35" s="36" t="n">
        <f aca="false">AVERAGE(B31:B34)</f>
        <v>0.45</v>
      </c>
      <c r="C35" s="36" t="n">
        <f aca="false">AVERAGE(C31:C34)</f>
        <v>0.6346875</v>
      </c>
      <c r="D35" s="36" t="n">
        <f aca="false">AVERAGE(D31:D34)</f>
        <v>0.63875</v>
      </c>
      <c r="E35" s="36" t="n">
        <f aca="false">AVERAGE(E31:E34)</f>
        <v>0.6196875</v>
      </c>
      <c r="F35" s="36" t="n">
        <f aca="false">AVERAGE(F31:F34)</f>
        <v>0.65225</v>
      </c>
      <c r="G35" s="36" t="n">
        <f aca="false">AVERAGE(G31:G34)</f>
        <v>0.623975</v>
      </c>
      <c r="H35" s="36" t="n">
        <f aca="false">AVERAGE(H31:H34)</f>
        <v>1.2509</v>
      </c>
      <c r="I35" s="36" t="n">
        <f aca="false">AVERAGE(I31:I34)</f>
        <v>1.1415625</v>
      </c>
      <c r="J35" s="36" t="n">
        <f aca="false">AVERAGE(J31:J34)</f>
        <v>1.308125</v>
      </c>
      <c r="K35" s="36" t="n">
        <f aca="false">AVERAGE(K31:K34)</f>
        <v>1.31625</v>
      </c>
      <c r="L35" s="36" t="n">
        <f aca="false">AVERAGE(L31:L34)</f>
        <v>1.22</v>
      </c>
      <c r="M35" s="36" t="n">
        <f aca="false">AVERAGE(M31:M34)</f>
        <v>1.80795</v>
      </c>
      <c r="N35" s="36" t="n">
        <f aca="false">AVERAGE(N31:N34)</f>
        <v>1.77875</v>
      </c>
      <c r="O35" s="37"/>
    </row>
    <row r="36" s="29" customFormat="true" ht="12.75" hidden="false" customHeight="false" outlineLevel="0" collapsed="false">
      <c r="A36" s="50" t="s">
        <v>134</v>
      </c>
      <c r="B36" s="31" t="n">
        <v>0.45</v>
      </c>
      <c r="C36" s="32" t="n">
        <v>0.62</v>
      </c>
      <c r="D36" s="32" t="n">
        <v>0.6325</v>
      </c>
      <c r="E36" s="31" t="n">
        <v>0.6325</v>
      </c>
      <c r="F36" s="30" t="n">
        <v>0.6565</v>
      </c>
      <c r="G36" s="32" t="n">
        <v>0.6035</v>
      </c>
      <c r="H36" s="30" t="n">
        <v>1.2676</v>
      </c>
      <c r="I36" s="32" t="n">
        <v>1.15125</v>
      </c>
      <c r="J36" s="32" t="n">
        <v>1.305</v>
      </c>
      <c r="K36" s="32" t="n">
        <v>1.31</v>
      </c>
      <c r="L36" s="32" t="n">
        <v>1.225</v>
      </c>
      <c r="M36" s="30" t="n">
        <v>1.8004</v>
      </c>
      <c r="N36" s="30" t="n">
        <v>1.6262</v>
      </c>
    </row>
    <row r="37" s="29" customFormat="true" ht="12.75" hidden="false" customHeight="false" outlineLevel="0" collapsed="false">
      <c r="A37" s="50" t="s">
        <v>135</v>
      </c>
      <c r="B37" s="31" t="n">
        <v>0.455</v>
      </c>
      <c r="C37" s="32" t="n">
        <v>0.595</v>
      </c>
      <c r="D37" s="32" t="n">
        <v>0.62</v>
      </c>
      <c r="E37" s="31" t="n">
        <v>0.62</v>
      </c>
      <c r="F37" s="30" t="n">
        <v>0.625</v>
      </c>
      <c r="G37" s="32" t="n">
        <v>0.59</v>
      </c>
      <c r="H37" s="30" t="n">
        <v>1.2751</v>
      </c>
      <c r="I37" s="32" t="n">
        <v>1.15625</v>
      </c>
      <c r="J37" s="32" t="n">
        <v>1.27</v>
      </c>
      <c r="K37" s="32" t="n">
        <v>1.28</v>
      </c>
      <c r="L37" s="32" t="n">
        <v>1.23</v>
      </c>
      <c r="M37" s="30" t="n">
        <v>1.7835</v>
      </c>
      <c r="N37" s="30" t="n">
        <v>1.5568</v>
      </c>
    </row>
    <row r="38" s="29" customFormat="true" ht="12.75" hidden="false" customHeight="false" outlineLevel="0" collapsed="false">
      <c r="A38" s="30" t="s">
        <v>136</v>
      </c>
      <c r="B38" s="31" t="n">
        <v>0.455</v>
      </c>
      <c r="C38" s="32" t="n">
        <v>0.595</v>
      </c>
      <c r="D38" s="30" t="n">
        <v>0.6075</v>
      </c>
      <c r="E38" s="30" t="n">
        <v>0.61875</v>
      </c>
      <c r="F38" s="30" t="n">
        <v>0.6421</v>
      </c>
      <c r="G38" s="30" t="n">
        <v>0.561</v>
      </c>
      <c r="H38" s="30" t="n">
        <v>1.2682</v>
      </c>
      <c r="I38" s="30" t="n">
        <v>1.15625</v>
      </c>
      <c r="J38" s="30" t="n">
        <v>1.2475</v>
      </c>
      <c r="K38" s="32" t="n">
        <v>1.28</v>
      </c>
      <c r="L38" s="32" t="n">
        <v>1.22</v>
      </c>
      <c r="M38" s="30" t="n">
        <v>1.7972</v>
      </c>
      <c r="N38" s="30" t="n">
        <v>1.5349</v>
      </c>
    </row>
    <row r="39" customFormat="false" ht="13.5" hidden="false" customHeight="false" outlineLevel="0" collapsed="false">
      <c r="A39" s="30" t="s">
        <v>137</v>
      </c>
      <c r="B39" s="31" t="n">
        <v>0.46</v>
      </c>
      <c r="C39" s="32" t="n">
        <v>0.5675</v>
      </c>
      <c r="D39" s="30" t="n">
        <v>0.5975</v>
      </c>
      <c r="E39" s="30" t="n">
        <v>0.6175</v>
      </c>
      <c r="F39" s="30" t="n">
        <v>0.6218</v>
      </c>
      <c r="G39" s="30" t="n">
        <v>0.5056</v>
      </c>
      <c r="H39" s="30" t="n">
        <v>1.2626</v>
      </c>
      <c r="I39" s="30" t="n">
        <v>1.15625</v>
      </c>
      <c r="J39" s="30" t="n">
        <v>1.245</v>
      </c>
      <c r="K39" s="32" t="n">
        <v>1.25</v>
      </c>
      <c r="L39" s="32" t="n">
        <v>1.215</v>
      </c>
      <c r="M39" s="30" t="n">
        <v>1.7682</v>
      </c>
      <c r="N39" s="30" t="n">
        <v>1.5314</v>
      </c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0.455</v>
      </c>
      <c r="C40" s="36" t="n">
        <f aca="false">AVERAGE(C36:C39)</f>
        <v>0.594375</v>
      </c>
      <c r="D40" s="36" t="n">
        <f aca="false">AVERAGE(D36:D39)</f>
        <v>0.614375</v>
      </c>
      <c r="E40" s="36" t="n">
        <f aca="false">AVERAGE(E36:E39)</f>
        <v>0.6221875</v>
      </c>
      <c r="F40" s="36" t="n">
        <f aca="false">AVERAGE(F36:F39)</f>
        <v>0.63635</v>
      </c>
      <c r="G40" s="36" t="n">
        <f aca="false">AVERAGE(G36:G39)</f>
        <v>0.565025</v>
      </c>
      <c r="H40" s="36" t="n">
        <f aca="false">AVERAGE(H36:H39)</f>
        <v>1.268375</v>
      </c>
      <c r="I40" s="36" t="n">
        <f aca="false">AVERAGE(I36:I39)</f>
        <v>1.155</v>
      </c>
      <c r="J40" s="36" t="n">
        <f aca="false">AVERAGE(J36:J39)</f>
        <v>1.266875</v>
      </c>
      <c r="K40" s="36" t="n">
        <f aca="false">AVERAGE(K36:K39)</f>
        <v>1.28</v>
      </c>
      <c r="L40" s="36" t="n">
        <f aca="false">AVERAGE(L36:L39)</f>
        <v>1.2225</v>
      </c>
      <c r="M40" s="36" t="n">
        <f aca="false">AVERAGE(M36:M39)</f>
        <v>1.787325</v>
      </c>
      <c r="N40" s="36" t="n">
        <f aca="false">AVERAGE(N36:N39)</f>
        <v>1.562325</v>
      </c>
      <c r="O40" s="37"/>
    </row>
    <row r="41" s="29" customFormat="true" ht="12.75" hidden="false" customHeight="false" outlineLevel="0" collapsed="false">
      <c r="A41" s="30" t="s">
        <v>138</v>
      </c>
      <c r="B41" s="32" t="n">
        <v>0.46</v>
      </c>
      <c r="C41" s="32" t="n">
        <v>0.5475</v>
      </c>
      <c r="D41" s="32" t="n">
        <v>0.5825</v>
      </c>
      <c r="E41" s="32" t="n">
        <v>0.6075</v>
      </c>
      <c r="F41" s="32" t="n">
        <v>0.6287</v>
      </c>
      <c r="G41" s="32" t="n">
        <v>0.53</v>
      </c>
      <c r="H41" s="32" t="n">
        <v>1.2557</v>
      </c>
      <c r="I41" s="32" t="n">
        <v>1.15125</v>
      </c>
      <c r="J41" s="32" t="n">
        <v>1.245</v>
      </c>
      <c r="K41" s="32" t="n">
        <v>1.245</v>
      </c>
      <c r="L41" s="32" t="n">
        <v>1.215</v>
      </c>
      <c r="M41" s="32" t="n">
        <v>1.7836</v>
      </c>
      <c r="N41" s="32" t="n">
        <v>1.5365</v>
      </c>
    </row>
    <row r="42" s="29" customFormat="true" ht="12.75" hidden="false" customHeight="false" outlineLevel="0" collapsed="false">
      <c r="A42" s="30" t="s">
        <v>139</v>
      </c>
      <c r="B42" s="32" t="n">
        <v>0.46</v>
      </c>
      <c r="C42" s="32" t="n">
        <v>0.535</v>
      </c>
      <c r="D42" s="32" t="n">
        <v>0.585</v>
      </c>
      <c r="E42" s="32" t="n">
        <v>0.6075</v>
      </c>
      <c r="F42" s="32" t="n">
        <v>0.555</v>
      </c>
      <c r="G42" s="32" t="n">
        <v>0.5365</v>
      </c>
      <c r="H42" s="32" t="n">
        <v>1.2501</v>
      </c>
      <c r="I42" s="32" t="n">
        <v>1.155</v>
      </c>
      <c r="J42" s="32" t="n">
        <v>1.235</v>
      </c>
      <c r="K42" s="32" t="n">
        <v>1.23875</v>
      </c>
      <c r="L42" s="32" t="n">
        <v>1.215</v>
      </c>
      <c r="M42" s="32" t="n">
        <v>1.7264</v>
      </c>
      <c r="N42" s="32" t="n">
        <v>1.5853</v>
      </c>
    </row>
    <row r="43" s="29" customFormat="true" ht="12.75" hidden="false" customHeight="false" outlineLevel="0" collapsed="false">
      <c r="A43" s="30" t="s">
        <v>140</v>
      </c>
      <c r="B43" s="32" t="n">
        <v>0.455</v>
      </c>
      <c r="C43" s="32" t="n">
        <v>0.53</v>
      </c>
      <c r="D43" s="32" t="n">
        <v>0.57875</v>
      </c>
      <c r="E43" s="32" t="n">
        <v>0.54</v>
      </c>
      <c r="F43" s="32" t="n">
        <v>0.5748</v>
      </c>
      <c r="G43" s="32" t="n">
        <v>0.5195</v>
      </c>
      <c r="H43" s="32" t="n">
        <v>1.2672</v>
      </c>
      <c r="I43" s="32" t="n">
        <v>1.1575</v>
      </c>
      <c r="J43" s="32" t="n">
        <v>1.23</v>
      </c>
      <c r="K43" s="32" t="n">
        <v>1.23875</v>
      </c>
      <c r="L43" s="32" t="n">
        <v>1.215</v>
      </c>
      <c r="M43" s="32" t="n">
        <v>1.7275</v>
      </c>
      <c r="N43" s="32" t="n">
        <v>1.6624</v>
      </c>
    </row>
    <row r="44" customFormat="false" ht="13.5" hidden="false" customHeight="false" outlineLevel="0" collapsed="false">
      <c r="A44" s="26" t="s">
        <v>141</v>
      </c>
      <c r="B44" s="28" t="n">
        <v>0.455</v>
      </c>
      <c r="C44" s="28" t="n">
        <v>0.50375</v>
      </c>
      <c r="D44" s="28" t="n">
        <v>0.55875</v>
      </c>
      <c r="E44" s="28" t="n">
        <v>0.5375</v>
      </c>
      <c r="F44" s="28" t="n">
        <v>0.587</v>
      </c>
      <c r="G44" s="28" t="n">
        <v>0.507</v>
      </c>
      <c r="H44" s="28" t="n">
        <v>1.2375</v>
      </c>
      <c r="I44" s="28" t="n">
        <v>1.1575</v>
      </c>
      <c r="J44" s="28" t="n">
        <v>1.2425</v>
      </c>
      <c r="K44" s="28" t="n">
        <v>1.24</v>
      </c>
      <c r="L44" s="28" t="n">
        <v>1.215</v>
      </c>
      <c r="M44" s="28" t="n">
        <v>1.7153</v>
      </c>
      <c r="N44" s="28" t="n">
        <v>1.6604</v>
      </c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0.4575</v>
      </c>
      <c r="C45" s="36" t="n">
        <f aca="false">AVERAGE(C41:C44)</f>
        <v>0.5290625</v>
      </c>
      <c r="D45" s="36" t="n">
        <f aca="false">AVERAGE(D41:D44)</f>
        <v>0.57625</v>
      </c>
      <c r="E45" s="36" t="n">
        <f aca="false">AVERAGE(E41:E44)</f>
        <v>0.573125</v>
      </c>
      <c r="F45" s="36" t="n">
        <f aca="false">AVERAGE(F41:F44)</f>
        <v>0.586375</v>
      </c>
      <c r="G45" s="36" t="n">
        <f aca="false">AVERAGE(G41:G44)</f>
        <v>0.52325</v>
      </c>
      <c r="H45" s="36" t="n">
        <f aca="false">AVERAGE(H41:H44)</f>
        <v>1.252625</v>
      </c>
      <c r="I45" s="36" t="n">
        <f aca="false">AVERAGE(I41:I44)</f>
        <v>1.1553125</v>
      </c>
      <c r="J45" s="36" t="n">
        <f aca="false">AVERAGE(J41:J44)</f>
        <v>1.238125</v>
      </c>
      <c r="K45" s="36" t="n">
        <f aca="false">AVERAGE(K41:K44)</f>
        <v>1.240625</v>
      </c>
      <c r="L45" s="36" t="n">
        <f aca="false">AVERAGE(L41:L44)</f>
        <v>1.215</v>
      </c>
      <c r="M45" s="36" t="n">
        <f aca="false">AVERAGE(M41:M44)</f>
        <v>1.7382</v>
      </c>
      <c r="N45" s="36" t="n">
        <f aca="false">AVERAGE(N41:N44)</f>
        <v>1.61115</v>
      </c>
      <c r="O45" s="37"/>
    </row>
    <row r="46" s="29" customFormat="true" ht="12.75" hidden="false" customHeight="false" outlineLevel="0" collapsed="false">
      <c r="A46" s="30" t="s">
        <v>142</v>
      </c>
      <c r="B46" s="32" t="n">
        <v>0.455</v>
      </c>
      <c r="C46" s="32" t="n">
        <v>0.50375</v>
      </c>
      <c r="D46" s="32" t="n">
        <v>0.5525</v>
      </c>
      <c r="E46" s="32" t="n">
        <v>0.56</v>
      </c>
      <c r="F46" s="32" t="n">
        <v>0.581</v>
      </c>
      <c r="G46" s="32" t="n">
        <v>0.5275</v>
      </c>
      <c r="H46" s="32" t="n">
        <v>1.2677</v>
      </c>
      <c r="I46" s="32" t="n">
        <v>1.1575</v>
      </c>
      <c r="J46" s="32" t="n">
        <v>1.255</v>
      </c>
      <c r="K46" s="32" t="n">
        <v>1.2425</v>
      </c>
      <c r="L46" s="32" t="n">
        <v>1.215</v>
      </c>
      <c r="M46" s="32" t="n">
        <v>1.7068</v>
      </c>
      <c r="N46" s="32" t="n">
        <v>1.6599</v>
      </c>
    </row>
    <row r="47" customFormat="false" ht="12.75" hidden="false" customHeight="false" outlineLevel="0" collapsed="false">
      <c r="A47" s="26" t="s">
        <v>143</v>
      </c>
      <c r="B47" s="28" t="n">
        <v>0.455</v>
      </c>
      <c r="C47" s="28" t="n">
        <v>0.50375</v>
      </c>
      <c r="D47" s="28" t="n">
        <v>0.55375</v>
      </c>
      <c r="E47" s="28" t="n">
        <v>0.56875</v>
      </c>
      <c r="F47" s="28" t="n">
        <v>0.5605</v>
      </c>
      <c r="G47" s="28" t="n">
        <v>0.525</v>
      </c>
      <c r="H47" s="28" t="n">
        <v>1.2579</v>
      </c>
      <c r="I47" s="28" t="n">
        <v>1.1575</v>
      </c>
      <c r="J47" s="28" t="n">
        <v>1.2525</v>
      </c>
      <c r="K47" s="28" t="n">
        <v>1.245</v>
      </c>
      <c r="L47" s="28" t="n">
        <v>1.205</v>
      </c>
      <c r="M47" s="28" t="n">
        <v>1.7019</v>
      </c>
      <c r="N47" s="28" t="n">
        <v>1.651</v>
      </c>
    </row>
    <row r="48" s="29" customFormat="true" ht="12.75" hidden="false" customHeight="false" outlineLevel="0" collapsed="false">
      <c r="A48" s="30" t="s">
        <v>144</v>
      </c>
      <c r="B48" s="32" t="n">
        <v>0.45</v>
      </c>
      <c r="C48" s="32" t="n">
        <v>0.4975</v>
      </c>
      <c r="D48" s="32" t="n">
        <v>0.5525</v>
      </c>
      <c r="E48" s="32" t="n">
        <v>0.55625</v>
      </c>
      <c r="F48" s="32" t="n">
        <v>0.5536</v>
      </c>
      <c r="G48" s="32" t="n">
        <v>0.512</v>
      </c>
      <c r="H48" s="32" t="n">
        <v>1.2768</v>
      </c>
      <c r="I48" s="32" t="n">
        <v>1.1475</v>
      </c>
      <c r="J48" s="32" t="n">
        <v>1.25</v>
      </c>
      <c r="K48" s="32" t="n">
        <v>1.245</v>
      </c>
      <c r="L48" s="32" t="n">
        <v>1.2275</v>
      </c>
      <c r="M48" s="32" t="n">
        <v>1.7301</v>
      </c>
      <c r="N48" s="32" t="n">
        <v>1.6956</v>
      </c>
    </row>
    <row r="49" s="29" customFormat="true" ht="13.5" hidden="false" customHeight="false" outlineLevel="0" collapsed="false">
      <c r="A49" s="30" t="s">
        <v>145</v>
      </c>
      <c r="B49" s="32" t="n">
        <v>0.45</v>
      </c>
      <c r="C49" s="32" t="n">
        <v>0.495</v>
      </c>
      <c r="D49" s="32" t="n">
        <v>0.5525</v>
      </c>
      <c r="E49" s="32" t="n">
        <v>0.5425</v>
      </c>
      <c r="F49" s="32" t="n">
        <v>0.5513</v>
      </c>
      <c r="G49" s="32" t="n">
        <v>0.49</v>
      </c>
      <c r="H49" s="32" t="n">
        <v>1.2619</v>
      </c>
      <c r="I49" s="32" t="n">
        <v>1.1525</v>
      </c>
      <c r="J49" s="32" t="n">
        <v>1.275</v>
      </c>
      <c r="K49" s="32" t="n">
        <v>1.295</v>
      </c>
      <c r="L49" s="32" t="n">
        <v>1.2275</v>
      </c>
      <c r="M49" s="32" t="n">
        <v>1.686</v>
      </c>
      <c r="N49" s="32" t="n">
        <v>1.7471</v>
      </c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0.4525</v>
      </c>
      <c r="C50" s="36" t="n">
        <f aca="false">AVERAGE(C46:C49)</f>
        <v>0.5</v>
      </c>
      <c r="D50" s="36" t="n">
        <f aca="false">AVERAGE(D46:D49)</f>
        <v>0.5528125</v>
      </c>
      <c r="E50" s="36" t="n">
        <f aca="false">AVERAGE(E46:E49)</f>
        <v>0.556875</v>
      </c>
      <c r="F50" s="36" t="n">
        <f aca="false">AVERAGE(F46:F49)</f>
        <v>0.5616</v>
      </c>
      <c r="G50" s="36" t="n">
        <f aca="false">AVERAGE(G46:G49)</f>
        <v>0.513625</v>
      </c>
      <c r="H50" s="36" t="n">
        <f aca="false">AVERAGE(H46:H49)</f>
        <v>1.266075</v>
      </c>
      <c r="I50" s="36" t="n">
        <f aca="false">AVERAGE(I46:I49)</f>
        <v>1.15375</v>
      </c>
      <c r="J50" s="36" t="n">
        <f aca="false">AVERAGE(J46:J49)</f>
        <v>1.258125</v>
      </c>
      <c r="K50" s="36" t="n">
        <f aca="false">AVERAGE(K46:K49)</f>
        <v>1.256875</v>
      </c>
      <c r="L50" s="36" t="n">
        <f aca="false">AVERAGE(L46:L49)</f>
        <v>1.21875</v>
      </c>
      <c r="M50" s="36" t="n">
        <f aca="false">AVERAGE(M46:M49)</f>
        <v>1.7062</v>
      </c>
      <c r="N50" s="36" t="n">
        <f aca="false">AVERAGE(N46:N49)</f>
        <v>1.6884</v>
      </c>
      <c r="O50" s="37"/>
    </row>
    <row r="51" s="29" customFormat="true" ht="12.75" hidden="false" customHeight="false" outlineLevel="0" collapsed="false">
      <c r="A51" s="30" t="s">
        <v>146</v>
      </c>
      <c r="B51" s="32" t="n">
        <v>0.44</v>
      </c>
      <c r="C51" s="32" t="n">
        <v>0.5</v>
      </c>
      <c r="D51" s="32" t="n">
        <v>0.535</v>
      </c>
      <c r="E51" s="32" t="n">
        <v>0.5425</v>
      </c>
      <c r="F51" s="32" t="n">
        <v>0.5386</v>
      </c>
      <c r="G51" s="32" t="n">
        <v>0.52</v>
      </c>
      <c r="H51" s="32" t="n">
        <v>1.2621</v>
      </c>
      <c r="I51" s="32" t="n">
        <v>1.14375</v>
      </c>
      <c r="J51" s="32" t="n">
        <v>1.32</v>
      </c>
      <c r="K51" s="32" t="n">
        <v>1.325</v>
      </c>
      <c r="L51" s="32" t="n">
        <v>1.24</v>
      </c>
      <c r="M51" s="32" t="n">
        <v>1.7527</v>
      </c>
      <c r="N51" s="32" t="n">
        <v>1.7737</v>
      </c>
    </row>
    <row r="52" s="29" customFormat="true" ht="12.75" hidden="false" customHeight="false" outlineLevel="0" collapsed="false">
      <c r="A52" s="30" t="s">
        <v>147</v>
      </c>
      <c r="B52" s="32" t="n">
        <v>0.44</v>
      </c>
      <c r="C52" s="32" t="n">
        <v>0.5</v>
      </c>
      <c r="D52" s="32" t="n">
        <v>0.54</v>
      </c>
      <c r="E52" s="32" t="n">
        <v>0.535</v>
      </c>
      <c r="F52" s="32" t="n">
        <v>0.5259</v>
      </c>
      <c r="G52" s="32" t="n">
        <v>0.53</v>
      </c>
      <c r="H52" s="32" t="n">
        <v>1.2716</v>
      </c>
      <c r="I52" s="32" t="n">
        <v>1.14375</v>
      </c>
      <c r="J52" s="32" t="n">
        <v>1.3425</v>
      </c>
      <c r="K52" s="32" t="n">
        <v>1.345</v>
      </c>
      <c r="L52" s="32" t="n">
        <v>1.26</v>
      </c>
      <c r="M52" s="32" t="n">
        <v>1.7828</v>
      </c>
      <c r="N52" s="32" t="n">
        <v>1.7753</v>
      </c>
    </row>
    <row r="53" s="29" customFormat="true" ht="12.75" hidden="false" customHeight="false" outlineLevel="0" collapsed="false">
      <c r="A53" s="30" t="s">
        <v>148</v>
      </c>
      <c r="B53" s="32" t="n">
        <v>0.44</v>
      </c>
      <c r="C53" s="32" t="n">
        <v>0.51</v>
      </c>
      <c r="D53" s="32" t="n">
        <v>0.54</v>
      </c>
      <c r="E53" s="32" t="n">
        <v>0.535</v>
      </c>
      <c r="F53" s="32" t="n">
        <v>0.5259</v>
      </c>
      <c r="G53" s="32" t="n">
        <v>0.53</v>
      </c>
      <c r="H53" s="32" t="n">
        <v>1.2902</v>
      </c>
      <c r="I53" s="32" t="n">
        <v>1.14375</v>
      </c>
      <c r="J53" s="32" t="n">
        <v>1.335</v>
      </c>
      <c r="K53" s="32" t="n">
        <v>1.35</v>
      </c>
      <c r="L53" s="32" t="n">
        <v>1.26</v>
      </c>
      <c r="M53" s="32" t="n">
        <v>1.7828</v>
      </c>
      <c r="N53" s="32" t="n">
        <v>1.7753</v>
      </c>
    </row>
    <row r="54" s="29" customFormat="true" ht="13.5" hidden="false" customHeight="false" outlineLevel="0" collapsed="false">
      <c r="A54" s="30" t="s">
        <v>149</v>
      </c>
      <c r="B54" s="32" t="n">
        <v>0.44</v>
      </c>
      <c r="C54" s="32" t="n">
        <v>0.51</v>
      </c>
      <c r="D54" s="32" t="n">
        <v>0.5575</v>
      </c>
      <c r="E54" s="32" t="n">
        <v>0.56025</v>
      </c>
      <c r="F54" s="32" t="n">
        <v>0.5352</v>
      </c>
      <c r="G54" s="32" t="n">
        <v>0.5785</v>
      </c>
      <c r="H54" s="32" t="n">
        <v>1.3045</v>
      </c>
      <c r="I54" s="32" t="n">
        <v>1.14375</v>
      </c>
      <c r="J54" s="32" t="n">
        <v>1.345</v>
      </c>
      <c r="K54" s="32" t="n">
        <v>1.385</v>
      </c>
      <c r="L54" s="32" t="n">
        <v>1.27</v>
      </c>
      <c r="M54" s="32" t="n">
        <v>1.784</v>
      </c>
      <c r="N54" s="32" t="n">
        <v>1.7892</v>
      </c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0.44</v>
      </c>
      <c r="C55" s="36" t="n">
        <f aca="false">AVERAGE(C51:C54)</f>
        <v>0.505</v>
      </c>
      <c r="D55" s="36" t="n">
        <f aca="false">AVERAGE(D51:D54)</f>
        <v>0.543125</v>
      </c>
      <c r="E55" s="36" t="n">
        <f aca="false">AVERAGE(E51:E54)</f>
        <v>0.5431875</v>
      </c>
      <c r="F55" s="36" t="n">
        <f aca="false">AVERAGE(F51:F54)</f>
        <v>0.5314</v>
      </c>
      <c r="G55" s="36" t="n">
        <f aca="false">AVERAGE(G51:G54)</f>
        <v>0.539625</v>
      </c>
      <c r="H55" s="36" t="n">
        <f aca="false">AVERAGE(H51:H54)</f>
        <v>1.2821</v>
      </c>
      <c r="I55" s="36" t="n">
        <f aca="false">AVERAGE(I51:I54)</f>
        <v>1.14375</v>
      </c>
      <c r="J55" s="36" t="n">
        <f aca="false">AVERAGE(J51:J54)</f>
        <v>1.335625</v>
      </c>
      <c r="K55" s="36" t="n">
        <f aca="false">AVERAGE(K51:K54)</f>
        <v>1.35125</v>
      </c>
      <c r="L55" s="36" t="n">
        <f aca="false">AVERAGE(L51:L54)</f>
        <v>1.2575</v>
      </c>
      <c r="M55" s="36" t="n">
        <f aca="false">AVERAGE(M51:M54)</f>
        <v>1.775575</v>
      </c>
      <c r="N55" s="36" t="n">
        <f aca="false">AVERAGE(N51:N54)</f>
        <v>1.778375</v>
      </c>
      <c r="O55" s="37"/>
    </row>
    <row r="56" s="29" customFormat="true" ht="12.75" hidden="false" customHeight="false" outlineLevel="0" collapsed="false">
      <c r="A56" s="30" t="s">
        <v>150</v>
      </c>
      <c r="B56" s="32" t="n">
        <v>0.435</v>
      </c>
      <c r="C56" s="32" t="n">
        <v>0.5475</v>
      </c>
      <c r="D56" s="32" t="n">
        <v>0.5575</v>
      </c>
      <c r="E56" s="32" t="n">
        <v>0.53375</v>
      </c>
      <c r="F56" s="32" t="n">
        <v>0.5298</v>
      </c>
      <c r="G56" s="32" t="n">
        <v>0.5915</v>
      </c>
      <c r="H56" s="32" t="n">
        <v>1.3145</v>
      </c>
      <c r="I56" s="66" t="n">
        <f aca="false">AVERAGE(I52:I55)</f>
        <v>1.14375</v>
      </c>
      <c r="J56" s="32" t="n">
        <v>1.36</v>
      </c>
      <c r="K56" s="32" t="n">
        <v>1.395</v>
      </c>
      <c r="L56" s="32" t="n">
        <v>1.27</v>
      </c>
      <c r="M56" s="32" t="n">
        <v>1.7654</v>
      </c>
      <c r="N56" s="32" t="n">
        <v>1.7887</v>
      </c>
    </row>
    <row r="57" s="29" customFormat="true" ht="12.75" hidden="false" customHeight="false" outlineLevel="0" collapsed="false">
      <c r="A57" s="30" t="s">
        <v>151</v>
      </c>
      <c r="B57" s="32" t="n">
        <v>0.425</v>
      </c>
      <c r="C57" s="32" t="n">
        <v>0.565</v>
      </c>
      <c r="D57" s="32" t="n">
        <v>0.56625</v>
      </c>
      <c r="E57" s="32" t="n">
        <v>0.55</v>
      </c>
      <c r="F57" s="32" t="n">
        <v>0.5362</v>
      </c>
      <c r="G57" s="32" t="n">
        <v>0.6005</v>
      </c>
      <c r="H57" s="32" t="n">
        <v>1.3427</v>
      </c>
      <c r="I57" s="66" t="n">
        <v>1.1575</v>
      </c>
      <c r="J57" s="32" t="n">
        <v>1.42</v>
      </c>
      <c r="K57" s="32" t="n">
        <v>1.455</v>
      </c>
      <c r="L57" s="32" t="n">
        <v>1.2925</v>
      </c>
      <c r="M57" s="32" t="n">
        <v>1.7579</v>
      </c>
      <c r="N57" s="32" t="n">
        <v>1.7973</v>
      </c>
    </row>
    <row r="58" s="29" customFormat="true" ht="12.75" hidden="false" customHeight="false" outlineLevel="0" collapsed="false">
      <c r="A58" s="30" t="s">
        <v>152</v>
      </c>
      <c r="B58" s="32" t="n">
        <v>0.42</v>
      </c>
      <c r="C58" s="32" t="n">
        <v>0.575</v>
      </c>
      <c r="D58" s="32" t="n">
        <v>0.5675</v>
      </c>
      <c r="E58" s="32" t="n">
        <v>0.55</v>
      </c>
      <c r="F58" s="32" t="n">
        <v>0.5406</v>
      </c>
      <c r="G58" s="32" t="n">
        <v>0.606</v>
      </c>
      <c r="H58" s="32" t="n">
        <v>1.3548</v>
      </c>
      <c r="I58" s="66" t="n">
        <v>1.1575</v>
      </c>
      <c r="J58" s="32" t="n">
        <v>1.505</v>
      </c>
      <c r="K58" s="32" t="n">
        <v>1.5</v>
      </c>
      <c r="L58" s="32" t="n">
        <v>1.3025</v>
      </c>
      <c r="M58" s="32" t="n">
        <v>1.7257</v>
      </c>
      <c r="N58" s="32" t="n">
        <v>1.8077</v>
      </c>
    </row>
    <row r="59" s="29" customFormat="true" ht="13.5" hidden="false" customHeight="false" outlineLevel="0" collapsed="false">
      <c r="A59" s="30" t="s">
        <v>153</v>
      </c>
      <c r="B59" s="32" t="n">
        <v>0.415</v>
      </c>
      <c r="C59" s="32" t="n">
        <v>0.59</v>
      </c>
      <c r="D59" s="32" t="n">
        <v>0.5725</v>
      </c>
      <c r="E59" s="32" t="n">
        <v>0.58</v>
      </c>
      <c r="F59" s="32" t="n">
        <v>0.5559</v>
      </c>
      <c r="G59" s="32" t="n">
        <v>0.623</v>
      </c>
      <c r="H59" s="32" t="n">
        <v>1.3845</v>
      </c>
      <c r="I59" s="66" t="n">
        <v>1.16</v>
      </c>
      <c r="J59" s="32" t="n">
        <v>1.535</v>
      </c>
      <c r="K59" s="32" t="n">
        <v>1.51</v>
      </c>
      <c r="L59" s="32" t="n">
        <v>1.315</v>
      </c>
      <c r="M59" s="32" t="n">
        <v>1.7825</v>
      </c>
      <c r="N59" s="32" t="n">
        <v>1.8251</v>
      </c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0.42375</v>
      </c>
      <c r="C60" s="36" t="n">
        <f aca="false">AVERAGE(D56:D59)</f>
        <v>0.5659375</v>
      </c>
      <c r="D60" s="36" t="n">
        <f aca="false">AVERAGE(D56:D59)</f>
        <v>0.5659375</v>
      </c>
      <c r="E60" s="36" t="n">
        <f aca="false">AVERAGE(E56:E59)</f>
        <v>0.5534375</v>
      </c>
      <c r="F60" s="36" t="n">
        <f aca="false">AVERAGE(F56:F59)</f>
        <v>0.540625</v>
      </c>
      <c r="G60" s="36" t="n">
        <f aca="false">AVERAGE(G56:G59)</f>
        <v>0.60525</v>
      </c>
      <c r="H60" s="36" t="n">
        <f aca="false">AVERAGE(H56:H59)</f>
        <v>1.349125</v>
      </c>
      <c r="I60" s="36" t="n">
        <f aca="false">AVERAGE(I56:I59)</f>
        <v>1.1546875</v>
      </c>
      <c r="J60" s="36" t="n">
        <f aca="false">AVERAGE(J56:J59)</f>
        <v>1.455</v>
      </c>
      <c r="K60" s="36" t="n">
        <f aca="false">AVERAGE(K56:K59)</f>
        <v>1.465</v>
      </c>
      <c r="L60" s="36" t="n">
        <f aca="false">AVERAGE(L56:L59)</f>
        <v>1.295</v>
      </c>
      <c r="M60" s="36" t="n">
        <f aca="false">AVERAGE(M56:M59)</f>
        <v>1.757875</v>
      </c>
      <c r="N60" s="36" t="n">
        <f aca="false">AVERAGE(N56:N59)</f>
        <v>1.8047</v>
      </c>
      <c r="O60" s="37"/>
    </row>
    <row r="61" s="29" customFormat="true" ht="12.75" hidden="false" customHeight="false" outlineLevel="0" collapsed="false">
      <c r="A61" s="30" t="s">
        <v>154</v>
      </c>
      <c r="B61" s="32" t="n">
        <v>0.415</v>
      </c>
      <c r="C61" s="32" t="n">
        <v>0.595</v>
      </c>
      <c r="D61" s="32" t="n">
        <v>0.58875</v>
      </c>
      <c r="E61" s="32" t="n">
        <v>0.59</v>
      </c>
      <c r="F61" s="32" t="n">
        <v>0.5596</v>
      </c>
      <c r="G61" s="32" t="n">
        <v>0.648</v>
      </c>
      <c r="H61" s="32" t="n">
        <v>1.4054</v>
      </c>
      <c r="I61" s="66" t="n">
        <v>1.17</v>
      </c>
      <c r="J61" s="32" t="n">
        <v>1.55</v>
      </c>
      <c r="K61" s="32" t="n">
        <v>1.53</v>
      </c>
      <c r="L61" s="32" t="n">
        <v>1.335</v>
      </c>
      <c r="M61" s="32" t="n">
        <v>1.8405</v>
      </c>
      <c r="N61" s="32" t="n">
        <v>1.8152</v>
      </c>
    </row>
    <row r="62" s="29" customFormat="true" ht="12.75" hidden="false" customHeight="false" outlineLevel="0" collapsed="false">
      <c r="A62" s="30" t="s">
        <v>155</v>
      </c>
      <c r="B62" s="32" t="n">
        <v>0.415</v>
      </c>
      <c r="C62" s="32" t="n">
        <v>0.605</v>
      </c>
      <c r="D62" s="32" t="n">
        <v>0.595</v>
      </c>
      <c r="E62" s="32" t="n">
        <v>0.6025</v>
      </c>
      <c r="F62" s="32" t="n">
        <v>0.5744</v>
      </c>
      <c r="G62" s="32" t="n">
        <v>0.662</v>
      </c>
      <c r="H62" s="32" t="n">
        <v>1.4382</v>
      </c>
      <c r="I62" s="66" t="n">
        <v>1.195</v>
      </c>
      <c r="J62" s="32" t="n">
        <v>1.56</v>
      </c>
      <c r="K62" s="32" t="n">
        <v>1.535</v>
      </c>
      <c r="L62" s="32" t="n">
        <v>1.335</v>
      </c>
      <c r="M62" s="32" t="n">
        <v>1.8756</v>
      </c>
      <c r="N62" s="32" t="n">
        <v>1.7968</v>
      </c>
    </row>
    <row r="63" s="29" customFormat="true" ht="12.75" hidden="false" customHeight="false" outlineLevel="0" collapsed="false">
      <c r="A63" s="30" t="s">
        <v>156</v>
      </c>
      <c r="B63" s="32" t="n">
        <v>0.4125</v>
      </c>
      <c r="C63" s="32" t="n">
        <v>0.6425</v>
      </c>
      <c r="D63" s="32" t="n">
        <v>0.6225</v>
      </c>
      <c r="E63" s="32" t="n">
        <v>0.625</v>
      </c>
      <c r="F63" s="32" t="n">
        <v>0.5718</v>
      </c>
      <c r="G63" s="32" t="n">
        <v>0.692</v>
      </c>
      <c r="H63" s="32" t="n">
        <v>1.4873</v>
      </c>
      <c r="I63" s="66" t="n">
        <v>1.2175</v>
      </c>
      <c r="J63" s="32" t="n">
        <v>1.56</v>
      </c>
      <c r="K63" s="32" t="n">
        <v>1.535</v>
      </c>
      <c r="L63" s="32" t="n">
        <v>1.355</v>
      </c>
      <c r="M63" s="32" t="n">
        <v>1.9599</v>
      </c>
      <c r="N63" s="32" t="n">
        <v>1.7571</v>
      </c>
    </row>
    <row r="64" s="29" customFormat="true" ht="13.5" hidden="false" customHeight="false" outlineLevel="0" collapsed="false">
      <c r="A64" s="30" t="s">
        <v>157</v>
      </c>
      <c r="B64" s="32" t="n">
        <v>0.4125</v>
      </c>
      <c r="C64" s="32" t="n">
        <v>0.6425</v>
      </c>
      <c r="D64" s="32" t="n">
        <v>0.635</v>
      </c>
      <c r="E64" s="32" t="n">
        <v>0.63</v>
      </c>
      <c r="F64" s="32" t="n">
        <v>0.5865</v>
      </c>
      <c r="G64" s="32" t="n">
        <v>0.7</v>
      </c>
      <c r="H64" s="32" t="n">
        <v>1.4926</v>
      </c>
      <c r="I64" s="66" t="n">
        <v>1.25625</v>
      </c>
      <c r="J64" s="32" t="n">
        <v>1.56</v>
      </c>
      <c r="K64" s="32" t="n">
        <v>1.5375</v>
      </c>
      <c r="L64" s="32" t="n">
        <v>1.355</v>
      </c>
      <c r="M64" s="32" t="n">
        <v>1.9931</v>
      </c>
      <c r="N64" s="32" t="n">
        <v>1.7338</v>
      </c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0.41375</v>
      </c>
      <c r="C65" s="36" t="n">
        <f aca="false">AVERAGE(C61:C64)</f>
        <v>0.62125</v>
      </c>
      <c r="D65" s="36" t="n">
        <f aca="false">AVERAGE(D61:D64)</f>
        <v>0.6103125</v>
      </c>
      <c r="E65" s="36" t="n">
        <f aca="false">AVERAGE(E61:E64)</f>
        <v>0.611875</v>
      </c>
      <c r="F65" s="36" t="n">
        <f aca="false">AVERAGE(F61:F64)</f>
        <v>0.573075</v>
      </c>
      <c r="G65" s="36" t="n">
        <f aca="false">AVERAGE(G61:G64)</f>
        <v>0.6755</v>
      </c>
      <c r="H65" s="36" t="n">
        <f aca="false">AVERAGE(H61:H64)</f>
        <v>1.455875</v>
      </c>
      <c r="I65" s="36" t="n">
        <f aca="false">AVERAGE(I61:I64)</f>
        <v>1.2096875</v>
      </c>
      <c r="J65" s="36" t="n">
        <f aca="false">AVERAGE(J61:J64)</f>
        <v>1.5575</v>
      </c>
      <c r="K65" s="36" t="n">
        <f aca="false">AVERAGE(K61:K64)</f>
        <v>1.534375</v>
      </c>
      <c r="L65" s="36" t="n">
        <f aca="false">AVERAGE(L61:L64)</f>
        <v>1.345</v>
      </c>
      <c r="M65" s="36" t="n">
        <f aca="false">AVERAGE(M61:M64)</f>
        <v>1.917275</v>
      </c>
      <c r="N65" s="36" t="n">
        <f aca="false">AVERAGE(N61:N64)</f>
        <v>1.775725</v>
      </c>
      <c r="O65" s="37"/>
    </row>
    <row r="66" s="29" customFormat="true" ht="12.75" hidden="false" customHeight="false" outlineLevel="0" collapsed="false">
      <c r="A66" s="30" t="s">
        <v>158</v>
      </c>
      <c r="B66" s="32" t="n">
        <v>0.405</v>
      </c>
      <c r="C66" s="32" t="n">
        <v>0.65125</v>
      </c>
      <c r="D66" s="32" t="n">
        <v>0.645</v>
      </c>
      <c r="E66" s="32" t="n">
        <v>0.63125</v>
      </c>
      <c r="F66" s="32" t="n">
        <v>0.609</v>
      </c>
      <c r="G66" s="32" t="n">
        <v>0.69</v>
      </c>
      <c r="H66" s="32" t="n">
        <v>1.5104</v>
      </c>
      <c r="I66" s="66" t="n">
        <v>1.2775</v>
      </c>
      <c r="J66" s="32" t="n">
        <v>1.565</v>
      </c>
      <c r="K66" s="32" t="n">
        <v>1.535</v>
      </c>
      <c r="L66" s="32" t="n">
        <v>1.365</v>
      </c>
      <c r="M66" s="32" t="n">
        <v>2.0301</v>
      </c>
      <c r="N66" s="32" t="n">
        <v>1.7539</v>
      </c>
    </row>
    <row r="67" s="29" customFormat="true" ht="12.75" hidden="false" customHeight="false" outlineLevel="0" collapsed="false">
      <c r="A67" s="30" t="s">
        <v>159</v>
      </c>
      <c r="B67" s="32" t="n">
        <v>0.405</v>
      </c>
      <c r="C67" s="32" t="n">
        <v>0.65375</v>
      </c>
      <c r="D67" s="32" t="n">
        <v>0.665</v>
      </c>
      <c r="E67" s="32" t="n">
        <v>0.635</v>
      </c>
      <c r="F67" s="32" t="n">
        <v>0.627</v>
      </c>
      <c r="G67" s="32" t="n">
        <v>0.7035</v>
      </c>
      <c r="H67" s="32" t="n">
        <v>1.5109</v>
      </c>
      <c r="I67" s="66" t="n">
        <v>1.29</v>
      </c>
      <c r="J67" s="32" t="n">
        <v>1.565</v>
      </c>
      <c r="K67" s="32" t="n">
        <v>1.5475</v>
      </c>
      <c r="L67" s="32" t="n">
        <v>1.375</v>
      </c>
      <c r="M67" s="32" t="n">
        <v>2.0378</v>
      </c>
      <c r="N67" s="32" t="n">
        <v>1.7894</v>
      </c>
    </row>
    <row r="68" s="29" customFormat="true" ht="12.75" hidden="false" customHeight="false" outlineLevel="0" collapsed="false">
      <c r="A68" s="30" t="s">
        <v>160</v>
      </c>
      <c r="B68" s="32" t="n">
        <v>0.405</v>
      </c>
      <c r="C68" s="32" t="n">
        <v>0.6625</v>
      </c>
      <c r="D68" s="32" t="n">
        <v>0.67625</v>
      </c>
      <c r="E68" s="32" t="n">
        <v>0.65</v>
      </c>
      <c r="F68" s="32" t="n">
        <v>0.6307</v>
      </c>
      <c r="G68" s="32" t="n">
        <v>0.716</v>
      </c>
      <c r="H68" s="32" t="n">
        <v>1.5278</v>
      </c>
      <c r="I68" s="66" t="n">
        <v>1.325</v>
      </c>
      <c r="J68" s="32" t="n">
        <v>1.59125</v>
      </c>
      <c r="K68" s="32" t="n">
        <v>1.59</v>
      </c>
      <c r="L68" s="32" t="n">
        <v>1.42</v>
      </c>
      <c r="M68" s="32" t="n">
        <v>2.0236</v>
      </c>
      <c r="N68" s="32" t="n">
        <v>1.8526</v>
      </c>
    </row>
    <row r="69" s="29" customFormat="true" ht="12.75" hidden="false" customHeight="false" outlineLevel="0" collapsed="false">
      <c r="A69" s="30" t="s">
        <v>161</v>
      </c>
      <c r="B69" s="32" t="n">
        <v>0.405</v>
      </c>
      <c r="C69" s="32" t="n">
        <v>0.675</v>
      </c>
      <c r="D69" s="32" t="n">
        <v>0.71625</v>
      </c>
      <c r="E69" s="32" t="n">
        <v>0.65125</v>
      </c>
      <c r="F69" s="32" t="n">
        <v>0.6324</v>
      </c>
      <c r="G69" s="32" t="n">
        <v>0.735</v>
      </c>
      <c r="H69" s="32" t="n">
        <v>1.5521</v>
      </c>
      <c r="I69" s="66" t="n">
        <v>1.3325</v>
      </c>
      <c r="J69" s="32" t="n">
        <v>1.61</v>
      </c>
      <c r="K69" s="32" t="n">
        <v>1.6225</v>
      </c>
      <c r="L69" s="32" t="n">
        <v>1.425</v>
      </c>
      <c r="M69" s="32" t="n">
        <v>2.0607</v>
      </c>
      <c r="N69" s="32" t="n">
        <v>1.8767</v>
      </c>
    </row>
    <row r="70" s="68" customFormat="true" ht="13.5" hidden="false" customHeight="false" outlineLevel="0" collapsed="false">
      <c r="A70" s="57" t="s">
        <v>162</v>
      </c>
      <c r="B70" s="46" t="n">
        <v>0.405</v>
      </c>
      <c r="C70" s="46" t="n">
        <v>0.6825</v>
      </c>
      <c r="D70" s="46" t="n">
        <v>0.71625</v>
      </c>
      <c r="E70" s="46" t="n">
        <v>0.6675</v>
      </c>
      <c r="F70" s="46" t="n">
        <v>0.6572</v>
      </c>
      <c r="G70" s="46" t="n">
        <v>0.75</v>
      </c>
      <c r="H70" s="46" t="n">
        <v>1.5582</v>
      </c>
      <c r="I70" s="67" t="n">
        <v>1.34625</v>
      </c>
      <c r="J70" s="46" t="n">
        <v>1.625</v>
      </c>
      <c r="K70" s="46" t="n">
        <v>1.62375</v>
      </c>
      <c r="L70" s="46" t="n">
        <v>1.43</v>
      </c>
      <c r="M70" s="46" t="n">
        <v>2.0643</v>
      </c>
      <c r="N70" s="46" t="n">
        <v>1.9089</v>
      </c>
    </row>
    <row r="71" customFormat="false" ht="15.75" hidden="false" customHeight="false" outlineLevel="0" collapsed="false">
      <c r="A71" s="35" t="s">
        <v>27</v>
      </c>
      <c r="B71" s="36" t="n">
        <f aca="false">AVERAGE(B67:B70)</f>
        <v>0.405</v>
      </c>
      <c r="C71" s="36" t="n">
        <f aca="false">AVERAGE(C67:C70)</f>
        <v>0.6684375</v>
      </c>
      <c r="D71" s="36" t="n">
        <f aca="false">AVERAGE(D67:D70)</f>
        <v>0.6934375</v>
      </c>
      <c r="E71" s="36" t="n">
        <f aca="false">AVERAGE(E67:E70)</f>
        <v>0.6509375</v>
      </c>
      <c r="F71" s="36" t="n">
        <f aca="false">AVERAGE(F67:F70)</f>
        <v>0.636825</v>
      </c>
      <c r="G71" s="36" t="n">
        <f aca="false">AVERAGE(G67:G70)</f>
        <v>0.726125</v>
      </c>
      <c r="H71" s="36" t="n">
        <f aca="false">AVERAGE(H67:H70)</f>
        <v>1.53725</v>
      </c>
      <c r="I71" s="36" t="n">
        <f aca="false">AVERAGE(I67:I70)</f>
        <v>1.3234375</v>
      </c>
      <c r="J71" s="36" t="n">
        <f aca="false">AVERAGE(J67:J70)</f>
        <v>1.5978125</v>
      </c>
      <c r="K71" s="36" t="n">
        <f aca="false">AVERAGE(K67:K70)</f>
        <v>1.5959375</v>
      </c>
      <c r="L71" s="36" t="n">
        <f aca="false">AVERAGE(L67:L70)</f>
        <v>1.4125</v>
      </c>
      <c r="M71" s="36" t="n">
        <f aca="false">AVERAGE(M67:M70)</f>
        <v>2.0466</v>
      </c>
      <c r="N71" s="36" t="n">
        <f aca="false">AVERAGE(N67:N70)</f>
        <v>1.8569</v>
      </c>
      <c r="O71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4" activePane="bottomRight" state="frozen"/>
      <selection pane="topLeft" activeCell="A1" activeCellId="0" sqref="A1"/>
      <selection pane="topRight" activeCell="B1" activeCellId="0" sqref="B1"/>
      <selection pane="bottomLeft" activeCell="A64" activeCellId="0" sqref="A64"/>
      <selection pane="bottomRight" activeCell="A69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8" min="6" style="0" width="11"/>
    <col collapsed="false" customWidth="true" hidden="false" outlineLevel="0" max="9" min="9" style="0" width="11.71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57"/>
    <col collapsed="false" customWidth="true" hidden="false" outlineLevel="0" max="14" min="14" style="0" width="12.29"/>
    <col collapsed="false" customWidth="true" hidden="false" outlineLevel="0" max="15" min="15" style="0" width="12.86"/>
    <col collapsed="false" customWidth="true" hidden="false" outlineLevel="0" max="16" min="16" style="0" width="16.57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2020</v>
      </c>
      <c r="H1" s="5"/>
      <c r="J1" s="5"/>
      <c r="K1" s="5"/>
      <c r="L1" s="7"/>
      <c r="M1" s="8"/>
      <c r="N1" s="8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5"/>
      <c r="K2" s="5"/>
      <c r="L2" s="7"/>
      <c r="M2" s="8"/>
      <c r="N2" s="8"/>
      <c r="O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70"/>
      <c r="J3" s="70"/>
      <c r="K3" s="20" t="s">
        <v>1</v>
      </c>
      <c r="L3" s="9" t="s">
        <v>2</v>
      </c>
      <c r="M3" s="15"/>
      <c r="N3" s="15"/>
      <c r="O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14" t="s">
        <v>4</v>
      </c>
      <c r="G4" s="20" t="s">
        <v>5</v>
      </c>
      <c r="H4" s="14" t="s">
        <v>4</v>
      </c>
      <c r="I4" s="71" t="n">
        <v>0.34</v>
      </c>
      <c r="J4" s="20" t="s">
        <v>6</v>
      </c>
      <c r="K4" s="72" t="s">
        <v>7</v>
      </c>
      <c r="L4" s="73" t="s">
        <v>8</v>
      </c>
      <c r="M4" s="20" t="s">
        <v>9</v>
      </c>
      <c r="N4" s="20" t="s">
        <v>10</v>
      </c>
      <c r="O4" s="20"/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4" t="s">
        <v>16</v>
      </c>
      <c r="G5" s="23" t="s">
        <v>16</v>
      </c>
      <c r="H5" s="24" t="s">
        <v>17</v>
      </c>
      <c r="I5" s="23" t="s">
        <v>18</v>
      </c>
      <c r="J5" s="23" t="s">
        <v>14</v>
      </c>
      <c r="K5" s="23" t="s">
        <v>19</v>
      </c>
      <c r="L5" s="23" t="s">
        <v>13</v>
      </c>
      <c r="M5" s="23" t="s">
        <v>20</v>
      </c>
      <c r="N5" s="23" t="s">
        <v>21</v>
      </c>
      <c r="O5" s="23"/>
    </row>
    <row r="6" customFormat="false" ht="12.75" hidden="false" customHeight="false" outlineLevel="0" collapsed="false">
      <c r="A6" s="74" t="s">
        <v>163</v>
      </c>
      <c r="B6" s="27" t="n">
        <v>0.29</v>
      </c>
      <c r="C6" s="28" t="n">
        <v>0.34</v>
      </c>
      <c r="D6" s="28" t="n">
        <v>0.34875</v>
      </c>
      <c r="E6" s="28" t="n">
        <v>0.345</v>
      </c>
      <c r="F6" s="28" t="n">
        <v>0.3341</v>
      </c>
      <c r="G6" s="28" t="n">
        <v>0.3113</v>
      </c>
      <c r="H6" s="28" t="n">
        <v>1.2359</v>
      </c>
      <c r="I6" s="28" t="n">
        <v>0.9925</v>
      </c>
      <c r="J6" s="28" t="n">
        <v>1.235</v>
      </c>
      <c r="K6" s="28" t="n">
        <v>1.245</v>
      </c>
      <c r="L6" s="28" t="n">
        <v>1.105</v>
      </c>
      <c r="M6" s="28" t="n">
        <v>1.9628</v>
      </c>
      <c r="N6" s="28" t="n">
        <v>1.9027</v>
      </c>
      <c r="O6" s="28"/>
    </row>
    <row r="7" customFormat="false" ht="12.75" hidden="false" customHeight="false" outlineLevel="0" collapsed="false">
      <c r="A7" s="74" t="s">
        <v>164</v>
      </c>
      <c r="B7" s="27" t="n">
        <v>0.2975</v>
      </c>
      <c r="C7" s="28" t="n">
        <v>0.34</v>
      </c>
      <c r="D7" s="28" t="n">
        <v>0.34875</v>
      </c>
      <c r="E7" s="28" t="n">
        <v>0.34375</v>
      </c>
      <c r="F7" s="28" t="n">
        <v>0.3333</v>
      </c>
      <c r="G7" s="28" t="n">
        <v>0.3295</v>
      </c>
      <c r="H7" s="28" t="n">
        <v>1.2355</v>
      </c>
      <c r="I7" s="28" t="n">
        <v>0.9925</v>
      </c>
      <c r="J7" s="28" t="n">
        <v>1.25</v>
      </c>
      <c r="K7" s="28" t="n">
        <v>1.245</v>
      </c>
      <c r="L7" s="28" t="n">
        <v>1.1175</v>
      </c>
      <c r="M7" s="28" t="n">
        <v>1.9815</v>
      </c>
      <c r="N7" s="28" t="n">
        <v>1.8879</v>
      </c>
      <c r="O7" s="28"/>
    </row>
    <row r="8" customFormat="false" ht="12.75" hidden="false" customHeight="false" outlineLevel="0" collapsed="false">
      <c r="A8" s="74" t="s">
        <v>165</v>
      </c>
      <c r="B8" s="27" t="n">
        <v>0.2975</v>
      </c>
      <c r="C8" s="28" t="n">
        <v>0.345</v>
      </c>
      <c r="D8" s="28" t="n">
        <v>0.35125</v>
      </c>
      <c r="E8" s="28" t="n">
        <v>0.34375</v>
      </c>
      <c r="F8" s="28" t="n">
        <v>0.326</v>
      </c>
      <c r="G8" s="28" t="n">
        <v>0.3615</v>
      </c>
      <c r="H8" s="28" t="n">
        <v>1.2334</v>
      </c>
      <c r="I8" s="28" t="n">
        <v>1.00375</v>
      </c>
      <c r="J8" s="28" t="n">
        <v>1.255</v>
      </c>
      <c r="K8" s="28" t="n">
        <v>1.255</v>
      </c>
      <c r="L8" s="28" t="n">
        <v>1.125</v>
      </c>
      <c r="M8" s="28" t="n">
        <v>1.9259</v>
      </c>
      <c r="N8" s="28" t="n">
        <v>1.8765</v>
      </c>
      <c r="O8" s="28"/>
    </row>
    <row r="9" customFormat="false" ht="13.5" hidden="false" customHeight="false" outlineLevel="0" collapsed="false">
      <c r="A9" s="74" t="s">
        <v>166</v>
      </c>
      <c r="B9" s="27" t="n">
        <v>0.3</v>
      </c>
      <c r="C9" s="28" t="n">
        <v>0.35375</v>
      </c>
      <c r="D9" s="28" t="n">
        <v>0.35625</v>
      </c>
      <c r="E9" s="28" t="n">
        <v>0.34625</v>
      </c>
      <c r="F9" s="28" t="n">
        <v>0.3342</v>
      </c>
      <c r="G9" s="28" t="n">
        <v>0.3613</v>
      </c>
      <c r="H9" s="28" t="n">
        <v>1.2427</v>
      </c>
      <c r="I9" s="28" t="n">
        <v>1.00625</v>
      </c>
      <c r="J9" s="28" t="n">
        <v>1.27</v>
      </c>
      <c r="K9" s="28" t="n">
        <v>1.27</v>
      </c>
      <c r="L9" s="28" t="n">
        <v>1.00625</v>
      </c>
      <c r="M9" s="28" t="n">
        <v>1.9549</v>
      </c>
      <c r="N9" s="28" t="n">
        <v>1.8887</v>
      </c>
      <c r="O9" s="28"/>
    </row>
    <row r="10" customFormat="false" ht="15.75" hidden="false" customHeight="false" outlineLevel="0" collapsed="false">
      <c r="A10" s="35" t="s">
        <v>27</v>
      </c>
      <c r="B10" s="36" t="n">
        <f aca="false">AVERAGE(B6:B9)</f>
        <v>0.29625</v>
      </c>
      <c r="C10" s="37" t="n">
        <f aca="false">AVERAGE(C6:C9)</f>
        <v>0.3446875</v>
      </c>
      <c r="D10" s="37" t="n">
        <f aca="false">AVERAGE(D6:D9)</f>
        <v>0.35125</v>
      </c>
      <c r="E10" s="37" t="n">
        <f aca="false">AVERAGE(E6:E9)</f>
        <v>0.3446875</v>
      </c>
      <c r="F10" s="37" t="n">
        <f aca="false">AVERAGE(F6:F9)</f>
        <v>0.3319</v>
      </c>
      <c r="G10" s="37" t="n">
        <f aca="false">AVERAGE(G6:G9)</f>
        <v>0.3409</v>
      </c>
      <c r="H10" s="37" t="n">
        <f aca="false">AVERAGE(H6:H9)</f>
        <v>1.236875</v>
      </c>
      <c r="I10" s="37" t="n">
        <f aca="false">AVERAGE(I6:I9)</f>
        <v>0.99875</v>
      </c>
      <c r="J10" s="37" t="n">
        <f aca="false">AVERAGE(J6:J9)</f>
        <v>1.2525</v>
      </c>
      <c r="K10" s="37" t="n">
        <f aca="false">AVERAGE(K6:K9)</f>
        <v>1.25375</v>
      </c>
      <c r="L10" s="37" t="n">
        <f aca="false">AVERAGE(L6:L9)</f>
        <v>1.0884375</v>
      </c>
      <c r="M10" s="37" t="n">
        <f aca="false">AVERAGE(M6:M9)</f>
        <v>1.956275</v>
      </c>
      <c r="N10" s="37" t="n">
        <f aca="false">AVERAGE(N6:N9)</f>
        <v>1.88895</v>
      </c>
      <c r="O10" s="37"/>
    </row>
    <row r="11" customFormat="false" ht="12.75" hidden="false" customHeight="false" outlineLevel="0" collapsed="false">
      <c r="A11" s="74" t="s">
        <v>167</v>
      </c>
      <c r="B11" s="27" t="n">
        <v>0.3</v>
      </c>
      <c r="C11" s="28" t="n">
        <v>0.35375</v>
      </c>
      <c r="D11" s="28" t="n">
        <v>0.35625</v>
      </c>
      <c r="E11" s="28" t="n">
        <v>0.34625</v>
      </c>
      <c r="F11" s="28" t="n">
        <v>0.3409</v>
      </c>
      <c r="G11" s="28" t="n">
        <v>0.373</v>
      </c>
      <c r="H11" s="28" t="n">
        <v>1.2474</v>
      </c>
      <c r="I11" s="28" t="n">
        <v>1.00875</v>
      </c>
      <c r="J11" s="28" t="n">
        <v>1.27</v>
      </c>
      <c r="K11" s="28" t="n">
        <v>1.27</v>
      </c>
      <c r="L11" s="28" t="n">
        <v>1.15</v>
      </c>
      <c r="M11" s="28" t="n">
        <v>1.9009</v>
      </c>
      <c r="N11" s="28" t="n">
        <v>1.8995</v>
      </c>
      <c r="O11" s="28"/>
    </row>
    <row r="12" customFormat="false" ht="12.75" hidden="false" customHeight="false" outlineLevel="0" collapsed="false">
      <c r="A12" s="74" t="s">
        <v>168</v>
      </c>
      <c r="B12" s="27" t="n">
        <v>0.3025</v>
      </c>
      <c r="C12" s="28" t="n">
        <v>0.355</v>
      </c>
      <c r="D12" s="28" t="n">
        <v>0.365</v>
      </c>
      <c r="E12" s="28" t="n">
        <v>0.35125</v>
      </c>
      <c r="F12" s="28" t="n">
        <v>0.3528</v>
      </c>
      <c r="G12" s="28" t="n">
        <v>0.373</v>
      </c>
      <c r="H12" s="28" t="n">
        <v>1.2578</v>
      </c>
      <c r="I12" s="28" t="n">
        <v>1.01125</v>
      </c>
      <c r="J12" s="28" t="n">
        <v>1.25</v>
      </c>
      <c r="K12" s="28" t="n">
        <v>1.26</v>
      </c>
      <c r="L12" s="28" t="n">
        <v>1.115</v>
      </c>
      <c r="M12" s="28" t="n">
        <v>1.8675</v>
      </c>
      <c r="N12" s="28" t="n">
        <v>1.945</v>
      </c>
      <c r="O12" s="28"/>
    </row>
    <row r="13" customFormat="false" ht="12.75" hidden="false" customHeight="false" outlineLevel="0" collapsed="false">
      <c r="A13" s="74" t="s">
        <v>169</v>
      </c>
      <c r="B13" s="27" t="n">
        <v>0.305</v>
      </c>
      <c r="C13" s="28" t="n">
        <v>0.36</v>
      </c>
      <c r="D13" s="28" t="n">
        <v>0.37875</v>
      </c>
      <c r="E13" s="28" t="n">
        <v>0.36</v>
      </c>
      <c r="F13" s="28" t="n">
        <v>0.3634</v>
      </c>
      <c r="G13" s="28" t="n">
        <v>0.3895</v>
      </c>
      <c r="H13" s="28" t="n">
        <v>1.2542</v>
      </c>
      <c r="I13" s="28" t="n">
        <v>1.015</v>
      </c>
      <c r="J13" s="28" t="n">
        <v>1.225</v>
      </c>
      <c r="K13" s="28" t="n">
        <v>1.255</v>
      </c>
      <c r="L13" s="28" t="n">
        <v>1.155</v>
      </c>
      <c r="M13" s="28" t="n">
        <v>1.8561</v>
      </c>
      <c r="N13" s="28" t="n">
        <v>1.9639</v>
      </c>
      <c r="O13" s="28"/>
    </row>
    <row r="14" customFormat="false" ht="13.5" hidden="false" customHeight="false" outlineLevel="0" collapsed="false">
      <c r="A14" s="74" t="s">
        <v>170</v>
      </c>
      <c r="B14" s="27" t="n">
        <v>0.305</v>
      </c>
      <c r="C14" s="28" t="n">
        <v>0.36375</v>
      </c>
      <c r="D14" s="28" t="n">
        <v>0.375</v>
      </c>
      <c r="E14" s="28" t="n">
        <v>0.3575</v>
      </c>
      <c r="F14" s="28" t="n">
        <v>0.3654</v>
      </c>
      <c r="G14" s="28" t="n">
        <v>0.3654</v>
      </c>
      <c r="H14" s="28" t="n">
        <v>1.254</v>
      </c>
      <c r="I14" s="28" t="n">
        <v>1.015</v>
      </c>
      <c r="J14" s="28" t="n">
        <v>1.21</v>
      </c>
      <c r="K14" s="28" t="n">
        <v>1.22</v>
      </c>
      <c r="L14" s="28" t="n">
        <v>1.16</v>
      </c>
      <c r="M14" s="28" t="n">
        <v>1.8257</v>
      </c>
      <c r="N14" s="28" t="n">
        <v>1.9711</v>
      </c>
      <c r="O14" s="28"/>
    </row>
    <row r="15" customFormat="false" ht="15.75" hidden="false" customHeight="false" outlineLevel="0" collapsed="false">
      <c r="A15" s="35" t="s">
        <v>27</v>
      </c>
      <c r="B15" s="36" t="n">
        <f aca="false">AVERAGE(B11:B14)</f>
        <v>0.303125</v>
      </c>
      <c r="C15" s="37" t="n">
        <f aca="false">AVERAGE(C11:C14)</f>
        <v>0.358125</v>
      </c>
      <c r="D15" s="37" t="n">
        <f aca="false">AVERAGE(D11:D14)</f>
        <v>0.36875</v>
      </c>
      <c r="E15" s="37" t="n">
        <f aca="false">AVERAGE(E11:E14)</f>
        <v>0.35375</v>
      </c>
      <c r="F15" s="37" t="n">
        <f aca="false">AVERAGE(F11:F14)</f>
        <v>0.355625</v>
      </c>
      <c r="G15" s="37" t="n">
        <f aca="false">AVERAGE(G11:G14)</f>
        <v>0.375225</v>
      </c>
      <c r="H15" s="37" t="n">
        <f aca="false">AVERAGE(H11:H14)</f>
        <v>1.25335</v>
      </c>
      <c r="I15" s="37" t="n">
        <f aca="false">AVERAGE(I11:I14)</f>
        <v>1.0125</v>
      </c>
      <c r="J15" s="37" t="n">
        <f aca="false">AVERAGE(J11:J14)</f>
        <v>1.23875</v>
      </c>
      <c r="K15" s="37" t="n">
        <f aca="false">AVERAGE(K11:K14)</f>
        <v>1.25125</v>
      </c>
      <c r="L15" s="37" t="n">
        <f aca="false">AVERAGE(L11:L14)</f>
        <v>1.145</v>
      </c>
      <c r="M15" s="37" t="n">
        <f aca="false">AVERAGE(M11:M14)</f>
        <v>1.86255</v>
      </c>
      <c r="N15" s="37" t="n">
        <f aca="false">AVERAGE(N11:N14)</f>
        <v>1.944875</v>
      </c>
      <c r="O15" s="37"/>
    </row>
    <row r="16" customFormat="false" ht="12.75" hidden="false" customHeight="false" outlineLevel="0" collapsed="false">
      <c r="A16" s="74" t="s">
        <v>171</v>
      </c>
      <c r="B16" s="27" t="n">
        <v>0.305</v>
      </c>
      <c r="C16" s="28" t="n">
        <v>0.35875</v>
      </c>
      <c r="D16" s="28" t="n">
        <v>0.37</v>
      </c>
      <c r="E16" s="28" t="n">
        <v>0.365</v>
      </c>
      <c r="F16" s="28" t="n">
        <v>0.3694</v>
      </c>
      <c r="G16" s="28" t="n">
        <v>0.3505</v>
      </c>
      <c r="H16" s="28" t="n">
        <v>1.2411</v>
      </c>
      <c r="I16" s="28" t="n">
        <v>1.015</v>
      </c>
      <c r="J16" s="28" t="n">
        <v>1.175</v>
      </c>
      <c r="K16" s="28" t="n">
        <v>1.185</v>
      </c>
      <c r="L16" s="28" t="n">
        <v>1.16</v>
      </c>
      <c r="M16" s="28" t="n">
        <v>1.7921</v>
      </c>
      <c r="N16" s="28" t="n">
        <v>1.9412</v>
      </c>
      <c r="O16" s="28"/>
    </row>
    <row r="17" customFormat="false" ht="12.75" hidden="false" customHeight="false" outlineLevel="0" collapsed="false">
      <c r="A17" s="74" t="s">
        <v>172</v>
      </c>
      <c r="B17" s="27" t="n">
        <v>0.31</v>
      </c>
      <c r="C17" s="28" t="n">
        <v>0.35875</v>
      </c>
      <c r="D17" s="28" t="n">
        <v>0.37</v>
      </c>
      <c r="E17" s="28" t="n">
        <v>0.37</v>
      </c>
      <c r="F17" s="28" t="n">
        <v>0.3743</v>
      </c>
      <c r="G17" s="28" t="n">
        <v>0.3385</v>
      </c>
      <c r="H17" s="28" t="n">
        <v>1.2236</v>
      </c>
      <c r="I17" s="28" t="n">
        <v>1.015</v>
      </c>
      <c r="J17" s="28" t="n">
        <v>1.145</v>
      </c>
      <c r="K17" s="28" t="n">
        <v>1.18</v>
      </c>
      <c r="L17" s="28" t="n">
        <v>1.15</v>
      </c>
      <c r="M17" s="28" t="n">
        <v>1.7762</v>
      </c>
      <c r="N17" s="28" t="n">
        <v>1.9049</v>
      </c>
      <c r="O17" s="28"/>
    </row>
    <row r="18" customFormat="false" ht="12.75" hidden="false" customHeight="false" outlineLevel="0" collapsed="false">
      <c r="A18" s="74" t="s">
        <v>173</v>
      </c>
      <c r="B18" s="27" t="n">
        <v>0.31</v>
      </c>
      <c r="C18" s="28" t="n">
        <v>0.35875</v>
      </c>
      <c r="D18" s="28" t="n">
        <v>0.37</v>
      </c>
      <c r="E18" s="28" t="n">
        <v>0.3725</v>
      </c>
      <c r="F18" s="28" t="n">
        <v>0.375</v>
      </c>
      <c r="G18" s="28" t="n">
        <v>0.3425</v>
      </c>
      <c r="H18" s="28" t="n">
        <v>1.1549</v>
      </c>
      <c r="I18" s="28" t="n">
        <v>1.015</v>
      </c>
      <c r="J18" s="28" t="n">
        <v>1.13</v>
      </c>
      <c r="K18" s="28" t="n">
        <v>1.145</v>
      </c>
      <c r="L18" s="28" t="n">
        <v>1.15</v>
      </c>
      <c r="M18" s="28" t="n">
        <v>1.7352</v>
      </c>
      <c r="N18" s="28" t="n">
        <v>1.8464</v>
      </c>
      <c r="O18" s="28"/>
    </row>
    <row r="19" customFormat="false" ht="13.5" hidden="false" customHeight="false" outlineLevel="0" collapsed="false">
      <c r="A19" s="74" t="s">
        <v>174</v>
      </c>
      <c r="B19" s="27" t="n">
        <v>0.31</v>
      </c>
      <c r="C19" s="28" t="n">
        <v>0.35875</v>
      </c>
      <c r="D19" s="28" t="n">
        <v>0.37</v>
      </c>
      <c r="E19" s="28" t="n">
        <v>0.37375</v>
      </c>
      <c r="F19" s="28" t="n">
        <v>0.372</v>
      </c>
      <c r="G19" s="28" t="n">
        <v>0.326</v>
      </c>
      <c r="H19" s="28" t="n">
        <v>1.164</v>
      </c>
      <c r="I19" s="28" t="n">
        <v>1.015</v>
      </c>
      <c r="J19" s="28" t="n">
        <v>1.075</v>
      </c>
      <c r="K19" s="28" t="n">
        <v>1.075</v>
      </c>
      <c r="L19" s="28" t="n">
        <v>1.13</v>
      </c>
      <c r="M19" s="28" t="n">
        <v>1.827</v>
      </c>
      <c r="N19" s="28" t="n">
        <v>1.8007</v>
      </c>
      <c r="O19" s="28"/>
    </row>
    <row r="20" customFormat="false" ht="15.75" hidden="false" customHeight="false" outlineLevel="0" collapsed="false">
      <c r="A20" s="35" t="s">
        <v>27</v>
      </c>
      <c r="B20" s="36" t="n">
        <f aca="false">AVERAGE(B16:B19)</f>
        <v>0.30875</v>
      </c>
      <c r="C20" s="37" t="n">
        <f aca="false">AVERAGE(C16:C19)</f>
        <v>0.35875</v>
      </c>
      <c r="D20" s="37" t="n">
        <f aca="false">AVERAGE(D16:D19)</f>
        <v>0.37</v>
      </c>
      <c r="E20" s="37" t="n">
        <f aca="false">AVERAGE(E16:E19)</f>
        <v>0.3703125</v>
      </c>
      <c r="F20" s="37" t="n">
        <f aca="false">AVERAGE(F16:F19)</f>
        <v>0.372675</v>
      </c>
      <c r="G20" s="37" t="n">
        <f aca="false">AVERAGE(G16:G19)</f>
        <v>0.339375</v>
      </c>
      <c r="H20" s="37" t="n">
        <f aca="false">AVERAGE(H16:H19)</f>
        <v>1.1959</v>
      </c>
      <c r="I20" s="37" t="n">
        <f aca="false">AVERAGE(I16:I19)</f>
        <v>1.015</v>
      </c>
      <c r="J20" s="37" t="n">
        <f aca="false">AVERAGE(J16:J19)</f>
        <v>1.13125</v>
      </c>
      <c r="K20" s="37" t="n">
        <f aca="false">AVERAGE(K16:K19)</f>
        <v>1.14625</v>
      </c>
      <c r="L20" s="37" t="n">
        <f aca="false">AVERAGE(L16:L19)</f>
        <v>1.1475</v>
      </c>
      <c r="M20" s="37" t="n">
        <f aca="false">AVERAGE(M16:M19)</f>
        <v>1.782625</v>
      </c>
      <c r="N20" s="37" t="n">
        <f aca="false">AVERAGE(N16:N19)</f>
        <v>1.8733</v>
      </c>
      <c r="O20" s="37"/>
    </row>
    <row r="21" customFormat="false" ht="12.75" hidden="false" customHeight="false" outlineLevel="0" collapsed="false">
      <c r="A21" s="74" t="s">
        <v>175</v>
      </c>
      <c r="B21" s="27" t="n">
        <v>0.31</v>
      </c>
      <c r="C21" s="28" t="n">
        <v>0.35</v>
      </c>
      <c r="D21" s="28" t="n">
        <v>0.37</v>
      </c>
      <c r="E21" s="28" t="n">
        <v>0.37625</v>
      </c>
      <c r="F21" s="28" t="n">
        <v>0.3787</v>
      </c>
      <c r="G21" s="28" t="n">
        <v>0.33</v>
      </c>
      <c r="H21" s="28" t="n">
        <v>1.1168</v>
      </c>
      <c r="I21" s="28" t="n">
        <v>1.015</v>
      </c>
      <c r="J21" s="28" t="n">
        <v>1.05</v>
      </c>
      <c r="K21" s="28" t="n">
        <v>1.0475</v>
      </c>
      <c r="L21" s="28"/>
      <c r="M21" s="28" t="n">
        <v>1.7352</v>
      </c>
      <c r="N21" s="28" t="n">
        <v>1.7745</v>
      </c>
      <c r="O21" s="28"/>
    </row>
    <row r="22" customFormat="false" ht="12.75" hidden="false" customHeight="false" outlineLevel="0" collapsed="false">
      <c r="A22" s="74" t="s">
        <v>176</v>
      </c>
      <c r="B22" s="27" t="n">
        <v>0.3175</v>
      </c>
      <c r="C22" s="28" t="n">
        <v>0.35</v>
      </c>
      <c r="D22" s="28" t="n">
        <v>0.36</v>
      </c>
      <c r="E22" s="28" t="n">
        <v>0.38</v>
      </c>
      <c r="F22" s="28" t="n">
        <v>0.3763</v>
      </c>
      <c r="G22" s="28" t="n">
        <v>0.33</v>
      </c>
      <c r="H22" s="28" t="n">
        <v>1.0281</v>
      </c>
      <c r="I22" s="28" t="n">
        <v>1.0125</v>
      </c>
      <c r="J22" s="28" t="n">
        <v>0.9</v>
      </c>
      <c r="K22" s="28" t="n">
        <v>0.91</v>
      </c>
      <c r="L22" s="28" t="n">
        <v>1.13</v>
      </c>
      <c r="M22" s="28" t="n">
        <v>1.6924</v>
      </c>
      <c r="N22" s="28" t="n">
        <v>1.8283</v>
      </c>
      <c r="O22" s="28"/>
    </row>
    <row r="23" customFormat="false" ht="12.75" hidden="false" customHeight="false" outlineLevel="0" collapsed="false">
      <c r="A23" s="33" t="s">
        <v>177</v>
      </c>
      <c r="B23" s="64" t="n">
        <v>0.3375</v>
      </c>
      <c r="C23" s="32" t="n">
        <v>0.3475</v>
      </c>
      <c r="D23" s="32" t="n">
        <v>0.355</v>
      </c>
      <c r="E23" s="32" t="n">
        <v>0.37875</v>
      </c>
      <c r="F23" s="33" t="n">
        <v>0.3773</v>
      </c>
      <c r="G23" s="32" t="n">
        <v>0.3375</v>
      </c>
      <c r="H23" s="33" t="n">
        <v>1.0797</v>
      </c>
      <c r="I23" s="32" t="n">
        <v>1.015</v>
      </c>
      <c r="J23" s="32" t="n">
        <v>0.905</v>
      </c>
      <c r="K23" s="32" t="n">
        <v>0.89125</v>
      </c>
      <c r="L23" s="32" t="n">
        <v>1.025</v>
      </c>
      <c r="M23" s="33" t="n">
        <v>1.624</v>
      </c>
      <c r="N23" s="33" t="n">
        <v>1.882</v>
      </c>
      <c r="O23" s="33"/>
    </row>
    <row r="24" customFormat="false" ht="13.5" hidden="false" customHeight="false" outlineLevel="0" collapsed="false">
      <c r="A24" s="18" t="s">
        <v>178</v>
      </c>
      <c r="B24" s="61" t="n">
        <v>0.3425</v>
      </c>
      <c r="C24" s="28" t="n">
        <v>0.3525</v>
      </c>
      <c r="D24" s="28" t="n">
        <v>0.365</v>
      </c>
      <c r="E24" s="28" t="n">
        <v>0.37875</v>
      </c>
      <c r="F24" s="18" t="n">
        <v>0.3711</v>
      </c>
      <c r="G24" s="28" t="n">
        <v>0.365</v>
      </c>
      <c r="H24" s="18" t="n">
        <v>0.9795</v>
      </c>
      <c r="I24" s="28" t="n">
        <v>1.00875</v>
      </c>
      <c r="J24" s="28" t="n">
        <v>0.875</v>
      </c>
      <c r="K24" s="28" t="n">
        <v>0.9</v>
      </c>
      <c r="L24" s="28" t="n">
        <v>1</v>
      </c>
      <c r="M24" s="18" t="n">
        <v>1.2395</v>
      </c>
      <c r="N24" s="18" t="n">
        <v>1.6469</v>
      </c>
      <c r="O24" s="18"/>
    </row>
    <row r="25" customFormat="false" ht="15.75" hidden="false" customHeight="false" outlineLevel="0" collapsed="false">
      <c r="A25" s="35" t="s">
        <v>27</v>
      </c>
      <c r="B25" s="36" t="n">
        <f aca="false">AVERAGE(B21:B24)</f>
        <v>0.326875</v>
      </c>
      <c r="C25" s="37" t="n">
        <f aca="false">AVERAGE(C21:C24)</f>
        <v>0.35</v>
      </c>
      <c r="D25" s="37" t="n">
        <f aca="false">AVERAGE(D21:D24)</f>
        <v>0.3625</v>
      </c>
      <c r="E25" s="37" t="n">
        <f aca="false">AVERAGE(E21:E24)</f>
        <v>0.3784375</v>
      </c>
      <c r="F25" s="37" t="n">
        <f aca="false">AVERAGE(F21:F24)</f>
        <v>0.37585</v>
      </c>
      <c r="G25" s="37" t="n">
        <f aca="false">AVERAGE(G21:G24)</f>
        <v>0.340625</v>
      </c>
      <c r="H25" s="37" t="n">
        <f aca="false">AVERAGE(H21:H24)</f>
        <v>1.051025</v>
      </c>
      <c r="I25" s="37" t="n">
        <f aca="false">AVERAGE(I21:I24)</f>
        <v>1.0128125</v>
      </c>
      <c r="J25" s="37" t="n">
        <f aca="false">AVERAGE(J21:J24)</f>
        <v>0.9325</v>
      </c>
      <c r="K25" s="37" t="n">
        <f aca="false">AVERAGE(K21:K24)</f>
        <v>0.9371875</v>
      </c>
      <c r="L25" s="37" t="n">
        <f aca="false">AVERAGE(L21:L24)</f>
        <v>1.05166666666667</v>
      </c>
      <c r="M25" s="37" t="n">
        <f aca="false">AVERAGE(M21:M24)</f>
        <v>1.572775</v>
      </c>
      <c r="N25" s="37" t="n">
        <f aca="false">AVERAGE(N21:N24)</f>
        <v>1.782925</v>
      </c>
      <c r="O25" s="37"/>
    </row>
    <row r="26" customFormat="false" ht="12.75" hidden="false" customHeight="false" outlineLevel="0" collapsed="false">
      <c r="A26" s="18" t="s">
        <v>179</v>
      </c>
      <c r="B26" s="61" t="n">
        <v>0.355</v>
      </c>
      <c r="C26" s="28" t="n">
        <v>0.3525</v>
      </c>
      <c r="D26" s="28" t="n">
        <v>0.3675</v>
      </c>
      <c r="E26" s="28" t="n">
        <v>0.3775</v>
      </c>
      <c r="F26" s="18" t="n">
        <v>0.3739</v>
      </c>
      <c r="G26" s="28" t="n">
        <v>0.386</v>
      </c>
      <c r="H26" s="18" t="n">
        <v>0.9315</v>
      </c>
      <c r="I26" s="28" t="n">
        <v>0.99875</v>
      </c>
      <c r="J26" s="28" t="n">
        <v>0.875</v>
      </c>
      <c r="K26" s="28" t="n">
        <v>0.88</v>
      </c>
      <c r="L26" s="28" t="n">
        <v>0.945</v>
      </c>
      <c r="M26" s="18" t="n">
        <v>1.2489</v>
      </c>
      <c r="N26" s="18" t="n">
        <v>1.3859</v>
      </c>
      <c r="O26" s="18"/>
    </row>
    <row r="27" customFormat="false" ht="12.75" hidden="false" customHeight="false" outlineLevel="0" collapsed="false">
      <c r="A27" s="33" t="s">
        <v>180</v>
      </c>
      <c r="B27" s="64" t="n">
        <v>0.375</v>
      </c>
      <c r="C27" s="32" t="n">
        <v>0.3625</v>
      </c>
      <c r="D27" s="32" t="n">
        <v>0.37</v>
      </c>
      <c r="E27" s="32" t="n">
        <v>0.38375</v>
      </c>
      <c r="F27" s="33" t="n">
        <v>0.3721</v>
      </c>
      <c r="G27" s="32" t="n">
        <v>0.3905</v>
      </c>
      <c r="H27" s="33" t="n">
        <v>0.8854</v>
      </c>
      <c r="I27" s="32" t="n">
        <v>0.9775</v>
      </c>
      <c r="J27" s="32" t="n">
        <v>0.8575</v>
      </c>
      <c r="K27" s="32" t="n">
        <v>0.855</v>
      </c>
      <c r="L27" s="32" t="n">
        <v>0.905</v>
      </c>
      <c r="M27" s="33" t="n">
        <v>1.1229</v>
      </c>
      <c r="N27" s="33" t="n">
        <v>1.2225</v>
      </c>
      <c r="O27" s="33"/>
    </row>
    <row r="28" customFormat="false" ht="12.75" hidden="false" customHeight="false" outlineLevel="0" collapsed="false">
      <c r="A28" s="18" t="s">
        <v>181</v>
      </c>
      <c r="B28" s="60" t="n">
        <v>0.385</v>
      </c>
      <c r="C28" s="28" t="n">
        <v>0.3625</v>
      </c>
      <c r="D28" s="28" t="n">
        <v>0.38</v>
      </c>
      <c r="E28" s="61" t="n">
        <v>0.3775</v>
      </c>
      <c r="F28" s="14" t="n">
        <v>0.3745</v>
      </c>
      <c r="G28" s="28" t="n">
        <v>0.399</v>
      </c>
      <c r="H28" s="18" t="n">
        <v>0.8589</v>
      </c>
      <c r="I28" s="28" t="n">
        <v>0.9625</v>
      </c>
      <c r="J28" s="28" t="n">
        <v>0.845</v>
      </c>
      <c r="K28" s="28" t="n">
        <v>0.8275</v>
      </c>
      <c r="L28" s="28" t="n">
        <v>0.905</v>
      </c>
      <c r="M28" s="18" t="n">
        <v>1.1285</v>
      </c>
      <c r="N28" s="18" t="n">
        <v>1.1735</v>
      </c>
      <c r="O28" s="18"/>
    </row>
    <row r="29" customFormat="false" ht="13.5" hidden="false" customHeight="false" outlineLevel="0" collapsed="false">
      <c r="A29" s="18" t="s">
        <v>182</v>
      </c>
      <c r="B29" s="60" t="n">
        <v>0.4</v>
      </c>
      <c r="C29" s="28" t="n">
        <v>0.3675</v>
      </c>
      <c r="D29" s="28" t="n">
        <v>0.38</v>
      </c>
      <c r="E29" s="61" t="n">
        <v>0.38</v>
      </c>
      <c r="F29" s="14" t="n">
        <v>0.3796</v>
      </c>
      <c r="G29" s="28" t="n">
        <v>0.397</v>
      </c>
      <c r="H29" s="18" t="n">
        <v>0.8402</v>
      </c>
      <c r="I29" s="28" t="n">
        <v>0.9625</v>
      </c>
      <c r="J29" s="28" t="n">
        <v>0.8675</v>
      </c>
      <c r="K29" s="28" t="n">
        <v>0.835</v>
      </c>
      <c r="L29" s="28" t="n">
        <v>0.9</v>
      </c>
      <c r="M29" s="18" t="n">
        <v>1.1849</v>
      </c>
      <c r="N29" s="18" t="n">
        <v>1.1349</v>
      </c>
      <c r="O29" s="18"/>
    </row>
    <row r="30" customFormat="false" ht="15.75" hidden="false" customHeight="false" outlineLevel="0" collapsed="false">
      <c r="A30" s="35" t="s">
        <v>27</v>
      </c>
      <c r="B30" s="36" t="n">
        <f aca="false">AVERAGE(B26:B29)</f>
        <v>0.37875</v>
      </c>
      <c r="C30" s="37" t="n">
        <f aca="false">AVERAGE(C26:C29)</f>
        <v>0.36125</v>
      </c>
      <c r="D30" s="37" t="n">
        <f aca="false">AVERAGE(D26:D29)</f>
        <v>0.374375</v>
      </c>
      <c r="E30" s="37" t="n">
        <f aca="false">AVERAGE(E26:E29)</f>
        <v>0.3796875</v>
      </c>
      <c r="F30" s="37" t="n">
        <f aca="false">AVERAGE(F26:F29)</f>
        <v>0.375025</v>
      </c>
      <c r="G30" s="37" t="n">
        <f aca="false">AVERAGE(G26:G29)</f>
        <v>0.393125</v>
      </c>
      <c r="H30" s="37" t="n">
        <f aca="false">AVERAGE(H26:H29)</f>
        <v>0.879</v>
      </c>
      <c r="I30" s="37" t="n">
        <f aca="false">AVERAGE(I26:I29)</f>
        <v>0.9753125</v>
      </c>
      <c r="J30" s="37" t="n">
        <f aca="false">AVERAGE(J26:J29)</f>
        <v>0.86125</v>
      </c>
      <c r="K30" s="37" t="n">
        <f aca="false">AVERAGE(K26:K29)</f>
        <v>0.849375</v>
      </c>
      <c r="L30" s="37" t="n">
        <f aca="false">AVERAGE(L26:L29)</f>
        <v>0.91375</v>
      </c>
      <c r="M30" s="37" t="n">
        <f aca="false">AVERAGE(M26:M29)</f>
        <v>1.1713</v>
      </c>
      <c r="N30" s="37" t="n">
        <f aca="false">AVERAGE(N26:N29)</f>
        <v>1.2292</v>
      </c>
      <c r="O30" s="37"/>
    </row>
    <row r="31" customFormat="false" ht="12.75" hidden="false" customHeight="false" outlineLevel="0" collapsed="false">
      <c r="A31" s="18" t="s">
        <v>183</v>
      </c>
      <c r="B31" s="60" t="n">
        <v>0.415</v>
      </c>
      <c r="C31" s="28" t="n">
        <v>0.365</v>
      </c>
      <c r="D31" s="28" t="n">
        <v>0.38</v>
      </c>
      <c r="E31" s="61" t="n">
        <v>0.38125</v>
      </c>
      <c r="F31" s="14" t="n">
        <v>0.3847</v>
      </c>
      <c r="G31" s="28" t="n">
        <v>0.3645</v>
      </c>
      <c r="H31" s="18" t="n">
        <v>0.8387</v>
      </c>
      <c r="I31" s="28" t="n">
        <v>0.9575</v>
      </c>
      <c r="J31" s="28" t="n">
        <v>0.91</v>
      </c>
      <c r="K31" s="28" t="n">
        <v>0.9375</v>
      </c>
      <c r="L31" s="28" t="n">
        <v>0.9</v>
      </c>
      <c r="M31" s="18" t="n">
        <v>1.3141</v>
      </c>
      <c r="N31" s="18" t="n">
        <v>1.2198</v>
      </c>
      <c r="O31" s="18"/>
    </row>
    <row r="32" customFormat="false" ht="12.75" hidden="false" customHeight="false" outlineLevel="0" collapsed="false">
      <c r="A32" s="18" t="s">
        <v>184</v>
      </c>
      <c r="B32" s="60" t="n">
        <v>0.415</v>
      </c>
      <c r="C32" s="28" t="n">
        <v>0.3625</v>
      </c>
      <c r="D32" s="28" t="n">
        <v>0.3675</v>
      </c>
      <c r="E32" s="61" t="n">
        <v>0.38375</v>
      </c>
      <c r="F32" s="14" t="n">
        <v>0.384</v>
      </c>
      <c r="G32" s="28" t="n">
        <v>0.3188</v>
      </c>
      <c r="H32" s="18" t="n">
        <v>0.8588</v>
      </c>
      <c r="I32" s="28" t="n">
        <v>0.9475</v>
      </c>
      <c r="J32" s="28" t="n">
        <v>0.975</v>
      </c>
      <c r="K32" s="28" t="n">
        <v>1.0075</v>
      </c>
      <c r="L32" s="28" t="n">
        <v>0.915</v>
      </c>
      <c r="M32" s="18" t="n">
        <v>1.4252</v>
      </c>
      <c r="N32" s="18" t="n">
        <v>1.3737</v>
      </c>
      <c r="O32" s="18"/>
    </row>
    <row r="33" customFormat="false" ht="12.75" hidden="false" customHeight="false" outlineLevel="0" collapsed="false">
      <c r="A33" s="18" t="s">
        <v>185</v>
      </c>
      <c r="B33" s="60" t="n">
        <v>0.4375</v>
      </c>
      <c r="C33" s="28" t="n">
        <v>0.36</v>
      </c>
      <c r="D33" s="28" t="n">
        <v>0.3525</v>
      </c>
      <c r="E33" s="61" t="n">
        <v>0.38375</v>
      </c>
      <c r="F33" s="14" t="n">
        <v>0.3815</v>
      </c>
      <c r="G33" s="28" t="n">
        <v>0.325</v>
      </c>
      <c r="H33" s="18" t="n">
        <v>0.8459</v>
      </c>
      <c r="I33" s="28" t="n">
        <v>0.9525</v>
      </c>
      <c r="J33" s="28" t="n">
        <v>1.025</v>
      </c>
      <c r="K33" s="28" t="n">
        <v>1.025</v>
      </c>
      <c r="L33" s="28" t="n">
        <v>0.915</v>
      </c>
      <c r="M33" s="18" t="n">
        <v>1.5604</v>
      </c>
      <c r="N33" s="18" t="n">
        <v>1.6121</v>
      </c>
      <c r="O33" s="18"/>
    </row>
    <row r="34" customFormat="false" ht="13.5" hidden="false" customHeight="false" outlineLevel="0" collapsed="false">
      <c r="A34" s="18" t="s">
        <v>186</v>
      </c>
      <c r="B34" s="60" t="n">
        <v>0.4525</v>
      </c>
      <c r="C34" s="28" t="n">
        <v>0.355</v>
      </c>
      <c r="D34" s="28" t="n">
        <v>0.3525</v>
      </c>
      <c r="E34" s="61" t="n">
        <v>0.3825</v>
      </c>
      <c r="F34" s="14" t="n">
        <v>0.3661</v>
      </c>
      <c r="G34" s="28" t="n">
        <v>0.3235</v>
      </c>
      <c r="H34" s="18" t="n">
        <v>0.8825</v>
      </c>
      <c r="I34" s="28" t="n">
        <v>0.9525</v>
      </c>
      <c r="J34" s="28" t="n">
        <v>1.005</v>
      </c>
      <c r="K34" s="28" t="n">
        <v>1.02</v>
      </c>
      <c r="L34" s="28" t="n">
        <v>0.925</v>
      </c>
      <c r="M34" s="18" t="n">
        <v>1.5985</v>
      </c>
      <c r="N34" s="18" t="n">
        <v>1.905</v>
      </c>
      <c r="O34" s="18"/>
    </row>
    <row r="35" customFormat="false" ht="15.75" hidden="false" customHeight="false" outlineLevel="0" collapsed="false">
      <c r="A35" s="35" t="s">
        <v>27</v>
      </c>
      <c r="B35" s="36" t="n">
        <f aca="false">AVERAGE(B31:B34)</f>
        <v>0.43</v>
      </c>
      <c r="C35" s="37" t="n">
        <f aca="false">AVERAGE(C31:C34)</f>
        <v>0.360625</v>
      </c>
      <c r="D35" s="37" t="n">
        <f aca="false">AVERAGE(D31:D34)</f>
        <v>0.363125</v>
      </c>
      <c r="E35" s="37" t="n">
        <f aca="false">AVERAGE(E31:E34)</f>
        <v>0.3828125</v>
      </c>
      <c r="F35" s="37" t="n">
        <f aca="false">AVERAGE(F31:F34)</f>
        <v>0.379075</v>
      </c>
      <c r="G35" s="37" t="n">
        <f aca="false">AVERAGE(G31:G34)</f>
        <v>0.33295</v>
      </c>
      <c r="H35" s="37" t="n">
        <f aca="false">AVERAGE(H31:H34)</f>
        <v>0.856475</v>
      </c>
      <c r="I35" s="37" t="n">
        <f aca="false">AVERAGE(I31:I34)</f>
        <v>0.9525</v>
      </c>
      <c r="J35" s="37" t="n">
        <f aca="false">AVERAGE(J31:J34)</f>
        <v>0.97875</v>
      </c>
      <c r="K35" s="37" t="n">
        <f aca="false">AVERAGE(K31:K34)</f>
        <v>0.9975</v>
      </c>
      <c r="L35" s="37" t="n">
        <f aca="false">AVERAGE(L31:L34)</f>
        <v>0.91375</v>
      </c>
      <c r="M35" s="37" t="n">
        <f aca="false">AVERAGE(M31:M34)</f>
        <v>1.47455</v>
      </c>
      <c r="N35" s="37" t="n">
        <f aca="false">AVERAGE(N31:N34)</f>
        <v>1.52765</v>
      </c>
      <c r="O35" s="37"/>
    </row>
    <row r="36" customFormat="false" ht="12.75" hidden="false" customHeight="false" outlineLevel="0" collapsed="false">
      <c r="A36" s="18" t="s">
        <v>187</v>
      </c>
      <c r="B36" s="60" t="n">
        <v>0.465</v>
      </c>
      <c r="C36" s="28" t="n">
        <v>0.3525</v>
      </c>
      <c r="D36" s="28" t="n">
        <v>0.3525</v>
      </c>
      <c r="E36" s="61" t="n">
        <v>0.37375</v>
      </c>
      <c r="F36" s="14" t="n">
        <v>0.3687</v>
      </c>
      <c r="G36" s="28" t="n">
        <v>0.314</v>
      </c>
      <c r="H36" s="18" t="n">
        <v>0.9056</v>
      </c>
      <c r="I36" s="28" t="n">
        <v>0.9275</v>
      </c>
      <c r="J36" s="28" t="n">
        <v>1.005</v>
      </c>
      <c r="K36" s="28" t="n">
        <v>1.0175</v>
      </c>
      <c r="L36" s="28" t="n">
        <v>0.925</v>
      </c>
      <c r="M36" s="18" t="n">
        <v>1.8377</v>
      </c>
      <c r="N36" s="18" t="n">
        <v>2.1626</v>
      </c>
      <c r="O36" s="18"/>
    </row>
    <row r="37" customFormat="false" ht="12.75" hidden="false" customHeight="false" outlineLevel="0" collapsed="false">
      <c r="A37" s="18" t="s">
        <v>188</v>
      </c>
      <c r="B37" s="60" t="n">
        <v>0.475</v>
      </c>
      <c r="C37" s="28" t="n">
        <v>0.33625</v>
      </c>
      <c r="D37" s="28" t="n">
        <v>0.35</v>
      </c>
      <c r="E37" s="61" t="n">
        <v>0.375</v>
      </c>
      <c r="F37" s="14" t="n">
        <v>0.3553</v>
      </c>
      <c r="G37" s="28" t="n">
        <v>0.31</v>
      </c>
      <c r="H37" s="18" t="n">
        <v>0.9202</v>
      </c>
      <c r="I37" s="28" t="n">
        <v>0.9225</v>
      </c>
      <c r="J37" s="28" t="n">
        <v>1.005</v>
      </c>
      <c r="K37" s="28" t="n">
        <v>1.005</v>
      </c>
      <c r="L37" s="28" t="n">
        <v>0.925</v>
      </c>
      <c r="M37" s="18" t="n">
        <v>1.8427</v>
      </c>
      <c r="N37" s="18" t="n">
        <v>2.4295</v>
      </c>
      <c r="O37" s="18"/>
    </row>
    <row r="38" customFormat="false" ht="12.75" hidden="false" customHeight="false" outlineLevel="0" collapsed="false">
      <c r="A38" s="18" t="s">
        <v>189</v>
      </c>
      <c r="B38" s="60" t="n">
        <v>0.505</v>
      </c>
      <c r="C38" s="28" t="n">
        <v>0.33125</v>
      </c>
      <c r="D38" s="28" t="n">
        <v>0.35</v>
      </c>
      <c r="E38" s="61" t="n">
        <v>0.35375</v>
      </c>
      <c r="F38" s="14" t="n">
        <v>0.3648</v>
      </c>
      <c r="G38" s="28" t="n">
        <v>0.3238</v>
      </c>
      <c r="H38" s="18" t="n">
        <v>0.9583</v>
      </c>
      <c r="I38" s="28" t="n">
        <v>0.90375</v>
      </c>
      <c r="J38" s="28" t="n">
        <v>1.005</v>
      </c>
      <c r="K38" s="28" t="n">
        <v>1.015</v>
      </c>
      <c r="L38" s="28" t="n">
        <v>0.925</v>
      </c>
      <c r="M38" s="18" t="n">
        <v>1.8244</v>
      </c>
      <c r="N38" s="18" t="n">
        <v>2.5328</v>
      </c>
      <c r="O38" s="18"/>
    </row>
    <row r="39" customFormat="false" ht="13.5" hidden="false" customHeight="false" outlineLevel="0" collapsed="false">
      <c r="A39" s="18" t="s">
        <v>190</v>
      </c>
      <c r="B39" s="60" t="n">
        <v>0.515</v>
      </c>
      <c r="C39" s="28" t="n">
        <v>0.325</v>
      </c>
      <c r="D39" s="28" t="n">
        <v>0.35</v>
      </c>
      <c r="E39" s="61" t="n">
        <v>0.345</v>
      </c>
      <c r="F39" s="14" t="n">
        <v>0.3341</v>
      </c>
      <c r="G39" s="28" t="n">
        <v>0.2925</v>
      </c>
      <c r="H39" s="18" t="n">
        <v>0.9763</v>
      </c>
      <c r="I39" s="28" t="n">
        <v>0.90875</v>
      </c>
      <c r="J39" s="28" t="n">
        <v>1.0225</v>
      </c>
      <c r="K39" s="28" t="n">
        <v>1.025</v>
      </c>
      <c r="L39" s="28" t="n">
        <v>0.925</v>
      </c>
      <c r="M39" s="18" t="n">
        <v>1.7988</v>
      </c>
      <c r="N39" s="18" t="n">
        <v>2.5946</v>
      </c>
      <c r="O39" s="18"/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0.49</v>
      </c>
      <c r="C40" s="37" t="n">
        <f aca="false">AVERAGE(C36:C39)</f>
        <v>0.33625</v>
      </c>
      <c r="D40" s="37" t="n">
        <f aca="false">AVERAGE(D36:D39)</f>
        <v>0.350625</v>
      </c>
      <c r="E40" s="37" t="n">
        <f aca="false">AVERAGE(E36:E39)</f>
        <v>0.361875</v>
      </c>
      <c r="F40" s="37" t="n">
        <f aca="false">AVERAGE(F36:F39)</f>
        <v>0.355725</v>
      </c>
      <c r="G40" s="37" t="n">
        <f aca="false">AVERAGE(G36:G39)</f>
        <v>0.310075</v>
      </c>
      <c r="H40" s="37" t="n">
        <f aca="false">AVERAGE(H36:H39)</f>
        <v>0.9401</v>
      </c>
      <c r="I40" s="37" t="n">
        <f aca="false">AVERAGE(I36:I39)</f>
        <v>0.915625</v>
      </c>
      <c r="J40" s="37" t="n">
        <f aca="false">AVERAGE(J36:J39)</f>
        <v>1.009375</v>
      </c>
      <c r="K40" s="37" t="n">
        <f aca="false">AVERAGE(K36:K39)</f>
        <v>1.015625</v>
      </c>
      <c r="L40" s="37" t="n">
        <f aca="false">AVERAGE(L36:L39)</f>
        <v>0.925</v>
      </c>
      <c r="M40" s="37" t="n">
        <f aca="false">AVERAGE(M36:M39)</f>
        <v>1.8259</v>
      </c>
      <c r="N40" s="37" t="n">
        <f aca="false">AVERAGE(N36:N39)</f>
        <v>2.429875</v>
      </c>
      <c r="O40" s="37"/>
    </row>
    <row r="41" customFormat="false" ht="12.75" hidden="false" customHeight="false" outlineLevel="0" collapsed="false">
      <c r="A41" s="18" t="s">
        <v>191</v>
      </c>
      <c r="B41" s="60" t="n">
        <v>0.52</v>
      </c>
      <c r="C41" s="28" t="n">
        <v>0.3225</v>
      </c>
      <c r="D41" s="28" t="n">
        <v>0.345</v>
      </c>
      <c r="E41" s="61" t="n">
        <v>0.34375</v>
      </c>
      <c r="F41" s="14" t="n">
        <v>0.3467</v>
      </c>
      <c r="G41" s="28" t="n">
        <v>0.325</v>
      </c>
      <c r="H41" s="18" t="n">
        <v>0.9687</v>
      </c>
      <c r="I41" s="28" t="n">
        <v>0.89375</v>
      </c>
      <c r="J41" s="28" t="n">
        <v>1.03</v>
      </c>
      <c r="K41" s="28" t="n">
        <v>1.02</v>
      </c>
      <c r="L41" s="28" t="n">
        <v>0.925</v>
      </c>
      <c r="M41" s="18" t="n">
        <v>1.8103</v>
      </c>
      <c r="N41" s="18" t="n">
        <v>2.6359</v>
      </c>
      <c r="O41" s="18"/>
    </row>
    <row r="42" customFormat="false" ht="12.75" hidden="false" customHeight="false" outlineLevel="0" collapsed="false">
      <c r="A42" s="18" t="s">
        <v>192</v>
      </c>
      <c r="B42" s="60" t="n">
        <v>0.52</v>
      </c>
      <c r="C42" s="28" t="n">
        <v>0.3175</v>
      </c>
      <c r="D42" s="28" t="n">
        <v>0.3475</v>
      </c>
      <c r="E42" s="61" t="n">
        <v>0.35</v>
      </c>
      <c r="F42" s="14" t="n">
        <v>0.3461</v>
      </c>
      <c r="G42" s="28" t="n">
        <v>0.34</v>
      </c>
      <c r="H42" s="18" t="n">
        <v>0.9647</v>
      </c>
      <c r="I42" s="28" t="n">
        <v>0.89</v>
      </c>
      <c r="J42" s="28" t="n">
        <v>1.005</v>
      </c>
      <c r="K42" s="28" t="n">
        <v>1.02</v>
      </c>
      <c r="L42" s="28" t="n">
        <v>0.91</v>
      </c>
      <c r="M42" s="18" t="n">
        <v>1.7675</v>
      </c>
      <c r="N42" s="18" t="n">
        <v>2.7134</v>
      </c>
      <c r="O42" s="18"/>
    </row>
    <row r="43" customFormat="false" ht="12.75" hidden="false" customHeight="false" outlineLevel="0" collapsed="false">
      <c r="A43" s="18" t="s">
        <v>193</v>
      </c>
      <c r="B43" s="60" t="n">
        <v>0.52</v>
      </c>
      <c r="C43" s="28" t="n">
        <v>0.315</v>
      </c>
      <c r="D43" s="28" t="n">
        <v>0.355</v>
      </c>
      <c r="E43" s="61" t="n">
        <v>0.35275</v>
      </c>
      <c r="F43" s="14" t="n">
        <v>0.3596</v>
      </c>
      <c r="G43" s="28" t="n">
        <v>0.342</v>
      </c>
      <c r="H43" s="18" t="n">
        <v>0.9761</v>
      </c>
      <c r="I43" s="28" t="n">
        <v>0.88</v>
      </c>
      <c r="J43" s="28" t="n">
        <v>1.0075</v>
      </c>
      <c r="K43" s="28" t="n">
        <v>1.005</v>
      </c>
      <c r="L43" s="28" t="n">
        <v>0.915</v>
      </c>
      <c r="M43" s="18" t="n">
        <v>1.7572</v>
      </c>
      <c r="N43" s="18" t="n">
        <v>2.7723</v>
      </c>
      <c r="O43" s="18"/>
    </row>
    <row r="44" customFormat="false" ht="13.5" hidden="false" customHeight="false" outlineLevel="0" collapsed="false">
      <c r="A44" s="18" t="s">
        <v>194</v>
      </c>
      <c r="B44" s="60" t="n">
        <v>0.515</v>
      </c>
      <c r="C44" s="28" t="n">
        <v>0.3125</v>
      </c>
      <c r="D44" s="28" t="n">
        <v>0.345</v>
      </c>
      <c r="E44" s="61" t="n">
        <v>0.35</v>
      </c>
      <c r="F44" s="14" t="n">
        <v>0.3488</v>
      </c>
      <c r="G44" s="28" t="n">
        <v>0.324</v>
      </c>
      <c r="H44" s="18" t="n">
        <v>0.9752</v>
      </c>
      <c r="I44" s="28" t="n">
        <v>0.87</v>
      </c>
      <c r="J44" s="28" t="n">
        <v>0.975</v>
      </c>
      <c r="K44" s="28" t="n">
        <v>0.99</v>
      </c>
      <c r="L44" s="28" t="n">
        <v>0.925</v>
      </c>
      <c r="M44" s="18" t="n">
        <v>1.7542</v>
      </c>
      <c r="N44" s="18" t="n">
        <v>2.7649</v>
      </c>
      <c r="O44" s="18"/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0.51875</v>
      </c>
      <c r="C45" s="37" t="n">
        <f aca="false">AVERAGE(C41:C44)</f>
        <v>0.316875</v>
      </c>
      <c r="D45" s="37" t="n">
        <f aca="false">AVERAGE(D41:D44)</f>
        <v>0.348125</v>
      </c>
      <c r="E45" s="37" t="n">
        <f aca="false">AVERAGE(E41:E44)</f>
        <v>0.349125</v>
      </c>
      <c r="F45" s="37" t="n">
        <f aca="false">AVERAGE(F41:F44)</f>
        <v>0.3503</v>
      </c>
      <c r="G45" s="37" t="n">
        <f aca="false">AVERAGE(G41:G44)</f>
        <v>0.33275</v>
      </c>
      <c r="H45" s="37" t="n">
        <f aca="false">AVERAGE(H41:H44)</f>
        <v>0.971175</v>
      </c>
      <c r="I45" s="37" t="n">
        <f aca="false">AVERAGE(I41:I44)</f>
        <v>0.8834375</v>
      </c>
      <c r="J45" s="37" t="n">
        <f aca="false">AVERAGE(J41:J44)</f>
        <v>1.004375</v>
      </c>
      <c r="K45" s="37" t="n">
        <f aca="false">AVERAGE(K41:K44)</f>
        <v>1.00875</v>
      </c>
      <c r="L45" s="37" t="n">
        <f aca="false">AVERAGE(L41:L44)</f>
        <v>0.91875</v>
      </c>
      <c r="M45" s="37" t="n">
        <f aca="false">AVERAGE(M41:M44)</f>
        <v>1.7723</v>
      </c>
      <c r="N45" s="37" t="n">
        <f aca="false">AVERAGE(N41:N44)</f>
        <v>2.721625</v>
      </c>
      <c r="O45" s="37"/>
    </row>
    <row r="46" customFormat="false" ht="12.75" hidden="false" customHeight="false" outlineLevel="0" collapsed="false">
      <c r="A46" s="18" t="s">
        <v>195</v>
      </c>
      <c r="B46" s="60" t="n">
        <v>0.515</v>
      </c>
      <c r="C46" s="28" t="n">
        <v>0.3</v>
      </c>
      <c r="D46" s="28" t="n">
        <v>0.34</v>
      </c>
      <c r="E46" s="61" t="n">
        <v>0.35</v>
      </c>
      <c r="F46" s="14" t="n">
        <v>0.346</v>
      </c>
      <c r="G46" s="28" t="n">
        <v>0.314</v>
      </c>
      <c r="H46" s="18" t="n">
        <v>0.9773</v>
      </c>
      <c r="I46" s="28" t="n">
        <v>0.8625</v>
      </c>
      <c r="J46" s="28" t="n">
        <v>0.965</v>
      </c>
      <c r="K46" s="28" t="n">
        <v>0.985</v>
      </c>
      <c r="L46" s="28" t="n">
        <v>0.95</v>
      </c>
      <c r="M46" s="18" t="n">
        <v>1.5523</v>
      </c>
      <c r="N46" s="18" t="n">
        <v>2.654</v>
      </c>
      <c r="O46" s="18"/>
    </row>
    <row r="47" customFormat="false" ht="12.75" hidden="false" customHeight="false" outlineLevel="0" collapsed="false">
      <c r="A47" s="18" t="s">
        <v>196</v>
      </c>
      <c r="B47" s="60" t="n">
        <v>0.5125</v>
      </c>
      <c r="C47" s="28" t="n">
        <v>0.2975</v>
      </c>
      <c r="D47" s="28" t="n">
        <v>0.34</v>
      </c>
      <c r="E47" s="61" t="n">
        <v>0.34875</v>
      </c>
      <c r="F47" s="14" t="n">
        <v>0.3367</v>
      </c>
      <c r="G47" s="28" t="n">
        <v>0.339</v>
      </c>
      <c r="H47" s="18" t="n">
        <v>0.9612</v>
      </c>
      <c r="I47" s="28" t="n">
        <v>0.85625</v>
      </c>
      <c r="J47" s="28" t="n">
        <v>0.99</v>
      </c>
      <c r="K47" s="28" t="n">
        <v>0.985</v>
      </c>
      <c r="L47" s="28" t="n">
        <v>0.95</v>
      </c>
      <c r="M47" s="18" t="n">
        <v>1.5556</v>
      </c>
      <c r="N47" s="18" t="n">
        <v>2.2924</v>
      </c>
      <c r="O47" s="18"/>
    </row>
    <row r="48" customFormat="false" ht="12.75" hidden="false" customHeight="false" outlineLevel="0" collapsed="false">
      <c r="A48" s="18" t="s">
        <v>197</v>
      </c>
      <c r="B48" s="60" t="n">
        <v>0.5125</v>
      </c>
      <c r="C48" s="28" t="n">
        <v>0.295</v>
      </c>
      <c r="D48" s="28" t="n">
        <v>0.34</v>
      </c>
      <c r="E48" s="61" t="n">
        <v>0.3475</v>
      </c>
      <c r="F48" s="14" t="n">
        <v>0.3283</v>
      </c>
      <c r="G48" s="28" t="n">
        <v>0.332</v>
      </c>
      <c r="H48" s="18" t="n">
        <v>0.9701</v>
      </c>
      <c r="I48" s="28" t="n">
        <v>0.85</v>
      </c>
      <c r="J48" s="28" t="n">
        <v>0.99</v>
      </c>
      <c r="K48" s="28" t="n">
        <v>1</v>
      </c>
      <c r="L48" s="28" t="n">
        <v>0.95</v>
      </c>
      <c r="M48" s="18" t="n">
        <v>1.4871</v>
      </c>
      <c r="N48" s="18" t="n">
        <v>2.0374</v>
      </c>
      <c r="O48" s="18"/>
    </row>
    <row r="49" customFormat="false" ht="13.5" hidden="false" customHeight="false" outlineLevel="0" collapsed="false">
      <c r="A49" s="18" t="s">
        <v>198</v>
      </c>
      <c r="B49" s="60" t="n">
        <v>0.51</v>
      </c>
      <c r="C49" s="28" t="n">
        <v>0.295</v>
      </c>
      <c r="D49" s="28" t="n">
        <v>0.34</v>
      </c>
      <c r="E49" s="61" t="n">
        <v>0.34125</v>
      </c>
      <c r="F49" s="14" t="n">
        <v>0.3203</v>
      </c>
      <c r="G49" s="28" t="n">
        <v>0.334</v>
      </c>
      <c r="H49" s="18" t="n">
        <v>0.9482</v>
      </c>
      <c r="I49" s="28" t="n">
        <v>0.8475</v>
      </c>
      <c r="J49" s="28" t="n">
        <v>1.0025</v>
      </c>
      <c r="K49" s="28" t="n">
        <v>1.01</v>
      </c>
      <c r="L49" s="28" t="n">
        <v>0.95</v>
      </c>
      <c r="M49" s="18" t="n">
        <v>1.4984</v>
      </c>
      <c r="N49" s="18" t="n">
        <v>1.8412</v>
      </c>
      <c r="O49" s="18"/>
      <c r="P49" s="44"/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0.5125</v>
      </c>
      <c r="C50" s="37" t="n">
        <f aca="false">AVERAGE(C46:C49)</f>
        <v>0.296875</v>
      </c>
      <c r="D50" s="37" t="n">
        <f aca="false">AVERAGE(D46:D49)</f>
        <v>0.34</v>
      </c>
      <c r="E50" s="37" t="n">
        <f aca="false">AVERAGE(E46:E49)</f>
        <v>0.346875</v>
      </c>
      <c r="F50" s="37" t="n">
        <f aca="false">AVERAGE(F46:F49)</f>
        <v>0.332825</v>
      </c>
      <c r="G50" s="37" t="n">
        <f aca="false">AVERAGE(G46:G49)</f>
        <v>0.32975</v>
      </c>
      <c r="H50" s="37" t="n">
        <f aca="false">AVERAGE(H46:H49)</f>
        <v>0.9642</v>
      </c>
      <c r="I50" s="37" t="n">
        <f aca="false">AVERAGE(I46:I49)</f>
        <v>0.8540625</v>
      </c>
      <c r="J50" s="37" t="n">
        <f aca="false">AVERAGE(J46:J49)</f>
        <v>0.986875</v>
      </c>
      <c r="K50" s="37" t="n">
        <f aca="false">AVERAGE(K46:K49)</f>
        <v>0.995</v>
      </c>
      <c r="L50" s="37" t="n">
        <f aca="false">AVERAGE(L46:L49)</f>
        <v>0.95</v>
      </c>
      <c r="M50" s="37" t="n">
        <f aca="false">AVERAGE(M46:M49)</f>
        <v>1.52335</v>
      </c>
      <c r="N50" s="37" t="n">
        <f aca="false">AVERAGE(N46:N49)</f>
        <v>2.20625</v>
      </c>
      <c r="O50" s="37"/>
    </row>
    <row r="51" customFormat="false" ht="12.75" hidden="false" customHeight="false" outlineLevel="0" collapsed="false">
      <c r="A51" s="18" t="s">
        <v>199</v>
      </c>
      <c r="B51" s="60" t="n">
        <v>0.505</v>
      </c>
      <c r="C51" s="28" t="n">
        <v>0.3025</v>
      </c>
      <c r="D51" s="28" t="n">
        <v>0.34</v>
      </c>
      <c r="E51" s="61" t="n">
        <v>0.33625</v>
      </c>
      <c r="F51" s="14" t="n">
        <v>0.3103</v>
      </c>
      <c r="G51" s="28" t="n">
        <v>0.3425</v>
      </c>
      <c r="H51" s="18" t="n">
        <v>0.9723</v>
      </c>
      <c r="I51" s="28" t="n">
        <v>0.8475</v>
      </c>
      <c r="J51" s="28" t="n">
        <v>1.0025</v>
      </c>
      <c r="K51" s="28" t="n">
        <v>1.02</v>
      </c>
      <c r="L51" s="28" t="n">
        <v>0.95</v>
      </c>
      <c r="M51" s="18" t="n">
        <v>1.4736</v>
      </c>
      <c r="N51" s="18" t="n">
        <v>1.8058</v>
      </c>
      <c r="O51" s="18"/>
    </row>
    <row r="52" customFormat="false" ht="12.75" hidden="false" customHeight="false" outlineLevel="0" collapsed="false">
      <c r="A52" s="18" t="s">
        <v>200</v>
      </c>
      <c r="B52" s="60" t="n">
        <v>0.505</v>
      </c>
      <c r="C52" s="28" t="n">
        <v>0.3025</v>
      </c>
      <c r="D52" s="28" t="n">
        <v>0.34</v>
      </c>
      <c r="E52" s="61" t="n">
        <v>0.32125</v>
      </c>
      <c r="F52" s="14" t="n">
        <v>0.3191</v>
      </c>
      <c r="G52" s="28" t="n">
        <v>0.349</v>
      </c>
      <c r="H52" s="18" t="n">
        <v>0.9993</v>
      </c>
      <c r="I52" s="28" t="n">
        <v>0.8475</v>
      </c>
      <c r="J52" s="28" t="n">
        <v>1.04</v>
      </c>
      <c r="K52" s="28" t="n">
        <v>1.03</v>
      </c>
      <c r="L52" s="28" t="n">
        <v>0.95</v>
      </c>
      <c r="M52" s="18" t="n">
        <v>1.4926</v>
      </c>
      <c r="N52" s="18" t="n">
        <v>1.8267</v>
      </c>
      <c r="O52" s="18"/>
    </row>
    <row r="53" customFormat="false" ht="12.75" hidden="false" customHeight="false" outlineLevel="0" collapsed="false">
      <c r="A53" s="18" t="s">
        <v>201</v>
      </c>
      <c r="B53" s="60" t="n">
        <v>0.505</v>
      </c>
      <c r="C53" s="28" t="n">
        <v>0.32</v>
      </c>
      <c r="D53" s="28" t="n">
        <v>0.34</v>
      </c>
      <c r="E53" s="61" t="n">
        <v>0.32625</v>
      </c>
      <c r="F53" s="14" t="n">
        <v>0.3258</v>
      </c>
      <c r="G53" s="28" t="n">
        <v>0.376</v>
      </c>
      <c r="H53" s="18" t="n">
        <v>1.0093</v>
      </c>
      <c r="I53" s="28" t="n">
        <v>0.8475</v>
      </c>
      <c r="J53" s="28" t="n">
        <v>1.045</v>
      </c>
      <c r="K53" s="28" t="n">
        <v>1.055</v>
      </c>
      <c r="L53" s="28" t="n">
        <v>0.94</v>
      </c>
      <c r="M53" s="18" t="n">
        <v>1.4821</v>
      </c>
      <c r="N53" s="18" t="n">
        <v>1.9691</v>
      </c>
      <c r="O53" s="18"/>
    </row>
    <row r="54" customFormat="false" ht="13.5" hidden="false" customHeight="false" outlineLevel="0" collapsed="false">
      <c r="A54" s="18" t="s">
        <v>202</v>
      </c>
      <c r="B54" s="60" t="n">
        <v>0.5025</v>
      </c>
      <c r="C54" s="28" t="n">
        <v>0.3325</v>
      </c>
      <c r="D54" s="28" t="n">
        <v>0.345</v>
      </c>
      <c r="E54" s="61" t="n">
        <v>0.32875</v>
      </c>
      <c r="F54" s="14" t="n">
        <v>0.3243</v>
      </c>
      <c r="G54" s="28" t="n">
        <v>0.387</v>
      </c>
      <c r="H54" s="18" t="n">
        <v>1.0226</v>
      </c>
      <c r="I54" s="28" t="n">
        <v>0.865</v>
      </c>
      <c r="J54" s="28" t="n">
        <v>1.11</v>
      </c>
      <c r="K54" s="28" t="n">
        <v>1.1</v>
      </c>
      <c r="L54" s="28" t="n">
        <v>0.955</v>
      </c>
      <c r="M54" s="18" t="n">
        <v>1.5136</v>
      </c>
      <c r="N54" s="18" t="n">
        <v>2.161</v>
      </c>
      <c r="O54" s="18"/>
      <c r="P54" s="44"/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0.504375</v>
      </c>
      <c r="C55" s="37" t="n">
        <f aca="false">AVERAGE(C51:C54)</f>
        <v>0.314375</v>
      </c>
      <c r="D55" s="37" t="n">
        <f aca="false">AVERAGE(D51:D54)</f>
        <v>0.34125</v>
      </c>
      <c r="E55" s="37" t="n">
        <f aca="false">AVERAGE(E51:E54)</f>
        <v>0.328125</v>
      </c>
      <c r="F55" s="37" t="n">
        <f aca="false">AVERAGE(F51:F54)</f>
        <v>0.319875</v>
      </c>
      <c r="G55" s="37" t="n">
        <f aca="false">AVERAGE(G51:G54)</f>
        <v>0.363625</v>
      </c>
      <c r="H55" s="37" t="n">
        <f aca="false">AVERAGE(H51:H54)</f>
        <v>1.000875</v>
      </c>
      <c r="I55" s="37" t="n">
        <f aca="false">AVERAGE(I51:I54)</f>
        <v>0.851875</v>
      </c>
      <c r="J55" s="37" t="n">
        <f aca="false">AVERAGE(J51:J54)</f>
        <v>1.049375</v>
      </c>
      <c r="K55" s="37" t="n">
        <f aca="false">AVERAGE(K51:K54)</f>
        <v>1.05125</v>
      </c>
      <c r="L55" s="37" t="n">
        <f aca="false">AVERAGE(L51:L54)</f>
        <v>0.94875</v>
      </c>
      <c r="M55" s="37" t="n">
        <f aca="false">AVERAGE(M51:M54)</f>
        <v>1.490475</v>
      </c>
      <c r="N55" s="37" t="n">
        <f aca="false">AVERAGE(N51:N54)</f>
        <v>1.94065</v>
      </c>
      <c r="O55" s="37"/>
    </row>
    <row r="56" customFormat="false" ht="12.75" hidden="false" customHeight="false" outlineLevel="0" collapsed="false">
      <c r="A56" s="18" t="s">
        <v>203</v>
      </c>
      <c r="B56" s="60" t="n">
        <v>0.5025</v>
      </c>
      <c r="C56" s="28" t="n">
        <v>0.335</v>
      </c>
      <c r="D56" s="28" t="n">
        <v>0.3625</v>
      </c>
      <c r="E56" s="61" t="n">
        <v>0.345</v>
      </c>
      <c r="F56" s="14" t="n">
        <v>0.3378</v>
      </c>
      <c r="G56" s="28" t="n">
        <v>0.3955</v>
      </c>
      <c r="H56" s="18" t="n">
        <v>1.0383</v>
      </c>
      <c r="I56" s="28" t="n">
        <v>0.88</v>
      </c>
      <c r="J56" s="28" t="n">
        <v>1.125</v>
      </c>
      <c r="K56" s="28" t="n">
        <v>1.105</v>
      </c>
      <c r="L56" s="28" t="n">
        <v>0.955</v>
      </c>
      <c r="M56" s="18" t="n">
        <v>1.5786</v>
      </c>
      <c r="N56" s="18" t="n">
        <v>2.3639</v>
      </c>
      <c r="O56" s="18"/>
    </row>
    <row r="57" customFormat="false" ht="12.75" hidden="false" customHeight="false" outlineLevel="0" collapsed="false">
      <c r="A57" s="59" t="s">
        <v>204</v>
      </c>
      <c r="B57" s="60" t="n">
        <v>0.5</v>
      </c>
      <c r="C57" s="28" t="n">
        <v>0.35</v>
      </c>
      <c r="D57" s="28" t="n">
        <v>0.37</v>
      </c>
      <c r="E57" s="61" t="n">
        <v>0.3525</v>
      </c>
      <c r="F57" s="14" t="n">
        <v>0.3394</v>
      </c>
      <c r="G57" s="28" t="n">
        <v>0.39</v>
      </c>
      <c r="H57" s="18" t="n">
        <v>1.0585</v>
      </c>
      <c r="I57" s="28" t="n">
        <v>0.88</v>
      </c>
      <c r="J57" s="28" t="n">
        <v>1.12</v>
      </c>
      <c r="K57" s="28" t="n">
        <v>1.11</v>
      </c>
      <c r="L57" s="28" t="n">
        <v>0.96</v>
      </c>
      <c r="M57" s="18" t="n">
        <v>1.5327</v>
      </c>
      <c r="N57" s="18" t="n">
        <v>2.5185</v>
      </c>
      <c r="O57" s="18"/>
    </row>
    <row r="58" customFormat="false" ht="12.75" hidden="false" customHeight="false" outlineLevel="0" collapsed="false">
      <c r="A58" s="59" t="s">
        <v>205</v>
      </c>
      <c r="B58" s="60" t="n">
        <v>0.5</v>
      </c>
      <c r="C58" s="28" t="n">
        <v>0.355</v>
      </c>
      <c r="D58" s="28" t="n">
        <v>0.38375</v>
      </c>
      <c r="E58" s="61" t="n">
        <v>0.355</v>
      </c>
      <c r="F58" s="14" t="n">
        <v>0.3455</v>
      </c>
      <c r="G58" s="28" t="n">
        <v>0.382</v>
      </c>
      <c r="H58" s="18" t="n">
        <v>1.0734</v>
      </c>
      <c r="I58" s="28" t="n">
        <v>0.88</v>
      </c>
      <c r="J58" s="28" t="n">
        <v>1.125</v>
      </c>
      <c r="K58" s="28" t="n">
        <v>1.11</v>
      </c>
      <c r="L58" s="28" t="n">
        <v>0.96</v>
      </c>
      <c r="M58" s="18" t="n">
        <v>1.5049</v>
      </c>
      <c r="N58" s="18" t="n">
        <v>2.6125</v>
      </c>
      <c r="O58" s="18"/>
      <c r="P58" s="44"/>
    </row>
    <row r="59" customFormat="false" ht="13.5" hidden="false" customHeight="false" outlineLevel="0" collapsed="false">
      <c r="A59" s="59" t="s">
        <v>206</v>
      </c>
      <c r="B59" s="60" t="n">
        <v>0.4975</v>
      </c>
      <c r="C59" s="28" t="n">
        <v>0.365</v>
      </c>
      <c r="D59" s="28" t="n">
        <v>0.38375</v>
      </c>
      <c r="E59" s="61" t="n">
        <v>0.3625</v>
      </c>
      <c r="F59" s="14" t="n">
        <v>0.3519</v>
      </c>
      <c r="G59" s="28" t="n">
        <v>0.396</v>
      </c>
      <c r="H59" s="18" t="n">
        <v>1.095</v>
      </c>
      <c r="I59" s="28" t="n">
        <v>0.89</v>
      </c>
      <c r="J59" s="28" t="n">
        <v>1.1225</v>
      </c>
      <c r="K59" s="28" t="n">
        <v>1.1</v>
      </c>
      <c r="L59" s="28" t="n">
        <v>0.965</v>
      </c>
      <c r="M59" s="18" t="n">
        <v>1.5095</v>
      </c>
      <c r="N59" s="18" t="n">
        <v>2.6637</v>
      </c>
      <c r="O59" s="18"/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0.5</v>
      </c>
      <c r="C60" s="37" t="n">
        <f aca="false">AVERAGE(C56:C59)</f>
        <v>0.35125</v>
      </c>
      <c r="D60" s="37" t="n">
        <f aca="false">AVERAGE(D56:D59)</f>
        <v>0.375</v>
      </c>
      <c r="E60" s="37" t="n">
        <f aca="false">AVERAGE(E56:E59)</f>
        <v>0.35375</v>
      </c>
      <c r="F60" s="37" t="n">
        <f aca="false">AVERAGE(F56:F59)</f>
        <v>0.34365</v>
      </c>
      <c r="G60" s="37" t="n">
        <f aca="false">AVERAGE(G56:G59)</f>
        <v>0.390875</v>
      </c>
      <c r="H60" s="37" t="n">
        <f aca="false">AVERAGE(H56:H59)</f>
        <v>1.0663</v>
      </c>
      <c r="I60" s="37" t="n">
        <f aca="false">AVERAGE(I56:I59)</f>
        <v>0.8825</v>
      </c>
      <c r="J60" s="37" t="n">
        <f aca="false">AVERAGE(J56:J59)</f>
        <v>1.123125</v>
      </c>
      <c r="K60" s="37" t="n">
        <f aca="false">AVERAGE(K56:K59)</f>
        <v>1.10625</v>
      </c>
      <c r="L60" s="37" t="n">
        <f aca="false">AVERAGE(L56:L59)</f>
        <v>0.96</v>
      </c>
      <c r="M60" s="37" t="n">
        <f aca="false">AVERAGE(M56:M59)</f>
        <v>1.531425</v>
      </c>
      <c r="N60" s="37" t="n">
        <f aca="false">AVERAGE(N56:N59)</f>
        <v>2.53965</v>
      </c>
      <c r="O60" s="37"/>
    </row>
    <row r="61" customFormat="false" ht="12.75" hidden="false" customHeight="false" outlineLevel="0" collapsed="false">
      <c r="A61" s="59" t="s">
        <v>207</v>
      </c>
      <c r="B61" s="60" t="n">
        <v>0.4875</v>
      </c>
      <c r="C61" s="28" t="n">
        <v>0.385</v>
      </c>
      <c r="D61" s="28" t="n">
        <v>0.4</v>
      </c>
      <c r="E61" s="61" t="n">
        <v>0.37</v>
      </c>
      <c r="F61" s="14" t="n">
        <v>0.3639</v>
      </c>
      <c r="G61" s="28" t="n">
        <v>0.419</v>
      </c>
      <c r="H61" s="18" t="n">
        <v>1.0919</v>
      </c>
      <c r="I61" s="28" t="n">
        <v>0.9075</v>
      </c>
      <c r="J61" s="28" t="n">
        <v>1.0975</v>
      </c>
      <c r="K61" s="28" t="n">
        <v>1.095</v>
      </c>
      <c r="L61" s="28" t="n">
        <v>0.97</v>
      </c>
      <c r="M61" s="18" t="n">
        <v>1.4962</v>
      </c>
      <c r="N61" s="18" t="n">
        <v>2.7253</v>
      </c>
      <c r="O61" s="18"/>
    </row>
    <row r="62" customFormat="false" ht="12.75" hidden="false" customHeight="false" outlineLevel="0" collapsed="false">
      <c r="A62" s="59" t="s">
        <v>208</v>
      </c>
      <c r="B62" s="60" t="n">
        <v>0.4825</v>
      </c>
      <c r="C62" s="28" t="n">
        <v>0.4</v>
      </c>
      <c r="D62" s="28" t="n">
        <v>0.405</v>
      </c>
      <c r="E62" s="61" t="n">
        <v>0.38375</v>
      </c>
      <c r="F62" s="14" t="n">
        <v>0.3686</v>
      </c>
      <c r="G62" s="28" t="n">
        <v>0.427</v>
      </c>
      <c r="H62" s="18" t="n">
        <v>1.0954</v>
      </c>
      <c r="I62" s="28" t="n">
        <v>0.91</v>
      </c>
      <c r="J62" s="28" t="n">
        <v>1.085</v>
      </c>
      <c r="K62" s="28" t="n">
        <v>1.08</v>
      </c>
      <c r="L62" s="28" t="n">
        <v>0.97</v>
      </c>
      <c r="M62" s="18" t="n">
        <v>1.4573</v>
      </c>
      <c r="N62" s="18" t="n">
        <v>2.7652</v>
      </c>
      <c r="O62" s="18"/>
    </row>
    <row r="63" customFormat="false" ht="12.75" hidden="false" customHeight="false" outlineLevel="0" collapsed="false">
      <c r="A63" s="59" t="s">
        <v>209</v>
      </c>
      <c r="B63" s="60" t="n">
        <v>0.4675</v>
      </c>
      <c r="C63" s="28" t="n">
        <v>0.405</v>
      </c>
      <c r="D63" s="28" t="n">
        <v>0.41</v>
      </c>
      <c r="E63" s="61" t="n">
        <v>0.395</v>
      </c>
      <c r="F63" s="14" t="n">
        <v>0.3802</v>
      </c>
      <c r="G63" s="28" t="n">
        <v>0.426</v>
      </c>
      <c r="H63" s="18" t="n">
        <v>1.0836</v>
      </c>
      <c r="I63" s="28" t="n">
        <v>0.915</v>
      </c>
      <c r="J63" s="28" t="n">
        <v>1.085</v>
      </c>
      <c r="K63" s="28" t="n">
        <v>1.08</v>
      </c>
      <c r="L63" s="28" t="n">
        <v>0.995</v>
      </c>
      <c r="M63" s="18" t="n">
        <v>1.471</v>
      </c>
      <c r="N63" s="18" t="n">
        <v>2.7372</v>
      </c>
      <c r="O63" s="18"/>
    </row>
    <row r="64" customFormat="false" ht="13.5" hidden="false" customHeight="false" outlineLevel="0" collapsed="false">
      <c r="A64" s="59" t="s">
        <v>210</v>
      </c>
      <c r="B64" s="60" t="n">
        <v>0.4675</v>
      </c>
      <c r="C64" s="28" t="n">
        <v>0.405</v>
      </c>
      <c r="D64" s="28" t="n">
        <v>0.41</v>
      </c>
      <c r="E64" s="61" t="n">
        <v>0.395</v>
      </c>
      <c r="F64" s="14" t="n">
        <v>0.3973</v>
      </c>
      <c r="G64" s="28" t="n">
        <v>0.4325</v>
      </c>
      <c r="H64" s="18" t="n">
        <v>1.0804</v>
      </c>
      <c r="I64" s="28" t="n">
        <v>0.915</v>
      </c>
      <c r="J64" s="28" t="n">
        <v>1.085</v>
      </c>
      <c r="K64" s="28" t="n">
        <v>1.0775</v>
      </c>
      <c r="L64" s="28" t="n">
        <v>0.995</v>
      </c>
      <c r="M64" s="18" t="n">
        <v>1.4915</v>
      </c>
      <c r="N64" s="18" t="n">
        <v>2.5529</v>
      </c>
      <c r="O64" s="18"/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0.47625</v>
      </c>
      <c r="C65" s="37" t="n">
        <f aca="false">AVERAGE(C61:C64)</f>
        <v>0.39875</v>
      </c>
      <c r="D65" s="37" t="n">
        <f aca="false">AVERAGE(D61:D64)</f>
        <v>0.40625</v>
      </c>
      <c r="E65" s="37" t="n">
        <f aca="false">AVERAGE(E61:E64)</f>
        <v>0.3859375</v>
      </c>
      <c r="F65" s="37" t="n">
        <f aca="false">AVERAGE(F61:F64)</f>
        <v>0.3775</v>
      </c>
      <c r="G65" s="37" t="n">
        <f aca="false">AVERAGE(G61:G64)</f>
        <v>0.426125</v>
      </c>
      <c r="H65" s="37" t="n">
        <f aca="false">AVERAGE(H61:H64)</f>
        <v>1.087825</v>
      </c>
      <c r="I65" s="37" t="n">
        <f aca="false">AVERAGE(I61:I64)</f>
        <v>0.911875</v>
      </c>
      <c r="J65" s="37" t="n">
        <f aca="false">AVERAGE(J61:J64)</f>
        <v>1.088125</v>
      </c>
      <c r="K65" s="37" t="n">
        <f aca="false">AVERAGE(K61:K64)</f>
        <v>1.083125</v>
      </c>
      <c r="L65" s="37" t="n">
        <f aca="false">AVERAGE(L61:L64)</f>
        <v>0.9825</v>
      </c>
      <c r="M65" s="37" t="n">
        <f aca="false">AVERAGE(M61:M64)</f>
        <v>1.479</v>
      </c>
      <c r="N65" s="37" t="n">
        <f aca="false">AVERAGE(N61:N64)</f>
        <v>2.69515</v>
      </c>
      <c r="O65" s="37"/>
    </row>
    <row r="66" customFormat="false" ht="12.75" hidden="false" customHeight="false" outlineLevel="0" collapsed="false">
      <c r="A66" s="59" t="s">
        <v>211</v>
      </c>
      <c r="B66" s="60" t="n">
        <v>0.4525</v>
      </c>
      <c r="C66" s="28" t="n">
        <v>0.4175</v>
      </c>
      <c r="D66" s="28" t="n">
        <v>0.43</v>
      </c>
      <c r="E66" s="61" t="n">
        <v>0.4125</v>
      </c>
      <c r="F66" s="14" t="n">
        <v>0.3887</v>
      </c>
      <c r="G66" s="28" t="n">
        <v>0.447</v>
      </c>
      <c r="H66" s="18" t="n">
        <v>1.0603</v>
      </c>
      <c r="I66" s="28" t="n">
        <v>0.9225</v>
      </c>
      <c r="J66" s="28" t="n">
        <v>1.1</v>
      </c>
      <c r="K66" s="28" t="n">
        <v>1.09125</v>
      </c>
      <c r="L66" s="28" t="n">
        <v>1.0075</v>
      </c>
      <c r="M66" s="18" t="n">
        <v>1.4056</v>
      </c>
      <c r="N66" s="18" t="n">
        <v>2.2025</v>
      </c>
      <c r="O66" s="18"/>
    </row>
    <row r="67" customFormat="false" ht="12.75" hidden="false" customHeight="false" outlineLevel="0" collapsed="false">
      <c r="A67" s="59" t="s">
        <v>212</v>
      </c>
      <c r="B67" s="60" t="n">
        <v>0.4425</v>
      </c>
      <c r="C67" s="28" t="n">
        <v>0.42</v>
      </c>
      <c r="D67" s="28" t="n">
        <v>0.43</v>
      </c>
      <c r="E67" s="61" t="n">
        <v>0.42</v>
      </c>
      <c r="F67" s="14" t="n">
        <v>0.4126</v>
      </c>
      <c r="G67" s="28" t="n">
        <v>0.466</v>
      </c>
      <c r="H67" s="18" t="n">
        <v>1.0771</v>
      </c>
      <c r="I67" s="28" t="n">
        <v>0.9225</v>
      </c>
      <c r="J67" s="28" t="n">
        <v>1.115</v>
      </c>
      <c r="K67" s="28" t="n">
        <v>1.1075</v>
      </c>
      <c r="L67" s="28" t="n">
        <v>1.01</v>
      </c>
      <c r="M67" s="18" t="n">
        <v>1.3881</v>
      </c>
      <c r="N67" s="18" t="n">
        <v>1.9448</v>
      </c>
      <c r="O67" s="18"/>
    </row>
    <row r="68" customFormat="false" ht="12.75" hidden="false" customHeight="false" outlineLevel="0" collapsed="false">
      <c r="A68" s="59" t="s">
        <v>213</v>
      </c>
      <c r="B68" s="60" t="n">
        <v>0.43</v>
      </c>
      <c r="C68" s="28" t="n">
        <v>0.435</v>
      </c>
      <c r="D68" s="28" t="n">
        <v>0.455</v>
      </c>
      <c r="E68" s="61" t="n">
        <v>0.43</v>
      </c>
      <c r="F68" s="14" t="n">
        <v>0.4089</v>
      </c>
      <c r="G68" s="28" t="n">
        <v>0.4625</v>
      </c>
      <c r="H68" s="18" t="n">
        <v>1.1011</v>
      </c>
      <c r="I68" s="28" t="n">
        <v>0.9275</v>
      </c>
      <c r="J68" s="28" t="n">
        <v>1.125</v>
      </c>
      <c r="K68" s="28" t="n">
        <v>1.125</v>
      </c>
      <c r="L68" s="28" t="n">
        <v>1.0125</v>
      </c>
      <c r="M68" s="18" t="n">
        <v>1.4392</v>
      </c>
      <c r="N68" s="18" t="n">
        <v>1.7497</v>
      </c>
      <c r="O68" s="18"/>
    </row>
    <row r="69" customFormat="false" ht="13.5" hidden="false" customHeight="false" outlineLevel="0" collapsed="false">
      <c r="A69" s="59" t="s">
        <v>214</v>
      </c>
      <c r="B69" s="60"/>
      <c r="C69" s="28"/>
      <c r="D69" s="28"/>
      <c r="E69" s="61"/>
      <c r="F69" s="14"/>
      <c r="G69" s="28"/>
      <c r="H69" s="18" t="n">
        <v>1.1045</v>
      </c>
      <c r="I69" s="28"/>
      <c r="J69" s="28"/>
      <c r="K69" s="28"/>
      <c r="L69" s="28"/>
      <c r="M69" s="18" t="n">
        <v>1.4777</v>
      </c>
      <c r="N69" s="18" t="n">
        <v>1.6959</v>
      </c>
      <c r="O69" s="18"/>
    </row>
    <row r="70" customFormat="false" ht="15.75" hidden="false" customHeight="false" outlineLevel="0" collapsed="false">
      <c r="A70" s="35" t="s">
        <v>27</v>
      </c>
      <c r="B70" s="36" t="n">
        <f aca="false">AVERAGE(B66:B69)</f>
        <v>0.441666666666667</v>
      </c>
      <c r="C70" s="37" t="n">
        <f aca="false">AVERAGE(C66:C69)</f>
        <v>0.424166666666667</v>
      </c>
      <c r="D70" s="37" t="n">
        <f aca="false">AVERAGE(D66:D69)</f>
        <v>0.438333333333333</v>
      </c>
      <c r="E70" s="37" t="n">
        <f aca="false">AVERAGE(E66:E69)</f>
        <v>0.420833333333333</v>
      </c>
      <c r="F70" s="37" t="n">
        <f aca="false">AVERAGE(F66:F69)</f>
        <v>0.4034</v>
      </c>
      <c r="G70" s="37" t="n">
        <f aca="false">AVERAGE(G66:G69)</f>
        <v>0.4585</v>
      </c>
      <c r="H70" s="37" t="n">
        <f aca="false">AVERAGE(H66:H69)</f>
        <v>1.08575</v>
      </c>
      <c r="I70" s="37" t="n">
        <f aca="false">AVERAGE(I66:I69)</f>
        <v>0.924166666666667</v>
      </c>
      <c r="J70" s="37" t="n">
        <f aca="false">AVERAGE(J66:J69)</f>
        <v>1.11333333333333</v>
      </c>
      <c r="K70" s="37" t="n">
        <f aca="false">AVERAGE(K66:K69)</f>
        <v>1.10791666666667</v>
      </c>
      <c r="L70" s="37" t="n">
        <f aca="false">AVERAGE(L66:L69)</f>
        <v>1.01</v>
      </c>
      <c r="M70" s="37" t="n">
        <f aca="false">AVERAGE(M66:M69)</f>
        <v>1.42765</v>
      </c>
      <c r="N70" s="37" t="n">
        <f aca="false">AVERAGE(N66:N69)</f>
        <v>1.898225</v>
      </c>
      <c r="O70" s="37"/>
    </row>
    <row r="71" customFormat="false" ht="12.75" hidden="false" customHeight="false" outlineLevel="0" collapsed="false">
      <c r="A71" s="75" t="s">
        <v>110</v>
      </c>
      <c r="B71" s="76" t="n">
        <v>0.42</v>
      </c>
      <c r="C71" s="46" t="n">
        <v>0.435</v>
      </c>
      <c r="D71" s="46" t="n">
        <v>0.4575</v>
      </c>
      <c r="E71" s="77" t="n">
        <v>0.435</v>
      </c>
      <c r="F71" s="58" t="n">
        <v>0.4198</v>
      </c>
      <c r="G71" s="46" t="n">
        <v>0.4663</v>
      </c>
      <c r="H71" s="47" t="n">
        <v>1.1089</v>
      </c>
      <c r="I71" s="46" t="n">
        <v>0.9275</v>
      </c>
      <c r="J71" s="46" t="n">
        <v>1.12</v>
      </c>
      <c r="K71" s="46" t="n">
        <v>1.12</v>
      </c>
      <c r="L71" s="46" t="n">
        <v>1.02</v>
      </c>
      <c r="M71" s="47" t="n">
        <v>1.484</v>
      </c>
      <c r="N71" s="47" t="n">
        <v>1.6641</v>
      </c>
      <c r="O71" s="47"/>
    </row>
    <row r="74" customFormat="false" ht="13.5" hidden="false" customHeight="false" outlineLevel="0" collapsed="false"/>
    <row r="75" customFormat="false" ht="15.75" hidden="false" customHeight="false" outlineLevel="0" collapsed="false">
      <c r="A75" s="35" t="s">
        <v>27</v>
      </c>
      <c r="B75" s="36" t="n">
        <f aca="false">AVERAGE(B71:B74)</f>
        <v>0.42</v>
      </c>
      <c r="C75" s="37" t="n">
        <f aca="false">AVERAGE(C71:C74)</f>
        <v>0.435</v>
      </c>
      <c r="D75" s="37" t="n">
        <f aca="false">AVERAGE(D71:D74)</f>
        <v>0.4575</v>
      </c>
      <c r="E75" s="37" t="n">
        <f aca="false">AVERAGE(E71:E74)</f>
        <v>0.435</v>
      </c>
      <c r="F75" s="37" t="n">
        <f aca="false">AVERAGE(F71:F74)</f>
        <v>0.4198</v>
      </c>
      <c r="G75" s="37" t="n">
        <f aca="false">AVERAGE(G71:G74)</f>
        <v>0.4663</v>
      </c>
      <c r="H75" s="37" t="n">
        <f aca="false">AVERAGE(H71:H74)</f>
        <v>1.1089</v>
      </c>
      <c r="I75" s="37" t="n">
        <f aca="false">AVERAGE(I71:I74)</f>
        <v>0.9275</v>
      </c>
      <c r="J75" s="37" t="n">
        <f aca="false">AVERAGE(J71:J74)</f>
        <v>1.12</v>
      </c>
      <c r="K75" s="37" t="n">
        <f aca="false">AVERAGE(K71:K74)</f>
        <v>1.12</v>
      </c>
      <c r="L75" s="37" t="n">
        <f aca="false">AVERAGE(L71:L74)</f>
        <v>1.02</v>
      </c>
      <c r="M75" s="37" t="n">
        <f aca="false">AVERAGE(M71:M74)</f>
        <v>1.484</v>
      </c>
      <c r="N75" s="37" t="n">
        <f aca="false">AVERAGE(N71:N74)</f>
        <v>1.6641</v>
      </c>
      <c r="O75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1" activePane="bottomRight" state="frozen"/>
      <selection pane="topLeft" activeCell="A1" activeCellId="0" sqref="A1"/>
      <selection pane="topRight" activeCell="B1" activeCellId="0" sqref="B1"/>
      <selection pane="bottomLeft" activeCell="A61" activeCellId="0" sqref="A61"/>
      <selection pane="bottomRight" activeCell="A88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8" min="6" style="0" width="11"/>
    <col collapsed="false" customWidth="true" hidden="false" outlineLevel="0" max="9" min="9" style="0" width="11.71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57"/>
    <col collapsed="false" customWidth="true" hidden="false" outlineLevel="0" max="14" min="14" style="0" width="12.29"/>
    <col collapsed="false" customWidth="true" hidden="false" outlineLevel="0" max="15" min="15" style="0" width="12.86"/>
    <col collapsed="false" customWidth="true" hidden="false" outlineLevel="0" max="16" min="16" style="0" width="16.57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2019</v>
      </c>
      <c r="H1" s="5"/>
      <c r="J1" s="5"/>
      <c r="K1" s="5"/>
      <c r="L1" s="7"/>
      <c r="M1" s="8"/>
      <c r="N1" s="8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5"/>
      <c r="K2" s="5"/>
      <c r="L2" s="7"/>
      <c r="M2" s="8"/>
      <c r="N2" s="8"/>
      <c r="O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70"/>
      <c r="J3" s="70"/>
      <c r="K3" s="20" t="s">
        <v>1</v>
      </c>
      <c r="L3" s="9" t="s">
        <v>2</v>
      </c>
      <c r="M3" s="15"/>
      <c r="N3" s="15"/>
      <c r="O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14" t="s">
        <v>4</v>
      </c>
      <c r="G4" s="20" t="s">
        <v>5</v>
      </c>
      <c r="H4" s="14" t="s">
        <v>4</v>
      </c>
      <c r="I4" s="71" t="n">
        <v>0.34</v>
      </c>
      <c r="J4" s="20" t="s">
        <v>6</v>
      </c>
      <c r="K4" s="72" t="s">
        <v>7</v>
      </c>
      <c r="L4" s="73" t="s">
        <v>8</v>
      </c>
      <c r="M4" s="20" t="s">
        <v>9</v>
      </c>
      <c r="N4" s="20" t="s">
        <v>10</v>
      </c>
      <c r="O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4" t="s">
        <v>16</v>
      </c>
      <c r="G5" s="23" t="s">
        <v>16</v>
      </c>
      <c r="H5" s="24" t="s">
        <v>17</v>
      </c>
      <c r="I5" s="23" t="s">
        <v>18</v>
      </c>
      <c r="J5" s="23" t="s">
        <v>14</v>
      </c>
      <c r="K5" s="23" t="s">
        <v>19</v>
      </c>
      <c r="L5" s="23" t="s">
        <v>13</v>
      </c>
      <c r="M5" s="23" t="s">
        <v>20</v>
      </c>
      <c r="N5" s="23" t="s">
        <v>21</v>
      </c>
      <c r="O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/>
      <c r="H6" s="14"/>
      <c r="I6" s="14" t="n">
        <v>1.72</v>
      </c>
      <c r="J6" s="14" t="n">
        <v>2.03</v>
      </c>
      <c r="K6" s="14" t="n">
        <v>2.065</v>
      </c>
      <c r="L6" s="14" t="n">
        <v>1.87</v>
      </c>
      <c r="M6" s="14" t="n">
        <v>1.58</v>
      </c>
      <c r="N6" s="14" t="n">
        <v>2</v>
      </c>
      <c r="O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/>
      <c r="H7" s="14"/>
      <c r="I7" s="14" t="n">
        <v>1.72</v>
      </c>
      <c r="J7" s="14" t="n">
        <v>2.04</v>
      </c>
      <c r="K7" s="14" t="n">
        <v>2.065</v>
      </c>
      <c r="L7" s="14" t="n">
        <v>1.875</v>
      </c>
      <c r="M7" s="14" t="n">
        <v>1.5413</v>
      </c>
      <c r="N7" s="14" t="n">
        <v>2.0144</v>
      </c>
      <c r="O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/>
      <c r="H8" s="14"/>
      <c r="I8" s="14" t="n">
        <v>1.765</v>
      </c>
      <c r="J8" s="14" t="n">
        <v>2.065</v>
      </c>
      <c r="K8" s="14" t="n">
        <v>2.07</v>
      </c>
      <c r="L8" s="14" t="n">
        <v>1.9025</v>
      </c>
      <c r="M8" s="14" t="n">
        <v>1.648</v>
      </c>
      <c r="N8" s="14" t="n">
        <v>2.152</v>
      </c>
      <c r="O8" s="14" t="n">
        <v>2.098</v>
      </c>
    </row>
    <row r="9" customFormat="false" ht="1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/>
      <c r="H9" s="14"/>
      <c r="I9" s="14" t="n">
        <v>1.765</v>
      </c>
      <c r="J9" s="14" t="n">
        <v>2.075</v>
      </c>
      <c r="K9" s="14" t="n">
        <v>2.085</v>
      </c>
      <c r="L9" s="14" t="n">
        <v>1.91125</v>
      </c>
      <c r="M9" s="14" t="n">
        <v>1.774</v>
      </c>
      <c r="N9" s="14" t="n">
        <v>2.2115</v>
      </c>
      <c r="O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/>
      <c r="H10" s="37"/>
      <c r="I10" s="37" t="n">
        <f aca="false">AVERAGE(I6:I9)</f>
        <v>1.7425</v>
      </c>
      <c r="J10" s="37" t="n">
        <f aca="false">AVERAGE(J6:J9)</f>
        <v>2.0525</v>
      </c>
      <c r="K10" s="37" t="n">
        <f aca="false">AVERAGE(K6:K9)</f>
        <v>2.07125</v>
      </c>
      <c r="L10" s="37" t="n">
        <f aca="false">AVERAGE(L6:L9)</f>
        <v>1.8896875</v>
      </c>
      <c r="M10" s="37" t="n">
        <f aca="false">AVERAGE(M6:M9)</f>
        <v>1.635825</v>
      </c>
      <c r="N10" s="37" t="n">
        <f aca="false">AVERAGE(N6:N9)</f>
        <v>2.094475</v>
      </c>
      <c r="O10" s="37" t="n">
        <f aca="false">AVERAGE(O6:O9)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/>
      <c r="H11" s="14"/>
      <c r="I11" s="14" t="n">
        <v>1.785</v>
      </c>
      <c r="J11" s="14" t="n">
        <v>2.075</v>
      </c>
      <c r="K11" s="14" t="n">
        <v>2.085</v>
      </c>
      <c r="L11" s="14" t="n">
        <v>1.92625</v>
      </c>
      <c r="M11" s="14" t="n">
        <v>1.9</v>
      </c>
      <c r="N11" s="14" t="n">
        <v>2.2794</v>
      </c>
      <c r="O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/>
      <c r="H12" s="14"/>
      <c r="I12" s="14" t="n">
        <v>1.7725</v>
      </c>
      <c r="J12" s="14" t="n">
        <v>2.075</v>
      </c>
      <c r="K12" s="14" t="n">
        <v>2.085</v>
      </c>
      <c r="L12" s="14" t="n">
        <v>1.9225</v>
      </c>
      <c r="M12" s="14" t="n">
        <v>1.8935</v>
      </c>
      <c r="N12" s="14" t="n">
        <v>2.337</v>
      </c>
      <c r="O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/>
      <c r="H13" s="14"/>
      <c r="I13" s="14" t="n">
        <v>1.785</v>
      </c>
      <c r="J13" s="14" t="n">
        <v>2.07</v>
      </c>
      <c r="K13" s="14" t="n">
        <v>2.0825</v>
      </c>
      <c r="L13" s="14" t="n">
        <v>1.94125</v>
      </c>
      <c r="M13" s="14" t="n">
        <v>1.866</v>
      </c>
      <c r="N13" s="14" t="n">
        <v>2.3215</v>
      </c>
      <c r="O13" s="14" t="n">
        <v>2.293</v>
      </c>
    </row>
    <row r="14" customFormat="false" ht="1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/>
      <c r="H14" s="14"/>
      <c r="I14" s="14" t="n">
        <v>1.785</v>
      </c>
      <c r="J14" s="14" t="n">
        <v>2.0725</v>
      </c>
      <c r="K14" s="14" t="n">
        <v>2.09125</v>
      </c>
      <c r="L14" s="14" t="n">
        <v>1.93625</v>
      </c>
      <c r="M14" s="14" t="n">
        <v>1.764</v>
      </c>
      <c r="N14" s="14" t="n">
        <v>2.11</v>
      </c>
      <c r="O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/>
      <c r="H15" s="37"/>
      <c r="I15" s="37" t="n">
        <f aca="false">AVERAGE(I11:I14)</f>
        <v>1.781875</v>
      </c>
      <c r="J15" s="37" t="n">
        <f aca="false">AVERAGE(J11:J14)</f>
        <v>2.073125</v>
      </c>
      <c r="K15" s="37" t="n">
        <f aca="false">AVERAGE(K11:K14)</f>
        <v>2.0859375</v>
      </c>
      <c r="L15" s="37" t="n">
        <f aca="false">AVERAGE(L11:L14)</f>
        <v>1.9315625</v>
      </c>
      <c r="M15" s="37" t="n">
        <f aca="false">AVERAGE(M11:M14)</f>
        <v>1.855875</v>
      </c>
      <c r="N15" s="37" t="n">
        <f aca="false">AVERAGE(N11:N14)</f>
        <v>2.261975</v>
      </c>
      <c r="O15" s="37" t="n">
        <f aca="false">AVERAGE(O11:O14)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/>
      <c r="H16" s="14"/>
      <c r="I16" s="14" t="n">
        <v>1.7825</v>
      </c>
      <c r="J16" s="14" t="n">
        <v>2.0725</v>
      </c>
      <c r="K16" s="14" t="n">
        <v>2.095</v>
      </c>
      <c r="L16" s="14" t="n">
        <v>1.9325</v>
      </c>
      <c r="M16" s="14" t="n">
        <v>1.7763</v>
      </c>
      <c r="N16" s="14" t="n">
        <v>2.1269</v>
      </c>
      <c r="O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/>
      <c r="H17" s="14"/>
      <c r="I17" s="14" t="n">
        <v>1.7675</v>
      </c>
      <c r="J17" s="14" t="n">
        <v>2.075</v>
      </c>
      <c r="K17" s="14" t="n">
        <v>2.0975</v>
      </c>
      <c r="L17" s="14" t="n">
        <v>1.925</v>
      </c>
      <c r="M17" s="14" t="n">
        <v>1.807</v>
      </c>
      <c r="N17" s="14" t="n">
        <v>2.206</v>
      </c>
      <c r="O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/>
      <c r="H18" s="14"/>
      <c r="I18" s="14" t="n">
        <v>1.76875</v>
      </c>
      <c r="J18" s="14" t="n">
        <v>2.0775</v>
      </c>
      <c r="K18" s="14" t="n">
        <v>2.105</v>
      </c>
      <c r="L18" s="14" t="n">
        <v>1.92</v>
      </c>
      <c r="M18" s="14" t="n">
        <v>1.88</v>
      </c>
      <c r="N18" s="14" t="n">
        <v>2.253</v>
      </c>
      <c r="O18" s="14" t="n">
        <v>2.206</v>
      </c>
    </row>
    <row r="19" customFormat="false" ht="1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/>
      <c r="H19" s="14"/>
      <c r="I19" s="14" t="n">
        <v>1.76875</v>
      </c>
      <c r="J19" s="14" t="n">
        <v>2.0775</v>
      </c>
      <c r="K19" s="14" t="n">
        <v>2.105</v>
      </c>
      <c r="L19" s="14" t="n">
        <v>1.915</v>
      </c>
      <c r="M19" s="14" t="n">
        <v>1.884</v>
      </c>
      <c r="N19" s="14" t="n">
        <v>2.3315</v>
      </c>
      <c r="O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/>
      <c r="H20" s="37"/>
      <c r="I20" s="37" t="n">
        <f aca="false">AVERAGE(I16:I19)</f>
        <v>1.771875</v>
      </c>
      <c r="J20" s="37" t="n">
        <f aca="false">AVERAGE(J16:J19)</f>
        <v>2.075625</v>
      </c>
      <c r="K20" s="37" t="n">
        <f aca="false">AVERAGE(K16:K19)</f>
        <v>2.100625</v>
      </c>
      <c r="L20" s="37" t="n">
        <f aca="false">AVERAGE(L16:L19)</f>
        <v>1.923125</v>
      </c>
      <c r="M20" s="37" t="n">
        <f aca="false">AVERAGE(M16:M19)</f>
        <v>1.836825</v>
      </c>
      <c r="N20" s="37" t="n">
        <f aca="false">AVERAGE(N16:N19)</f>
        <v>2.22935</v>
      </c>
      <c r="O20" s="37" t="n">
        <f aca="false">AVERAGE(O16:O19)</f>
        <v>2.19315</v>
      </c>
    </row>
    <row r="21" customFormat="false" ht="15" hidden="true" customHeight="false" outlineLevel="0" collapsed="false">
      <c r="A21" s="79" t="s">
        <v>228</v>
      </c>
      <c r="B21" s="61" t="n">
        <v>0.38</v>
      </c>
      <c r="C21" s="14" t="n">
        <v>0.5625</v>
      </c>
      <c r="D21" s="14" t="n">
        <v>0.49</v>
      </c>
      <c r="E21" s="14" t="n">
        <v>0.58</v>
      </c>
      <c r="F21" s="14" t="n">
        <v>0.5943</v>
      </c>
      <c r="G21" s="14"/>
      <c r="H21" s="14"/>
      <c r="I21" s="14" t="n">
        <v>1.215</v>
      </c>
      <c r="J21" s="14" t="n">
        <v>1.085</v>
      </c>
      <c r="K21" s="14" t="n">
        <v>1.1125</v>
      </c>
      <c r="L21" s="14" t="n">
        <v>1.01375</v>
      </c>
      <c r="M21" s="14" t="n">
        <v>1.595</v>
      </c>
      <c r="N21" s="14" t="n">
        <v>1.5619</v>
      </c>
      <c r="O21" s="14" t="n">
        <v>1.4975</v>
      </c>
    </row>
    <row r="22" customFormat="false" ht="12.75" hidden="false" customHeight="false" outlineLevel="0" collapsed="false">
      <c r="A22" s="74"/>
      <c r="B22" s="61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customFormat="false" ht="12.75" hidden="false" customHeight="false" outlineLevel="0" collapsed="false">
      <c r="A23" s="74" t="s">
        <v>229</v>
      </c>
      <c r="B23" s="61" t="n">
        <v>0.37</v>
      </c>
      <c r="C23" s="14" t="n">
        <v>0.455</v>
      </c>
      <c r="D23" s="14" t="n">
        <v>0.45625</v>
      </c>
      <c r="E23" s="14" t="n">
        <v>0.485</v>
      </c>
      <c r="F23" s="14" t="n">
        <v>0.4718</v>
      </c>
      <c r="G23" s="14" t="n">
        <v>0.485</v>
      </c>
      <c r="H23" s="14"/>
      <c r="I23" s="14" t="n">
        <v>0.88625</v>
      </c>
      <c r="J23" s="14" t="n">
        <v>0.925</v>
      </c>
      <c r="K23" s="14" t="n">
        <v>0.93</v>
      </c>
      <c r="L23" s="14" t="n">
        <v>0.9</v>
      </c>
      <c r="M23" s="14" t="n">
        <v>2.2126</v>
      </c>
      <c r="N23" s="14" t="n">
        <v>1.3979</v>
      </c>
      <c r="O23" s="14" t="n">
        <v>1.3213</v>
      </c>
    </row>
    <row r="24" customFormat="false" ht="12.75" hidden="false" customHeight="false" outlineLevel="0" collapsed="false">
      <c r="A24" s="74" t="s">
        <v>230</v>
      </c>
      <c r="B24" s="61" t="n">
        <v>0.37</v>
      </c>
      <c r="C24" s="14" t="n">
        <v>0.47</v>
      </c>
      <c r="D24" s="14" t="n">
        <v>0.4625</v>
      </c>
      <c r="E24" s="14" t="n">
        <v>0.48875</v>
      </c>
      <c r="F24" s="14" t="n">
        <v>0.4843</v>
      </c>
      <c r="G24" s="14" t="n">
        <v>0.487</v>
      </c>
      <c r="H24" s="14"/>
      <c r="I24" s="14" t="n">
        <v>0.88625</v>
      </c>
      <c r="J24" s="14" t="n">
        <v>0.97</v>
      </c>
      <c r="K24" s="14" t="n">
        <v>0.9575</v>
      </c>
      <c r="L24" s="14" t="n">
        <v>0.93</v>
      </c>
      <c r="M24" s="14" t="n">
        <v>2.2168</v>
      </c>
      <c r="N24" s="14" t="n">
        <v>1.4212</v>
      </c>
      <c r="O24" s="14" t="n">
        <v>1.3263</v>
      </c>
    </row>
    <row r="25" customFormat="false" ht="13.5" hidden="false" customHeight="false" outlineLevel="0" collapsed="false">
      <c r="A25" s="74" t="s">
        <v>231</v>
      </c>
      <c r="B25" s="61" t="n">
        <v>0.37</v>
      </c>
      <c r="C25" s="14" t="n">
        <v>0.47</v>
      </c>
      <c r="D25" s="14" t="n">
        <v>0.475</v>
      </c>
      <c r="E25" s="14" t="n">
        <v>0.4975</v>
      </c>
      <c r="F25" s="14" t="n">
        <v>0.4769</v>
      </c>
      <c r="G25" s="14" t="n">
        <v>0.513</v>
      </c>
      <c r="H25" s="14"/>
      <c r="I25" s="14" t="n">
        <v>0.89625</v>
      </c>
      <c r="J25" s="14" t="n">
        <v>0.99375</v>
      </c>
      <c r="K25" s="14" t="n">
        <v>0.9975</v>
      </c>
      <c r="L25" s="14" t="n">
        <v>0.93</v>
      </c>
      <c r="M25" s="14" t="n">
        <v>2.2496</v>
      </c>
      <c r="N25" s="14" t="n">
        <v>1.4268</v>
      </c>
      <c r="O25" s="14" t="n">
        <v>1.3279</v>
      </c>
    </row>
    <row r="26" customFormat="false" ht="15.75" hidden="false" customHeight="false" outlineLevel="0" collapsed="false">
      <c r="A26" s="35" t="s">
        <v>27</v>
      </c>
      <c r="B26" s="36" t="n">
        <f aca="false">AVERAGE(B22:B25)</f>
        <v>0.37</v>
      </c>
      <c r="C26" s="37" t="n">
        <f aca="false">AVERAGE(C22:C25)</f>
        <v>0.465</v>
      </c>
      <c r="D26" s="37" t="n">
        <f aca="false">AVERAGE(D22:D25)</f>
        <v>0.464583333333333</v>
      </c>
      <c r="E26" s="37" t="n">
        <f aca="false">AVERAGE(E22:E25)</f>
        <v>0.490416666666667</v>
      </c>
      <c r="F26" s="37" t="n">
        <f aca="false">AVERAGE(F22:F25)</f>
        <v>0.477666666666667</v>
      </c>
      <c r="G26" s="37" t="n">
        <f aca="false">AVERAGE(G22:G25)</f>
        <v>0.495</v>
      </c>
      <c r="H26" s="37"/>
      <c r="I26" s="37" t="n">
        <f aca="false">AVERAGE(I22:I25)</f>
        <v>0.889583333333333</v>
      </c>
      <c r="J26" s="37" t="n">
        <f aca="false">AVERAGE(J22:J25)</f>
        <v>0.962916666666667</v>
      </c>
      <c r="K26" s="37" t="n">
        <f aca="false">AVERAGE(K22:K25)</f>
        <v>0.961666666666667</v>
      </c>
      <c r="L26" s="37" t="n">
        <f aca="false">AVERAGE(L22:L25)</f>
        <v>0.92</v>
      </c>
      <c r="M26" s="37" t="n">
        <f aca="false">AVERAGE(M22:M25)</f>
        <v>2.22633333333333</v>
      </c>
      <c r="N26" s="37" t="n">
        <f aca="false">AVERAGE(N22:N25)</f>
        <v>1.4153</v>
      </c>
      <c r="O26" s="37" t="n">
        <f aca="false">AVERAGE(O22:O25)</f>
        <v>1.32516666666667</v>
      </c>
    </row>
    <row r="27" customFormat="false" ht="12.75" hidden="false" customHeight="false" outlineLevel="0" collapsed="false">
      <c r="A27" s="74" t="s">
        <v>232</v>
      </c>
      <c r="B27" s="61" t="n">
        <v>0.37</v>
      </c>
      <c r="C27" s="14" t="n">
        <v>0.47</v>
      </c>
      <c r="D27" s="14" t="n">
        <v>0.475</v>
      </c>
      <c r="E27" s="14" t="n">
        <v>0.49375</v>
      </c>
      <c r="F27" s="14" t="n">
        <v>0.4833</v>
      </c>
      <c r="G27" s="14" t="n">
        <v>0.4263</v>
      </c>
      <c r="H27" s="14"/>
      <c r="I27" s="14" t="n">
        <v>0.89625</v>
      </c>
      <c r="J27" s="14" t="n">
        <v>1</v>
      </c>
      <c r="K27" s="14" t="n">
        <v>1.0075</v>
      </c>
      <c r="L27" s="14" t="n">
        <v>0.93</v>
      </c>
      <c r="M27" s="14" t="n">
        <v>2.2402</v>
      </c>
      <c r="N27" s="14" t="n">
        <v>1.4346</v>
      </c>
      <c r="O27" s="14" t="n">
        <v>1.317</v>
      </c>
    </row>
    <row r="28" customFormat="false" ht="12.75" hidden="false" customHeight="false" outlineLevel="0" collapsed="false">
      <c r="A28" s="74" t="s">
        <v>233</v>
      </c>
      <c r="B28" s="61" t="n">
        <v>0.37</v>
      </c>
      <c r="C28" s="14" t="n">
        <v>0.46875</v>
      </c>
      <c r="D28" s="14" t="n">
        <v>0.4725</v>
      </c>
      <c r="E28" s="14" t="n">
        <v>0.495</v>
      </c>
      <c r="F28" s="14" t="n">
        <v>0.4798</v>
      </c>
      <c r="G28" s="14" t="n">
        <v>0.3885</v>
      </c>
      <c r="H28" s="14" t="n">
        <v>0.9713</v>
      </c>
      <c r="I28" s="14" t="n">
        <v>0.89875</v>
      </c>
      <c r="J28" s="14" t="n">
        <v>1</v>
      </c>
      <c r="K28" s="14" t="n">
        <v>1.0075</v>
      </c>
      <c r="L28" s="14" t="n">
        <v>0.945</v>
      </c>
      <c r="M28" s="14" t="n">
        <v>2.2696</v>
      </c>
      <c r="N28" s="14" t="n">
        <v>1.4323</v>
      </c>
      <c r="O28" s="14" t="n">
        <v>1.2886</v>
      </c>
    </row>
    <row r="29" customFormat="false" ht="12.75" hidden="false" customHeight="false" outlineLevel="0" collapsed="false">
      <c r="A29" s="80" t="s">
        <v>234</v>
      </c>
      <c r="B29" s="64" t="n">
        <v>0.36</v>
      </c>
      <c r="C29" s="42" t="n">
        <v>0.45625</v>
      </c>
      <c r="D29" s="42" t="n">
        <v>0.4625</v>
      </c>
      <c r="E29" s="42" t="n">
        <v>0.465</v>
      </c>
      <c r="F29" s="42" t="n">
        <v>0.4694</v>
      </c>
      <c r="G29" s="42" t="n">
        <v>0.3725</v>
      </c>
      <c r="H29" s="42" t="n">
        <v>0.9766</v>
      </c>
      <c r="I29" s="42" t="n">
        <v>0.89875</v>
      </c>
      <c r="J29" s="42" t="n">
        <v>0.995</v>
      </c>
      <c r="K29" s="42" t="n">
        <v>1</v>
      </c>
      <c r="L29" s="42" t="n">
        <v>0.96</v>
      </c>
      <c r="M29" s="42" t="n">
        <v>2.232</v>
      </c>
      <c r="N29" s="42" t="n">
        <v>1.4311</v>
      </c>
      <c r="O29" s="42" t="n">
        <v>1.2502</v>
      </c>
    </row>
    <row r="30" customFormat="false" ht="13.5" hidden="false" customHeight="false" outlineLevel="0" collapsed="false">
      <c r="A30" s="74" t="s">
        <v>235</v>
      </c>
      <c r="B30" s="61" t="n">
        <v>0.365</v>
      </c>
      <c r="C30" s="14" t="n">
        <v>0.44</v>
      </c>
      <c r="D30" s="14" t="n">
        <v>0.435</v>
      </c>
      <c r="E30" s="14" t="n">
        <v>0.46125</v>
      </c>
      <c r="F30" s="14" t="n">
        <v>0.4682</v>
      </c>
      <c r="G30" s="14" t="n">
        <v>0.3455</v>
      </c>
      <c r="H30" s="14" t="n">
        <v>0.9811</v>
      </c>
      <c r="I30" s="14" t="n">
        <v>0.89875</v>
      </c>
      <c r="J30" s="14" t="n">
        <v>0.98</v>
      </c>
      <c r="K30" s="14" t="n">
        <v>0.9975</v>
      </c>
      <c r="L30" s="14" t="n">
        <v>0.96</v>
      </c>
      <c r="M30" s="14" t="n">
        <v>2.2855</v>
      </c>
      <c r="N30" s="14" t="n">
        <v>1.4337</v>
      </c>
      <c r="O30" s="14" t="n">
        <v>1.2639</v>
      </c>
    </row>
    <row r="31" customFormat="false" ht="15.75" hidden="false" customHeight="false" outlineLevel="0" collapsed="false">
      <c r="A31" s="35" t="s">
        <v>27</v>
      </c>
      <c r="B31" s="36" t="n">
        <f aca="false">AVERAGE(B27:B30)</f>
        <v>0.36625</v>
      </c>
      <c r="C31" s="37" t="n">
        <f aca="false">AVERAGE(C27:C30)</f>
        <v>0.45875</v>
      </c>
      <c r="D31" s="37" t="n">
        <f aca="false">AVERAGE(D27:D30)</f>
        <v>0.46125</v>
      </c>
      <c r="E31" s="37" t="n">
        <f aca="false">AVERAGE(E27:E30)</f>
        <v>0.47875</v>
      </c>
      <c r="F31" s="37" t="n">
        <f aca="false">AVERAGE(F27:F30)</f>
        <v>0.475175</v>
      </c>
      <c r="G31" s="37" t="n">
        <f aca="false">AVERAGE(G27:G30)</f>
        <v>0.3832</v>
      </c>
      <c r="H31" s="37" t="n">
        <f aca="false">AVERAGE(H27:H30)</f>
        <v>0.976333333333333</v>
      </c>
      <c r="I31" s="37" t="n">
        <f aca="false">AVERAGE(I27:I30)</f>
        <v>0.898125</v>
      </c>
      <c r="J31" s="37" t="n">
        <f aca="false">AVERAGE(J27:J30)</f>
        <v>0.99375</v>
      </c>
      <c r="K31" s="37" t="n">
        <f aca="false">AVERAGE(K27:K30)</f>
        <v>1.003125</v>
      </c>
      <c r="L31" s="37" t="n">
        <f aca="false">AVERAGE(L27:L30)</f>
        <v>0.94875</v>
      </c>
      <c r="M31" s="37" t="n">
        <f aca="false">AVERAGE(M27:M30)</f>
        <v>2.256825</v>
      </c>
      <c r="N31" s="37" t="n">
        <f aca="false">AVERAGE(N27:N30)</f>
        <v>1.432925</v>
      </c>
      <c r="O31" s="37" t="n">
        <f aca="false">AVERAGE(O27:O30)</f>
        <v>1.279925</v>
      </c>
    </row>
    <row r="32" customFormat="false" ht="12.75" hidden="false" customHeight="false" outlineLevel="0" collapsed="false">
      <c r="A32" s="74" t="s">
        <v>236</v>
      </c>
      <c r="B32" s="61" t="n">
        <v>0.365</v>
      </c>
      <c r="C32" s="14" t="n">
        <v>0.43</v>
      </c>
      <c r="D32" s="14" t="n">
        <v>0.435</v>
      </c>
      <c r="E32" s="14" t="n">
        <v>0.43625</v>
      </c>
      <c r="F32" s="14" t="n">
        <v>0.4537</v>
      </c>
      <c r="G32" s="14" t="n">
        <v>0.3538</v>
      </c>
      <c r="H32" s="14" t="n">
        <v>0.9923</v>
      </c>
      <c r="I32" s="14" t="n">
        <v>0.8988</v>
      </c>
      <c r="J32" s="14" t="n">
        <v>0.995</v>
      </c>
      <c r="K32" s="14" t="n">
        <v>0.995</v>
      </c>
      <c r="L32" s="14" t="n">
        <v>0.96</v>
      </c>
      <c r="M32" s="14" t="n">
        <v>2.2977</v>
      </c>
      <c r="N32" s="14" t="n">
        <v>1.4662</v>
      </c>
      <c r="O32" s="14" t="n">
        <v>1.2969</v>
      </c>
    </row>
    <row r="33" customFormat="false" ht="12.75" hidden="false" customHeight="false" outlineLevel="0" collapsed="false">
      <c r="A33" s="74" t="s">
        <v>237</v>
      </c>
      <c r="B33" s="61" t="n">
        <v>0.365</v>
      </c>
      <c r="C33" s="14" t="n">
        <v>0.43</v>
      </c>
      <c r="D33" s="14" t="n">
        <v>0.4175</v>
      </c>
      <c r="E33" s="14" t="n">
        <v>0.42</v>
      </c>
      <c r="F33" s="14" t="n">
        <v>0.4246</v>
      </c>
      <c r="G33" s="14" t="n">
        <v>0.351</v>
      </c>
      <c r="H33" s="14" t="n">
        <v>0.983</v>
      </c>
      <c r="I33" s="14" t="n">
        <v>0.9025</v>
      </c>
      <c r="J33" s="14" t="n">
        <v>0.985</v>
      </c>
      <c r="K33" s="14" t="n">
        <v>0.995</v>
      </c>
      <c r="L33" s="14" t="n">
        <v>0.96</v>
      </c>
      <c r="M33" s="14" t="n">
        <v>2.2639</v>
      </c>
      <c r="N33" s="14" t="n">
        <v>1.5167</v>
      </c>
      <c r="O33" s="14" t="n">
        <v>1.3671</v>
      </c>
    </row>
    <row r="34" customFormat="false" ht="12.75" hidden="false" customHeight="false" outlineLevel="0" collapsed="false">
      <c r="A34" s="74" t="s">
        <v>238</v>
      </c>
      <c r="B34" s="61" t="n">
        <v>0.365</v>
      </c>
      <c r="C34" s="14" t="n">
        <v>0.43</v>
      </c>
      <c r="D34" s="14" t="n">
        <v>0.4175</v>
      </c>
      <c r="E34" s="14" t="n">
        <v>0.41</v>
      </c>
      <c r="F34" s="14" t="n">
        <v>0.4216</v>
      </c>
      <c r="G34" s="14" t="n">
        <v>0.3485</v>
      </c>
      <c r="H34" s="14" t="n">
        <v>0.9822</v>
      </c>
      <c r="I34" s="14" t="n">
        <v>0.9025</v>
      </c>
      <c r="J34" s="14" t="n">
        <v>0.975</v>
      </c>
      <c r="K34" s="14" t="n">
        <v>0.995</v>
      </c>
      <c r="L34" s="14" t="n">
        <v>0.96</v>
      </c>
      <c r="M34" s="14" t="n">
        <v>2.2612</v>
      </c>
      <c r="N34" s="14" t="n">
        <v>1.5656</v>
      </c>
      <c r="O34" s="14" t="n">
        <v>1.4178</v>
      </c>
    </row>
    <row r="35" customFormat="false" ht="13.5" hidden="false" customHeight="false" outlineLevel="0" collapsed="false">
      <c r="A35" s="80" t="s">
        <v>239</v>
      </c>
      <c r="B35" s="64" t="n">
        <v>0.365</v>
      </c>
      <c r="C35" s="42" t="n">
        <v>0.4175</v>
      </c>
      <c r="D35" s="42" t="n">
        <v>0.40125</v>
      </c>
      <c r="E35" s="42" t="n">
        <v>0.41</v>
      </c>
      <c r="F35" s="42" t="n">
        <v>0.4088</v>
      </c>
      <c r="G35" s="42" t="n">
        <v>0.331</v>
      </c>
      <c r="H35" s="42" t="n">
        <v>0.9616</v>
      </c>
      <c r="I35" s="42" t="n">
        <v>0.9025</v>
      </c>
      <c r="J35" s="42" t="n">
        <v>0.965</v>
      </c>
      <c r="K35" s="42" t="n">
        <v>0.99</v>
      </c>
      <c r="L35" s="42" t="n">
        <v>0.96</v>
      </c>
      <c r="M35" s="42" t="n">
        <v>2.2797</v>
      </c>
      <c r="N35" s="42" t="n">
        <v>1.6098</v>
      </c>
      <c r="O35" s="42" t="n">
        <v>1.4371</v>
      </c>
    </row>
    <row r="36" customFormat="false" ht="15.75" hidden="false" customHeight="false" outlineLevel="0" collapsed="false">
      <c r="A36" s="35" t="s">
        <v>27</v>
      </c>
      <c r="B36" s="36" t="n">
        <f aca="false">AVERAGE(B32:B35)</f>
        <v>0.365</v>
      </c>
      <c r="C36" s="37" t="n">
        <f aca="false">AVERAGE(C32:C35)</f>
        <v>0.426875</v>
      </c>
      <c r="D36" s="37" t="n">
        <f aca="false">AVERAGE(D32:D35)</f>
        <v>0.4178125</v>
      </c>
      <c r="E36" s="37" t="n">
        <f aca="false">AVERAGE(E32:E35)</f>
        <v>0.4190625</v>
      </c>
      <c r="F36" s="37" t="n">
        <f aca="false">AVERAGE(F32:F35)</f>
        <v>0.427175</v>
      </c>
      <c r="G36" s="37" t="n">
        <f aca="false">AVERAGE(G32:G35)</f>
        <v>0.346075</v>
      </c>
      <c r="H36" s="37" t="n">
        <f aca="false">AVERAGE(H32:H35)</f>
        <v>0.979775</v>
      </c>
      <c r="I36" s="37" t="n">
        <f aca="false">AVERAGE(I32:I35)</f>
        <v>0.901575</v>
      </c>
      <c r="J36" s="37" t="n">
        <f aca="false">AVERAGE(J32:J35)</f>
        <v>0.98</v>
      </c>
      <c r="K36" s="37" t="n">
        <f aca="false">AVERAGE(K32:K35)</f>
        <v>0.99375</v>
      </c>
      <c r="L36" s="37" t="n">
        <f aca="false">AVERAGE(L32:L35)</f>
        <v>0.96</v>
      </c>
      <c r="M36" s="37" t="n">
        <f aca="false">AVERAGE(M32:M35)</f>
        <v>2.275625</v>
      </c>
      <c r="N36" s="37" t="n">
        <f aca="false">AVERAGE(N32:N35)</f>
        <v>1.539575</v>
      </c>
      <c r="O36" s="37" t="n">
        <f aca="false">AVERAGE(O32:O35)</f>
        <v>1.379725</v>
      </c>
    </row>
    <row r="37" customFormat="false" ht="12.75" hidden="false" customHeight="false" outlineLevel="0" collapsed="false">
      <c r="A37" s="74" t="s">
        <v>240</v>
      </c>
      <c r="B37" s="61" t="n">
        <v>0.365</v>
      </c>
      <c r="C37" s="14" t="n">
        <v>0.4075</v>
      </c>
      <c r="D37" s="14" t="n">
        <v>0.36875</v>
      </c>
      <c r="E37" s="14" t="n">
        <v>0.4</v>
      </c>
      <c r="F37" s="14" t="n">
        <v>0.415</v>
      </c>
      <c r="G37" s="14" t="n">
        <v>0.3135</v>
      </c>
      <c r="H37" s="14" t="n">
        <v>0.9554</v>
      </c>
      <c r="I37" s="14" t="n">
        <v>0.9025</v>
      </c>
      <c r="J37" s="14" t="n">
        <v>0.96</v>
      </c>
      <c r="K37" s="14" t="n">
        <v>0.9825</v>
      </c>
      <c r="L37" s="14" t="n">
        <v>0.96</v>
      </c>
      <c r="M37" s="14" t="n">
        <v>2.2912</v>
      </c>
      <c r="N37" s="14" t="n">
        <v>1.6211</v>
      </c>
      <c r="O37" s="14" t="n">
        <v>1.4467</v>
      </c>
    </row>
    <row r="38" customFormat="false" ht="12.75" hidden="false" customHeight="false" outlineLevel="0" collapsed="false">
      <c r="A38" s="74" t="s">
        <v>241</v>
      </c>
      <c r="B38" s="61" t="n">
        <v>0.365</v>
      </c>
      <c r="C38" s="14" t="n">
        <v>0.4075</v>
      </c>
      <c r="D38" s="14" t="n">
        <v>0.38375</v>
      </c>
      <c r="E38" s="14" t="n">
        <v>0.39375</v>
      </c>
      <c r="F38" s="14" t="n">
        <v>0.4118</v>
      </c>
      <c r="G38" s="14" t="n">
        <v>0.3225</v>
      </c>
      <c r="H38" s="14" t="n">
        <v>0.9573</v>
      </c>
      <c r="I38" s="14" t="n">
        <v>0.9025</v>
      </c>
      <c r="J38" s="14" t="n">
        <v>0.96</v>
      </c>
      <c r="K38" s="14" t="n">
        <v>0.97</v>
      </c>
      <c r="L38" s="14" t="n">
        <v>0.96</v>
      </c>
      <c r="M38" s="14" t="n">
        <v>2.26</v>
      </c>
      <c r="N38" s="14" t="n">
        <v>1.5999</v>
      </c>
      <c r="O38" s="14" t="n">
        <v>1.457</v>
      </c>
    </row>
    <row r="39" customFormat="false" ht="12.75" hidden="false" customHeight="false" outlineLevel="0" collapsed="false">
      <c r="A39" s="74" t="s">
        <v>242</v>
      </c>
      <c r="B39" s="61" t="n">
        <v>0.365</v>
      </c>
      <c r="C39" s="14" t="n">
        <v>0.3975</v>
      </c>
      <c r="D39" s="14" t="n">
        <v>0.38375</v>
      </c>
      <c r="E39" s="14" t="n">
        <v>0.39375</v>
      </c>
      <c r="F39" s="14" t="n">
        <v>0.402</v>
      </c>
      <c r="G39" s="14" t="n">
        <v>0.339</v>
      </c>
      <c r="H39" s="14" t="n">
        <v>0.9515</v>
      </c>
      <c r="I39" s="14" t="n">
        <v>0.9025</v>
      </c>
      <c r="J39" s="14" t="n">
        <v>0.97</v>
      </c>
      <c r="K39" s="14" t="n">
        <v>0.97</v>
      </c>
      <c r="L39" s="14" t="n">
        <v>0.96</v>
      </c>
      <c r="M39" s="14" t="n">
        <v>2.2956</v>
      </c>
      <c r="N39" s="14" t="n">
        <v>1.5957</v>
      </c>
      <c r="O39" s="14" t="n">
        <v>1.5029</v>
      </c>
    </row>
    <row r="40" customFormat="false" ht="13.5" hidden="false" customHeight="false" outlineLevel="0" collapsed="false">
      <c r="A40" s="74" t="s">
        <v>243</v>
      </c>
      <c r="B40" s="61" t="n">
        <v>0.36</v>
      </c>
      <c r="C40" s="14" t="n">
        <v>0.3975</v>
      </c>
      <c r="D40" s="14" t="n">
        <v>0.38125</v>
      </c>
      <c r="E40" s="14" t="n">
        <v>0.395</v>
      </c>
      <c r="F40" s="14" t="n">
        <v>0.3859</v>
      </c>
      <c r="G40" s="14" t="n">
        <v>0.354</v>
      </c>
      <c r="H40" s="14" t="n">
        <v>0.9569</v>
      </c>
      <c r="I40" s="14" t="n">
        <v>0.9025</v>
      </c>
      <c r="J40" s="14" t="n">
        <v>0.97</v>
      </c>
      <c r="K40" s="14" t="n">
        <v>0.975</v>
      </c>
      <c r="L40" s="14" t="n">
        <v>0.965</v>
      </c>
      <c r="M40" s="14" t="n">
        <v>2.3039</v>
      </c>
      <c r="N40" s="14" t="n">
        <v>1.6332</v>
      </c>
      <c r="O40" s="14" t="n">
        <v>1.5596</v>
      </c>
    </row>
    <row r="41" customFormat="false" ht="15.75" hidden="false" customHeight="false" outlineLevel="0" collapsed="false">
      <c r="A41" s="35" t="s">
        <v>27</v>
      </c>
      <c r="B41" s="36" t="n">
        <f aca="false">AVERAGE(B37:B40)</f>
        <v>0.36375</v>
      </c>
      <c r="C41" s="37" t="n">
        <f aca="false">AVERAGE(C37:C40)</f>
        <v>0.4025</v>
      </c>
      <c r="D41" s="37" t="n">
        <f aca="false">AVERAGE(D37:D40)</f>
        <v>0.379375</v>
      </c>
      <c r="E41" s="37" t="n">
        <f aca="false">AVERAGE(E37:E40)</f>
        <v>0.395625</v>
      </c>
      <c r="F41" s="37" t="n">
        <f aca="false">AVERAGE(F37:F40)</f>
        <v>0.403675</v>
      </c>
      <c r="G41" s="37" t="n">
        <f aca="false">AVERAGE(G37:G40)</f>
        <v>0.33225</v>
      </c>
      <c r="H41" s="37" t="n">
        <f aca="false">AVERAGE(H37:H40)</f>
        <v>0.955275</v>
      </c>
      <c r="I41" s="37" t="n">
        <f aca="false">AVERAGE(I37:I40)</f>
        <v>0.9025</v>
      </c>
      <c r="J41" s="37" t="n">
        <f aca="false">AVERAGE(J37:J40)</f>
        <v>0.965</v>
      </c>
      <c r="K41" s="37" t="n">
        <f aca="false">AVERAGE(K37:K40)</f>
        <v>0.974375</v>
      </c>
      <c r="L41" s="37" t="n">
        <f aca="false">AVERAGE(L37:L40)</f>
        <v>0.96125</v>
      </c>
      <c r="M41" s="37" t="n">
        <f aca="false">AVERAGE(M37:M40)</f>
        <v>2.287675</v>
      </c>
      <c r="N41" s="37" t="n">
        <f aca="false">AVERAGE(N37:N40)</f>
        <v>1.612475</v>
      </c>
      <c r="O41" s="37" t="n">
        <f aca="false">AVERAGE(O37:O40)</f>
        <v>1.49155</v>
      </c>
    </row>
    <row r="42" customFormat="false" ht="12.75" hidden="false" customHeight="false" outlineLevel="0" collapsed="false">
      <c r="A42" s="80" t="s">
        <v>244</v>
      </c>
      <c r="B42" s="64" t="n">
        <v>0.35</v>
      </c>
      <c r="C42" s="42" t="n">
        <v>0.3975</v>
      </c>
      <c r="D42" s="42" t="n">
        <v>0.38</v>
      </c>
      <c r="E42" s="42" t="n">
        <v>0.3825</v>
      </c>
      <c r="F42" s="42" t="n">
        <v>0.3964</v>
      </c>
      <c r="G42" s="42" t="n">
        <v>0.3444</v>
      </c>
      <c r="H42" s="42" t="n">
        <v>0.9543</v>
      </c>
      <c r="I42" s="42" t="n">
        <v>0.9025</v>
      </c>
      <c r="J42" s="42" t="n">
        <v>0.995</v>
      </c>
      <c r="K42" s="42" t="n">
        <v>0.9875</v>
      </c>
      <c r="L42" s="42" t="n">
        <v>0.99</v>
      </c>
      <c r="M42" s="42" t="n">
        <v>2.2494</v>
      </c>
      <c r="N42" s="42" t="n">
        <v>1.662</v>
      </c>
      <c r="O42" s="42" t="n">
        <v>1.5901</v>
      </c>
    </row>
    <row r="43" customFormat="false" ht="12.75" hidden="false" customHeight="false" outlineLevel="0" collapsed="false">
      <c r="A43" s="74" t="s">
        <v>245</v>
      </c>
      <c r="B43" s="61" t="n">
        <v>0.34</v>
      </c>
      <c r="C43" s="14" t="n">
        <v>0.38375</v>
      </c>
      <c r="D43" s="14" t="n">
        <v>0.37875</v>
      </c>
      <c r="E43" s="14" t="n">
        <v>0.38875</v>
      </c>
      <c r="F43" s="14" t="n">
        <v>0.3903</v>
      </c>
      <c r="G43" s="14" t="n">
        <v>0.332</v>
      </c>
      <c r="H43" s="14" t="n">
        <v>0.968</v>
      </c>
      <c r="I43" s="14" t="n">
        <v>0.9025</v>
      </c>
      <c r="J43" s="14" t="n">
        <v>1.005</v>
      </c>
      <c r="K43" s="14" t="n">
        <v>1.015</v>
      </c>
      <c r="L43" s="14" t="n">
        <v>1</v>
      </c>
      <c r="M43" s="14" t="n">
        <v>2.2845</v>
      </c>
      <c r="N43" s="14" t="n">
        <v>1.686</v>
      </c>
      <c r="O43" s="14" t="n">
        <v>1.6179</v>
      </c>
    </row>
    <row r="44" customFormat="false" ht="12.75" hidden="false" customHeight="false" outlineLevel="0" collapsed="false">
      <c r="A44" s="74" t="s">
        <v>246</v>
      </c>
      <c r="B44" s="61" t="n">
        <v>0.34</v>
      </c>
      <c r="C44" s="14" t="n">
        <v>0.37375</v>
      </c>
      <c r="D44" s="14" t="n">
        <v>0.37875</v>
      </c>
      <c r="E44" s="14" t="n">
        <v>0.3875</v>
      </c>
      <c r="F44" s="14" t="n">
        <v>0.3961</v>
      </c>
      <c r="G44" s="14" t="n">
        <v>0.3445</v>
      </c>
      <c r="H44" s="14" t="n">
        <v>0.9777</v>
      </c>
      <c r="I44" s="14" t="n">
        <v>0.9025</v>
      </c>
      <c r="J44" s="14" t="n">
        <v>1.01</v>
      </c>
      <c r="K44" s="14" t="n">
        <v>1.02</v>
      </c>
      <c r="L44" s="14" t="n">
        <v>1</v>
      </c>
      <c r="M44" s="14" t="n">
        <v>2.263</v>
      </c>
      <c r="N44" s="14" t="n">
        <v>1.685</v>
      </c>
      <c r="O44" s="14" t="n">
        <v>1.617</v>
      </c>
    </row>
    <row r="45" customFormat="false" ht="13.5" hidden="false" customHeight="false" outlineLevel="0" collapsed="false">
      <c r="A45" s="74" t="s">
        <v>247</v>
      </c>
      <c r="B45" s="61" t="n">
        <v>0.335</v>
      </c>
      <c r="C45" s="14" t="n">
        <v>0.36</v>
      </c>
      <c r="D45" s="14" t="n">
        <v>0.37625</v>
      </c>
      <c r="E45" s="14" t="n">
        <v>0.38375</v>
      </c>
      <c r="F45" s="14" t="n">
        <v>0.3842</v>
      </c>
      <c r="G45" s="14" t="n">
        <v>0.3475</v>
      </c>
      <c r="H45" s="14" t="n">
        <v>0.9914</v>
      </c>
      <c r="I45" s="14" t="n">
        <v>0.9025</v>
      </c>
      <c r="J45" s="14" t="n">
        <v>1</v>
      </c>
      <c r="K45" s="14" t="n">
        <v>1.025</v>
      </c>
      <c r="L45" s="14" t="n">
        <v>1.035</v>
      </c>
      <c r="M45" s="14" t="n">
        <v>2.2477</v>
      </c>
      <c r="N45" s="14" t="n">
        <v>1.6901</v>
      </c>
      <c r="O45" s="14" t="n">
        <v>1.6258</v>
      </c>
    </row>
    <row r="46" customFormat="false" ht="15.75" hidden="false" customHeight="false" outlineLevel="0" collapsed="false">
      <c r="A46" s="35" t="s">
        <v>27</v>
      </c>
      <c r="B46" s="36" t="n">
        <f aca="false">AVERAGE(B42:B45)</f>
        <v>0.34125</v>
      </c>
      <c r="C46" s="37" t="n">
        <f aca="false">AVERAGE(C42:C45)</f>
        <v>0.37875</v>
      </c>
      <c r="D46" s="37" t="n">
        <f aca="false">AVERAGE(D42:D45)</f>
        <v>0.3784375</v>
      </c>
      <c r="E46" s="37" t="n">
        <f aca="false">AVERAGE(E42:E45)</f>
        <v>0.385625</v>
      </c>
      <c r="F46" s="37" t="n">
        <f aca="false">AVERAGE(F42:F45)</f>
        <v>0.39175</v>
      </c>
      <c r="G46" s="37" t="n">
        <f aca="false">AVERAGE(G42:G45)</f>
        <v>0.3421</v>
      </c>
      <c r="H46" s="37" t="n">
        <f aca="false">AVERAGE(H42:H45)</f>
        <v>0.97285</v>
      </c>
      <c r="I46" s="37" t="n">
        <f aca="false">AVERAGE(I42:I45)</f>
        <v>0.9025</v>
      </c>
      <c r="J46" s="37" t="n">
        <f aca="false">AVERAGE(J42:J45)</f>
        <v>1.0025</v>
      </c>
      <c r="K46" s="37" t="n">
        <f aca="false">AVERAGE(K42:K45)</f>
        <v>1.011875</v>
      </c>
      <c r="L46" s="37" t="n">
        <f aca="false">AVERAGE(L42:L45)</f>
        <v>1.00625</v>
      </c>
      <c r="M46" s="37" t="n">
        <f aca="false">AVERAGE(M42:M45)</f>
        <v>2.26115</v>
      </c>
      <c r="N46" s="37" t="n">
        <f aca="false">AVERAGE(N42:N45)</f>
        <v>1.680775</v>
      </c>
      <c r="O46" s="37" t="n">
        <f aca="false">AVERAGE(O42:O45)</f>
        <v>1.6127</v>
      </c>
    </row>
    <row r="47" customFormat="false" ht="12.75" hidden="false" customHeight="false" outlineLevel="0" collapsed="false">
      <c r="A47" s="80" t="s">
        <v>248</v>
      </c>
      <c r="B47" s="64" t="n">
        <v>0.335</v>
      </c>
      <c r="C47" s="42" t="n">
        <v>0.365</v>
      </c>
      <c r="D47" s="42" t="n">
        <v>0.37</v>
      </c>
      <c r="E47" s="42" t="n">
        <v>0.38</v>
      </c>
      <c r="F47" s="42" t="n">
        <v>0.384</v>
      </c>
      <c r="G47" s="42" t="n">
        <v>0.34</v>
      </c>
      <c r="H47" s="42" t="n">
        <v>1.0088</v>
      </c>
      <c r="I47" s="42" t="n">
        <v>0.90375</v>
      </c>
      <c r="J47" s="42" t="n">
        <v>1.05</v>
      </c>
      <c r="K47" s="42" t="n">
        <v>1.05</v>
      </c>
      <c r="L47" s="42" t="n">
        <v>1.01</v>
      </c>
      <c r="M47" s="42" t="n">
        <v>2.2831</v>
      </c>
      <c r="N47" s="42" t="n">
        <v>1.6976</v>
      </c>
      <c r="O47" s="42" t="n">
        <v>1.6497</v>
      </c>
    </row>
    <row r="48" customFormat="false" ht="12.75" hidden="false" customHeight="false" outlineLevel="0" collapsed="false">
      <c r="A48" s="74" t="s">
        <v>249</v>
      </c>
      <c r="B48" s="61" t="n">
        <v>0.335</v>
      </c>
      <c r="C48" s="14" t="n">
        <v>0.365</v>
      </c>
      <c r="D48" s="14" t="n">
        <v>0.36</v>
      </c>
      <c r="E48" s="14" t="n">
        <v>0.36875</v>
      </c>
      <c r="F48" s="14" t="n">
        <v>0.3837</v>
      </c>
      <c r="G48" s="14" t="n">
        <v>0.3605</v>
      </c>
      <c r="H48" s="14" t="n">
        <v>1.0253</v>
      </c>
      <c r="I48" s="14" t="n">
        <v>0.91375</v>
      </c>
      <c r="J48" s="14" t="n">
        <v>1.05</v>
      </c>
      <c r="K48" s="14" t="n">
        <v>1.04</v>
      </c>
      <c r="L48" s="14" t="n">
        <v>1.02</v>
      </c>
      <c r="M48" s="14" t="n">
        <v>2.2911</v>
      </c>
      <c r="N48" s="14" t="n">
        <v>1.7048</v>
      </c>
      <c r="O48" s="14" t="n">
        <v>1.6912</v>
      </c>
    </row>
    <row r="49" customFormat="false" ht="12.75" hidden="false" customHeight="false" outlineLevel="0" collapsed="false">
      <c r="A49" s="74" t="s">
        <v>250</v>
      </c>
      <c r="B49" s="61" t="n">
        <v>0.325</v>
      </c>
      <c r="C49" s="14" t="n">
        <v>0.365</v>
      </c>
      <c r="D49" s="14" t="n">
        <v>0.36</v>
      </c>
      <c r="E49" s="14" t="n">
        <v>0.3675</v>
      </c>
      <c r="F49" s="14" t="n">
        <v>0.3752</v>
      </c>
      <c r="G49" s="14" t="n">
        <v>0.3538</v>
      </c>
      <c r="H49" s="14" t="n">
        <v>1.0286</v>
      </c>
      <c r="I49" s="14" t="n">
        <v>0.91375</v>
      </c>
      <c r="J49" s="14" t="n">
        <v>1.04</v>
      </c>
      <c r="K49" s="14" t="n">
        <v>1.04</v>
      </c>
      <c r="L49" s="14" t="n">
        <v>1.02</v>
      </c>
      <c r="M49" s="14" t="n">
        <v>2.3413</v>
      </c>
      <c r="N49" s="14" t="n">
        <v>1.7075</v>
      </c>
      <c r="O49" s="14" t="n">
        <v>1.668</v>
      </c>
    </row>
    <row r="50" customFormat="false" ht="13.5" hidden="false" customHeight="false" outlineLevel="0" collapsed="false">
      <c r="A50" s="74" t="s">
        <v>251</v>
      </c>
      <c r="B50" s="61" t="n">
        <v>0.325</v>
      </c>
      <c r="C50" s="14" t="n">
        <v>0.35875</v>
      </c>
      <c r="D50" s="14" t="n">
        <v>0.355</v>
      </c>
      <c r="E50" s="14" t="n">
        <v>0.36625</v>
      </c>
      <c r="F50" s="14" t="n">
        <v>0.3715</v>
      </c>
      <c r="G50" s="14" t="n">
        <v>0.359</v>
      </c>
      <c r="H50" s="14" t="n">
        <v>1.0328</v>
      </c>
      <c r="I50" s="14" t="n">
        <v>0.92</v>
      </c>
      <c r="J50" s="14" t="n">
        <v>1.04</v>
      </c>
      <c r="K50" s="14" t="n">
        <v>1.0475</v>
      </c>
      <c r="L50" s="14" t="n">
        <v>1.02</v>
      </c>
      <c r="M50" s="14" t="n">
        <v>2.347</v>
      </c>
      <c r="N50" s="14" t="n">
        <v>1.7092</v>
      </c>
      <c r="O50" s="14" t="n">
        <v>1.6626</v>
      </c>
    </row>
    <row r="51" customFormat="false" ht="15.75" hidden="false" customHeight="false" outlineLevel="0" collapsed="false">
      <c r="A51" s="35" t="s">
        <v>27</v>
      </c>
      <c r="B51" s="36" t="n">
        <f aca="false">AVERAGE(B47:B50)</f>
        <v>0.33</v>
      </c>
      <c r="C51" s="37" t="n">
        <f aca="false">AVERAGE(C47:C50)</f>
        <v>0.3634375</v>
      </c>
      <c r="D51" s="37" t="n">
        <f aca="false">AVERAGE(D47:D50)</f>
        <v>0.36125</v>
      </c>
      <c r="E51" s="37" t="n">
        <f aca="false">AVERAGE(E47:E50)</f>
        <v>0.370625</v>
      </c>
      <c r="F51" s="37" t="n">
        <f aca="false">AVERAGE(F47:F50)</f>
        <v>0.3786</v>
      </c>
      <c r="G51" s="37" t="n">
        <f aca="false">AVERAGE(G47:G50)</f>
        <v>0.353325</v>
      </c>
      <c r="H51" s="37" t="n">
        <f aca="false">AVERAGE(H47:H50)</f>
        <v>1.023875</v>
      </c>
      <c r="I51" s="37" t="n">
        <f aca="false">AVERAGE(I47:I50)</f>
        <v>0.9128125</v>
      </c>
      <c r="J51" s="37" t="n">
        <f aca="false">AVERAGE(J47:J50)</f>
        <v>1.045</v>
      </c>
      <c r="K51" s="37" t="n">
        <f aca="false">AVERAGE(K47:K50)</f>
        <v>1.044375</v>
      </c>
      <c r="L51" s="37" t="n">
        <f aca="false">AVERAGE(L47:L50)</f>
        <v>1.0175</v>
      </c>
      <c r="M51" s="37" t="n">
        <f aca="false">AVERAGE(M47:M50)</f>
        <v>2.315625</v>
      </c>
      <c r="N51" s="37" t="n">
        <f aca="false">AVERAGE(N47:N50)</f>
        <v>1.704775</v>
      </c>
      <c r="O51" s="37" t="n">
        <f aca="false">AVERAGE(O47:O50)</f>
        <v>1.667875</v>
      </c>
    </row>
    <row r="52" customFormat="false" ht="12.75" hidden="false" customHeight="false" outlineLevel="0" collapsed="false">
      <c r="A52" s="74" t="s">
        <v>252</v>
      </c>
      <c r="B52" s="61" t="n">
        <v>0.315</v>
      </c>
      <c r="C52" s="14" t="n">
        <v>0.355</v>
      </c>
      <c r="D52" s="14" t="n">
        <v>0.355</v>
      </c>
      <c r="E52" s="14" t="n">
        <v>0.36375</v>
      </c>
      <c r="F52" s="14" t="n">
        <v>0.3667</v>
      </c>
      <c r="G52" s="14" t="n">
        <v>0.3595</v>
      </c>
      <c r="H52" s="14" t="n">
        <v>1.0377</v>
      </c>
      <c r="I52" s="14" t="n">
        <v>0.925</v>
      </c>
      <c r="J52" s="14" t="n">
        <v>1.05</v>
      </c>
      <c r="K52" s="14" t="n">
        <v>1.0525</v>
      </c>
      <c r="L52" s="14" t="n">
        <v>1.025</v>
      </c>
      <c r="M52" s="14" t="n">
        <v>2.3488</v>
      </c>
      <c r="N52" s="14" t="n">
        <v>1.7094</v>
      </c>
      <c r="O52" s="14" t="n">
        <v>1.6227</v>
      </c>
    </row>
    <row r="53" customFormat="false" ht="12.75" hidden="false" customHeight="false" outlineLevel="0" collapsed="false">
      <c r="A53" s="74" t="s">
        <v>253</v>
      </c>
      <c r="B53" s="61" t="n">
        <v>0.31</v>
      </c>
      <c r="C53" s="14" t="n">
        <v>0.3525</v>
      </c>
      <c r="D53" s="14" t="n">
        <v>0.355</v>
      </c>
      <c r="E53" s="14" t="n">
        <v>0.37</v>
      </c>
      <c r="F53" s="14" t="n">
        <v>0.3671</v>
      </c>
      <c r="G53" s="14" t="n">
        <v>0.345</v>
      </c>
      <c r="H53" s="14" t="n">
        <v>1.0438</v>
      </c>
      <c r="I53" s="14" t="n">
        <v>0.9275</v>
      </c>
      <c r="J53" s="14" t="n">
        <v>1.05</v>
      </c>
      <c r="K53" s="14" t="n">
        <v>1.0525</v>
      </c>
      <c r="L53" s="14" t="n">
        <v>1.025</v>
      </c>
      <c r="M53" s="14" t="n">
        <v>2.3801</v>
      </c>
      <c r="N53" s="14" t="n">
        <v>1.7264</v>
      </c>
      <c r="O53" s="14" t="n">
        <v>1.5845</v>
      </c>
    </row>
    <row r="54" customFormat="false" ht="12.75" hidden="false" customHeight="false" outlineLevel="0" collapsed="false">
      <c r="A54" s="74" t="s">
        <v>254</v>
      </c>
      <c r="B54" s="61" t="n">
        <v>0.31</v>
      </c>
      <c r="C54" s="14" t="n">
        <v>0.3525</v>
      </c>
      <c r="D54" s="14" t="n">
        <v>0.355</v>
      </c>
      <c r="E54" s="14" t="n">
        <v>0.365</v>
      </c>
      <c r="F54" s="14" t="n">
        <v>0.3578</v>
      </c>
      <c r="G54" s="14" t="n">
        <v>0.348</v>
      </c>
      <c r="H54" s="14" t="n">
        <v>1.0425</v>
      </c>
      <c r="I54" s="14" t="n">
        <v>0.925</v>
      </c>
      <c r="J54" s="14" t="n">
        <v>1.045</v>
      </c>
      <c r="K54" s="14" t="n">
        <v>1.04625</v>
      </c>
      <c r="L54" s="14" t="n">
        <v>1.04</v>
      </c>
      <c r="M54" s="14" t="n">
        <v>2.3593</v>
      </c>
      <c r="N54" s="14" t="n">
        <v>1.7546</v>
      </c>
      <c r="O54" s="14" t="n">
        <v>1.5852</v>
      </c>
    </row>
    <row r="55" customFormat="false" ht="13.5" hidden="false" customHeight="false" outlineLevel="0" collapsed="false">
      <c r="A55" s="80" t="s">
        <v>255</v>
      </c>
      <c r="B55" s="64" t="n">
        <v>0.31</v>
      </c>
      <c r="C55" s="42" t="n">
        <v>0.3525</v>
      </c>
      <c r="D55" s="42" t="n">
        <v>0.355</v>
      </c>
      <c r="E55" s="42" t="n">
        <v>0.36</v>
      </c>
      <c r="F55" s="42" t="n">
        <v>0.3671</v>
      </c>
      <c r="G55" s="42" t="n">
        <v>0.3288</v>
      </c>
      <c r="H55" s="42" t="n">
        <v>1.0442</v>
      </c>
      <c r="I55" s="42" t="n">
        <v>0.925</v>
      </c>
      <c r="J55" s="42" t="n">
        <v>1.045</v>
      </c>
      <c r="K55" s="42" t="n">
        <v>1.045</v>
      </c>
      <c r="L55" s="42" t="n">
        <v>1.04</v>
      </c>
      <c r="M55" s="42" t="n">
        <v>2.3771</v>
      </c>
      <c r="N55" s="42" t="n">
        <v>1.7942</v>
      </c>
      <c r="O55" s="42" t="n">
        <v>1.6407</v>
      </c>
    </row>
    <row r="56" customFormat="false" ht="15.75" hidden="false" customHeight="false" outlineLevel="0" collapsed="false">
      <c r="A56" s="35" t="s">
        <v>27</v>
      </c>
      <c r="B56" s="36" t="n">
        <f aca="false">AVERAGE(B52:B55)</f>
        <v>0.31125</v>
      </c>
      <c r="C56" s="37" t="n">
        <f aca="false">AVERAGE(C52:C55)</f>
        <v>0.353125</v>
      </c>
      <c r="D56" s="37" t="n">
        <f aca="false">AVERAGE(D52:D55)</f>
        <v>0.355</v>
      </c>
      <c r="E56" s="37" t="n">
        <f aca="false">AVERAGE(E52:E55)</f>
        <v>0.3646875</v>
      </c>
      <c r="F56" s="37" t="n">
        <f aca="false">AVERAGE(F52:F55)</f>
        <v>0.364675</v>
      </c>
      <c r="G56" s="37" t="n">
        <f aca="false">AVERAGE(G52:G55)</f>
        <v>0.345325</v>
      </c>
      <c r="H56" s="37" t="n">
        <f aca="false">AVERAGE(H52:H55)</f>
        <v>1.04205</v>
      </c>
      <c r="I56" s="37" t="n">
        <f aca="false">AVERAGE(I52:I55)</f>
        <v>0.925625</v>
      </c>
      <c r="J56" s="37" t="n">
        <f aca="false">AVERAGE(J52:J55)</f>
        <v>1.0475</v>
      </c>
      <c r="K56" s="37" t="n">
        <f aca="false">AVERAGE(K52:K55)</f>
        <v>1.0490625</v>
      </c>
      <c r="L56" s="37" t="n">
        <f aca="false">AVERAGE(L52:L55)</f>
        <v>1.0325</v>
      </c>
      <c r="M56" s="37" t="n">
        <f aca="false">AVERAGE(M52:M55)</f>
        <v>2.366325</v>
      </c>
      <c r="N56" s="37" t="n">
        <f aca="false">AVERAGE(N52:N55)</f>
        <v>1.74615</v>
      </c>
      <c r="O56" s="37" t="n">
        <f aca="false">AVERAGE(O52:O55)</f>
        <v>1.608275</v>
      </c>
    </row>
    <row r="57" customFormat="false" ht="12.75" hidden="false" customHeight="false" outlineLevel="0" collapsed="false">
      <c r="A57" s="74" t="s">
        <v>256</v>
      </c>
      <c r="B57" s="61" t="n">
        <v>0.31</v>
      </c>
      <c r="C57" s="14" t="n">
        <v>0.3525</v>
      </c>
      <c r="D57" s="14" t="n">
        <v>0.35</v>
      </c>
      <c r="E57" s="14" t="n">
        <v>0.36</v>
      </c>
      <c r="F57" s="14" t="n">
        <v>0.3526</v>
      </c>
      <c r="G57" s="14" t="n">
        <v>0.3225</v>
      </c>
      <c r="H57" s="14" t="n">
        <v>1.0529</v>
      </c>
      <c r="I57" s="14" t="n">
        <v>0.9225</v>
      </c>
      <c r="J57" s="14" t="n">
        <v>1.04</v>
      </c>
      <c r="K57" s="14" t="n">
        <v>1.04</v>
      </c>
      <c r="L57" s="14" t="n">
        <v>1.04</v>
      </c>
      <c r="M57" s="14" t="n">
        <v>2.3798</v>
      </c>
      <c r="N57" s="14" t="n">
        <v>1.8204</v>
      </c>
      <c r="O57" s="14" t="n">
        <v>1.7072</v>
      </c>
    </row>
    <row r="58" customFormat="false" ht="12.75" hidden="false" customHeight="false" outlineLevel="0" collapsed="false">
      <c r="A58" s="74" t="s">
        <v>257</v>
      </c>
      <c r="B58" s="61" t="n">
        <v>0.3075</v>
      </c>
      <c r="C58" s="14" t="n">
        <v>0.35125</v>
      </c>
      <c r="D58" s="14" t="n">
        <v>0.3375</v>
      </c>
      <c r="E58" s="14" t="n">
        <v>0.36</v>
      </c>
      <c r="F58" s="14" t="n">
        <v>0.3681</v>
      </c>
      <c r="G58" s="14" t="n">
        <v>0.3285</v>
      </c>
      <c r="H58" s="14" t="n">
        <v>1.0507</v>
      </c>
      <c r="I58" s="14" t="n">
        <v>0.92625</v>
      </c>
      <c r="J58" s="14" t="n">
        <v>1.035</v>
      </c>
      <c r="K58" s="14" t="n">
        <v>1.035</v>
      </c>
      <c r="L58" s="14" t="n">
        <v>1.04</v>
      </c>
      <c r="M58" s="14" t="n">
        <v>2.3942</v>
      </c>
      <c r="N58" s="14" t="n">
        <v>1.8452</v>
      </c>
      <c r="O58" s="14" t="n">
        <v>1.7703</v>
      </c>
    </row>
    <row r="59" customFormat="false" ht="12.75" hidden="false" customHeight="false" outlineLevel="0" collapsed="false">
      <c r="A59" s="80" t="s">
        <v>258</v>
      </c>
      <c r="B59" s="64" t="n">
        <v>0.3075</v>
      </c>
      <c r="C59" s="42" t="n">
        <v>0.35</v>
      </c>
      <c r="D59" s="42" t="n">
        <v>0.33625</v>
      </c>
      <c r="E59" s="42" t="n">
        <v>0.36</v>
      </c>
      <c r="F59" s="42" t="n">
        <v>0.3579</v>
      </c>
      <c r="G59" s="42" t="n">
        <v>0.3505</v>
      </c>
      <c r="H59" s="42" t="n">
        <v>1.0359</v>
      </c>
      <c r="I59" s="42" t="n">
        <v>0.93875</v>
      </c>
      <c r="J59" s="42" t="n">
        <v>1.03</v>
      </c>
      <c r="K59" s="42" t="n">
        <v>1.03</v>
      </c>
      <c r="L59" s="42" t="n">
        <v>1.02</v>
      </c>
      <c r="M59" s="42" t="n">
        <v>2.4139</v>
      </c>
      <c r="N59" s="42" t="n">
        <v>1.8636</v>
      </c>
      <c r="O59" s="42" t="n">
        <v>1.7919</v>
      </c>
    </row>
    <row r="60" customFormat="false" ht="13.5" hidden="false" customHeight="false" outlineLevel="0" collapsed="false">
      <c r="A60" s="74" t="s">
        <v>259</v>
      </c>
      <c r="B60" s="61" t="n">
        <v>0.3075</v>
      </c>
      <c r="C60" s="14" t="n">
        <v>0.35</v>
      </c>
      <c r="D60" s="14" t="n">
        <v>0.34</v>
      </c>
      <c r="E60" s="14" t="n">
        <v>0.355</v>
      </c>
      <c r="F60" s="14" t="n">
        <v>0.34</v>
      </c>
      <c r="G60" s="14" t="n">
        <v>0.34</v>
      </c>
      <c r="H60" s="14" t="n">
        <v>1.0295</v>
      </c>
      <c r="I60" s="14" t="n">
        <v>0.93875</v>
      </c>
      <c r="J60" s="14" t="n">
        <v>1.03</v>
      </c>
      <c r="K60" s="14" t="n">
        <v>1.03</v>
      </c>
      <c r="L60" s="14" t="n">
        <v>1.02</v>
      </c>
      <c r="M60" s="14" t="n">
        <v>2.3375</v>
      </c>
      <c r="N60" s="14" t="n">
        <v>1.821</v>
      </c>
      <c r="O60" s="14" t="n">
        <v>1.705</v>
      </c>
    </row>
    <row r="61" customFormat="false" ht="15.75" hidden="false" customHeight="false" outlineLevel="0" collapsed="false">
      <c r="A61" s="35" t="s">
        <v>27</v>
      </c>
      <c r="B61" s="36" t="n">
        <f aca="false">AVERAGE(B57:B60)</f>
        <v>0.308125</v>
      </c>
      <c r="C61" s="37" t="n">
        <f aca="false">AVERAGE(C57:C60)</f>
        <v>0.3509375</v>
      </c>
      <c r="D61" s="37" t="n">
        <f aca="false">AVERAGE(D57:D60)</f>
        <v>0.3409375</v>
      </c>
      <c r="E61" s="37" t="n">
        <f aca="false">AVERAGE(E57:E60)</f>
        <v>0.35875</v>
      </c>
      <c r="F61" s="37" t="n">
        <f aca="false">AVERAGE(F57:F60)</f>
        <v>0.35465</v>
      </c>
      <c r="G61" s="37" t="n">
        <f aca="false">AVERAGE(G57:G60)</f>
        <v>0.335375</v>
      </c>
      <c r="H61" s="37" t="n">
        <f aca="false">AVERAGE(H57:H60)</f>
        <v>1.04225</v>
      </c>
      <c r="I61" s="37" t="n">
        <f aca="false">AVERAGE(I57:I60)</f>
        <v>0.9315625</v>
      </c>
      <c r="J61" s="37" t="n">
        <f aca="false">AVERAGE(J57:J60)</f>
        <v>1.03375</v>
      </c>
      <c r="K61" s="37" t="n">
        <f aca="false">AVERAGE(K57:K60)</f>
        <v>1.03375</v>
      </c>
      <c r="L61" s="37" t="n">
        <f aca="false">AVERAGE(L57:L60)</f>
        <v>1.03</v>
      </c>
      <c r="M61" s="37" t="n">
        <f aca="false">AVERAGE(M57:M60)</f>
        <v>2.38135</v>
      </c>
      <c r="N61" s="37" t="n">
        <f aca="false">AVERAGE(N57:N60)</f>
        <v>1.83755</v>
      </c>
      <c r="O61" s="37" t="n">
        <f aca="false">AVERAGE(O57:O60)</f>
        <v>1.7436</v>
      </c>
    </row>
    <row r="62" customFormat="false" ht="12.75" hidden="false" customHeight="false" outlineLevel="0" collapsed="false">
      <c r="A62" s="74" t="s">
        <v>260</v>
      </c>
      <c r="B62" s="61" t="n">
        <v>0.3025</v>
      </c>
      <c r="C62" s="14" t="n">
        <v>0.35</v>
      </c>
      <c r="D62" s="14" t="n">
        <v>0.34</v>
      </c>
      <c r="E62" s="14" t="n">
        <v>0.36</v>
      </c>
      <c r="F62" s="14" t="n">
        <v>0.3679</v>
      </c>
      <c r="G62" s="14" t="n">
        <v>0.349</v>
      </c>
      <c r="H62" s="14" t="n">
        <v>1.0235</v>
      </c>
      <c r="I62" s="14" t="n">
        <v>0.945</v>
      </c>
      <c r="J62" s="14" t="n">
        <v>1.03</v>
      </c>
      <c r="K62" s="14" t="n">
        <v>1.03</v>
      </c>
      <c r="L62" s="14" t="n">
        <v>1.025</v>
      </c>
      <c r="M62" s="14" t="n">
        <v>2.3315</v>
      </c>
      <c r="N62" s="14" t="n">
        <v>1.866</v>
      </c>
      <c r="O62" s="14" t="n">
        <v>1.708</v>
      </c>
    </row>
    <row r="63" customFormat="false" ht="12.75" hidden="false" customHeight="false" outlineLevel="0" collapsed="false">
      <c r="A63" s="74" t="s">
        <v>261</v>
      </c>
      <c r="B63" s="61" t="n">
        <v>0.295</v>
      </c>
      <c r="C63" s="14" t="n">
        <v>0.35</v>
      </c>
      <c r="D63" s="14" t="n">
        <v>0.34</v>
      </c>
      <c r="E63" s="14" t="n">
        <v>0.355</v>
      </c>
      <c r="F63" s="14" t="n">
        <v>0.3673</v>
      </c>
      <c r="G63" s="14" t="n">
        <v>0.362</v>
      </c>
      <c r="H63" s="14" t="n">
        <v>1.0405</v>
      </c>
      <c r="I63" s="14" t="n">
        <v>0.945</v>
      </c>
      <c r="J63" s="14" t="n">
        <v>1.03</v>
      </c>
      <c r="K63" s="14" t="n">
        <v>1.03</v>
      </c>
      <c r="L63" s="14" t="n">
        <v>1.025</v>
      </c>
      <c r="M63" s="14" t="n">
        <v>2.3657</v>
      </c>
      <c r="N63" s="14" t="n">
        <v>1.8371</v>
      </c>
      <c r="O63" s="81"/>
    </row>
    <row r="64" customFormat="false" ht="12.75" hidden="false" customHeight="false" outlineLevel="0" collapsed="false">
      <c r="A64" s="74" t="s">
        <v>262</v>
      </c>
      <c r="B64" s="61" t="n">
        <v>0.295</v>
      </c>
      <c r="C64" s="14" t="n">
        <v>0.35</v>
      </c>
      <c r="D64" s="14" t="n">
        <v>0.34</v>
      </c>
      <c r="E64" s="14" t="n">
        <v>0.355</v>
      </c>
      <c r="F64" s="14" t="n">
        <v>0.3676</v>
      </c>
      <c r="G64" s="14" t="n">
        <v>0.362</v>
      </c>
      <c r="H64" s="14" t="n">
        <v>1.038</v>
      </c>
      <c r="I64" s="14" t="n">
        <v>0.945</v>
      </c>
      <c r="J64" s="14" t="n">
        <v>1.03</v>
      </c>
      <c r="K64" s="14" t="n">
        <v>1.04</v>
      </c>
      <c r="L64" s="14" t="n">
        <v>1.035</v>
      </c>
      <c r="M64" s="14" t="n">
        <v>2.3639</v>
      </c>
      <c r="N64" s="14" t="n">
        <v>1.8583</v>
      </c>
      <c r="O64" s="14"/>
    </row>
    <row r="65" customFormat="false" ht="13.5" hidden="false" customHeight="false" outlineLevel="0" collapsed="false">
      <c r="A65" s="74" t="s">
        <v>263</v>
      </c>
      <c r="B65" s="61" t="n">
        <v>0.2925</v>
      </c>
      <c r="C65" s="14" t="n">
        <v>0.35</v>
      </c>
      <c r="D65" s="14" t="n">
        <v>0.3625</v>
      </c>
      <c r="E65" s="14" t="n">
        <v>0.36</v>
      </c>
      <c r="F65" s="14" t="n">
        <v>0.3694</v>
      </c>
      <c r="G65" s="14" t="n">
        <v>0.392</v>
      </c>
      <c r="H65" s="14" t="n">
        <v>1.0413</v>
      </c>
      <c r="I65" s="14" t="n">
        <v>0.945</v>
      </c>
      <c r="J65" s="14" t="n">
        <v>1.03</v>
      </c>
      <c r="K65" s="14" t="n">
        <v>1.04</v>
      </c>
      <c r="L65" s="14" t="n">
        <v>1.035</v>
      </c>
      <c r="M65" s="14" t="n">
        <v>2.3761</v>
      </c>
      <c r="N65" s="14" t="n">
        <v>1.8795</v>
      </c>
      <c r="O65" s="14"/>
    </row>
    <row r="66" customFormat="false" ht="15.75" hidden="false" customHeight="false" outlineLevel="0" collapsed="false">
      <c r="A66" s="35" t="s">
        <v>27</v>
      </c>
      <c r="B66" s="36" t="n">
        <f aca="false">AVERAGE(B62:B65)</f>
        <v>0.29625</v>
      </c>
      <c r="C66" s="37" t="n">
        <f aca="false">AVERAGE(C62:C65)</f>
        <v>0.35</v>
      </c>
      <c r="D66" s="37" t="n">
        <f aca="false">AVERAGE(D62:D65)</f>
        <v>0.345625</v>
      </c>
      <c r="E66" s="37" t="n">
        <f aca="false">AVERAGE(E62:E65)</f>
        <v>0.3575</v>
      </c>
      <c r="F66" s="37" t="n">
        <f aca="false">AVERAGE(F62:F65)</f>
        <v>0.36805</v>
      </c>
      <c r="G66" s="37" t="n">
        <f aca="false">AVERAGE(G62:G65)</f>
        <v>0.36625</v>
      </c>
      <c r="H66" s="37" t="n">
        <f aca="false">AVERAGE(H62:H65)</f>
        <v>1.035825</v>
      </c>
      <c r="I66" s="37" t="n">
        <f aca="false">AVERAGE(I62:I65)</f>
        <v>0.945</v>
      </c>
      <c r="J66" s="37" t="n">
        <f aca="false">AVERAGE(J62:J65)</f>
        <v>1.03</v>
      </c>
      <c r="K66" s="37" t="n">
        <f aca="false">AVERAGE(K62:K65)</f>
        <v>1.035</v>
      </c>
      <c r="L66" s="37" t="n">
        <f aca="false">AVERAGE(L62:L65)</f>
        <v>1.03</v>
      </c>
      <c r="M66" s="37" t="n">
        <f aca="false">AVERAGE(M62:M65)</f>
        <v>2.3593</v>
      </c>
      <c r="N66" s="37" t="n">
        <f aca="false">AVERAGE(N62:N65)</f>
        <v>1.860225</v>
      </c>
      <c r="O66" s="37" t="n">
        <f aca="false">AVERAGE(O62:O65)</f>
        <v>1.708</v>
      </c>
    </row>
    <row r="67" customFormat="false" ht="12.75" hidden="false" customHeight="false" outlineLevel="0" collapsed="false">
      <c r="A67" s="74" t="s">
        <v>264</v>
      </c>
      <c r="B67" s="61" t="n">
        <v>0.2925</v>
      </c>
      <c r="C67" s="14" t="n">
        <v>0.36</v>
      </c>
      <c r="D67" s="14" t="n">
        <v>0.36375</v>
      </c>
      <c r="E67" s="14" t="n">
        <v>0.36</v>
      </c>
      <c r="F67" s="14" t="n">
        <v>0.3624</v>
      </c>
      <c r="G67" s="14" t="n">
        <v>0.3925</v>
      </c>
      <c r="H67" s="14" t="n">
        <v>1.0337</v>
      </c>
      <c r="I67" s="14" t="n">
        <v>0.945</v>
      </c>
      <c r="J67" s="14" t="n">
        <v>1.045</v>
      </c>
      <c r="K67" s="14" t="n">
        <v>1.05</v>
      </c>
      <c r="L67" s="14" t="n">
        <v>1.04</v>
      </c>
      <c r="M67" s="14" t="n">
        <v>2.3667</v>
      </c>
      <c r="N67" s="14" t="n">
        <v>1.906</v>
      </c>
      <c r="O67" s="14"/>
    </row>
    <row r="68" customFormat="false" ht="12.75" hidden="false" customHeight="false" outlineLevel="0" collapsed="false">
      <c r="A68" s="74" t="s">
        <v>265</v>
      </c>
      <c r="B68" s="61" t="n">
        <v>0.2925</v>
      </c>
      <c r="C68" s="14" t="n">
        <v>0.35</v>
      </c>
      <c r="D68" s="14" t="n">
        <v>0.36375</v>
      </c>
      <c r="E68" s="14" t="n">
        <v>0.36</v>
      </c>
      <c r="F68" s="14" t="n">
        <v>0.3681</v>
      </c>
      <c r="G68" s="14" t="n">
        <v>0.39</v>
      </c>
      <c r="H68" s="14" t="n">
        <v>1.0494</v>
      </c>
      <c r="I68" s="14" t="n">
        <v>0.945</v>
      </c>
      <c r="J68" s="14" t="n">
        <v>1.04</v>
      </c>
      <c r="K68" s="14" t="n">
        <v>1.045</v>
      </c>
      <c r="L68" s="14" t="n">
        <v>1.04</v>
      </c>
      <c r="M68" s="14" t="n">
        <v>2.2748</v>
      </c>
      <c r="N68" s="14" t="n">
        <v>1.9167</v>
      </c>
      <c r="O68" s="14"/>
    </row>
    <row r="69" customFormat="false" ht="12.75" hidden="false" customHeight="false" outlineLevel="0" collapsed="false">
      <c r="A69" s="74" t="s">
        <v>266</v>
      </c>
      <c r="B69" s="61" t="n">
        <v>0.2925</v>
      </c>
      <c r="C69" s="14" t="n">
        <v>0.36</v>
      </c>
      <c r="D69" s="14" t="n">
        <v>0.36375</v>
      </c>
      <c r="E69" s="14" t="n">
        <v>0.36</v>
      </c>
      <c r="F69" s="14" t="n">
        <v>0.3695</v>
      </c>
      <c r="G69" s="14" t="n">
        <v>0.3975</v>
      </c>
      <c r="H69" s="14" t="n">
        <v>1.0461</v>
      </c>
      <c r="I69" s="14" t="n">
        <v>0.945</v>
      </c>
      <c r="J69" s="14" t="n">
        <v>1.06</v>
      </c>
      <c r="K69" s="14" t="n">
        <v>1.055</v>
      </c>
      <c r="L69" s="14" t="n">
        <v>1.05</v>
      </c>
      <c r="M69" s="14" t="n">
        <v>2.2755</v>
      </c>
      <c r="N69" s="14" t="n">
        <v>1.9387</v>
      </c>
      <c r="O69" s="14"/>
    </row>
    <row r="70" customFormat="false" ht="13.5" hidden="false" customHeight="false" outlineLevel="0" collapsed="false">
      <c r="A70" s="74" t="s">
        <v>267</v>
      </c>
      <c r="B70" s="61" t="n">
        <v>0.2925</v>
      </c>
      <c r="C70" s="14" t="n">
        <v>0.35375</v>
      </c>
      <c r="D70" s="14" t="n">
        <v>0.36375</v>
      </c>
      <c r="E70" s="14" t="n">
        <v>0.36</v>
      </c>
      <c r="F70" s="14" t="n">
        <v>0.3675</v>
      </c>
      <c r="G70" s="14" t="n">
        <v>0.3475</v>
      </c>
      <c r="H70" s="14" t="n">
        <v>1.0534</v>
      </c>
      <c r="I70" s="14" t="n">
        <v>0.95</v>
      </c>
      <c r="J70" s="14" t="n">
        <v>1.065</v>
      </c>
      <c r="K70" s="14" t="n">
        <v>1.075</v>
      </c>
      <c r="L70" s="14" t="n">
        <v>1.05</v>
      </c>
      <c r="M70" s="14" t="n">
        <v>2.2683</v>
      </c>
      <c r="N70" s="14"/>
      <c r="O70" s="14"/>
    </row>
    <row r="71" customFormat="false" ht="15.75" hidden="false" customHeight="false" outlineLevel="0" collapsed="false">
      <c r="A71" s="35" t="s">
        <v>27</v>
      </c>
      <c r="B71" s="36" t="n">
        <f aca="false">AVERAGE(B67:B70)</f>
        <v>0.2925</v>
      </c>
      <c r="C71" s="37" t="n">
        <f aca="false">AVERAGE(C67:C70)</f>
        <v>0.3559375</v>
      </c>
      <c r="D71" s="37" t="n">
        <f aca="false">AVERAGE(D67:D70)</f>
        <v>0.36375</v>
      </c>
      <c r="E71" s="37" t="n">
        <f aca="false">AVERAGE(E67:E70)</f>
        <v>0.36</v>
      </c>
      <c r="F71" s="37" t="n">
        <f aca="false">AVERAGE(F67:F70)</f>
        <v>0.366875</v>
      </c>
      <c r="G71" s="37" t="n">
        <f aca="false">AVERAGE(G67:G70)</f>
        <v>0.381875</v>
      </c>
      <c r="H71" s="37" t="n">
        <f aca="false">AVERAGE(H67:H70)</f>
        <v>1.04565</v>
      </c>
      <c r="I71" s="37" t="n">
        <f aca="false">AVERAGE(I67:I70)</f>
        <v>0.94625</v>
      </c>
      <c r="J71" s="37" t="n">
        <f aca="false">AVERAGE(J67:J70)</f>
        <v>1.0525</v>
      </c>
      <c r="K71" s="37" t="n">
        <f aca="false">AVERAGE(K67:K70)</f>
        <v>1.05625</v>
      </c>
      <c r="L71" s="37" t="n">
        <f aca="false">AVERAGE(L67:L70)</f>
        <v>1.045</v>
      </c>
      <c r="M71" s="37" t="n">
        <f aca="false">AVERAGE(M67:M70)</f>
        <v>2.296325</v>
      </c>
      <c r="N71" s="37" t="n">
        <f aca="false">AVERAGE(N67:N70)</f>
        <v>1.92046666666667</v>
      </c>
      <c r="O71" s="37" t="e">
        <f aca="false">AVERAGE(O67:O70)</f>
        <v>#DIV/0!</v>
      </c>
    </row>
    <row r="72" customFormat="false" ht="12.75" hidden="false" customHeight="false" outlineLevel="0" collapsed="false">
      <c r="A72" s="74" t="s">
        <v>268</v>
      </c>
      <c r="B72" s="27" t="n">
        <v>0.28</v>
      </c>
      <c r="C72" s="26" t="n">
        <v>0.345</v>
      </c>
      <c r="D72" s="26" t="n">
        <v>0.36</v>
      </c>
      <c r="E72" s="26" t="n">
        <v>0.36</v>
      </c>
      <c r="F72" s="26" t="n">
        <v>0.3729</v>
      </c>
      <c r="G72" s="26" t="n">
        <v>0.34</v>
      </c>
      <c r="H72" s="26" t="n">
        <v>1.0568</v>
      </c>
      <c r="I72" s="26" t="n">
        <v>0.95</v>
      </c>
      <c r="J72" s="26" t="n">
        <v>1.115</v>
      </c>
      <c r="K72" s="26" t="n">
        <v>1.105</v>
      </c>
      <c r="L72" s="26" t="n">
        <v>1.05</v>
      </c>
      <c r="M72" s="26"/>
      <c r="N72" s="26"/>
      <c r="O72" s="26"/>
    </row>
    <row r="73" customFormat="false" ht="12.75" hidden="false" customHeight="false" outlineLevel="0" collapsed="false">
      <c r="A73" s="74" t="s">
        <v>269</v>
      </c>
      <c r="B73" s="27" t="n">
        <v>0.28</v>
      </c>
      <c r="C73" s="28" t="n">
        <v>0.3325</v>
      </c>
      <c r="D73" s="28" t="n">
        <v>0.35</v>
      </c>
      <c r="E73" s="28" t="n">
        <v>0.35</v>
      </c>
      <c r="F73" s="28" t="n">
        <v>0.3551</v>
      </c>
      <c r="G73" s="28" t="n">
        <v>0.3095</v>
      </c>
      <c r="H73" s="28" t="n">
        <v>1.0674</v>
      </c>
      <c r="I73" s="28" t="n">
        <v>0.95</v>
      </c>
      <c r="J73" s="28" t="n">
        <v>1.125</v>
      </c>
      <c r="K73" s="28" t="n">
        <v>1.12</v>
      </c>
      <c r="L73" s="28" t="n">
        <v>1.05</v>
      </c>
      <c r="M73" s="28" t="n">
        <v>2.1912</v>
      </c>
      <c r="N73" s="28" t="n">
        <v>2.0953</v>
      </c>
      <c r="O73" s="28"/>
    </row>
    <row r="74" customFormat="false" ht="12.75" hidden="false" customHeight="false" outlineLevel="0" collapsed="false">
      <c r="A74" s="74" t="s">
        <v>270</v>
      </c>
      <c r="B74" s="27" t="n">
        <v>0.28</v>
      </c>
      <c r="C74" s="28" t="n">
        <v>0.33</v>
      </c>
      <c r="D74" s="28" t="n">
        <v>0.345</v>
      </c>
      <c r="E74" s="28" t="n">
        <v>0.355</v>
      </c>
      <c r="F74" s="28" t="n">
        <v>0.3553</v>
      </c>
      <c r="G74" s="28" t="n">
        <v>0.2975</v>
      </c>
      <c r="H74" s="28" t="n">
        <v>1.0953</v>
      </c>
      <c r="I74" s="28" t="n">
        <v>0.95</v>
      </c>
      <c r="J74" s="28" t="n">
        <v>1.16</v>
      </c>
      <c r="K74" s="28" t="n">
        <v>1.15</v>
      </c>
      <c r="L74" s="28" t="n">
        <v>1.05</v>
      </c>
      <c r="M74" s="28" t="n">
        <v>2.1588</v>
      </c>
      <c r="N74" s="28" t="n">
        <v>2.0327</v>
      </c>
      <c r="O74" s="28"/>
    </row>
    <row r="75" customFormat="false" ht="13.5" hidden="false" customHeight="false" outlineLevel="0" collapsed="false">
      <c r="A75" s="74" t="s">
        <v>271</v>
      </c>
      <c r="B75" s="27" t="n">
        <v>0.28</v>
      </c>
      <c r="C75" s="28" t="n">
        <v>0.325</v>
      </c>
      <c r="D75" s="28" t="n">
        <v>0.345</v>
      </c>
      <c r="E75" s="28" t="n">
        <v>0.345</v>
      </c>
      <c r="F75" s="28" t="n">
        <v>0.3291</v>
      </c>
      <c r="G75" s="28" t="n">
        <v>0.2875</v>
      </c>
      <c r="H75" s="28" t="n">
        <v>1.1073</v>
      </c>
      <c r="I75" s="28" t="n">
        <v>0.95</v>
      </c>
      <c r="J75" s="28" t="n">
        <v>1.16</v>
      </c>
      <c r="K75" s="28" t="n">
        <v>1.155</v>
      </c>
      <c r="L75" s="28" t="n">
        <v>1.05</v>
      </c>
      <c r="M75" s="28" t="n">
        <v>2.1423</v>
      </c>
      <c r="N75" s="28" t="n">
        <v>2.042</v>
      </c>
      <c r="O75" s="28"/>
    </row>
    <row r="76" customFormat="false" ht="15.75" hidden="false" customHeight="false" outlineLevel="0" collapsed="false">
      <c r="A76" s="35" t="s">
        <v>27</v>
      </c>
      <c r="B76" s="36" t="n">
        <f aca="false">AVERAGE(B73:B75)</f>
        <v>0.28</v>
      </c>
      <c r="C76" s="37" t="n">
        <f aca="false">AVERAGE(C73:C75)</f>
        <v>0.329166666666667</v>
      </c>
      <c r="D76" s="37" t="n">
        <f aca="false">AVERAGE(D73:D75)</f>
        <v>0.346666666666667</v>
      </c>
      <c r="E76" s="37" t="n">
        <f aca="false">AVERAGE(E73:E75)</f>
        <v>0.35</v>
      </c>
      <c r="F76" s="37" t="n">
        <f aca="false">AVERAGE(F73:F75)</f>
        <v>0.3465</v>
      </c>
      <c r="G76" s="37" t="n">
        <f aca="false">AVERAGE(G73:G75)</f>
        <v>0.298166666666667</v>
      </c>
      <c r="H76" s="37" t="n">
        <f aca="false">AVERAGE(H73:H75)</f>
        <v>1.09</v>
      </c>
      <c r="I76" s="37" t="n">
        <f aca="false">AVERAGE(I73:I75)</f>
        <v>0.95</v>
      </c>
      <c r="J76" s="37" t="n">
        <f aca="false">AVERAGE(J73:J75)</f>
        <v>1.14833333333333</v>
      </c>
      <c r="K76" s="37" t="n">
        <f aca="false">AVERAGE(K73:K75)</f>
        <v>1.14166666666667</v>
      </c>
      <c r="L76" s="37" t="n">
        <f aca="false">AVERAGE(L73:L75)</f>
        <v>1.05</v>
      </c>
      <c r="M76" s="37" t="n">
        <f aca="false">AVERAGE(M73:M75)</f>
        <v>2.1641</v>
      </c>
      <c r="N76" s="37" t="n">
        <f aca="false">AVERAGE(N73:N75)</f>
        <v>2.05666666666667</v>
      </c>
      <c r="O76" s="37" t="e">
        <f aca="false">AVERAGE(O73:O75)</f>
        <v>#DIV/0!</v>
      </c>
    </row>
    <row r="77" customFormat="false" ht="12.75" hidden="false" customHeight="false" outlineLevel="0" collapsed="false">
      <c r="A77" s="74" t="s">
        <v>272</v>
      </c>
      <c r="B77" s="27" t="n">
        <v>0.285</v>
      </c>
      <c r="C77" s="28" t="n">
        <v>0.32</v>
      </c>
      <c r="D77" s="28" t="n">
        <v>0.335</v>
      </c>
      <c r="E77" s="28" t="n">
        <v>0.3425</v>
      </c>
      <c r="F77" s="28" t="n">
        <v>0.3255</v>
      </c>
      <c r="G77" s="28" t="n">
        <v>0.273</v>
      </c>
      <c r="H77" s="28" t="n">
        <v>1.1213</v>
      </c>
      <c r="I77" s="28" t="n">
        <v>0.955</v>
      </c>
      <c r="J77" s="28" t="n">
        <v>1.165</v>
      </c>
      <c r="K77" s="28" t="n">
        <v>1.16</v>
      </c>
      <c r="L77" s="28" t="n">
        <v>1.0625</v>
      </c>
      <c r="M77" s="28" t="n">
        <v>2.1435</v>
      </c>
      <c r="N77" s="28" t="n">
        <v>2.057</v>
      </c>
      <c r="O77" s="28"/>
    </row>
    <row r="78" customFormat="false" ht="12.75" hidden="false" customHeight="false" outlineLevel="0" collapsed="false">
      <c r="A78" s="74" t="s">
        <v>273</v>
      </c>
      <c r="B78" s="27" t="n">
        <v>0.285</v>
      </c>
      <c r="C78" s="28" t="n">
        <v>0.3025</v>
      </c>
      <c r="D78" s="28" t="n">
        <v>0.3025</v>
      </c>
      <c r="E78" s="28" t="n">
        <v>0.34</v>
      </c>
      <c r="F78" s="28" t="n">
        <v>0.3085</v>
      </c>
      <c r="G78" s="28" t="n">
        <v>0.2785</v>
      </c>
      <c r="H78" s="28" t="n">
        <v>1.1335</v>
      </c>
      <c r="I78" s="28" t="n">
        <v>0.955</v>
      </c>
      <c r="J78" s="28" t="n">
        <v>1.175</v>
      </c>
      <c r="K78" s="28" t="n">
        <v>1.175</v>
      </c>
      <c r="L78" s="28" t="n">
        <v>1.0725</v>
      </c>
      <c r="M78" s="28" t="n">
        <v>2.1197</v>
      </c>
      <c r="N78" s="28" t="n">
        <v>2.0789</v>
      </c>
      <c r="O78" s="28"/>
    </row>
    <row r="79" customFormat="false" ht="12.75" hidden="false" customHeight="false" outlineLevel="0" collapsed="false">
      <c r="A79" s="74" t="s">
        <v>274</v>
      </c>
      <c r="B79" s="27" t="n">
        <v>0.29</v>
      </c>
      <c r="C79" s="28" t="n">
        <v>0.3025</v>
      </c>
      <c r="D79" s="28" t="n">
        <v>0.3025</v>
      </c>
      <c r="E79" s="28" t="n">
        <v>0.34</v>
      </c>
      <c r="F79" s="28" t="n">
        <v>0.3001</v>
      </c>
      <c r="G79" s="28" t="n">
        <v>0.293</v>
      </c>
      <c r="H79" s="28" t="n">
        <v>1.142</v>
      </c>
      <c r="I79" s="28" t="n">
        <v>0.955</v>
      </c>
      <c r="J79" s="28" t="n">
        <v>1.21</v>
      </c>
      <c r="K79" s="28" t="n">
        <v>1.2075</v>
      </c>
      <c r="L79" s="28" t="n">
        <v>1.095</v>
      </c>
      <c r="M79" s="28" t="n">
        <v>2.1521</v>
      </c>
      <c r="N79" s="28" t="n">
        <v>2.1205</v>
      </c>
      <c r="O79" s="28"/>
      <c r="P79" s="44"/>
    </row>
    <row r="80" customFormat="false" ht="13.5" hidden="false" customHeight="false" outlineLevel="0" collapsed="false">
      <c r="A80" s="74" t="s">
        <v>275</v>
      </c>
      <c r="B80" s="27" t="n">
        <v>0.29</v>
      </c>
      <c r="C80" s="28" t="n">
        <v>0.3075</v>
      </c>
      <c r="D80" s="28" t="n">
        <v>0.30375</v>
      </c>
      <c r="E80" s="28" t="n">
        <v>0.33125</v>
      </c>
      <c r="F80" s="28" t="n">
        <v>0.2992</v>
      </c>
      <c r="G80" s="28" t="n">
        <v>0.3425</v>
      </c>
      <c r="H80" s="28" t="n">
        <v>1.1549</v>
      </c>
      <c r="I80" s="28" t="n">
        <v>0.965</v>
      </c>
      <c r="J80" s="28" t="n">
        <v>1.215</v>
      </c>
      <c r="K80" s="28" t="n">
        <v>1.2075</v>
      </c>
      <c r="L80" s="28" t="n">
        <v>1.1</v>
      </c>
      <c r="M80" s="28" t="n">
        <v>2.0898</v>
      </c>
      <c r="N80" s="28" t="n">
        <v>2.1539</v>
      </c>
      <c r="O80" s="28"/>
    </row>
    <row r="81" customFormat="false" ht="15.75" hidden="false" customHeight="false" outlineLevel="0" collapsed="false">
      <c r="A81" s="35" t="s">
        <v>27</v>
      </c>
      <c r="B81" s="36" t="n">
        <f aca="false">AVERAGE(B78:B80)</f>
        <v>0.288333333333333</v>
      </c>
      <c r="C81" s="37" t="n">
        <f aca="false">AVERAGE(C78:C80)</f>
        <v>0.304166666666667</v>
      </c>
      <c r="D81" s="37" t="n">
        <f aca="false">AVERAGE(D78:D80)</f>
        <v>0.302916666666667</v>
      </c>
      <c r="E81" s="37" t="n">
        <f aca="false">AVERAGE(E78:E80)</f>
        <v>0.337083333333333</v>
      </c>
      <c r="F81" s="37" t="n">
        <f aca="false">AVERAGE(F78:F80)</f>
        <v>0.3026</v>
      </c>
      <c r="G81" s="37" t="n">
        <f aca="false">AVERAGE(G78:G80)</f>
        <v>0.304666666666667</v>
      </c>
      <c r="H81" s="37" t="n">
        <f aca="false">AVERAGE(H78:H80)</f>
        <v>1.14346666666667</v>
      </c>
      <c r="I81" s="37" t="n">
        <f aca="false">AVERAGE(I78:I80)</f>
        <v>0.958333333333333</v>
      </c>
      <c r="J81" s="37" t="n">
        <f aca="false">AVERAGE(J78:J80)</f>
        <v>1.2</v>
      </c>
      <c r="K81" s="37" t="n">
        <f aca="false">AVERAGE(K78:K80)</f>
        <v>1.19666666666667</v>
      </c>
      <c r="L81" s="37" t="n">
        <f aca="false">AVERAGE(L78:L80)</f>
        <v>1.08916666666667</v>
      </c>
      <c r="M81" s="37" t="n">
        <f aca="false">AVERAGE(M78:M80)</f>
        <v>2.12053333333333</v>
      </c>
      <c r="N81" s="37" t="n">
        <f aca="false">AVERAGE(N78:N80)</f>
        <v>2.11776666666667</v>
      </c>
      <c r="O81" s="37" t="e">
        <f aca="false">AVERAGE(O78:O80)</f>
        <v>#DIV/0!</v>
      </c>
    </row>
    <row r="82" customFormat="false" ht="12.75" hidden="false" customHeight="false" outlineLevel="0" collapsed="false">
      <c r="A82" s="74" t="s">
        <v>276</v>
      </c>
      <c r="B82" s="27" t="n">
        <v>0.29</v>
      </c>
      <c r="C82" s="28" t="n">
        <v>0.3075</v>
      </c>
      <c r="D82" s="28" t="n">
        <v>0.31375</v>
      </c>
      <c r="E82" s="28" t="n">
        <v>0.3275</v>
      </c>
      <c r="F82" s="28" t="n">
        <v>0.3107</v>
      </c>
      <c r="G82" s="28" t="n">
        <v>0.3517</v>
      </c>
      <c r="H82" s="28" t="n">
        <v>1.1746</v>
      </c>
      <c r="I82" s="28" t="n">
        <v>0.965</v>
      </c>
      <c r="J82" s="28" t="n">
        <v>1.23</v>
      </c>
      <c r="K82" s="28" t="n">
        <v>1.2075</v>
      </c>
      <c r="L82" s="28" t="n">
        <v>1.105</v>
      </c>
      <c r="M82" s="28" t="n">
        <v>2.0872</v>
      </c>
      <c r="N82" s="28" t="n">
        <v>2.1099</v>
      </c>
      <c r="O82" s="28"/>
    </row>
    <row r="83" customFormat="false" ht="12.75" hidden="false" customHeight="false" outlineLevel="0" collapsed="false">
      <c r="A83" s="74" t="s">
        <v>277</v>
      </c>
      <c r="B83" s="27" t="n">
        <v>0.29</v>
      </c>
      <c r="C83" s="28" t="n">
        <v>0.3425</v>
      </c>
      <c r="D83" s="28" t="n">
        <v>0.345</v>
      </c>
      <c r="E83" s="28" t="n">
        <v>0.35375</v>
      </c>
      <c r="F83" s="28" t="n">
        <v>0.322</v>
      </c>
      <c r="G83" s="28" t="n">
        <v>0.3625</v>
      </c>
      <c r="H83" s="28" t="n">
        <v>1.1775</v>
      </c>
      <c r="I83" s="28" t="n">
        <v>0.965</v>
      </c>
      <c r="J83" s="28" t="n">
        <v>1.24</v>
      </c>
      <c r="K83" s="28" t="n">
        <v>1.245</v>
      </c>
      <c r="L83" s="28" t="n">
        <v>1.105</v>
      </c>
      <c r="M83" s="28" t="n">
        <v>2.06</v>
      </c>
      <c r="N83" s="28" t="n">
        <v>2.0076</v>
      </c>
      <c r="O83" s="28"/>
    </row>
    <row r="84" customFormat="false" ht="12.75" hidden="false" customHeight="false" outlineLevel="0" collapsed="false">
      <c r="A84" s="74" t="s">
        <v>278</v>
      </c>
      <c r="B84" s="27" t="n">
        <v>0.29</v>
      </c>
      <c r="C84" s="28" t="n">
        <v>0.3425</v>
      </c>
      <c r="D84" s="28" t="n">
        <v>0.34875</v>
      </c>
      <c r="E84" s="28" t="n">
        <v>0.34875</v>
      </c>
      <c r="F84" s="28" t="n">
        <v>0.3199</v>
      </c>
      <c r="G84" s="28" t="n">
        <v>0.3515</v>
      </c>
      <c r="H84" s="28" t="n">
        <v>1.2062</v>
      </c>
      <c r="I84" s="28" t="n">
        <v>0.99</v>
      </c>
      <c r="J84" s="28" t="n">
        <v>1.24</v>
      </c>
      <c r="K84" s="28" t="n">
        <v>1.245</v>
      </c>
      <c r="L84" s="28" t="n">
        <v>1.105</v>
      </c>
      <c r="M84" s="28" t="n">
        <v>2.0109</v>
      </c>
      <c r="N84" s="28" t="n">
        <v>1.9384</v>
      </c>
      <c r="O84" s="28"/>
    </row>
    <row r="85" customFormat="false" ht="13.5" hidden="false" customHeight="false" outlineLevel="0" collapsed="false">
      <c r="A85" s="74" t="s">
        <v>279</v>
      </c>
      <c r="B85" s="27" t="n">
        <v>0.29</v>
      </c>
      <c r="C85" s="28" t="n">
        <v>0.34</v>
      </c>
      <c r="D85" s="28" t="n">
        <v>0.34875</v>
      </c>
      <c r="E85" s="28" t="n">
        <v>0.345</v>
      </c>
      <c r="F85" s="28" t="n">
        <v>0.3345</v>
      </c>
      <c r="G85" s="28" t="n">
        <v>0.313</v>
      </c>
      <c r="H85" s="28" t="n">
        <v>1.2122</v>
      </c>
      <c r="I85" s="28" t="n">
        <v>0.9925</v>
      </c>
      <c r="J85" s="28" t="n">
        <v>1.24</v>
      </c>
      <c r="K85" s="28" t="n">
        <v>1.23</v>
      </c>
      <c r="L85" s="28" t="n">
        <v>1.105</v>
      </c>
      <c r="M85" s="28" t="n">
        <v>1.9617</v>
      </c>
      <c r="N85" s="28" t="n">
        <v>1.9466</v>
      </c>
      <c r="O85" s="28"/>
    </row>
    <row r="86" customFormat="false" ht="15.75" hidden="false" customHeight="false" outlineLevel="0" collapsed="false">
      <c r="A86" s="35" t="s">
        <v>27</v>
      </c>
      <c r="B86" s="36" t="n">
        <f aca="false">AVERAGE(B83:B85)</f>
        <v>0.29</v>
      </c>
      <c r="C86" s="37" t="n">
        <f aca="false">AVERAGE(C83:C85)</f>
        <v>0.341666666666667</v>
      </c>
      <c r="D86" s="37" t="n">
        <f aca="false">AVERAGE(D83:D85)</f>
        <v>0.3475</v>
      </c>
      <c r="E86" s="37" t="n">
        <f aca="false">AVERAGE(E83:E85)</f>
        <v>0.349166666666667</v>
      </c>
      <c r="F86" s="37" t="n">
        <f aca="false">AVERAGE(F83:F85)</f>
        <v>0.325466666666667</v>
      </c>
      <c r="G86" s="37" t="n">
        <f aca="false">AVERAGE(G83:G85)</f>
        <v>0.342333333333333</v>
      </c>
      <c r="H86" s="37" t="n">
        <f aca="false">AVERAGE(H83:H85)</f>
        <v>1.19863333333333</v>
      </c>
      <c r="I86" s="37" t="n">
        <f aca="false">AVERAGE(I83:I85)</f>
        <v>0.9825</v>
      </c>
      <c r="J86" s="37" t="n">
        <f aca="false">AVERAGE(J83:J85)</f>
        <v>1.24</v>
      </c>
      <c r="K86" s="37" t="n">
        <f aca="false">AVERAGE(K83:K85)</f>
        <v>1.24</v>
      </c>
      <c r="L86" s="37" t="n">
        <f aca="false">AVERAGE(L83:L85)</f>
        <v>1.105</v>
      </c>
      <c r="M86" s="37" t="n">
        <f aca="false">AVERAGE(M83:M85)</f>
        <v>2.01086666666667</v>
      </c>
      <c r="N86" s="37" t="n">
        <f aca="false">AVERAGE(N83:N85)</f>
        <v>1.9642</v>
      </c>
      <c r="O86" s="37" t="e">
        <f aca="false">AVERAGE(O83:O85)</f>
        <v>#DIV/0!</v>
      </c>
    </row>
    <row r="87" customFormat="false" ht="12.75" hidden="false" customHeight="false" outlineLevel="0" collapsed="false">
      <c r="A87" s="74" t="s">
        <v>280</v>
      </c>
      <c r="B87" s="27" t="n">
        <v>0.29</v>
      </c>
      <c r="C87" s="28" t="n">
        <v>0.34</v>
      </c>
      <c r="D87" s="28" t="n">
        <v>0.34875</v>
      </c>
      <c r="E87" s="28" t="n">
        <v>0.345</v>
      </c>
      <c r="F87" s="28" t="n">
        <v>0.3119</v>
      </c>
      <c r="G87" s="28" t="n">
        <v>0.3341</v>
      </c>
      <c r="H87" s="28" t="n">
        <v>1.2185</v>
      </c>
      <c r="I87" s="28" t="n">
        <v>0.9925</v>
      </c>
      <c r="J87" s="28" t="n">
        <v>1.24</v>
      </c>
      <c r="K87" s="28" t="n">
        <v>1.245</v>
      </c>
      <c r="L87" s="28" t="n">
        <v>1.105</v>
      </c>
      <c r="M87" s="28" t="n">
        <v>2.0002</v>
      </c>
      <c r="N87" s="28" t="n">
        <v>1.9536</v>
      </c>
      <c r="O87" s="28"/>
    </row>
    <row r="88" customFormat="false" ht="12.75" hidden="false" customHeight="false" outlineLevel="0" collapsed="false">
      <c r="A88" s="82" t="s">
        <v>163</v>
      </c>
      <c r="B88" s="83" t="n">
        <v>0.29</v>
      </c>
      <c r="C88" s="46" t="n">
        <v>0.34</v>
      </c>
      <c r="D88" s="46" t="n">
        <v>0.34875</v>
      </c>
      <c r="E88" s="46" t="n">
        <v>0.345</v>
      </c>
      <c r="F88" s="46" t="n">
        <v>0.3341</v>
      </c>
      <c r="G88" s="46" t="n">
        <v>0.3113</v>
      </c>
      <c r="H88" s="46" t="n">
        <v>1.2359</v>
      </c>
      <c r="I88" s="46" t="n">
        <v>0.9925</v>
      </c>
      <c r="J88" s="46" t="n">
        <v>1.235</v>
      </c>
      <c r="K88" s="46" t="n">
        <v>1.245</v>
      </c>
      <c r="L88" s="46" t="n">
        <v>1.105</v>
      </c>
      <c r="M88" s="46" t="n">
        <v>1.9628</v>
      </c>
      <c r="N88" s="46" t="n">
        <v>1.9027</v>
      </c>
      <c r="O88" s="46"/>
    </row>
    <row r="90" customFormat="false" ht="13.5" hidden="false" customHeight="false" outlineLevel="0" collapsed="false"/>
    <row r="91" customFormat="false" ht="15.75" hidden="false" customHeight="false" outlineLevel="0" collapsed="false">
      <c r="A91" s="35" t="s">
        <v>27</v>
      </c>
      <c r="B91" s="36" t="n">
        <f aca="false">AVERAGE(B88:B90)</f>
        <v>0.29</v>
      </c>
      <c r="C91" s="37" t="n">
        <f aca="false">AVERAGE(C88:C90)</f>
        <v>0.34</v>
      </c>
      <c r="D91" s="37" t="n">
        <f aca="false">AVERAGE(D88:D90)</f>
        <v>0.34875</v>
      </c>
      <c r="E91" s="37" t="n">
        <f aca="false">AVERAGE(E88:E90)</f>
        <v>0.345</v>
      </c>
      <c r="F91" s="37" t="n">
        <f aca="false">AVERAGE(F88:F90)</f>
        <v>0.3341</v>
      </c>
      <c r="G91" s="37" t="n">
        <f aca="false">AVERAGE(G88:G90)</f>
        <v>0.3113</v>
      </c>
      <c r="H91" s="37" t="n">
        <f aca="false">AVERAGE(H88:H90)</f>
        <v>1.2359</v>
      </c>
      <c r="I91" s="37" t="n">
        <f aca="false">AVERAGE(I88:I90)</f>
        <v>0.9925</v>
      </c>
      <c r="J91" s="37" t="n">
        <f aca="false">AVERAGE(J88:J90)</f>
        <v>1.235</v>
      </c>
      <c r="K91" s="37" t="n">
        <f aca="false">AVERAGE(K88:K90)</f>
        <v>1.245</v>
      </c>
      <c r="L91" s="37" t="n">
        <f aca="false">AVERAGE(L88:L90)</f>
        <v>1.105</v>
      </c>
      <c r="M91" s="37" t="n">
        <f aca="false">AVERAGE(M88:M90)</f>
        <v>1.9628</v>
      </c>
      <c r="N91" s="37" t="n">
        <f aca="false">AVERAGE(N88:N90)</f>
        <v>1.9027</v>
      </c>
      <c r="O91" s="37" t="e">
        <f aca="false">AVERAGE(O88:O90)</f>
        <v>#DIV/0!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1" activePane="bottomRight" state="frozen"/>
      <selection pane="topLeft" activeCell="A1" activeCellId="0" sqref="A1"/>
      <selection pane="topRight" activeCell="B1" activeCellId="0" sqref="B1"/>
      <selection pane="bottomLeft" activeCell="A61" activeCellId="0" sqref="A61"/>
      <selection pane="bottomRight" activeCell="G75" activeCellId="1" sqref="A:A G75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7" min="6" style="0" width="11"/>
    <col collapsed="false" customWidth="true" hidden="false" outlineLevel="0" max="8" min="8" style="0" width="11.71"/>
    <col collapsed="false" customWidth="true" hidden="false" outlineLevel="0" max="9" min="9" style="0" width="11.14"/>
    <col collapsed="false" customWidth="true" hidden="false" outlineLevel="0" max="10" min="10" style="0" width="10"/>
    <col collapsed="false" customWidth="true" hidden="false" outlineLevel="0" max="11" min="11" style="0" width="13.57"/>
    <col collapsed="false" customWidth="true" hidden="false" outlineLevel="0" max="12" min="12" style="0" width="12.57"/>
    <col collapsed="false" customWidth="true" hidden="false" outlineLevel="0" max="13" min="13" style="0" width="12.29"/>
    <col collapsed="false" customWidth="true" hidden="false" outlineLevel="0" max="14" min="14" style="0" width="12.86"/>
    <col collapsed="false" customWidth="true" hidden="false" outlineLevel="0" max="15" min="15" style="0" width="16.57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/>
      <c r="H1" s="5" t="n">
        <v>2018</v>
      </c>
      <c r="I1" s="5"/>
      <c r="J1" s="5"/>
      <c r="K1" s="7"/>
      <c r="L1" s="8"/>
      <c r="M1" s="8"/>
      <c r="N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5"/>
      <c r="K2" s="7"/>
      <c r="L2" s="8"/>
      <c r="M2" s="8"/>
      <c r="N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70"/>
      <c r="J3" s="20" t="s">
        <v>1</v>
      </c>
      <c r="K3" s="9" t="s">
        <v>2</v>
      </c>
      <c r="L3" s="15"/>
      <c r="M3" s="15"/>
      <c r="N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20" t="s">
        <v>5</v>
      </c>
      <c r="H4" s="71" t="n">
        <v>0.34</v>
      </c>
      <c r="I4" s="20" t="s">
        <v>6</v>
      </c>
      <c r="J4" s="72" t="s">
        <v>7</v>
      </c>
      <c r="K4" s="73" t="s">
        <v>8</v>
      </c>
      <c r="L4" s="20" t="s">
        <v>9</v>
      </c>
      <c r="M4" s="20" t="s">
        <v>10</v>
      </c>
      <c r="N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16</v>
      </c>
      <c r="H5" s="23" t="s">
        <v>18</v>
      </c>
      <c r="I5" s="23" t="s">
        <v>14</v>
      </c>
      <c r="J5" s="23" t="s">
        <v>19</v>
      </c>
      <c r="K5" s="23" t="s">
        <v>13</v>
      </c>
      <c r="L5" s="23" t="s">
        <v>20</v>
      </c>
      <c r="M5" s="23" t="s">
        <v>21</v>
      </c>
      <c r="N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/>
      <c r="H6" s="14" t="n">
        <v>1.72</v>
      </c>
      <c r="I6" s="14" t="n">
        <v>2.03</v>
      </c>
      <c r="J6" s="14" t="n">
        <v>2.065</v>
      </c>
      <c r="K6" s="14" t="n">
        <v>1.87</v>
      </c>
      <c r="L6" s="14" t="n">
        <v>1.58</v>
      </c>
      <c r="M6" s="14" t="n">
        <v>2</v>
      </c>
      <c r="N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/>
      <c r="H7" s="14" t="n">
        <v>1.72</v>
      </c>
      <c r="I7" s="14" t="n">
        <v>2.04</v>
      </c>
      <c r="J7" s="14" t="n">
        <v>2.065</v>
      </c>
      <c r="K7" s="14" t="n">
        <v>1.875</v>
      </c>
      <c r="L7" s="14" t="n">
        <v>1.5413</v>
      </c>
      <c r="M7" s="14" t="n">
        <v>2.0144</v>
      </c>
      <c r="N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/>
      <c r="H8" s="14" t="n">
        <v>1.765</v>
      </c>
      <c r="I8" s="14" t="n">
        <v>2.065</v>
      </c>
      <c r="J8" s="14" t="n">
        <v>2.07</v>
      </c>
      <c r="K8" s="14" t="n">
        <v>1.9025</v>
      </c>
      <c r="L8" s="14" t="n">
        <v>1.648</v>
      </c>
      <c r="M8" s="14" t="n">
        <v>2.152</v>
      </c>
      <c r="N8" s="14" t="n">
        <v>2.098</v>
      </c>
    </row>
    <row r="9" customFormat="false" ht="1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/>
      <c r="H9" s="14" t="n">
        <v>1.765</v>
      </c>
      <c r="I9" s="14" t="n">
        <v>2.075</v>
      </c>
      <c r="J9" s="14" t="n">
        <v>2.085</v>
      </c>
      <c r="K9" s="14" t="n">
        <v>1.91125</v>
      </c>
      <c r="L9" s="14" t="n">
        <v>1.774</v>
      </c>
      <c r="M9" s="14" t="n">
        <v>2.2115</v>
      </c>
      <c r="N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/>
      <c r="H10" s="37" t="n">
        <f aca="false">AVERAGE(H6:H9)</f>
        <v>1.7425</v>
      </c>
      <c r="I10" s="37" t="n">
        <f aca="false">AVERAGE(I6:I9)</f>
        <v>2.0525</v>
      </c>
      <c r="J10" s="37" t="n">
        <f aca="false">AVERAGE(J6:J9)</f>
        <v>2.07125</v>
      </c>
      <c r="K10" s="37" t="n">
        <f aca="false">AVERAGE(K6:K9)</f>
        <v>1.8896875</v>
      </c>
      <c r="L10" s="37" t="n">
        <f aca="false">AVERAGE(L6:L9)</f>
        <v>1.635825</v>
      </c>
      <c r="M10" s="37" t="n">
        <f aca="false">AVERAGE(M6:M9)</f>
        <v>2.094475</v>
      </c>
      <c r="N10" s="37" t="n">
        <f aca="false">AVERAGE(N6:N9)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/>
      <c r="H11" s="14" t="n">
        <v>1.785</v>
      </c>
      <c r="I11" s="14" t="n">
        <v>2.075</v>
      </c>
      <c r="J11" s="14" t="n">
        <v>2.085</v>
      </c>
      <c r="K11" s="14" t="n">
        <v>1.92625</v>
      </c>
      <c r="L11" s="14" t="n">
        <v>1.9</v>
      </c>
      <c r="M11" s="14" t="n">
        <v>2.2794</v>
      </c>
      <c r="N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/>
      <c r="H12" s="14" t="n">
        <v>1.7725</v>
      </c>
      <c r="I12" s="14" t="n">
        <v>2.075</v>
      </c>
      <c r="J12" s="14" t="n">
        <v>2.085</v>
      </c>
      <c r="K12" s="14" t="n">
        <v>1.9225</v>
      </c>
      <c r="L12" s="14" t="n">
        <v>1.8935</v>
      </c>
      <c r="M12" s="14" t="n">
        <v>2.337</v>
      </c>
      <c r="N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/>
      <c r="H13" s="14" t="n">
        <v>1.785</v>
      </c>
      <c r="I13" s="14" t="n">
        <v>2.07</v>
      </c>
      <c r="J13" s="14" t="n">
        <v>2.0825</v>
      </c>
      <c r="K13" s="14" t="n">
        <v>1.94125</v>
      </c>
      <c r="L13" s="14" t="n">
        <v>1.866</v>
      </c>
      <c r="M13" s="14" t="n">
        <v>2.3215</v>
      </c>
      <c r="N13" s="14" t="n">
        <v>2.293</v>
      </c>
    </row>
    <row r="14" customFormat="false" ht="1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/>
      <c r="H14" s="14" t="n">
        <v>1.785</v>
      </c>
      <c r="I14" s="14" t="n">
        <v>2.0725</v>
      </c>
      <c r="J14" s="14" t="n">
        <v>2.09125</v>
      </c>
      <c r="K14" s="14" t="n">
        <v>1.93625</v>
      </c>
      <c r="L14" s="14" t="n">
        <v>1.764</v>
      </c>
      <c r="M14" s="14" t="n">
        <v>2.11</v>
      </c>
      <c r="N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/>
      <c r="H15" s="37" t="n">
        <f aca="false">AVERAGE(H11:H14)</f>
        <v>1.781875</v>
      </c>
      <c r="I15" s="37" t="n">
        <f aca="false">AVERAGE(I11:I14)</f>
        <v>2.073125</v>
      </c>
      <c r="J15" s="37" t="n">
        <f aca="false">AVERAGE(J11:J14)</f>
        <v>2.0859375</v>
      </c>
      <c r="K15" s="37" t="n">
        <f aca="false">AVERAGE(K11:K14)</f>
        <v>1.9315625</v>
      </c>
      <c r="L15" s="37" t="n">
        <f aca="false">AVERAGE(L11:L14)</f>
        <v>1.855875</v>
      </c>
      <c r="M15" s="37" t="n">
        <f aca="false">AVERAGE(M11:M14)</f>
        <v>2.261975</v>
      </c>
      <c r="N15" s="37" t="n">
        <f aca="false">AVERAGE(N11:N14)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/>
      <c r="H16" s="14" t="n">
        <v>1.7825</v>
      </c>
      <c r="I16" s="14" t="n">
        <v>2.0725</v>
      </c>
      <c r="J16" s="14" t="n">
        <v>2.095</v>
      </c>
      <c r="K16" s="14" t="n">
        <v>1.9325</v>
      </c>
      <c r="L16" s="14" t="n">
        <v>1.7763</v>
      </c>
      <c r="M16" s="14" t="n">
        <v>2.1269</v>
      </c>
      <c r="N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/>
      <c r="H17" s="14" t="n">
        <v>1.7675</v>
      </c>
      <c r="I17" s="14" t="n">
        <v>2.075</v>
      </c>
      <c r="J17" s="14" t="n">
        <v>2.0975</v>
      </c>
      <c r="K17" s="14" t="n">
        <v>1.925</v>
      </c>
      <c r="L17" s="14" t="n">
        <v>1.807</v>
      </c>
      <c r="M17" s="14" t="n">
        <v>2.206</v>
      </c>
      <c r="N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/>
      <c r="H18" s="14" t="n">
        <v>1.76875</v>
      </c>
      <c r="I18" s="14" t="n">
        <v>2.0775</v>
      </c>
      <c r="J18" s="14" t="n">
        <v>2.105</v>
      </c>
      <c r="K18" s="14" t="n">
        <v>1.92</v>
      </c>
      <c r="L18" s="14" t="n">
        <v>1.88</v>
      </c>
      <c r="M18" s="14" t="n">
        <v>2.253</v>
      </c>
      <c r="N18" s="14" t="n">
        <v>2.206</v>
      </c>
    </row>
    <row r="19" customFormat="false" ht="1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/>
      <c r="H19" s="14" t="n">
        <v>1.76875</v>
      </c>
      <c r="I19" s="14" t="n">
        <v>2.0775</v>
      </c>
      <c r="J19" s="14" t="n">
        <v>2.105</v>
      </c>
      <c r="K19" s="14" t="n">
        <v>1.915</v>
      </c>
      <c r="L19" s="14" t="n">
        <v>1.884</v>
      </c>
      <c r="M19" s="14" t="n">
        <v>2.3315</v>
      </c>
      <c r="N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/>
      <c r="H20" s="37" t="n">
        <f aca="false">AVERAGE(H16:H19)</f>
        <v>1.771875</v>
      </c>
      <c r="I20" s="37" t="n">
        <f aca="false">AVERAGE(I16:I19)</f>
        <v>2.075625</v>
      </c>
      <c r="J20" s="37" t="n">
        <f aca="false">AVERAGE(J16:J19)</f>
        <v>2.100625</v>
      </c>
      <c r="K20" s="37" t="n">
        <f aca="false">AVERAGE(K16:K19)</f>
        <v>1.923125</v>
      </c>
      <c r="L20" s="37" t="n">
        <f aca="false">AVERAGE(L16:L19)</f>
        <v>1.836825</v>
      </c>
      <c r="M20" s="37" t="n">
        <f aca="false">AVERAGE(M16:M19)</f>
        <v>2.22935</v>
      </c>
      <c r="N20" s="37" t="n">
        <f aca="false">AVERAGE(N16:N19)</f>
        <v>2.19315</v>
      </c>
    </row>
    <row r="21" customFormat="false" ht="15" hidden="true" customHeight="false" outlineLevel="0" collapsed="false">
      <c r="A21" s="79" t="s">
        <v>228</v>
      </c>
      <c r="B21" s="61" t="n">
        <v>0.38</v>
      </c>
      <c r="C21" s="14" t="n">
        <v>0.5625</v>
      </c>
      <c r="D21" s="14" t="n">
        <v>0.49</v>
      </c>
      <c r="E21" s="14" t="n">
        <v>0.58</v>
      </c>
      <c r="F21" s="14" t="n">
        <v>0.5943</v>
      </c>
      <c r="G21" s="14"/>
      <c r="H21" s="14" t="n">
        <v>1.215</v>
      </c>
      <c r="I21" s="14" t="n">
        <v>1.085</v>
      </c>
      <c r="J21" s="14" t="n">
        <v>1.1125</v>
      </c>
      <c r="K21" s="14" t="n">
        <v>1.01375</v>
      </c>
      <c r="L21" s="14" t="n">
        <v>1.595</v>
      </c>
      <c r="M21" s="14" t="n">
        <v>1.5619</v>
      </c>
      <c r="N21" s="14" t="n">
        <v>1.4975</v>
      </c>
    </row>
    <row r="22" customFormat="false" ht="12.75" hidden="false" customHeight="false" outlineLevel="0" collapsed="false">
      <c r="A22" s="74" t="s">
        <v>281</v>
      </c>
      <c r="B22" s="61" t="n">
        <v>0.22</v>
      </c>
      <c r="C22" s="14" t="n">
        <v>0.27</v>
      </c>
      <c r="D22" s="14" t="n">
        <v>0.2775</v>
      </c>
      <c r="E22" s="14" t="n">
        <v>0.30375</v>
      </c>
      <c r="F22" s="14" t="n">
        <v>0.3145</v>
      </c>
      <c r="G22" s="14"/>
      <c r="H22" s="14" t="n">
        <v>0.7375</v>
      </c>
      <c r="I22" s="14" t="n">
        <v>0.72</v>
      </c>
      <c r="J22" s="14" t="n">
        <v>0.71</v>
      </c>
      <c r="K22" s="14" t="n">
        <v>0.8</v>
      </c>
      <c r="L22" s="14" t="n">
        <v>2.193</v>
      </c>
      <c r="M22" s="14" t="n">
        <v>1.462</v>
      </c>
      <c r="N22" s="14" t="n">
        <v>1.4545</v>
      </c>
    </row>
    <row r="23" customFormat="false" ht="12.75" hidden="false" customHeight="false" outlineLevel="0" collapsed="false">
      <c r="A23" s="74" t="s">
        <v>282</v>
      </c>
      <c r="B23" s="61" t="n">
        <v>0.22</v>
      </c>
      <c r="C23" s="14" t="n">
        <v>0.265</v>
      </c>
      <c r="D23" s="14" t="n">
        <v>0.27</v>
      </c>
      <c r="E23" s="14" t="n">
        <v>0.295</v>
      </c>
      <c r="F23" s="14" t="n">
        <v>0.3008</v>
      </c>
      <c r="G23" s="14"/>
      <c r="H23" s="14" t="n">
        <v>0.7375</v>
      </c>
      <c r="I23" s="14" t="n">
        <v>0.7</v>
      </c>
      <c r="J23" s="14" t="n">
        <v>0.71</v>
      </c>
      <c r="K23" s="14" t="n">
        <v>0.7375</v>
      </c>
      <c r="L23" s="14" t="n">
        <v>2.1969</v>
      </c>
      <c r="M23" s="14" t="n">
        <v>1.5156</v>
      </c>
      <c r="N23" s="14" t="n">
        <v>1.4356</v>
      </c>
    </row>
    <row r="24" customFormat="false" ht="12.75" hidden="false" customHeight="false" outlineLevel="0" collapsed="false">
      <c r="A24" s="74" t="s">
        <v>283</v>
      </c>
      <c r="B24" s="61" t="n">
        <v>0.22</v>
      </c>
      <c r="C24" s="14" t="n">
        <v>0.2575</v>
      </c>
      <c r="D24" s="14" t="n">
        <v>0.265</v>
      </c>
      <c r="E24" s="14" t="n">
        <v>0.2925</v>
      </c>
      <c r="F24" s="14" t="n">
        <v>0.2851</v>
      </c>
      <c r="G24" s="14"/>
      <c r="H24" s="14" t="n">
        <v>0.73125</v>
      </c>
      <c r="I24" s="14" t="n">
        <v>0.69</v>
      </c>
      <c r="J24" s="14" t="n">
        <v>0.7075</v>
      </c>
      <c r="K24" s="14" t="n">
        <v>0.8</v>
      </c>
      <c r="L24" s="14" t="n">
        <v>2.2238</v>
      </c>
      <c r="M24" s="14" t="n">
        <v>1.5056</v>
      </c>
      <c r="N24" s="14" t="n">
        <v>1.4038</v>
      </c>
    </row>
    <row r="25" customFormat="false" ht="13.5" hidden="false" customHeight="false" outlineLevel="0" collapsed="false">
      <c r="A25" s="74" t="s">
        <v>284</v>
      </c>
      <c r="B25" s="61" t="n">
        <v>0.2125</v>
      </c>
      <c r="C25" s="14" t="n">
        <v>0.24875</v>
      </c>
      <c r="D25" s="14" t="n">
        <v>0.2625</v>
      </c>
      <c r="E25" s="14" t="n">
        <v>0.2875</v>
      </c>
      <c r="F25" s="14" t="n">
        <v>0.2773</v>
      </c>
      <c r="G25" s="14"/>
      <c r="H25" s="14" t="n">
        <v>0.7275</v>
      </c>
      <c r="I25" s="14" t="n">
        <v>0.685</v>
      </c>
      <c r="J25" s="14" t="n">
        <v>0.7</v>
      </c>
      <c r="K25" s="14" t="n">
        <v>0.75</v>
      </c>
      <c r="L25" s="14" t="n">
        <v>2.1705</v>
      </c>
      <c r="M25" s="14" t="n">
        <v>1.4555</v>
      </c>
      <c r="N25" s="14" t="n">
        <v>1.2855</v>
      </c>
    </row>
    <row r="26" customFormat="false" ht="15.75" hidden="false" customHeight="false" outlineLevel="0" collapsed="false">
      <c r="A26" s="35" t="s">
        <v>27</v>
      </c>
      <c r="B26" s="36" t="n">
        <f aca="false">AVERAGE(B22:B25)</f>
        <v>0.218125</v>
      </c>
      <c r="C26" s="37" t="n">
        <f aca="false">AVERAGE(C22:C25)</f>
        <v>0.2603125</v>
      </c>
      <c r="D26" s="37" t="n">
        <f aca="false">AVERAGE(D22:D25)</f>
        <v>0.26875</v>
      </c>
      <c r="E26" s="37" t="n">
        <f aca="false">AVERAGE(E22:E25)</f>
        <v>0.2946875</v>
      </c>
      <c r="F26" s="37" t="n">
        <f aca="false">AVERAGE(F22:F25)</f>
        <v>0.294425</v>
      </c>
      <c r="G26" s="37"/>
      <c r="H26" s="37" t="n">
        <f aca="false">AVERAGE(H22:H25)</f>
        <v>0.7334375</v>
      </c>
      <c r="I26" s="37" t="n">
        <f aca="false">AVERAGE(I22:I25)</f>
        <v>0.69875</v>
      </c>
      <c r="J26" s="37" t="n">
        <f aca="false">AVERAGE(J22:J25)</f>
        <v>0.706875</v>
      </c>
      <c r="K26" s="37" t="n">
        <f aca="false">AVERAGE(K22:K25)</f>
        <v>0.771875</v>
      </c>
      <c r="L26" s="37" t="n">
        <f aca="false">AVERAGE(L22:L25)</f>
        <v>2.19605</v>
      </c>
      <c r="M26" s="37" t="n">
        <f aca="false">AVERAGE(M22:M25)</f>
        <v>1.484675</v>
      </c>
      <c r="N26" s="37" t="n">
        <f aca="false">AVERAGE(N22:N25)</f>
        <v>1.39485</v>
      </c>
    </row>
    <row r="27" customFormat="false" ht="12.75" hidden="false" customHeight="false" outlineLevel="0" collapsed="false">
      <c r="A27" s="74" t="s">
        <v>285</v>
      </c>
      <c r="B27" s="61" t="n">
        <v>0.2125</v>
      </c>
      <c r="C27" s="14" t="n">
        <v>0.2425</v>
      </c>
      <c r="D27" s="14" t="n">
        <v>0.26</v>
      </c>
      <c r="E27" s="14" t="n">
        <v>0.285</v>
      </c>
      <c r="F27" s="14" t="n">
        <v>0.2797</v>
      </c>
      <c r="G27" s="14"/>
      <c r="H27" s="14" t="n">
        <v>0.725</v>
      </c>
      <c r="I27" s="14" t="n">
        <v>0.695</v>
      </c>
      <c r="J27" s="14" t="n">
        <v>0.685</v>
      </c>
      <c r="K27" s="14" t="n">
        <v>0.75</v>
      </c>
      <c r="L27" s="14" t="n">
        <v>2.1406</v>
      </c>
      <c r="M27" s="14" t="n">
        <v>1.5263</v>
      </c>
      <c r="N27" s="14" t="n">
        <v>1.3231</v>
      </c>
    </row>
    <row r="28" customFormat="false" ht="12.75" hidden="false" customHeight="false" outlineLevel="0" collapsed="false">
      <c r="A28" s="74" t="s">
        <v>286</v>
      </c>
      <c r="B28" s="61" t="n">
        <v>0.2125</v>
      </c>
      <c r="C28" s="14" t="n">
        <v>0.2425</v>
      </c>
      <c r="D28" s="14" t="n">
        <v>0.26</v>
      </c>
      <c r="E28" s="14" t="n">
        <v>0.28125</v>
      </c>
      <c r="F28" s="14" t="n">
        <v>0.2691</v>
      </c>
      <c r="G28" s="14"/>
      <c r="H28" s="14" t="n">
        <v>0.725</v>
      </c>
      <c r="I28" s="14" t="n">
        <v>0.705</v>
      </c>
      <c r="J28" s="14" t="n">
        <v>0.7125</v>
      </c>
      <c r="K28" s="14" t="n">
        <v>0.765</v>
      </c>
      <c r="L28" s="14" t="n">
        <v>2.1215</v>
      </c>
      <c r="M28" s="14" t="n">
        <v>1.5145</v>
      </c>
      <c r="N28" s="14" t="n">
        <v>1.346</v>
      </c>
    </row>
    <row r="29" customFormat="false" ht="12.75" hidden="false" customHeight="false" outlineLevel="0" collapsed="false">
      <c r="A29" s="74" t="s">
        <v>287</v>
      </c>
      <c r="B29" s="61" t="n">
        <v>0.2175</v>
      </c>
      <c r="C29" s="14" t="n">
        <v>0.24</v>
      </c>
      <c r="D29" s="14" t="n">
        <v>0.24</v>
      </c>
      <c r="E29" s="14" t="n">
        <v>0.28125</v>
      </c>
      <c r="F29" s="14" t="n">
        <v>0.2717</v>
      </c>
      <c r="G29" s="14"/>
      <c r="H29" s="14" t="n">
        <v>0.725</v>
      </c>
      <c r="I29" s="14" t="n">
        <v>0.705</v>
      </c>
      <c r="J29" s="14" t="n">
        <v>0.7075</v>
      </c>
      <c r="K29" s="14" t="n">
        <v>0.7225</v>
      </c>
      <c r="L29" s="14" t="n">
        <v>2.1305</v>
      </c>
      <c r="M29" s="14" t="n">
        <v>1.4635</v>
      </c>
      <c r="N29" s="14" t="n">
        <v>1.3215</v>
      </c>
    </row>
    <row r="30" customFormat="false" ht="13.5" hidden="false" customHeight="false" outlineLevel="0" collapsed="false">
      <c r="A30" s="74" t="s">
        <v>288</v>
      </c>
      <c r="B30" s="61" t="n">
        <v>0.2175</v>
      </c>
      <c r="C30" s="14" t="n">
        <v>0.24</v>
      </c>
      <c r="D30" s="14" t="n">
        <v>0.24</v>
      </c>
      <c r="E30" s="14" t="n">
        <v>0.28</v>
      </c>
      <c r="F30" s="14" t="n">
        <v>0.2524</v>
      </c>
      <c r="G30" s="14"/>
      <c r="H30" s="14" t="n">
        <v>0.725</v>
      </c>
      <c r="I30" s="14" t="n">
        <v>0.725</v>
      </c>
      <c r="J30" s="14" t="n">
        <v>0.725</v>
      </c>
      <c r="K30" s="14" t="n">
        <v>0.725</v>
      </c>
      <c r="L30" s="14" t="n">
        <v>2.0675</v>
      </c>
      <c r="M30" s="14" t="n">
        <v>1.517</v>
      </c>
      <c r="N30" s="14" t="n">
        <v>1.359</v>
      </c>
    </row>
    <row r="31" customFormat="false" ht="15.75" hidden="false" customHeight="false" outlineLevel="0" collapsed="false">
      <c r="A31" s="35" t="s">
        <v>27</v>
      </c>
      <c r="B31" s="36" t="n">
        <f aca="false">AVERAGE(B22:B30)</f>
        <v>0.216736111111111</v>
      </c>
      <c r="C31" s="37" t="n">
        <f aca="false">AVERAGE(C22:C30)</f>
        <v>0.251840277777778</v>
      </c>
      <c r="D31" s="37" t="n">
        <f aca="false">AVERAGE(D22:D30)</f>
        <v>0.260416666666667</v>
      </c>
      <c r="E31" s="37" t="n">
        <f aca="false">AVERAGE(E22:E30)</f>
        <v>0.288993055555556</v>
      </c>
      <c r="F31" s="37" t="n">
        <f aca="false">AVERAGE(F22:F30)</f>
        <v>0.282780555555556</v>
      </c>
      <c r="G31" s="37"/>
      <c r="H31" s="37" t="n">
        <f aca="false">AVERAGE(H22:H30)</f>
        <v>0.7296875</v>
      </c>
      <c r="I31" s="37" t="n">
        <f aca="false">AVERAGE(I22:I30)</f>
        <v>0.702638888888889</v>
      </c>
      <c r="J31" s="37" t="n">
        <f aca="false">AVERAGE(J22:J30)</f>
        <v>0.707152777777778</v>
      </c>
      <c r="K31" s="37" t="n">
        <f aca="false">AVERAGE(K22:K30)</f>
        <v>0.757986111111111</v>
      </c>
      <c r="L31" s="37" t="n">
        <f aca="false">AVERAGE(L22:L30)</f>
        <v>2.16003888888889</v>
      </c>
      <c r="M31" s="37" t="n">
        <f aca="false">AVERAGE(M22:M30)</f>
        <v>1.49385277777778</v>
      </c>
      <c r="N31" s="37" t="n">
        <f aca="false">AVERAGE(N22:N30)</f>
        <v>1.36931666666667</v>
      </c>
    </row>
    <row r="32" customFormat="false" ht="12.75" hidden="false" customHeight="false" outlineLevel="0" collapsed="false">
      <c r="A32" s="74" t="s">
        <v>289</v>
      </c>
      <c r="B32" s="61" t="n">
        <v>0.2175</v>
      </c>
      <c r="C32" s="14" t="n">
        <v>0.24</v>
      </c>
      <c r="D32" s="14" t="n">
        <v>0.24</v>
      </c>
      <c r="E32" s="14" t="n">
        <v>0.28</v>
      </c>
      <c r="F32" s="14" t="n">
        <v>0.2528</v>
      </c>
      <c r="G32" s="14"/>
      <c r="H32" s="14" t="n">
        <v>0.725</v>
      </c>
      <c r="I32" s="14" t="n">
        <v>0.725</v>
      </c>
      <c r="J32" s="14" t="n">
        <v>0.725</v>
      </c>
      <c r="K32" s="14" t="n">
        <v>0.73</v>
      </c>
      <c r="L32" s="14" t="n">
        <v>2.0955</v>
      </c>
      <c r="M32" s="14" t="n">
        <v>1.5175</v>
      </c>
      <c r="N32" s="14" t="n">
        <v>1.4025</v>
      </c>
    </row>
    <row r="33" customFormat="false" ht="12.75" hidden="false" customHeight="false" outlineLevel="0" collapsed="false">
      <c r="A33" s="74" t="s">
        <v>290</v>
      </c>
      <c r="B33" s="61" t="n">
        <v>0.2175</v>
      </c>
      <c r="C33" s="14" t="n">
        <v>0.235</v>
      </c>
      <c r="D33" s="14" t="n">
        <v>0.24</v>
      </c>
      <c r="E33" s="14" t="n">
        <v>0.2725</v>
      </c>
      <c r="F33" s="14" t="n">
        <v>0.2504</v>
      </c>
      <c r="G33" s="14"/>
      <c r="H33" s="14" t="n">
        <v>0.725</v>
      </c>
      <c r="I33" s="14" t="n">
        <v>0.725</v>
      </c>
      <c r="J33" s="14" t="n">
        <v>0.73</v>
      </c>
      <c r="K33" s="14" t="n">
        <v>0.73</v>
      </c>
      <c r="L33" s="14" t="n">
        <v>2.1656</v>
      </c>
      <c r="M33" s="14" t="n">
        <v>1.5288</v>
      </c>
      <c r="N33" s="14" t="n">
        <v>1.4794</v>
      </c>
    </row>
    <row r="34" customFormat="false" ht="12.75" hidden="false" customHeight="false" outlineLevel="0" collapsed="false">
      <c r="A34" s="74" t="s">
        <v>291</v>
      </c>
      <c r="B34" s="61" t="n">
        <v>0.2075</v>
      </c>
      <c r="C34" s="14" t="n">
        <v>0.235</v>
      </c>
      <c r="D34" s="14" t="n">
        <v>0.25</v>
      </c>
      <c r="E34" s="14" t="n">
        <v>0.27125</v>
      </c>
      <c r="F34" s="14" t="n">
        <v>0.2549</v>
      </c>
      <c r="G34" s="14"/>
      <c r="H34" s="14" t="n">
        <v>0.7</v>
      </c>
      <c r="I34" s="14" t="n">
        <v>0.72</v>
      </c>
      <c r="J34" s="14" t="n">
        <v>0.73</v>
      </c>
      <c r="K34" s="14" t="n">
        <v>0.735</v>
      </c>
      <c r="L34" s="14" t="n">
        <v>2.193</v>
      </c>
      <c r="M34" s="14" t="n">
        <v>1.535</v>
      </c>
      <c r="N34" s="14" t="n">
        <v>1.4715</v>
      </c>
    </row>
    <row r="35" customFormat="false" ht="13.5" hidden="false" customHeight="false" outlineLevel="0" collapsed="false">
      <c r="A35" s="74" t="s">
        <v>292</v>
      </c>
      <c r="B35" s="61" t="n">
        <v>0.2125</v>
      </c>
      <c r="C35" s="14" t="n">
        <v>0.235</v>
      </c>
      <c r="D35" s="14" t="n">
        <v>0.25</v>
      </c>
      <c r="E35" s="14" t="n">
        <v>0.27</v>
      </c>
      <c r="F35" s="14" t="n">
        <v>0.2589</v>
      </c>
      <c r="G35" s="14"/>
      <c r="H35" s="14" t="n">
        <v>0.7</v>
      </c>
      <c r="I35" s="14" t="n">
        <v>0.685</v>
      </c>
      <c r="J35" s="14" t="n">
        <v>0.72</v>
      </c>
      <c r="K35" s="14" t="n">
        <v>0.73</v>
      </c>
      <c r="L35" s="14" t="n">
        <v>2.2175</v>
      </c>
      <c r="M35" s="14" t="n">
        <v>1.583</v>
      </c>
      <c r="N35" s="14" t="n">
        <v>1.509</v>
      </c>
    </row>
    <row r="36" customFormat="false" ht="15.75" hidden="false" customHeight="false" outlineLevel="0" collapsed="false">
      <c r="A36" s="35" t="s">
        <v>27</v>
      </c>
      <c r="B36" s="36" t="n">
        <f aca="false">AVERAGE(B27:B35)</f>
        <v>0.214637345679012</v>
      </c>
      <c r="C36" s="37" t="n">
        <f aca="false">AVERAGE(C27:C35)</f>
        <v>0.240204475308642</v>
      </c>
      <c r="D36" s="37" t="n">
        <f aca="false">AVERAGE(D27:D35)</f>
        <v>0.248935185185185</v>
      </c>
      <c r="E36" s="37" t="n">
        <f aca="false">AVERAGE(E27:E35)</f>
        <v>0.278915895061728</v>
      </c>
      <c r="F36" s="37" t="n">
        <f aca="false">AVERAGE(F27:F35)</f>
        <v>0.263631172839506</v>
      </c>
      <c r="G36" s="37"/>
      <c r="H36" s="37" t="n">
        <f aca="false">AVERAGE(H27:H35)</f>
        <v>0.719965277777778</v>
      </c>
      <c r="I36" s="37" t="n">
        <f aca="false">AVERAGE(I27:I35)</f>
        <v>0.709737654320988</v>
      </c>
      <c r="J36" s="37" t="n">
        <f aca="false">AVERAGE(J27:J35)</f>
        <v>0.71579475308642</v>
      </c>
      <c r="K36" s="37" t="n">
        <f aca="false">AVERAGE(K27:K35)</f>
        <v>0.738387345679012</v>
      </c>
      <c r="L36" s="37" t="n">
        <f aca="false">AVERAGE(L27:L35)</f>
        <v>2.14352654320988</v>
      </c>
      <c r="M36" s="37" t="n">
        <f aca="false">AVERAGE(M27:M35)</f>
        <v>1.51993919753086</v>
      </c>
      <c r="N36" s="37" t="n">
        <f aca="false">AVERAGE(N27:N35)</f>
        <v>1.39792407407407</v>
      </c>
    </row>
    <row r="37" customFormat="false" ht="12.75" hidden="false" customHeight="false" outlineLevel="0" collapsed="false">
      <c r="A37" s="74" t="s">
        <v>293</v>
      </c>
      <c r="B37" s="61" t="n">
        <v>0.2175</v>
      </c>
      <c r="C37" s="14" t="n">
        <v>0.24</v>
      </c>
      <c r="D37" s="14" t="n">
        <v>0.25375</v>
      </c>
      <c r="E37" s="14" t="n">
        <v>0.27</v>
      </c>
      <c r="F37" s="14" t="n">
        <v>0.2589</v>
      </c>
      <c r="G37" s="14" t="n">
        <v>0.2765</v>
      </c>
      <c r="H37" s="14" t="n">
        <v>0.7</v>
      </c>
      <c r="I37" s="14" t="n">
        <v>0.7</v>
      </c>
      <c r="J37" s="14" t="n">
        <v>0.72</v>
      </c>
      <c r="K37" s="14" t="n">
        <v>0.695</v>
      </c>
      <c r="L37" s="14" t="n">
        <v>2.213</v>
      </c>
      <c r="M37" s="14" t="n">
        <v>1.567</v>
      </c>
      <c r="N37" s="14" t="n">
        <v>1.526</v>
      </c>
    </row>
    <row r="38" customFormat="false" ht="12.75" hidden="false" customHeight="false" outlineLevel="0" collapsed="false">
      <c r="A38" s="74" t="s">
        <v>294</v>
      </c>
      <c r="B38" s="61" t="n">
        <v>0.225</v>
      </c>
      <c r="C38" s="14" t="n">
        <v>0.24</v>
      </c>
      <c r="D38" s="14" t="n">
        <v>0.25375</v>
      </c>
      <c r="E38" s="14" t="n">
        <v>0.27</v>
      </c>
      <c r="F38" s="14" t="n">
        <v>0.2406</v>
      </c>
      <c r="G38" s="14" t="n">
        <v>0.2905</v>
      </c>
      <c r="H38" s="14" t="n">
        <v>0.695</v>
      </c>
      <c r="I38" s="14" t="n">
        <v>0.7</v>
      </c>
      <c r="J38" s="14" t="n">
        <v>0.715</v>
      </c>
      <c r="K38" s="14" t="n">
        <v>0.695</v>
      </c>
      <c r="L38" s="14" t="n">
        <v>2.186</v>
      </c>
      <c r="M38" s="14" t="n">
        <v>1.56</v>
      </c>
      <c r="N38" s="14" t="n">
        <v>1.5225</v>
      </c>
    </row>
    <row r="39" customFormat="false" ht="12.75" hidden="false" customHeight="false" outlineLevel="0" collapsed="false">
      <c r="A39" s="74" t="s">
        <v>295</v>
      </c>
      <c r="B39" s="61" t="n">
        <v>0.23</v>
      </c>
      <c r="C39" s="14" t="n">
        <v>0.24</v>
      </c>
      <c r="D39" s="14" t="n">
        <v>0.26125</v>
      </c>
      <c r="E39" s="14" t="n">
        <v>0.27</v>
      </c>
      <c r="F39" s="14" t="n">
        <v>0.2614</v>
      </c>
      <c r="G39" s="14" t="n">
        <v>0.2881</v>
      </c>
      <c r="H39" s="14" t="n">
        <v>0.6875</v>
      </c>
      <c r="I39" s="14" t="n">
        <v>0.7</v>
      </c>
      <c r="J39" s="14" t="n">
        <v>0.715</v>
      </c>
      <c r="K39" s="14" t="n">
        <v>0.725</v>
      </c>
      <c r="L39" s="14" t="n">
        <v>2.19</v>
      </c>
      <c r="M39" s="14" t="n">
        <v>1.5375</v>
      </c>
      <c r="N39" s="14" t="n">
        <v>1.4788</v>
      </c>
    </row>
    <row r="40" customFormat="false" ht="13.5" hidden="false" customHeight="false" outlineLevel="0" collapsed="false">
      <c r="A40" s="74" t="s">
        <v>296</v>
      </c>
      <c r="B40" s="61" t="n">
        <v>0.23</v>
      </c>
      <c r="C40" s="14" t="n">
        <v>0.24</v>
      </c>
      <c r="D40" s="14" t="n">
        <v>0.26125</v>
      </c>
      <c r="E40" s="14" t="n">
        <v>0.2725</v>
      </c>
      <c r="F40" s="14" t="n">
        <v>0.2573</v>
      </c>
      <c r="G40" s="14" t="n">
        <v>0.289</v>
      </c>
      <c r="H40" s="14" t="n">
        <v>0.6875</v>
      </c>
      <c r="I40" s="14" t="n">
        <v>0.71</v>
      </c>
      <c r="J40" s="14" t="n">
        <v>0.72</v>
      </c>
      <c r="K40" s="14" t="n">
        <v>0.7225</v>
      </c>
      <c r="L40" s="14" t="n">
        <v>2.274</v>
      </c>
      <c r="M40" s="14" t="n">
        <v>1.5585</v>
      </c>
      <c r="N40" s="14" t="n">
        <v>1.4475</v>
      </c>
    </row>
    <row r="41" customFormat="false" ht="15.75" hidden="false" customHeight="false" outlineLevel="0" collapsed="false">
      <c r="A41" s="35" t="s">
        <v>27</v>
      </c>
      <c r="B41" s="36" t="n">
        <f aca="false">AVERAGE(B32:B40)</f>
        <v>0.219126371742112</v>
      </c>
      <c r="C41" s="37" t="n">
        <f aca="false">AVERAGE(C32:C40)</f>
        <v>0.238356052812071</v>
      </c>
      <c r="D41" s="37" t="n">
        <f aca="false">AVERAGE(D32:D40)</f>
        <v>0.25099279835391</v>
      </c>
      <c r="E41" s="37" t="n">
        <f aca="false">AVERAGE(E32:E40)</f>
        <v>0.272796210562414</v>
      </c>
      <c r="F41" s="37" t="n">
        <f aca="false">AVERAGE(F32:F40)</f>
        <v>0.255425685871056</v>
      </c>
      <c r="G41" s="37" t="n">
        <f aca="false">AVERAGE(G32:G40)</f>
        <v>0.286025</v>
      </c>
      <c r="H41" s="37" t="n">
        <f aca="false">AVERAGE(H32:H40)</f>
        <v>0.704440586419753</v>
      </c>
      <c r="I41" s="37" t="n">
        <f aca="false">AVERAGE(I32:I40)</f>
        <v>0.708304183813443</v>
      </c>
      <c r="J41" s="37" t="n">
        <f aca="false">AVERAGE(J32:J40)</f>
        <v>0.721199417009602</v>
      </c>
      <c r="K41" s="37" t="n">
        <f aca="false">AVERAGE(K32:K40)</f>
        <v>0.722320816186557</v>
      </c>
      <c r="L41" s="37" t="n">
        <f aca="false">AVERAGE(L32:L40)</f>
        <v>2.1864585048011</v>
      </c>
      <c r="M41" s="37" t="n">
        <f aca="false">AVERAGE(M32:M40)</f>
        <v>1.54524879972565</v>
      </c>
      <c r="N41" s="37" t="n">
        <f aca="false">AVERAGE(N32:N40)</f>
        <v>1.47056934156379</v>
      </c>
    </row>
    <row r="42" customFormat="false" ht="12.75" hidden="false" customHeight="false" outlineLevel="0" collapsed="false">
      <c r="A42" s="74" t="s">
        <v>297</v>
      </c>
      <c r="B42" s="61" t="n">
        <v>0.23</v>
      </c>
      <c r="C42" s="14" t="n">
        <v>0.2375</v>
      </c>
      <c r="D42" s="14" t="n">
        <v>0.26375</v>
      </c>
      <c r="E42" s="14" t="n">
        <v>0.27</v>
      </c>
      <c r="F42" s="14" t="n">
        <v>0.2548</v>
      </c>
      <c r="G42" s="14" t="n">
        <v>0.305</v>
      </c>
      <c r="H42" s="14" t="n">
        <v>0.695</v>
      </c>
      <c r="I42" s="14" t="n">
        <v>0.715</v>
      </c>
      <c r="J42" s="14" t="n">
        <v>0.72</v>
      </c>
      <c r="K42" s="14" t="n">
        <v>0.7225</v>
      </c>
      <c r="L42" s="14" t="n">
        <v>2.3095</v>
      </c>
      <c r="M42" s="14" t="n">
        <v>1.6215</v>
      </c>
      <c r="N42" s="14" t="n">
        <v>1.4705</v>
      </c>
    </row>
    <row r="43" customFormat="false" ht="12.75" hidden="false" customHeight="false" outlineLevel="0" collapsed="false">
      <c r="A43" s="74" t="s">
        <v>298</v>
      </c>
      <c r="B43" s="61" t="n">
        <v>0.23</v>
      </c>
      <c r="C43" s="14" t="n">
        <v>0.245</v>
      </c>
      <c r="D43" s="14" t="n">
        <v>0.26375</v>
      </c>
      <c r="E43" s="14" t="n">
        <v>0.27</v>
      </c>
      <c r="F43" s="14" t="n">
        <v>0.2594</v>
      </c>
      <c r="G43" s="14" t="n">
        <v>0.308</v>
      </c>
      <c r="H43" s="14" t="n">
        <v>0.71</v>
      </c>
      <c r="I43" s="14" t="n">
        <v>0.735</v>
      </c>
      <c r="J43" s="14" t="n">
        <v>0.72</v>
      </c>
      <c r="K43" s="14" t="n">
        <v>0.735</v>
      </c>
      <c r="L43" s="14" t="n">
        <v>2.3015</v>
      </c>
      <c r="M43" s="14" t="n">
        <v>1.6205</v>
      </c>
      <c r="N43" s="14" t="n">
        <v>1.4815</v>
      </c>
    </row>
    <row r="44" customFormat="false" ht="12.75" hidden="false" customHeight="false" outlineLevel="0" collapsed="false">
      <c r="A44" s="74" t="s">
        <v>299</v>
      </c>
      <c r="B44" s="61" t="n">
        <v>0.24</v>
      </c>
      <c r="C44" s="14" t="n">
        <v>0.25</v>
      </c>
      <c r="D44" s="14" t="n">
        <v>0.28</v>
      </c>
      <c r="E44" s="14" t="n">
        <v>0.27125</v>
      </c>
      <c r="F44" s="14" t="n">
        <v>0.2587</v>
      </c>
      <c r="G44" s="14" t="n">
        <v>0.3115</v>
      </c>
      <c r="H44" s="14" t="n">
        <v>0.715</v>
      </c>
      <c r="I44" s="14" t="n">
        <v>0.7775</v>
      </c>
      <c r="J44" s="14" t="n">
        <v>0.7575</v>
      </c>
      <c r="K44" s="14" t="n">
        <v>0.73</v>
      </c>
      <c r="L44" s="14" t="n">
        <v>2.362</v>
      </c>
      <c r="M44" s="14" t="n">
        <v>1.6195</v>
      </c>
      <c r="N44" s="14" t="n">
        <v>1.486</v>
      </c>
    </row>
    <row r="45" customFormat="false" ht="13.5" hidden="false" customHeight="false" outlineLevel="0" collapsed="false">
      <c r="A45" s="74" t="s">
        <v>300</v>
      </c>
      <c r="B45" s="61" t="n">
        <v>0.25</v>
      </c>
      <c r="C45" s="14" t="n">
        <v>0.25</v>
      </c>
      <c r="D45" s="14" t="n">
        <v>0.28</v>
      </c>
      <c r="E45" s="14" t="n">
        <v>0.275</v>
      </c>
      <c r="F45" s="14" t="n">
        <v>0.2627</v>
      </c>
      <c r="G45" s="14" t="n">
        <v>0.314</v>
      </c>
      <c r="H45" s="14" t="n">
        <v>0.72</v>
      </c>
      <c r="I45" s="14" t="n">
        <v>0.79</v>
      </c>
      <c r="J45" s="14" t="n">
        <v>0.7875</v>
      </c>
      <c r="K45" s="14" t="n">
        <v>0.73</v>
      </c>
      <c r="L45" s="14" t="n">
        <v>2.3565</v>
      </c>
      <c r="M45" s="14" t="n">
        <v>1.657</v>
      </c>
      <c r="N45" s="14" t="n">
        <v>1.579</v>
      </c>
    </row>
    <row r="46" customFormat="false" ht="15.75" hidden="false" customHeight="false" outlineLevel="0" collapsed="false">
      <c r="A46" s="35" t="s">
        <v>27</v>
      </c>
      <c r="B46" s="36" t="n">
        <f aca="false">AVERAGE(B37:B45)</f>
        <v>0.230180707971346</v>
      </c>
      <c r="C46" s="37" t="n">
        <f aca="false">AVERAGE(C37:C45)</f>
        <v>0.242317339201341</v>
      </c>
      <c r="D46" s="37" t="n">
        <f aca="false">AVERAGE(D37:D45)</f>
        <v>0.263165866483768</v>
      </c>
      <c r="E46" s="37" t="n">
        <f aca="false">AVERAGE(E37:E45)</f>
        <v>0.271282912284713</v>
      </c>
      <c r="F46" s="37" t="n">
        <f aca="false">AVERAGE(F37:F45)</f>
        <v>0.256580631763451</v>
      </c>
      <c r="G46" s="37" t="n">
        <f aca="false">AVERAGE(G37:G45)</f>
        <v>0.296513888888889</v>
      </c>
      <c r="H46" s="37" t="n">
        <f aca="false">AVERAGE(H37:H45)</f>
        <v>0.701604509602195</v>
      </c>
      <c r="I46" s="37" t="n">
        <f aca="false">AVERAGE(I37:I45)</f>
        <v>0.72620046486816</v>
      </c>
      <c r="J46" s="37" t="n">
        <f aca="false">AVERAGE(J37:J45)</f>
        <v>0.730688824112178</v>
      </c>
      <c r="K46" s="37" t="n">
        <f aca="false">AVERAGE(K37:K45)</f>
        <v>0.719702312909618</v>
      </c>
      <c r="L46" s="37" t="n">
        <f aca="false">AVERAGE(L37:L45)</f>
        <v>2.26432872275568</v>
      </c>
      <c r="M46" s="37" t="n">
        <f aca="false">AVERAGE(M37:M45)</f>
        <v>1.58741653330285</v>
      </c>
      <c r="N46" s="37" t="n">
        <f aca="false">AVERAGE(N37:N45)</f>
        <v>1.49581881572931</v>
      </c>
    </row>
    <row r="47" customFormat="false" ht="12.75" hidden="false" customHeight="false" outlineLevel="0" collapsed="false">
      <c r="A47" s="74" t="s">
        <v>301</v>
      </c>
      <c r="B47" s="61" t="n">
        <v>0.255</v>
      </c>
      <c r="C47" s="14" t="n">
        <v>0.2575</v>
      </c>
      <c r="D47" s="14" t="n">
        <v>0.295</v>
      </c>
      <c r="E47" s="14" t="n">
        <v>0.2925</v>
      </c>
      <c r="F47" s="14" t="n">
        <v>0.2692</v>
      </c>
      <c r="G47" s="14" t="n">
        <v>0.3215</v>
      </c>
      <c r="H47" s="14" t="n">
        <v>0.74</v>
      </c>
      <c r="I47" s="14" t="n">
        <v>0.8275</v>
      </c>
      <c r="J47" s="14" t="n">
        <v>0.8025</v>
      </c>
      <c r="K47" s="14" t="n">
        <v>0.75</v>
      </c>
      <c r="L47" s="14" t="n">
        <v>2.3295</v>
      </c>
      <c r="M47" s="14" t="n">
        <v>1.679</v>
      </c>
      <c r="N47" s="14" t="n">
        <v>1.6445</v>
      </c>
    </row>
    <row r="48" customFormat="false" ht="12.75" hidden="false" customHeight="false" outlineLevel="0" collapsed="false">
      <c r="A48" s="74" t="s">
        <v>302</v>
      </c>
      <c r="B48" s="61" t="n">
        <v>0.2575</v>
      </c>
      <c r="C48" s="14" t="n">
        <v>0.28125</v>
      </c>
      <c r="D48" s="14" t="n">
        <v>0.2975</v>
      </c>
      <c r="E48" s="14" t="n">
        <v>0.3</v>
      </c>
      <c r="F48" s="14" t="n">
        <v>0.2693</v>
      </c>
      <c r="G48" s="14" t="n">
        <v>0.3475</v>
      </c>
      <c r="H48" s="14" t="n">
        <v>0.76</v>
      </c>
      <c r="I48" s="14" t="n">
        <v>0.825</v>
      </c>
      <c r="J48" s="14" t="n">
        <v>0.82125</v>
      </c>
      <c r="K48" s="14" t="n">
        <v>0.755</v>
      </c>
      <c r="L48" s="14" t="n">
        <v>2.3745</v>
      </c>
      <c r="M48" s="14" t="n">
        <v>1.609</v>
      </c>
      <c r="N48" s="14" t="n">
        <v>1.5695</v>
      </c>
    </row>
    <row r="49" customFormat="false" ht="12.75" hidden="false" customHeight="false" outlineLevel="0" collapsed="false">
      <c r="A49" s="74" t="s">
        <v>303</v>
      </c>
      <c r="B49" s="61" t="n">
        <v>0.26</v>
      </c>
      <c r="C49" s="14" t="n">
        <v>0.28125</v>
      </c>
      <c r="D49" s="14" t="n">
        <v>0.31375</v>
      </c>
      <c r="E49" s="14" t="n">
        <v>0.305</v>
      </c>
      <c r="F49" s="14" t="n">
        <v>0.2727</v>
      </c>
      <c r="G49" s="14" t="n">
        <v>0.369</v>
      </c>
      <c r="H49" s="14" t="n">
        <v>0.76</v>
      </c>
      <c r="I49" s="14" t="n">
        <v>0.835</v>
      </c>
      <c r="J49" s="14" t="n">
        <v>0.83</v>
      </c>
      <c r="K49" s="14" t="n">
        <v>0.755</v>
      </c>
      <c r="L49" s="14" t="n">
        <v>2.4175</v>
      </c>
      <c r="M49" s="14" t="n">
        <v>1.6285</v>
      </c>
      <c r="N49" s="14" t="n">
        <v>1.556</v>
      </c>
    </row>
    <row r="50" customFormat="false" ht="13.5" hidden="false" customHeight="false" outlineLevel="0" collapsed="false">
      <c r="A50" s="74" t="s">
        <v>304</v>
      </c>
      <c r="B50" s="61" t="n">
        <v>0.26625</v>
      </c>
      <c r="C50" s="14" t="n">
        <v>0.30875</v>
      </c>
      <c r="D50" s="14" t="n">
        <v>0.3225</v>
      </c>
      <c r="E50" s="14" t="n">
        <v>0.315</v>
      </c>
      <c r="F50" s="14" t="n">
        <v>0.2729</v>
      </c>
      <c r="G50" s="14" t="n">
        <v>0.3825</v>
      </c>
      <c r="H50" s="14" t="n">
        <v>0.775</v>
      </c>
      <c r="I50" s="14" t="n">
        <v>0.845</v>
      </c>
      <c r="J50" s="14" t="n">
        <v>0.835</v>
      </c>
      <c r="K50" s="14" t="n">
        <v>0.755</v>
      </c>
      <c r="L50" s="14" t="n">
        <v>2.4025</v>
      </c>
      <c r="M50" s="14" t="n">
        <v>1.6081</v>
      </c>
      <c r="N50" s="14" t="n">
        <v>1.5444</v>
      </c>
    </row>
    <row r="51" customFormat="false" ht="15.75" hidden="false" customHeight="false" outlineLevel="0" collapsed="false">
      <c r="A51" s="35" t="s">
        <v>27</v>
      </c>
      <c r="B51" s="36" t="n">
        <f aca="false">AVERAGE(B42:B50)</f>
        <v>0.246547856441261</v>
      </c>
      <c r="C51" s="37" t="n">
        <f aca="false">AVERAGE(C42:C50)</f>
        <v>0.261507482133482</v>
      </c>
      <c r="D51" s="37" t="n">
        <f aca="false">AVERAGE(D42:D50)</f>
        <v>0.286601762942641</v>
      </c>
      <c r="E51" s="37" t="n">
        <f aca="false">AVERAGE(E42:E50)</f>
        <v>0.285559212476079</v>
      </c>
      <c r="F51" s="37" t="n">
        <f aca="false">AVERAGE(F42:F50)</f>
        <v>0.26403118130705</v>
      </c>
      <c r="G51" s="37" t="n">
        <f aca="false">AVERAGE(G42:G50)</f>
        <v>0.328390432098765</v>
      </c>
      <c r="H51" s="37" t="n">
        <f aca="false">AVERAGE(H42:H50)</f>
        <v>0.730733834400244</v>
      </c>
      <c r="I51" s="37" t="n">
        <f aca="false">AVERAGE(I42:I50)</f>
        <v>0.786244496096462</v>
      </c>
      <c r="J51" s="37" t="n">
        <f aca="false">AVERAGE(J42:J50)</f>
        <v>0.778270980456909</v>
      </c>
      <c r="K51" s="37" t="n">
        <f aca="false">AVERAGE(K42:K50)</f>
        <v>0.739133590323291</v>
      </c>
      <c r="L51" s="37" t="n">
        <f aca="false">AVERAGE(L42:L50)</f>
        <v>2.34642541363952</v>
      </c>
      <c r="M51" s="37" t="n">
        <f aca="false">AVERAGE(M42:M50)</f>
        <v>1.62561294814476</v>
      </c>
      <c r="N51" s="37" t="n">
        <f aca="false">AVERAGE(N42:N50)</f>
        <v>1.53635764619215</v>
      </c>
    </row>
    <row r="52" customFormat="false" ht="12.75" hidden="false" customHeight="false" outlineLevel="0" collapsed="false">
      <c r="A52" s="74" t="s">
        <v>305</v>
      </c>
      <c r="B52" s="61" t="n">
        <v>0.26625</v>
      </c>
      <c r="C52" s="14" t="n">
        <v>0.31375</v>
      </c>
      <c r="D52" s="14" t="n">
        <v>0.3225</v>
      </c>
      <c r="E52" s="14" t="n">
        <v>0.31625</v>
      </c>
      <c r="F52" s="14" t="n">
        <v>0.2848</v>
      </c>
      <c r="G52" s="14" t="n">
        <v>0.4055</v>
      </c>
      <c r="H52" s="14" t="n">
        <v>0.79</v>
      </c>
      <c r="I52" s="14" t="n">
        <v>0.845</v>
      </c>
      <c r="J52" s="14" t="n">
        <v>0.835</v>
      </c>
      <c r="K52" s="14" t="n">
        <v>0.765</v>
      </c>
      <c r="L52" s="14" t="n">
        <v>2.38</v>
      </c>
      <c r="M52" s="14" t="n">
        <v>1.5965</v>
      </c>
      <c r="N52" s="14" t="n">
        <v>1.5225</v>
      </c>
    </row>
    <row r="53" customFormat="false" ht="12.75" hidden="false" customHeight="false" outlineLevel="0" collapsed="false">
      <c r="A53" s="74" t="s">
        <v>306</v>
      </c>
      <c r="B53" s="61" t="n">
        <v>0.28</v>
      </c>
      <c r="C53" s="14" t="n">
        <v>0.3225</v>
      </c>
      <c r="D53" s="14" t="n">
        <v>0.325</v>
      </c>
      <c r="E53" s="14" t="n">
        <v>0.32625</v>
      </c>
      <c r="F53" s="14" t="n">
        <v>0.2981</v>
      </c>
      <c r="G53" s="14" t="n">
        <v>0.413</v>
      </c>
      <c r="H53" s="14" t="n">
        <v>0.795</v>
      </c>
      <c r="I53" s="14" t="n">
        <v>0.82</v>
      </c>
      <c r="J53" s="14" t="n">
        <v>0.83</v>
      </c>
      <c r="K53" s="14" t="n">
        <v>0.755</v>
      </c>
      <c r="L53" s="14" t="n">
        <v>2.3784</v>
      </c>
      <c r="M53" s="14" t="n">
        <v>1.6525</v>
      </c>
      <c r="N53" s="14" t="n">
        <v>1.5983</v>
      </c>
    </row>
    <row r="54" customFormat="false" ht="12.75" hidden="false" customHeight="false" outlineLevel="0" collapsed="false">
      <c r="A54" s="74" t="s">
        <v>307</v>
      </c>
      <c r="B54" s="61" t="n">
        <v>0.28</v>
      </c>
      <c r="C54" s="14" t="n">
        <v>0.3225</v>
      </c>
      <c r="D54" s="14" t="n">
        <v>0.325</v>
      </c>
      <c r="E54" s="14" t="n">
        <v>0.335</v>
      </c>
      <c r="F54" s="14" t="n">
        <v>0.3099</v>
      </c>
      <c r="G54" s="14" t="n">
        <v>0.3945</v>
      </c>
      <c r="H54" s="14" t="n">
        <v>0.7925</v>
      </c>
      <c r="I54" s="14" t="n">
        <v>0.7975</v>
      </c>
      <c r="J54" s="14" t="n">
        <v>0.83</v>
      </c>
      <c r="K54" s="14" t="n">
        <v>0.755</v>
      </c>
      <c r="L54" s="14" t="n">
        <v>2.3639</v>
      </c>
      <c r="M54" s="14" t="n">
        <v>1.6473</v>
      </c>
      <c r="N54" s="14" t="n">
        <v>1.5747</v>
      </c>
    </row>
    <row r="55" customFormat="false" ht="13.5" hidden="false" customHeight="false" outlineLevel="0" collapsed="false">
      <c r="A55" s="74" t="s">
        <v>308</v>
      </c>
      <c r="B55" s="61" t="n">
        <v>0.295</v>
      </c>
      <c r="C55" s="14" t="n">
        <v>0.3225</v>
      </c>
      <c r="D55" s="14" t="n">
        <v>0.325</v>
      </c>
      <c r="E55" s="14" t="n">
        <v>0.3525</v>
      </c>
      <c r="F55" s="14" t="n">
        <v>0.3222</v>
      </c>
      <c r="G55" s="14" t="n">
        <v>0.4025</v>
      </c>
      <c r="H55" s="14" t="n">
        <v>0.80625</v>
      </c>
      <c r="I55" s="14" t="n">
        <v>0.7875</v>
      </c>
      <c r="J55" s="14" t="n">
        <v>0.8025</v>
      </c>
      <c r="K55" s="14" t="n">
        <v>0.755</v>
      </c>
      <c r="L55" s="14" t="n">
        <v>2.3711</v>
      </c>
      <c r="M55" s="14" t="n">
        <v>1.6383</v>
      </c>
      <c r="N55" s="14" t="n">
        <v>1.5612</v>
      </c>
    </row>
    <row r="56" customFormat="false" ht="15.75" hidden="false" customHeight="false" outlineLevel="0" collapsed="false">
      <c r="A56" s="35" t="s">
        <v>27</v>
      </c>
      <c r="B56" s="36" t="n">
        <f aca="false">AVERAGE(B47:B55)</f>
        <v>0.267394206271251</v>
      </c>
      <c r="C56" s="37" t="n">
        <f aca="false">AVERAGE(C47:C55)</f>
        <v>0.296834164681498</v>
      </c>
      <c r="D56" s="37" t="n">
        <f aca="false">AVERAGE(D47:D55)</f>
        <v>0.312539084771405</v>
      </c>
      <c r="E56" s="37" t="n">
        <f aca="false">AVERAGE(E47:E55)</f>
        <v>0.314228801386231</v>
      </c>
      <c r="F56" s="37" t="n">
        <f aca="false">AVERAGE(F47:F55)</f>
        <v>0.284792353478561</v>
      </c>
      <c r="G56" s="37" t="n">
        <f aca="false">AVERAGE(G47:G55)</f>
        <v>0.373821159122085</v>
      </c>
      <c r="H56" s="37" t="n">
        <f aca="false">AVERAGE(H47:H55)</f>
        <v>0.772164870488916</v>
      </c>
      <c r="I56" s="37" t="n">
        <f aca="false">AVERAGE(I47:I55)</f>
        <v>0.818749388455162</v>
      </c>
      <c r="J56" s="37" t="n">
        <f aca="false">AVERAGE(J47:J55)</f>
        <v>0.818280108939657</v>
      </c>
      <c r="K56" s="37" t="n">
        <f aca="false">AVERAGE(K47:K55)</f>
        <v>0.753792621147032</v>
      </c>
      <c r="L56" s="37" t="n">
        <f aca="false">AVERAGE(L47:L55)</f>
        <v>2.37375837929328</v>
      </c>
      <c r="M56" s="37" t="n">
        <f aca="false">AVERAGE(M47:M55)</f>
        <v>1.6316458831272</v>
      </c>
      <c r="N56" s="37" t="n">
        <f aca="false">AVERAGE(N47:N55)</f>
        <v>1.56749529402135</v>
      </c>
    </row>
    <row r="57" customFormat="false" ht="12.75" hidden="false" customHeight="false" outlineLevel="0" collapsed="false">
      <c r="A57" s="74" t="s">
        <v>309</v>
      </c>
      <c r="B57" s="61" t="n">
        <v>0.295</v>
      </c>
      <c r="C57" s="14" t="n">
        <v>0.3225</v>
      </c>
      <c r="D57" s="14" t="n">
        <v>0.325</v>
      </c>
      <c r="E57" s="14" t="n">
        <v>0.3525</v>
      </c>
      <c r="F57" s="14" t="n">
        <v>0.3233</v>
      </c>
      <c r="G57" s="14" t="n">
        <v>0.3981</v>
      </c>
      <c r="H57" s="14" t="n">
        <v>0.80625</v>
      </c>
      <c r="I57" s="14" t="n">
        <v>0.78</v>
      </c>
      <c r="J57" s="14" t="n">
        <v>0.79875</v>
      </c>
      <c r="K57" s="14" t="n">
        <v>0.775</v>
      </c>
      <c r="L57" s="14" t="n">
        <v>2.3393</v>
      </c>
      <c r="M57" s="14" t="n">
        <v>1.623</v>
      </c>
      <c r="N57" s="14" t="n">
        <v>1.4471</v>
      </c>
    </row>
    <row r="58" customFormat="false" ht="12.75" hidden="false" customHeight="false" outlineLevel="0" collapsed="false">
      <c r="A58" s="74" t="s">
        <v>310</v>
      </c>
      <c r="B58" s="61" t="n">
        <v>0.3025</v>
      </c>
      <c r="C58" s="14" t="n">
        <v>0.3375</v>
      </c>
      <c r="D58" s="14" t="n">
        <v>0.345</v>
      </c>
      <c r="E58" s="14" t="n">
        <v>0.3625</v>
      </c>
      <c r="F58" s="14" t="n">
        <v>0.3364</v>
      </c>
      <c r="G58" s="14" t="n">
        <v>0.4095</v>
      </c>
      <c r="H58" s="14" t="n">
        <v>0.80625</v>
      </c>
      <c r="I58" s="14" t="n">
        <v>0.76</v>
      </c>
      <c r="J58" s="14" t="n">
        <v>0.79625</v>
      </c>
      <c r="K58" s="14" t="n">
        <v>0.775</v>
      </c>
      <c r="L58" s="14" t="n">
        <v>2.2976</v>
      </c>
      <c r="M58" s="14" t="n">
        <v>1.595</v>
      </c>
      <c r="N58" s="14" t="n">
        <v>1.382</v>
      </c>
    </row>
    <row r="59" customFormat="false" ht="12.75" hidden="false" customHeight="false" outlineLevel="0" collapsed="false">
      <c r="A59" s="74" t="s">
        <v>311</v>
      </c>
      <c r="B59" s="61" t="n">
        <v>0.315</v>
      </c>
      <c r="C59" s="14" t="n">
        <v>0.35</v>
      </c>
      <c r="D59" s="14" t="n">
        <v>0.3625</v>
      </c>
      <c r="E59" s="14" t="n">
        <v>0.375</v>
      </c>
      <c r="F59" s="14" t="n">
        <v>0.3358</v>
      </c>
      <c r="G59" s="14" t="n">
        <v>0.417</v>
      </c>
      <c r="H59" s="14" t="n">
        <v>0.81</v>
      </c>
      <c r="I59" s="14" t="n">
        <v>0.76</v>
      </c>
      <c r="J59" s="14" t="n">
        <v>0.7925</v>
      </c>
      <c r="K59" s="14" t="n">
        <v>0.775</v>
      </c>
      <c r="L59" s="14" t="n">
        <v>2.2367</v>
      </c>
      <c r="M59" s="14" t="n">
        <v>1.5725</v>
      </c>
      <c r="N59" s="14" t="n">
        <v>1.3701</v>
      </c>
    </row>
    <row r="60" customFormat="false" ht="13.5" hidden="false" customHeight="false" outlineLevel="0" collapsed="false">
      <c r="A60" s="74" t="s">
        <v>312</v>
      </c>
      <c r="B60" s="61" t="n">
        <v>0.32</v>
      </c>
      <c r="C60" s="14" t="n">
        <v>0.3575</v>
      </c>
      <c r="D60" s="14" t="n">
        <v>0.37125</v>
      </c>
      <c r="E60" s="14" t="n">
        <v>0.3775</v>
      </c>
      <c r="F60" s="14" t="n">
        <v>0.3374</v>
      </c>
      <c r="G60" s="14" t="n">
        <v>0.4155</v>
      </c>
      <c r="H60" s="14" t="n">
        <v>0.8125</v>
      </c>
      <c r="I60" s="14" t="n">
        <v>0.7875</v>
      </c>
      <c r="J60" s="14" t="n">
        <v>0.7975</v>
      </c>
      <c r="K60" s="14" t="n">
        <v>0.7925</v>
      </c>
      <c r="L60" s="14" t="n">
        <v>2.2517</v>
      </c>
      <c r="M60" s="14" t="n">
        <v>1.5615</v>
      </c>
      <c r="N60" s="14" t="n">
        <v>1.3841</v>
      </c>
    </row>
    <row r="61" customFormat="false" ht="15.75" hidden="false" customHeight="false" outlineLevel="0" collapsed="false">
      <c r="A61" s="84" t="s">
        <v>27</v>
      </c>
      <c r="B61" s="85" t="n">
        <f aca="false">AVERAGE(B57:B60)</f>
        <v>0.308125</v>
      </c>
      <c r="C61" s="86" t="n">
        <f aca="false">AVERAGE(C57:C60)</f>
        <v>0.341875</v>
      </c>
      <c r="D61" s="86" t="n">
        <f aca="false">AVERAGE(D57:D60)</f>
        <v>0.3509375</v>
      </c>
      <c r="E61" s="86" t="n">
        <f aca="false">AVERAGE(E57:E60)</f>
        <v>0.366875</v>
      </c>
      <c r="F61" s="86" t="n">
        <f aca="false">AVERAGE(F57:F60)</f>
        <v>0.333225</v>
      </c>
      <c r="G61" s="86" t="n">
        <f aca="false">AVERAGE(G57:G60)</f>
        <v>0.410025</v>
      </c>
      <c r="H61" s="86" t="n">
        <f aca="false">AVERAGE(H57:H60)</f>
        <v>0.80875</v>
      </c>
      <c r="I61" s="86" t="n">
        <f aca="false">AVERAGE(I57:I60)</f>
        <v>0.771875</v>
      </c>
      <c r="J61" s="86" t="n">
        <f aca="false">AVERAGE(J57:J60)</f>
        <v>0.79625</v>
      </c>
      <c r="K61" s="86" t="n">
        <f aca="false">AVERAGE(K57:K60)</f>
        <v>0.779375</v>
      </c>
      <c r="L61" s="86" t="n">
        <f aca="false">AVERAGE(L57:L60)</f>
        <v>2.281325</v>
      </c>
      <c r="M61" s="86" t="n">
        <f aca="false">AVERAGE(M57:M60)</f>
        <v>1.588</v>
      </c>
      <c r="N61" s="86" t="n">
        <f aca="false">AVERAGE(N57:N60)</f>
        <v>1.395825</v>
      </c>
    </row>
    <row r="62" customFormat="false" ht="12.75" hidden="false" customHeight="false" outlineLevel="0" collapsed="false">
      <c r="A62" s="74" t="s">
        <v>313</v>
      </c>
      <c r="B62" s="61" t="n">
        <v>0.32</v>
      </c>
      <c r="C62" s="14" t="n">
        <v>0.37375</v>
      </c>
      <c r="D62" s="14" t="n">
        <v>0.3825</v>
      </c>
      <c r="E62" s="14" t="n">
        <v>0.37875</v>
      </c>
      <c r="F62" s="14" t="n">
        <v>0.3389</v>
      </c>
      <c r="G62" s="14" t="n">
        <v>0.43</v>
      </c>
      <c r="H62" s="14" t="n">
        <v>0.8125</v>
      </c>
      <c r="I62" s="14" t="n">
        <v>0.82</v>
      </c>
      <c r="J62" s="14" t="n">
        <v>0.81375</v>
      </c>
      <c r="K62" s="14" t="n">
        <v>0.8</v>
      </c>
      <c r="L62" s="14" t="n">
        <v>2.307</v>
      </c>
      <c r="M62" s="14" t="n">
        <v>1.544</v>
      </c>
      <c r="N62" s="14" t="n">
        <v>1.435</v>
      </c>
    </row>
    <row r="63" customFormat="false" ht="12.75" hidden="false" customHeight="false" outlineLevel="0" collapsed="false">
      <c r="A63" s="74" t="s">
        <v>314</v>
      </c>
      <c r="B63" s="61" t="n">
        <v>0.325</v>
      </c>
      <c r="C63" s="14" t="n">
        <v>0.37875</v>
      </c>
      <c r="D63" s="14" t="n">
        <v>0.39</v>
      </c>
      <c r="E63" s="14" t="n">
        <v>0.37875</v>
      </c>
      <c r="F63" s="14" t="n">
        <v>0.3543</v>
      </c>
      <c r="G63" s="14" t="n">
        <v>0.439</v>
      </c>
      <c r="H63" s="14" t="n">
        <v>0.81375</v>
      </c>
      <c r="I63" s="14" t="n">
        <v>0.8425</v>
      </c>
      <c r="J63" s="14" t="n">
        <v>0.81375</v>
      </c>
      <c r="K63" s="14" t="n">
        <v>0.8</v>
      </c>
      <c r="L63" s="14" t="n">
        <v>2.324</v>
      </c>
      <c r="M63" s="14" t="n">
        <v>1.611</v>
      </c>
      <c r="N63" s="14" t="n">
        <v>1.5345</v>
      </c>
    </row>
    <row r="64" customFormat="false" ht="12.75" hidden="false" customHeight="false" outlineLevel="0" collapsed="false">
      <c r="A64" s="74" t="s">
        <v>315</v>
      </c>
      <c r="B64" s="61" t="n">
        <v>0.325</v>
      </c>
      <c r="C64" s="14" t="n">
        <v>0.39</v>
      </c>
      <c r="D64" s="14" t="n">
        <v>0.40625</v>
      </c>
      <c r="E64" s="14" t="n">
        <v>0.39</v>
      </c>
      <c r="F64" s="14" t="n">
        <v>0.3622</v>
      </c>
      <c r="G64" s="14" t="n">
        <v>0.4445</v>
      </c>
      <c r="H64" s="14" t="n">
        <v>0.8125</v>
      </c>
      <c r="I64" s="14" t="n">
        <v>0.82875</v>
      </c>
      <c r="J64" s="14" t="n">
        <v>0.82</v>
      </c>
      <c r="K64" s="14" t="n">
        <v>0.8</v>
      </c>
      <c r="L64" s="14" t="n">
        <v>2.3161</v>
      </c>
      <c r="M64" s="14" t="n">
        <v>1.5682</v>
      </c>
      <c r="N64" s="14" t="n">
        <v>1.4521</v>
      </c>
    </row>
    <row r="65" customFormat="false" ht="13.5" hidden="false" customHeight="false" outlineLevel="0" collapsed="false">
      <c r="A65" s="74" t="s">
        <v>316</v>
      </c>
      <c r="B65" s="61" t="n">
        <v>0.325</v>
      </c>
      <c r="C65" s="14" t="n">
        <v>0.4</v>
      </c>
      <c r="D65" s="14" t="n">
        <v>0.40625</v>
      </c>
      <c r="E65" s="14" t="n">
        <v>0.4</v>
      </c>
      <c r="F65" s="14" t="n">
        <v>0.3838</v>
      </c>
      <c r="G65" s="14" t="n">
        <v>0.459</v>
      </c>
      <c r="H65" s="14" t="n">
        <v>0.8125</v>
      </c>
      <c r="I65" s="14" t="n">
        <v>0.85</v>
      </c>
      <c r="J65" s="14" t="n">
        <v>0.84</v>
      </c>
      <c r="K65" s="14" t="n">
        <v>0.8</v>
      </c>
      <c r="L65" s="14" t="n">
        <v>2.3373</v>
      </c>
      <c r="M65" s="14" t="n">
        <v>1.5865</v>
      </c>
      <c r="N65" s="14" t="n">
        <v>1.5043</v>
      </c>
    </row>
    <row r="66" customFormat="false" ht="15.75" hidden="false" customHeight="false" outlineLevel="0" collapsed="false">
      <c r="A66" s="35" t="s">
        <v>27</v>
      </c>
      <c r="B66" s="36" t="n">
        <f aca="false">AVERAGE(B62:B65)</f>
        <v>0.32375</v>
      </c>
      <c r="C66" s="37" t="n">
        <f aca="false">AVERAGE(C62:C65)</f>
        <v>0.385625</v>
      </c>
      <c r="D66" s="37" t="n">
        <f aca="false">AVERAGE(D62:D65)</f>
        <v>0.39625</v>
      </c>
      <c r="E66" s="37" t="n">
        <f aca="false">AVERAGE(E62:E65)</f>
        <v>0.386875</v>
      </c>
      <c r="F66" s="37" t="n">
        <f aca="false">AVERAGE(F62:F65)</f>
        <v>0.3598</v>
      </c>
      <c r="G66" s="37" t="n">
        <f aca="false">AVERAGE(G62:G65)</f>
        <v>0.443125</v>
      </c>
      <c r="H66" s="37" t="n">
        <f aca="false">AVERAGE(H62:H65)</f>
        <v>0.8128125</v>
      </c>
      <c r="I66" s="37" t="n">
        <f aca="false">AVERAGE(I62:I65)</f>
        <v>0.8353125</v>
      </c>
      <c r="J66" s="37" t="n">
        <f aca="false">AVERAGE(J62:J65)</f>
        <v>0.821875</v>
      </c>
      <c r="K66" s="37" t="n">
        <f aca="false">AVERAGE(K62:K65)</f>
        <v>0.8</v>
      </c>
      <c r="L66" s="37" t="n">
        <f aca="false">AVERAGE(L62:L65)</f>
        <v>2.3211</v>
      </c>
      <c r="M66" s="37" t="n">
        <f aca="false">AVERAGE(M62:M65)</f>
        <v>1.577425</v>
      </c>
      <c r="N66" s="37" t="n">
        <f aca="false">AVERAGE(N62:N65)</f>
        <v>1.481475</v>
      </c>
    </row>
    <row r="67" customFormat="false" ht="12.75" hidden="false" customHeight="false" outlineLevel="0" collapsed="false">
      <c r="A67" s="74" t="s">
        <v>317</v>
      </c>
      <c r="B67" s="61" t="n">
        <v>0.33</v>
      </c>
      <c r="C67" s="14" t="n">
        <v>0.41</v>
      </c>
      <c r="D67" s="14" t="n">
        <v>0.41375</v>
      </c>
      <c r="E67" s="14" t="n">
        <v>0.405</v>
      </c>
      <c r="F67" s="14" t="n">
        <v>0.3769</v>
      </c>
      <c r="G67" s="14" t="n">
        <v>0.4895</v>
      </c>
      <c r="H67" s="14" t="n">
        <v>0.82</v>
      </c>
      <c r="I67" s="14" t="n">
        <v>0.87</v>
      </c>
      <c r="J67" s="14" t="n">
        <v>0.8625</v>
      </c>
      <c r="K67" s="14" t="n">
        <v>0.825</v>
      </c>
      <c r="L67" s="14" t="n">
        <v>2.3649</v>
      </c>
      <c r="M67" s="14" t="n">
        <v>1.6275</v>
      </c>
      <c r="N67" s="14" t="n">
        <v>1.5901</v>
      </c>
    </row>
    <row r="68" customFormat="false" ht="12.75" hidden="false" customHeight="false" outlineLevel="0" collapsed="false">
      <c r="A68" s="74" t="s">
        <v>318</v>
      </c>
      <c r="B68" s="61" t="n">
        <v>0.335</v>
      </c>
      <c r="C68" s="14" t="n">
        <v>0.425</v>
      </c>
      <c r="D68" s="14" t="n">
        <v>0.435</v>
      </c>
      <c r="E68" s="14" t="n">
        <v>0.4075</v>
      </c>
      <c r="F68" s="14" t="n">
        <v>0.3867</v>
      </c>
      <c r="G68" s="14" t="n">
        <v>0.5075</v>
      </c>
      <c r="H68" s="14" t="n">
        <v>0.8325</v>
      </c>
      <c r="I68" s="14" t="n">
        <v>0.875</v>
      </c>
      <c r="J68" s="14" t="n">
        <v>0.8875</v>
      </c>
      <c r="K68" s="14" t="n">
        <v>0.835</v>
      </c>
      <c r="L68" s="14" t="n">
        <v>2.2984</v>
      </c>
      <c r="M68" s="14" t="n">
        <v>1.6554</v>
      </c>
      <c r="N68" s="14" t="n">
        <v>1.6083</v>
      </c>
    </row>
    <row r="69" customFormat="false" ht="12.75" hidden="false" customHeight="false" outlineLevel="0" collapsed="false">
      <c r="A69" s="74" t="s">
        <v>319</v>
      </c>
      <c r="B69" s="61" t="n">
        <v>0.335</v>
      </c>
      <c r="C69" s="14" t="n">
        <v>0.425</v>
      </c>
      <c r="D69" s="14" t="n">
        <v>0.435</v>
      </c>
      <c r="E69" s="14" t="n">
        <v>0.42625</v>
      </c>
      <c r="F69" s="14" t="n">
        <v>0.3972</v>
      </c>
      <c r="G69" s="14" t="n">
        <v>0.5205</v>
      </c>
      <c r="H69" s="14" t="n">
        <v>0.8325</v>
      </c>
      <c r="I69" s="14" t="n">
        <v>0.875</v>
      </c>
      <c r="J69" s="14" t="n">
        <v>0.895</v>
      </c>
      <c r="K69" s="14" t="n">
        <v>0.835</v>
      </c>
      <c r="L69" s="14" t="n">
        <v>2.302</v>
      </c>
      <c r="M69" s="14" t="n">
        <v>1.6758</v>
      </c>
      <c r="N69" s="14" t="n">
        <v>1.6427</v>
      </c>
    </row>
    <row r="70" customFormat="false" ht="13.5" hidden="false" customHeight="false" outlineLevel="0" collapsed="false">
      <c r="A70" s="74" t="s">
        <v>320</v>
      </c>
      <c r="B70" s="61" t="n">
        <v>0.335</v>
      </c>
      <c r="C70" s="14" t="n">
        <v>0.43125</v>
      </c>
      <c r="D70" s="14" t="n">
        <v>0.435</v>
      </c>
      <c r="E70" s="14" t="n">
        <v>0.43125</v>
      </c>
      <c r="F70" s="14" t="n">
        <v>0.4185</v>
      </c>
      <c r="G70" s="14" t="n">
        <v>0.5225</v>
      </c>
      <c r="H70" s="14" t="n">
        <v>0.8475</v>
      </c>
      <c r="I70" s="14" t="n">
        <v>0.875</v>
      </c>
      <c r="J70" s="14" t="n">
        <v>0.895</v>
      </c>
      <c r="K70" s="14" t="n">
        <v>0.835</v>
      </c>
      <c r="L70" s="14" t="n">
        <v>2.2409</v>
      </c>
      <c r="M70" s="14" t="n">
        <v>1.6869</v>
      </c>
      <c r="N70" s="14" t="n">
        <v>1.6375</v>
      </c>
    </row>
    <row r="71" customFormat="false" ht="15.75" hidden="false" customHeight="false" outlineLevel="0" collapsed="false">
      <c r="A71" s="35" t="s">
        <v>27</v>
      </c>
      <c r="B71" s="36" t="n">
        <f aca="false">AVERAGE(B67:B70)</f>
        <v>0.33375</v>
      </c>
      <c r="C71" s="37" t="n">
        <f aca="false">AVERAGE(C67:C70)</f>
        <v>0.4228125</v>
      </c>
      <c r="D71" s="37" t="n">
        <f aca="false">AVERAGE(D67:D70)</f>
        <v>0.4296875</v>
      </c>
      <c r="E71" s="37" t="n">
        <f aca="false">AVERAGE(E67:E70)</f>
        <v>0.4175</v>
      </c>
      <c r="F71" s="37" t="n">
        <f aca="false">AVERAGE(F67:F70)</f>
        <v>0.394825</v>
      </c>
      <c r="G71" s="37" t="n">
        <f aca="false">AVERAGE(G67:G70)</f>
        <v>0.51</v>
      </c>
      <c r="H71" s="37" t="n">
        <f aca="false">AVERAGE(H67:H70)</f>
        <v>0.833125</v>
      </c>
      <c r="I71" s="37" t="n">
        <f aca="false">AVERAGE(I67:I70)</f>
        <v>0.87375</v>
      </c>
      <c r="J71" s="37" t="n">
        <f aca="false">AVERAGE(J67:J70)</f>
        <v>0.885</v>
      </c>
      <c r="K71" s="37" t="n">
        <f aca="false">AVERAGE(K67:K70)</f>
        <v>0.8325</v>
      </c>
      <c r="L71" s="37" t="n">
        <f aca="false">AVERAGE(L67:L70)</f>
        <v>2.30155</v>
      </c>
      <c r="M71" s="37" t="n">
        <f aca="false">AVERAGE(M67:M70)</f>
        <v>1.6614</v>
      </c>
      <c r="N71" s="37" t="n">
        <f aca="false">AVERAGE(N67:N70)</f>
        <v>1.61965</v>
      </c>
    </row>
    <row r="72" customFormat="false" ht="12.75" hidden="false" customHeight="false" outlineLevel="0" collapsed="false">
      <c r="A72" s="74" t="s">
        <v>321</v>
      </c>
      <c r="B72" s="61" t="n">
        <v>0.34</v>
      </c>
      <c r="C72" s="14" t="n">
        <v>0.435</v>
      </c>
      <c r="D72" s="14" t="n">
        <v>0.4525</v>
      </c>
      <c r="E72" s="14" t="n">
        <v>0.455</v>
      </c>
      <c r="F72" s="14" t="n">
        <v>0.4154</v>
      </c>
      <c r="G72" s="14" t="n">
        <v>0.5365</v>
      </c>
      <c r="H72" s="14" t="n">
        <v>0.86</v>
      </c>
      <c r="I72" s="14" t="n">
        <v>0.875</v>
      </c>
      <c r="J72" s="14" t="n">
        <v>0.895</v>
      </c>
      <c r="K72" s="14" t="n">
        <v>0.835</v>
      </c>
      <c r="L72" s="14" t="n">
        <v>2.2464</v>
      </c>
      <c r="M72" s="14" t="n">
        <v>1.6891</v>
      </c>
      <c r="N72" s="14" t="n">
        <v>1.5948</v>
      </c>
    </row>
    <row r="73" customFormat="false" ht="12.75" hidden="false" customHeight="false" outlineLevel="0" collapsed="false">
      <c r="A73" s="74" t="s">
        <v>322</v>
      </c>
      <c r="B73" s="61" t="n">
        <v>0.3475</v>
      </c>
      <c r="C73" s="14" t="n">
        <v>0.435</v>
      </c>
      <c r="D73" s="14" t="n">
        <v>0.4575</v>
      </c>
      <c r="E73" s="14" t="n">
        <v>0.455</v>
      </c>
      <c r="F73" s="14" t="n">
        <v>0.4167</v>
      </c>
      <c r="G73" s="14" t="n">
        <v>0.5625</v>
      </c>
      <c r="H73" s="14" t="n">
        <v>0.86</v>
      </c>
      <c r="I73" s="14" t="n">
        <v>0.875</v>
      </c>
      <c r="J73" s="14" t="n">
        <v>0.9</v>
      </c>
      <c r="K73" s="14" t="n">
        <v>0.835</v>
      </c>
      <c r="L73" s="14" t="n">
        <v>2.2866</v>
      </c>
      <c r="M73" s="14" t="n">
        <v>1.6763</v>
      </c>
      <c r="N73" s="14" t="n">
        <v>1.5262</v>
      </c>
    </row>
    <row r="74" customFormat="false" ht="12.75" hidden="false" customHeight="false" outlineLevel="0" collapsed="false">
      <c r="A74" s="74" t="s">
        <v>323</v>
      </c>
      <c r="B74" s="61" t="n">
        <v>0.3475</v>
      </c>
      <c r="C74" s="14" t="n">
        <v>0.4375</v>
      </c>
      <c r="D74" s="14" t="n">
        <v>0.4575</v>
      </c>
      <c r="E74" s="14" t="n">
        <v>0.48375</v>
      </c>
      <c r="F74" s="14" t="n">
        <v>0.441</v>
      </c>
      <c r="G74" s="14" t="n">
        <v>0.5605</v>
      </c>
      <c r="H74" s="14" t="n">
        <v>0.8675</v>
      </c>
      <c r="I74" s="14" t="n">
        <v>0.875</v>
      </c>
      <c r="J74" s="14" t="n">
        <v>0.9</v>
      </c>
      <c r="K74" s="14" t="n">
        <v>0.835</v>
      </c>
      <c r="L74" s="14" t="n">
        <v>2.2759</v>
      </c>
      <c r="M74" s="14" t="n">
        <v>1.6656</v>
      </c>
      <c r="N74" s="14" t="n">
        <v>1.4604</v>
      </c>
    </row>
    <row r="75" customFormat="false" ht="13.5" hidden="false" customHeight="false" outlineLevel="0" collapsed="false">
      <c r="A75" s="74" t="s">
        <v>324</v>
      </c>
      <c r="B75" s="61" t="n">
        <v>0.3475</v>
      </c>
      <c r="C75" s="14" t="n">
        <v>0.455</v>
      </c>
      <c r="D75" s="14" t="n">
        <v>0.475</v>
      </c>
      <c r="E75" s="14" t="n">
        <v>0.49375</v>
      </c>
      <c r="F75" s="14" t="n">
        <v>0.4367</v>
      </c>
      <c r="G75" s="14" t="n">
        <v>0.5715</v>
      </c>
      <c r="H75" s="14" t="n">
        <v>0.8675</v>
      </c>
      <c r="I75" s="14" t="n">
        <v>0.875</v>
      </c>
      <c r="J75" s="14" t="n">
        <v>0.9</v>
      </c>
      <c r="K75" s="14" t="n">
        <v>0.87</v>
      </c>
      <c r="L75" s="14" t="n">
        <v>2.2955</v>
      </c>
      <c r="M75" s="14" t="n">
        <v>1.6783</v>
      </c>
      <c r="N75" s="14" t="n">
        <v>1.4505</v>
      </c>
    </row>
    <row r="76" customFormat="false" ht="15.75" hidden="false" customHeight="false" outlineLevel="0" collapsed="false">
      <c r="A76" s="35" t="s">
        <v>27</v>
      </c>
      <c r="B76" s="36" t="n">
        <f aca="false">AVERAGE(B72:B75)</f>
        <v>0.345625</v>
      </c>
      <c r="C76" s="37" t="n">
        <f aca="false">AVERAGE(C72:C75)</f>
        <v>0.440625</v>
      </c>
      <c r="D76" s="37" t="n">
        <f aca="false">AVERAGE(D72:D75)</f>
        <v>0.460625</v>
      </c>
      <c r="E76" s="37" t="n">
        <f aca="false">AVERAGE(E72:E75)</f>
        <v>0.471875</v>
      </c>
      <c r="F76" s="37" t="n">
        <f aca="false">AVERAGE(F72:F75)</f>
        <v>0.42745</v>
      </c>
      <c r="G76" s="37" t="n">
        <f aca="false">AVERAGE(G72:G75)</f>
        <v>0.55775</v>
      </c>
      <c r="H76" s="37" t="n">
        <f aca="false">AVERAGE(H72:H75)</f>
        <v>0.86375</v>
      </c>
      <c r="I76" s="37" t="n">
        <f aca="false">AVERAGE(I72:I75)</f>
        <v>0.875</v>
      </c>
      <c r="J76" s="37" t="n">
        <f aca="false">AVERAGE(J72:J75)</f>
        <v>0.89875</v>
      </c>
      <c r="K76" s="37" t="n">
        <f aca="false">AVERAGE(K72:K75)</f>
        <v>0.84375</v>
      </c>
      <c r="L76" s="37" t="n">
        <f aca="false">AVERAGE(L72:L75)</f>
        <v>2.2761</v>
      </c>
      <c r="M76" s="37" t="n">
        <f aca="false">AVERAGE(M72:M75)</f>
        <v>1.677325</v>
      </c>
      <c r="N76" s="37" t="n">
        <f aca="false">AVERAGE(N72:N75)</f>
        <v>1.507975</v>
      </c>
    </row>
    <row r="77" customFormat="false" ht="12.75" hidden="false" customHeight="false" outlineLevel="0" collapsed="false">
      <c r="A77" s="74" t="s">
        <v>325</v>
      </c>
      <c r="B77" s="61" t="n">
        <v>0.3475</v>
      </c>
      <c r="C77" s="14" t="n">
        <v>0.455</v>
      </c>
      <c r="D77" s="14" t="n">
        <v>0.475</v>
      </c>
      <c r="E77" s="14" t="n">
        <v>0.49375</v>
      </c>
      <c r="F77" s="14" t="n">
        <v>0.4588</v>
      </c>
      <c r="G77" s="14" t="n">
        <v>0.486</v>
      </c>
      <c r="H77" s="14" t="n">
        <v>0.8675</v>
      </c>
      <c r="I77" s="14" t="n">
        <v>0.885</v>
      </c>
      <c r="J77" s="14" t="n">
        <v>0.9</v>
      </c>
      <c r="K77" s="14" t="n">
        <v>0.875</v>
      </c>
      <c r="L77" s="14" t="n">
        <v>2.2666</v>
      </c>
      <c r="M77" s="14" t="n">
        <v>1.6915</v>
      </c>
      <c r="N77" s="14" t="n">
        <v>1.4353</v>
      </c>
    </row>
    <row r="78" customFormat="false" ht="12.75" hidden="false" customHeight="false" outlineLevel="0" collapsed="false">
      <c r="A78" s="74" t="s">
        <v>326</v>
      </c>
      <c r="B78" s="61" t="n">
        <v>0.3475</v>
      </c>
      <c r="C78" s="14" t="n">
        <v>0.455</v>
      </c>
      <c r="D78" s="14" t="n">
        <v>0.4625</v>
      </c>
      <c r="E78" s="14" t="n">
        <v>0.4775</v>
      </c>
      <c r="F78" s="14" t="n">
        <v>0.4577</v>
      </c>
      <c r="G78" s="14" t="n">
        <v>0.445</v>
      </c>
      <c r="H78" s="14" t="n">
        <v>0.8675</v>
      </c>
      <c r="I78" s="14" t="n">
        <v>0.895</v>
      </c>
      <c r="J78" s="14" t="n">
        <v>0.9</v>
      </c>
      <c r="K78" s="14" t="n">
        <v>0.885</v>
      </c>
      <c r="L78" s="14" t="n">
        <v>2.317</v>
      </c>
      <c r="M78" s="14" t="n">
        <v>1.6799</v>
      </c>
      <c r="N78" s="14" t="n">
        <v>1.399</v>
      </c>
    </row>
    <row r="79" customFormat="false" ht="12.75" hidden="false" customHeight="false" outlineLevel="0" collapsed="false">
      <c r="A79" s="74" t="s">
        <v>327</v>
      </c>
      <c r="B79" s="61" t="n">
        <v>0.35</v>
      </c>
      <c r="C79" s="14" t="n">
        <v>0.455</v>
      </c>
      <c r="D79" s="14" t="n">
        <v>0.45625</v>
      </c>
      <c r="E79" s="14" t="n">
        <v>0.47875</v>
      </c>
      <c r="F79" s="14" t="n">
        <v>0.4691</v>
      </c>
      <c r="G79" s="14" t="n">
        <v>0.442</v>
      </c>
      <c r="H79" s="14" t="n">
        <v>0.8825</v>
      </c>
      <c r="I79" s="14" t="n">
        <v>0.895</v>
      </c>
      <c r="J79" s="14" t="n">
        <v>0.9</v>
      </c>
      <c r="K79" s="14" t="n">
        <v>0.89</v>
      </c>
      <c r="L79" s="14" t="n">
        <v>2.2626</v>
      </c>
      <c r="M79" s="14" t="n">
        <v>1.6153</v>
      </c>
      <c r="N79" s="14" t="n">
        <v>1.3434</v>
      </c>
    </row>
    <row r="80" customFormat="false" ht="13.5" hidden="false" customHeight="false" outlineLevel="0" collapsed="false">
      <c r="A80" s="74" t="s">
        <v>328</v>
      </c>
      <c r="B80" s="61" t="n">
        <v>0.35</v>
      </c>
      <c r="C80" s="14" t="n">
        <v>0.455</v>
      </c>
      <c r="D80" s="14" t="n">
        <v>0.45625</v>
      </c>
      <c r="E80" s="14" t="n">
        <v>0.485</v>
      </c>
      <c r="F80" s="14" t="n">
        <v>0.4625</v>
      </c>
      <c r="G80" s="14" t="n">
        <v>0.43</v>
      </c>
      <c r="H80" s="14" t="n">
        <v>0.8825</v>
      </c>
      <c r="I80" s="14" t="n">
        <v>0.9</v>
      </c>
      <c r="J80" s="14" t="n">
        <v>0.9</v>
      </c>
      <c r="K80" s="14" t="n">
        <v>0.89</v>
      </c>
      <c r="L80" s="14" t="n">
        <v>2.2637</v>
      </c>
      <c r="M80" s="14" t="n">
        <v>1.5675</v>
      </c>
      <c r="N80" s="14" t="n">
        <v>1.3284</v>
      </c>
    </row>
    <row r="81" customFormat="false" ht="15.75" hidden="false" customHeight="false" outlineLevel="0" collapsed="false">
      <c r="A81" s="35" t="s">
        <v>27</v>
      </c>
      <c r="B81" s="36" t="n">
        <f aca="false">AVERAGE(B77:B80)</f>
        <v>0.34875</v>
      </c>
      <c r="C81" s="37" t="n">
        <f aca="false">AVERAGE(C77:C80)</f>
        <v>0.455</v>
      </c>
      <c r="D81" s="37" t="n">
        <f aca="false">AVERAGE(D77:D80)</f>
        <v>0.4625</v>
      </c>
      <c r="E81" s="37" t="n">
        <f aca="false">AVERAGE(E77:E80)</f>
        <v>0.48375</v>
      </c>
      <c r="F81" s="37" t="n">
        <f aca="false">AVERAGE(F77:F80)</f>
        <v>0.462025</v>
      </c>
      <c r="G81" s="37" t="n">
        <f aca="false">AVERAGE(G77:G80)</f>
        <v>0.45075</v>
      </c>
      <c r="H81" s="37" t="n">
        <f aca="false">AVERAGE(H77:H80)</f>
        <v>0.875</v>
      </c>
      <c r="I81" s="37" t="n">
        <f aca="false">AVERAGE(I77:I80)</f>
        <v>0.89375</v>
      </c>
      <c r="J81" s="37" t="n">
        <f aca="false">AVERAGE(J77:J80)</f>
        <v>0.9</v>
      </c>
      <c r="K81" s="37" t="n">
        <f aca="false">AVERAGE(K77:K80)</f>
        <v>0.885</v>
      </c>
      <c r="L81" s="37" t="n">
        <f aca="false">AVERAGE(L77:L80)</f>
        <v>2.277475</v>
      </c>
      <c r="M81" s="37" t="n">
        <f aca="false">AVERAGE(M77:M80)</f>
        <v>1.63855</v>
      </c>
      <c r="N81" s="37" t="n">
        <f aca="false">AVERAGE(N77:N80)</f>
        <v>1.376525</v>
      </c>
    </row>
    <row r="82" customFormat="false" ht="12.75" hidden="false" customHeight="false" outlineLevel="0" collapsed="false">
      <c r="A82" s="74" t="s">
        <v>329</v>
      </c>
      <c r="B82" s="61" t="n">
        <v>0.35</v>
      </c>
      <c r="C82" s="14" t="n">
        <v>0.455</v>
      </c>
      <c r="D82" s="14" t="n">
        <v>0.4563</v>
      </c>
      <c r="E82" s="14" t="n">
        <v>0.4825</v>
      </c>
      <c r="F82" s="14"/>
      <c r="G82" s="14"/>
      <c r="H82" s="14" t="n">
        <v>0.8825</v>
      </c>
      <c r="I82" s="14" t="n">
        <v>0.9</v>
      </c>
      <c r="J82" s="14" t="n">
        <v>0.9</v>
      </c>
      <c r="K82" s="14" t="n">
        <v>0.89</v>
      </c>
      <c r="L82" s="14"/>
      <c r="M82" s="14"/>
      <c r="N82" s="14"/>
    </row>
    <row r="83" customFormat="false" ht="12.75" hidden="false" customHeight="false" outlineLevel="0" collapsed="false">
      <c r="A83" s="74" t="s">
        <v>330</v>
      </c>
      <c r="B83" s="61" t="n">
        <v>0.355</v>
      </c>
      <c r="C83" s="14" t="n">
        <v>0.455</v>
      </c>
      <c r="D83" s="14" t="n">
        <v>0.44</v>
      </c>
      <c r="E83" s="14" t="n">
        <v>0.4825</v>
      </c>
      <c r="F83" s="14" t="n">
        <v>0.4587</v>
      </c>
      <c r="G83" s="14" t="n">
        <v>0.427</v>
      </c>
      <c r="H83" s="14" t="n">
        <v>0.885</v>
      </c>
      <c r="I83" s="14" t="n">
        <v>0.905</v>
      </c>
      <c r="J83" s="14" t="n">
        <v>0.905</v>
      </c>
      <c r="K83" s="14" t="n">
        <v>0.9</v>
      </c>
      <c r="L83" s="14" t="n">
        <v>2.2575</v>
      </c>
      <c r="M83" s="14" t="n">
        <v>1.4782</v>
      </c>
      <c r="N83" s="14" t="n">
        <v>1.3615</v>
      </c>
    </row>
    <row r="84" customFormat="false" ht="12.75" hidden="false" customHeight="false" outlineLevel="0" collapsed="false">
      <c r="A84" s="74" t="s">
        <v>331</v>
      </c>
      <c r="B84" s="61" t="n">
        <v>0.355</v>
      </c>
      <c r="C84" s="14" t="n">
        <v>0.455</v>
      </c>
      <c r="D84" s="14" t="n">
        <v>0.445</v>
      </c>
      <c r="E84" s="14" t="n">
        <v>0.48</v>
      </c>
      <c r="F84" s="14" t="n">
        <v>0.4597</v>
      </c>
      <c r="G84" s="14" t="n">
        <v>0.4375</v>
      </c>
      <c r="H84" s="14" t="n">
        <v>0.885</v>
      </c>
      <c r="I84" s="14" t="n">
        <v>0.9075</v>
      </c>
      <c r="J84" s="14" t="n">
        <v>0.91</v>
      </c>
      <c r="K84" s="14" t="n">
        <v>0.9</v>
      </c>
      <c r="L84" s="14" t="n">
        <v>2.2871</v>
      </c>
      <c r="M84" s="14" t="n">
        <v>1.4435</v>
      </c>
      <c r="N84" s="14" t="n">
        <v>1.3443</v>
      </c>
    </row>
    <row r="85" customFormat="false" ht="13.5" hidden="false" customHeight="false" outlineLevel="0" collapsed="false">
      <c r="A85" s="74" t="s">
        <v>332</v>
      </c>
      <c r="B85" s="61" t="n">
        <v>0.355</v>
      </c>
      <c r="C85" s="14" t="n">
        <v>0.455</v>
      </c>
      <c r="D85" s="14" t="n">
        <v>0.445</v>
      </c>
      <c r="E85" s="14" t="n">
        <v>0.4775</v>
      </c>
      <c r="F85" s="14" t="n">
        <v>0.4641</v>
      </c>
      <c r="G85" s="14" t="n">
        <v>0.4405</v>
      </c>
      <c r="H85" s="14" t="n">
        <v>0.885</v>
      </c>
      <c r="I85" s="14" t="n">
        <v>0.91</v>
      </c>
      <c r="J85" s="14" t="n">
        <v>0.9175</v>
      </c>
      <c r="K85" s="14" t="n">
        <v>0.9</v>
      </c>
      <c r="L85" s="14" t="n">
        <v>2.253</v>
      </c>
      <c r="M85" s="14" t="n">
        <v>1.4204</v>
      </c>
      <c r="N85" s="14" t="n">
        <v>1.3234</v>
      </c>
    </row>
    <row r="86" customFormat="false" ht="15.75" hidden="false" customHeight="false" outlineLevel="0" collapsed="false">
      <c r="A86" s="35" t="s">
        <v>27</v>
      </c>
      <c r="B86" s="36" t="n">
        <f aca="false">AVERAGE(B82:B85)</f>
        <v>0.35375</v>
      </c>
      <c r="C86" s="37" t="n">
        <f aca="false">AVERAGE(C82:C85)</f>
        <v>0.455</v>
      </c>
      <c r="D86" s="37" t="n">
        <f aca="false">AVERAGE(D82:D85)</f>
        <v>0.446575</v>
      </c>
      <c r="E86" s="37" t="n">
        <f aca="false">AVERAGE(E82:E85)</f>
        <v>0.480625</v>
      </c>
      <c r="F86" s="37" t="n">
        <f aca="false">AVERAGE(F82:F85)</f>
        <v>0.460833333333333</v>
      </c>
      <c r="G86" s="37" t="n">
        <f aca="false">AVERAGE(G82:G85)</f>
        <v>0.435</v>
      </c>
      <c r="H86" s="37" t="n">
        <f aca="false">AVERAGE(H82:H85)</f>
        <v>0.884375</v>
      </c>
      <c r="I86" s="37" t="n">
        <f aca="false">AVERAGE(I82:I85)</f>
        <v>0.905625</v>
      </c>
      <c r="J86" s="37" t="n">
        <f aca="false">AVERAGE(J82:J85)</f>
        <v>0.908125</v>
      </c>
      <c r="K86" s="37" t="n">
        <f aca="false">AVERAGE(K82:K85)</f>
        <v>0.8975</v>
      </c>
      <c r="L86" s="37" t="n">
        <f aca="false">AVERAGE(L82:L85)</f>
        <v>2.26586666666667</v>
      </c>
      <c r="M86" s="37" t="n">
        <f aca="false">AVERAGE(M82:M85)</f>
        <v>1.44736666666667</v>
      </c>
      <c r="N86" s="37" t="n">
        <f aca="false">AVERAGE(N82:N85)</f>
        <v>1.34306666666667</v>
      </c>
    </row>
    <row r="87" customFormat="false" ht="12.75" hidden="false" customHeight="false" outlineLevel="0" collapsed="false">
      <c r="A87" s="74" t="s">
        <v>333</v>
      </c>
      <c r="B87" s="61" t="n">
        <v>0.36</v>
      </c>
      <c r="C87" s="14" t="n">
        <v>0.455</v>
      </c>
      <c r="D87" s="14" t="n">
        <v>0.445</v>
      </c>
      <c r="E87" s="14" t="n">
        <v>0.48125</v>
      </c>
      <c r="F87" s="14" t="n">
        <v>0.4674</v>
      </c>
      <c r="G87" s="14" t="n">
        <v>0.475</v>
      </c>
      <c r="H87" s="14" t="n">
        <v>0.885</v>
      </c>
      <c r="I87" s="14" t="n">
        <v>0.925</v>
      </c>
      <c r="J87" s="14" t="n">
        <v>0.925</v>
      </c>
      <c r="K87" s="14" t="n">
        <v>0.9</v>
      </c>
      <c r="L87" s="14" t="n">
        <v>2.2545</v>
      </c>
      <c r="M87" s="14" t="n">
        <v>1.396</v>
      </c>
      <c r="N87" s="14" t="n">
        <v>1.3123</v>
      </c>
    </row>
    <row r="88" customFormat="false" ht="12.75" hidden="false" customHeight="false" outlineLevel="0" collapsed="false">
      <c r="A88" s="82" t="s">
        <v>334</v>
      </c>
      <c r="B88" s="77" t="n">
        <v>0.36</v>
      </c>
      <c r="C88" s="58" t="n">
        <v>0.455</v>
      </c>
      <c r="D88" s="58" t="n">
        <v>0.445</v>
      </c>
      <c r="E88" s="58" t="n">
        <v>0.4825</v>
      </c>
      <c r="F88" s="58" t="n">
        <v>0.4728</v>
      </c>
      <c r="G88" s="58" t="n">
        <v>0.4875</v>
      </c>
      <c r="H88" s="58" t="n">
        <v>0.885</v>
      </c>
      <c r="I88" s="58" t="n">
        <v>0.925</v>
      </c>
      <c r="J88" s="58" t="n">
        <v>0.925</v>
      </c>
      <c r="K88" s="58" t="n">
        <v>0.9</v>
      </c>
      <c r="L88" s="58" t="n">
        <v>2.2523</v>
      </c>
      <c r="M88" s="58" t="n">
        <v>1.3937</v>
      </c>
      <c r="N88" s="58" t="n">
        <v>1.3045</v>
      </c>
    </row>
    <row r="90" customFormat="false" ht="13.5" hidden="false" customHeight="false" outlineLevel="0" collapsed="false"/>
    <row r="91" customFormat="false" ht="15.75" hidden="false" customHeight="false" outlineLevel="0" collapsed="false">
      <c r="A91" s="35" t="s">
        <v>27</v>
      </c>
      <c r="B91" s="36" t="n">
        <f aca="false">AVERAGE(B87:B90)</f>
        <v>0.36</v>
      </c>
      <c r="C91" s="37" t="n">
        <f aca="false">AVERAGE(C87:C90)</f>
        <v>0.455</v>
      </c>
      <c r="D91" s="37" t="n">
        <f aca="false">AVERAGE(D87:D90)</f>
        <v>0.445</v>
      </c>
      <c r="E91" s="37" t="n">
        <f aca="false">AVERAGE(E87:E90)</f>
        <v>0.481875</v>
      </c>
      <c r="F91" s="37" t="n">
        <f aca="false">AVERAGE(F87:F90)</f>
        <v>0.4701</v>
      </c>
      <c r="G91" s="37" t="n">
        <f aca="false">AVERAGE(G87:G90)</f>
        <v>0.48125</v>
      </c>
      <c r="H91" s="37" t="n">
        <f aca="false">AVERAGE(H87:H90)</f>
        <v>0.885</v>
      </c>
      <c r="I91" s="37" t="n">
        <f aca="false">AVERAGE(I87:I90)</f>
        <v>0.925</v>
      </c>
      <c r="J91" s="37" t="n">
        <f aca="false">AVERAGE(J87:J90)</f>
        <v>0.925</v>
      </c>
      <c r="K91" s="37" t="n">
        <f aca="false">AVERAGE(K87:K90)</f>
        <v>0.9</v>
      </c>
      <c r="L91" s="37" t="n">
        <f aca="false">AVERAGE(L87:L90)</f>
        <v>2.2534</v>
      </c>
      <c r="M91" s="37" t="n">
        <f aca="false">AVERAGE(M87:M90)</f>
        <v>1.39485</v>
      </c>
      <c r="N91" s="37" t="n">
        <f aca="false">AVERAGE(N87:N90)</f>
        <v>1.3084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7" activePane="bottomRight" state="frozen"/>
      <selection pane="topLeft" activeCell="A1" activeCellId="0" sqref="A1"/>
      <selection pane="topRight" activeCell="B1" activeCellId="0" sqref="B1"/>
      <selection pane="bottomLeft" activeCell="A67" activeCellId="0" sqref="A67"/>
      <selection pane="bottomRight" activeCell="N87" activeCellId="1" sqref="A:A N87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2017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 t="n">
        <v>1.72</v>
      </c>
      <c r="H6" s="14" t="n">
        <v>2.03</v>
      </c>
      <c r="I6" s="14" t="n">
        <v>2.065</v>
      </c>
      <c r="J6" s="14" t="n">
        <v>1.87</v>
      </c>
      <c r="K6" s="14" t="n">
        <v>1.58</v>
      </c>
      <c r="L6" s="14" t="n">
        <v>2</v>
      </c>
      <c r="M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 t="n">
        <v>1.72</v>
      </c>
      <c r="H7" s="14" t="n">
        <v>2.04</v>
      </c>
      <c r="I7" s="14" t="n">
        <v>2.065</v>
      </c>
      <c r="J7" s="14" t="n">
        <v>1.875</v>
      </c>
      <c r="K7" s="14" t="n">
        <v>1.5413</v>
      </c>
      <c r="L7" s="14" t="n">
        <v>2.0144</v>
      </c>
      <c r="M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 t="n">
        <v>1.765</v>
      </c>
      <c r="H8" s="14" t="n">
        <v>2.065</v>
      </c>
      <c r="I8" s="14" t="n">
        <v>2.07</v>
      </c>
      <c r="J8" s="14" t="n">
        <v>1.9025</v>
      </c>
      <c r="K8" s="14" t="n">
        <v>1.648</v>
      </c>
      <c r="L8" s="14" t="n">
        <v>2.152</v>
      </c>
      <c r="M8" s="14" t="n">
        <v>2.098</v>
      </c>
    </row>
    <row r="9" customFormat="false" ht="1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 t="n">
        <v>1.765</v>
      </c>
      <c r="H9" s="14" t="n">
        <v>2.075</v>
      </c>
      <c r="I9" s="14" t="n">
        <v>2.085</v>
      </c>
      <c r="J9" s="14" t="n">
        <v>1.91125</v>
      </c>
      <c r="K9" s="14" t="n">
        <v>1.774</v>
      </c>
      <c r="L9" s="14" t="n">
        <v>2.2115</v>
      </c>
      <c r="M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 t="n">
        <f aca="false">AVERAGE(G6:G9)</f>
        <v>1.7425</v>
      </c>
      <c r="H10" s="37" t="n">
        <f aca="false">AVERAGE(H6:H9)</f>
        <v>2.0525</v>
      </c>
      <c r="I10" s="37" t="n">
        <f aca="false">AVERAGE(I6:I9)</f>
        <v>2.07125</v>
      </c>
      <c r="J10" s="37" t="n">
        <f aca="false">AVERAGE(J6:J9)</f>
        <v>1.8896875</v>
      </c>
      <c r="K10" s="37" t="n">
        <f aca="false">AVERAGE(K6:K9)</f>
        <v>1.635825</v>
      </c>
      <c r="L10" s="37" t="n">
        <f aca="false">AVERAGE(L6:L9)</f>
        <v>2.094475</v>
      </c>
      <c r="M10" s="37" t="n">
        <f aca="false">AVERAGE(M6:M9)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 t="n">
        <v>1.785</v>
      </c>
      <c r="H11" s="14" t="n">
        <v>2.075</v>
      </c>
      <c r="I11" s="14" t="n">
        <v>2.085</v>
      </c>
      <c r="J11" s="14" t="n">
        <v>1.92625</v>
      </c>
      <c r="K11" s="14" t="n">
        <v>1.9</v>
      </c>
      <c r="L11" s="14" t="n">
        <v>2.2794</v>
      </c>
      <c r="M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 t="n">
        <v>1.7725</v>
      </c>
      <c r="H12" s="14" t="n">
        <v>2.075</v>
      </c>
      <c r="I12" s="14" t="n">
        <v>2.085</v>
      </c>
      <c r="J12" s="14" t="n">
        <v>1.9225</v>
      </c>
      <c r="K12" s="14" t="n">
        <v>1.8935</v>
      </c>
      <c r="L12" s="14" t="n">
        <v>2.337</v>
      </c>
      <c r="M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 t="n">
        <v>1.785</v>
      </c>
      <c r="H13" s="14" t="n">
        <v>2.07</v>
      </c>
      <c r="I13" s="14" t="n">
        <v>2.0825</v>
      </c>
      <c r="J13" s="14" t="n">
        <v>1.94125</v>
      </c>
      <c r="K13" s="14" t="n">
        <v>1.866</v>
      </c>
      <c r="L13" s="14" t="n">
        <v>2.3215</v>
      </c>
      <c r="M13" s="14" t="n">
        <v>2.293</v>
      </c>
    </row>
    <row r="14" customFormat="false" ht="1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 t="n">
        <v>1.785</v>
      </c>
      <c r="H14" s="14" t="n">
        <v>2.0725</v>
      </c>
      <c r="I14" s="14" t="n">
        <v>2.09125</v>
      </c>
      <c r="J14" s="14" t="n">
        <v>1.93625</v>
      </c>
      <c r="K14" s="14" t="n">
        <v>1.764</v>
      </c>
      <c r="L14" s="14" t="n">
        <v>2.11</v>
      </c>
      <c r="M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 t="n">
        <f aca="false">AVERAGE(G11:G14)</f>
        <v>1.781875</v>
      </c>
      <c r="H15" s="37" t="n">
        <f aca="false">AVERAGE(H11:H14)</f>
        <v>2.073125</v>
      </c>
      <c r="I15" s="37" t="n">
        <f aca="false">AVERAGE(I11:I14)</f>
        <v>2.0859375</v>
      </c>
      <c r="J15" s="37" t="n">
        <f aca="false">AVERAGE(J11:J14)</f>
        <v>1.9315625</v>
      </c>
      <c r="K15" s="37" t="n">
        <f aca="false">AVERAGE(K11:K14)</f>
        <v>1.855875</v>
      </c>
      <c r="L15" s="37" t="n">
        <f aca="false">AVERAGE(L11:L14)</f>
        <v>2.261975</v>
      </c>
      <c r="M15" s="37" t="n">
        <f aca="false">AVERAGE(M11:M14)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 t="n">
        <v>1.7825</v>
      </c>
      <c r="H16" s="14" t="n">
        <v>2.0725</v>
      </c>
      <c r="I16" s="14" t="n">
        <v>2.095</v>
      </c>
      <c r="J16" s="14" t="n">
        <v>1.9325</v>
      </c>
      <c r="K16" s="14" t="n">
        <v>1.7763</v>
      </c>
      <c r="L16" s="14" t="n">
        <v>2.1269</v>
      </c>
      <c r="M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 t="n">
        <v>1.7675</v>
      </c>
      <c r="H17" s="14" t="n">
        <v>2.075</v>
      </c>
      <c r="I17" s="14" t="n">
        <v>2.0975</v>
      </c>
      <c r="J17" s="14" t="n">
        <v>1.925</v>
      </c>
      <c r="K17" s="14" t="n">
        <v>1.807</v>
      </c>
      <c r="L17" s="14" t="n">
        <v>2.206</v>
      </c>
      <c r="M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 t="n">
        <v>1.76875</v>
      </c>
      <c r="H18" s="14" t="n">
        <v>2.0775</v>
      </c>
      <c r="I18" s="14" t="n">
        <v>2.105</v>
      </c>
      <c r="J18" s="14" t="n">
        <v>1.92</v>
      </c>
      <c r="K18" s="14" t="n">
        <v>1.88</v>
      </c>
      <c r="L18" s="14" t="n">
        <v>2.253</v>
      </c>
      <c r="M18" s="14" t="n">
        <v>2.206</v>
      </c>
    </row>
    <row r="19" customFormat="false" ht="1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 t="n">
        <v>1.76875</v>
      </c>
      <c r="H19" s="14" t="n">
        <v>2.0775</v>
      </c>
      <c r="I19" s="14" t="n">
        <v>2.105</v>
      </c>
      <c r="J19" s="14" t="n">
        <v>1.915</v>
      </c>
      <c r="K19" s="14" t="n">
        <v>1.884</v>
      </c>
      <c r="L19" s="14" t="n">
        <v>2.3315</v>
      </c>
      <c r="M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 t="n">
        <f aca="false">AVERAGE(G16:G19)</f>
        <v>1.771875</v>
      </c>
      <c r="H20" s="37" t="n">
        <f aca="false">AVERAGE(H16:H19)</f>
        <v>2.075625</v>
      </c>
      <c r="I20" s="37" t="n">
        <f aca="false">AVERAGE(I16:I19)</f>
        <v>2.100625</v>
      </c>
      <c r="J20" s="37" t="n">
        <f aca="false">AVERAGE(J16:J19)</f>
        <v>1.923125</v>
      </c>
      <c r="K20" s="37" t="n">
        <f aca="false">AVERAGE(K16:K19)</f>
        <v>1.836825</v>
      </c>
      <c r="L20" s="37" t="n">
        <f aca="false">AVERAGE(L16:L19)</f>
        <v>2.22935</v>
      </c>
      <c r="M20" s="37" t="n">
        <f aca="false">AVERAGE(M16:M19)</f>
        <v>2.19315</v>
      </c>
    </row>
    <row r="21" customFormat="false" ht="15" hidden="true" customHeight="false" outlineLevel="0" collapsed="false">
      <c r="A21" s="79" t="s">
        <v>228</v>
      </c>
      <c r="B21" s="61" t="n">
        <v>0.38</v>
      </c>
      <c r="C21" s="14" t="n">
        <v>0.5625</v>
      </c>
      <c r="D21" s="14" t="n">
        <v>0.49</v>
      </c>
      <c r="E21" s="14" t="n">
        <v>0.58</v>
      </c>
      <c r="F21" s="14" t="n">
        <v>0.5943</v>
      </c>
      <c r="G21" s="14" t="n">
        <v>1.215</v>
      </c>
      <c r="H21" s="14" t="n">
        <v>1.085</v>
      </c>
      <c r="I21" s="14" t="n">
        <v>1.1125</v>
      </c>
      <c r="J21" s="14" t="n">
        <v>1.01375</v>
      </c>
      <c r="K21" s="14" t="n">
        <v>1.595</v>
      </c>
      <c r="L21" s="14" t="n">
        <v>1.5619</v>
      </c>
      <c r="M21" s="14" t="n">
        <v>1.4975</v>
      </c>
    </row>
    <row r="22" customFormat="false" ht="12.75" hidden="false" customHeight="false" outlineLevel="0" collapsed="false">
      <c r="A22" s="74" t="s">
        <v>335</v>
      </c>
      <c r="B22" s="61" t="n">
        <v>0.37</v>
      </c>
      <c r="C22" s="14" t="n">
        <v>0.38875</v>
      </c>
      <c r="D22" s="14" t="n">
        <v>0.41375</v>
      </c>
      <c r="E22" s="14" t="n">
        <v>0.41125</v>
      </c>
      <c r="F22" s="14" t="n">
        <v>0.403</v>
      </c>
      <c r="G22" s="14" t="n">
        <v>0.8825</v>
      </c>
      <c r="H22" s="14" t="n">
        <v>0.995</v>
      </c>
      <c r="I22" s="14" t="n">
        <v>1</v>
      </c>
      <c r="J22" s="14" t="n">
        <v>0.945</v>
      </c>
      <c r="K22" s="14" t="n">
        <v>2.227</v>
      </c>
      <c r="L22" s="14" t="n">
        <v>1.735</v>
      </c>
      <c r="M22" s="14" t="n">
        <v>1.606</v>
      </c>
    </row>
    <row r="23" customFormat="false" ht="12.75" hidden="false" customHeight="false" outlineLevel="0" collapsed="false">
      <c r="A23" s="74" t="s">
        <v>336</v>
      </c>
      <c r="B23" s="61" t="n">
        <v>0.37</v>
      </c>
      <c r="C23" s="14" t="n">
        <v>0.39</v>
      </c>
      <c r="D23" s="14" t="n">
        <v>0.415</v>
      </c>
      <c r="E23" s="14" t="n">
        <v>0.425</v>
      </c>
      <c r="F23" s="14" t="n">
        <v>0.4061</v>
      </c>
      <c r="G23" s="14" t="n">
        <v>0.8825</v>
      </c>
      <c r="H23" s="14" t="n">
        <v>1.015</v>
      </c>
      <c r="I23" s="14" t="n">
        <v>1</v>
      </c>
      <c r="J23" s="14" t="n">
        <v>0.96</v>
      </c>
      <c r="K23" s="14" t="n">
        <v>2.2981</v>
      </c>
      <c r="L23" s="14" t="n">
        <v>1.6631</v>
      </c>
      <c r="M23" s="14" t="n">
        <v>1.5619</v>
      </c>
    </row>
    <row r="24" customFormat="false" ht="12.75" hidden="false" customHeight="false" outlineLevel="0" collapsed="false">
      <c r="A24" s="87" t="s">
        <v>337</v>
      </c>
      <c r="B24" s="64" t="n">
        <v>0.37</v>
      </c>
      <c r="C24" s="42" t="n">
        <v>0.41</v>
      </c>
      <c r="D24" s="42" t="n">
        <v>0.4475</v>
      </c>
      <c r="E24" s="42" t="n">
        <v>0.425</v>
      </c>
      <c r="F24" s="42" t="n">
        <v>0.414</v>
      </c>
      <c r="G24" s="42" t="n">
        <v>0.91625</v>
      </c>
      <c r="H24" s="42" t="n">
        <v>1.025</v>
      </c>
      <c r="I24" s="42" t="n">
        <v>1</v>
      </c>
      <c r="J24" s="42" t="n">
        <v>0.98</v>
      </c>
      <c r="K24" s="42" t="n">
        <v>2.24</v>
      </c>
      <c r="L24" s="42" t="n">
        <v>1.6644</v>
      </c>
      <c r="M24" s="42" t="n">
        <v>1.59</v>
      </c>
    </row>
    <row r="25" customFormat="false" ht="13.5" hidden="false" customHeight="false" outlineLevel="0" collapsed="false">
      <c r="A25" s="87" t="s">
        <v>338</v>
      </c>
      <c r="B25" s="64" t="n">
        <v>0.37</v>
      </c>
      <c r="C25" s="42" t="n">
        <v>0.41625</v>
      </c>
      <c r="D25" s="42" t="n">
        <v>0.455</v>
      </c>
      <c r="E25" s="42" t="n">
        <v>0.42875</v>
      </c>
      <c r="F25" s="42" t="n">
        <v>0.4272</v>
      </c>
      <c r="G25" s="42" t="n">
        <v>0.91625</v>
      </c>
      <c r="H25" s="42" t="n">
        <v>1.045</v>
      </c>
      <c r="I25" s="42" t="n">
        <v>1.03</v>
      </c>
      <c r="J25" s="42" t="n">
        <v>0.97</v>
      </c>
      <c r="K25" s="42" t="n">
        <v>2.2695</v>
      </c>
      <c r="L25" s="42" t="n">
        <v>1.72</v>
      </c>
      <c r="M25" s="42" t="n">
        <v>1.625</v>
      </c>
    </row>
    <row r="26" customFormat="false" ht="15.75" hidden="false" customHeight="false" outlineLevel="0" collapsed="false">
      <c r="A26" s="35" t="s">
        <v>27</v>
      </c>
      <c r="B26" s="36" t="n">
        <f aca="false">AVERAGE(B22:B25)</f>
        <v>0.37</v>
      </c>
      <c r="C26" s="37" t="n">
        <f aca="false">AVERAGE(C22:C25)</f>
        <v>0.40125</v>
      </c>
      <c r="D26" s="37" t="n">
        <f aca="false">AVERAGE(D22:D25)</f>
        <v>0.4328125</v>
      </c>
      <c r="E26" s="37" t="n">
        <f aca="false">AVERAGE(E22:E25)</f>
        <v>0.4225</v>
      </c>
      <c r="F26" s="37" t="n">
        <f aca="false">AVERAGE(F22:F25)</f>
        <v>0.412575</v>
      </c>
      <c r="G26" s="37" t="n">
        <f aca="false">AVERAGE(G22:G25)</f>
        <v>0.899375</v>
      </c>
      <c r="H26" s="37" t="n">
        <f aca="false">AVERAGE(H22:H25)</f>
        <v>1.02</v>
      </c>
      <c r="I26" s="37" t="n">
        <f aca="false">AVERAGE(I22:I25)</f>
        <v>1.0075</v>
      </c>
      <c r="J26" s="37" t="n">
        <f aca="false">AVERAGE(J22:J25)</f>
        <v>0.96375</v>
      </c>
      <c r="K26" s="37" t="n">
        <f aca="false">AVERAGE(K22:K25)</f>
        <v>2.25865</v>
      </c>
      <c r="L26" s="37" t="n">
        <f aca="false">AVERAGE(L22:L25)</f>
        <v>1.695625</v>
      </c>
      <c r="M26" s="37" t="n">
        <f aca="false">AVERAGE(M22:M25)</f>
        <v>1.595725</v>
      </c>
    </row>
    <row r="27" customFormat="false" ht="12.75" hidden="false" customHeight="false" outlineLevel="0" collapsed="false">
      <c r="A27" s="87" t="s">
        <v>339</v>
      </c>
      <c r="B27" s="64" t="n">
        <v>0.37</v>
      </c>
      <c r="C27" s="42" t="n">
        <v>0.425</v>
      </c>
      <c r="D27" s="42" t="n">
        <v>0.45875</v>
      </c>
      <c r="E27" s="42" t="n">
        <v>0.46375</v>
      </c>
      <c r="F27" s="42" t="n">
        <v>0.4371</v>
      </c>
      <c r="G27" s="42" t="n">
        <v>0.94</v>
      </c>
      <c r="H27" s="42" t="n">
        <v>1.045</v>
      </c>
      <c r="I27" s="42" t="n">
        <v>1.05</v>
      </c>
      <c r="J27" s="42" t="n">
        <v>0.97</v>
      </c>
      <c r="K27" s="42" t="n">
        <v>2.245</v>
      </c>
      <c r="L27" s="42" t="n">
        <v>1.7038</v>
      </c>
      <c r="M27" s="42" t="n">
        <v>1.5869</v>
      </c>
    </row>
    <row r="28" customFormat="false" ht="12.75" hidden="false" customHeight="false" outlineLevel="0" collapsed="false">
      <c r="A28" s="88" t="s">
        <v>340</v>
      </c>
      <c r="B28" s="61" t="n">
        <v>0.375</v>
      </c>
      <c r="C28" s="14" t="n">
        <v>0.43</v>
      </c>
      <c r="D28" s="14" t="n">
        <v>0.46875</v>
      </c>
      <c r="E28" s="14" t="n">
        <v>0.46875</v>
      </c>
      <c r="F28" s="14" t="n">
        <v>0.4454</v>
      </c>
      <c r="G28" s="14" t="n">
        <v>0.94</v>
      </c>
      <c r="H28" s="14" t="n">
        <v>1.025</v>
      </c>
      <c r="I28" s="14" t="n">
        <v>1.045</v>
      </c>
      <c r="J28" s="14" t="n">
        <v>0.97</v>
      </c>
      <c r="K28" s="14" t="n">
        <v>2.2075</v>
      </c>
      <c r="L28" s="14" t="n">
        <v>1.6525</v>
      </c>
      <c r="M28" s="14" t="n">
        <v>1.467</v>
      </c>
    </row>
    <row r="29" customFormat="false" ht="12.75" hidden="false" customHeight="false" outlineLevel="0" collapsed="false">
      <c r="A29" s="88" t="s">
        <v>341</v>
      </c>
      <c r="B29" s="61" t="n">
        <v>0.375</v>
      </c>
      <c r="C29" s="14" t="n">
        <v>0.445</v>
      </c>
      <c r="D29" s="14" t="n">
        <v>0.48375</v>
      </c>
      <c r="E29" s="14" t="n">
        <v>0.4975</v>
      </c>
      <c r="F29" s="14" t="n">
        <v>0.4593</v>
      </c>
      <c r="G29" s="14" t="n">
        <v>0.965</v>
      </c>
      <c r="H29" s="14" t="n">
        <v>1.005</v>
      </c>
      <c r="I29" s="14" t="n">
        <v>1.045</v>
      </c>
      <c r="J29" s="14" t="n">
        <v>0.965</v>
      </c>
      <c r="K29" s="14" t="n">
        <v>2.2075</v>
      </c>
      <c r="L29" s="14" t="n">
        <v>1.7475</v>
      </c>
      <c r="M29" s="14" t="n">
        <v>1.592</v>
      </c>
    </row>
    <row r="30" customFormat="false" ht="13.5" hidden="false" customHeight="false" outlineLevel="0" collapsed="false">
      <c r="A30" s="88" t="s">
        <v>342</v>
      </c>
      <c r="B30" s="61" t="n">
        <v>0.375</v>
      </c>
      <c r="C30" s="14" t="n">
        <v>0.46125</v>
      </c>
      <c r="D30" s="14" t="n">
        <v>0.495</v>
      </c>
      <c r="E30" s="14" t="n">
        <v>0.4875</v>
      </c>
      <c r="F30" s="14" t="n">
        <v>0.4685</v>
      </c>
      <c r="G30" s="14" t="n">
        <v>0.99625</v>
      </c>
      <c r="H30" s="14" t="n">
        <v>0.995</v>
      </c>
      <c r="I30" s="14" t="n">
        <v>1.015</v>
      </c>
      <c r="J30" s="14" t="n">
        <v>0.9775</v>
      </c>
      <c r="K30" s="14" t="n">
        <v>2.155</v>
      </c>
      <c r="L30" s="14" t="n">
        <v>1.636</v>
      </c>
      <c r="M30" s="14" t="n">
        <v>1.679</v>
      </c>
    </row>
    <row r="31" customFormat="false" ht="15.75" hidden="false" customHeight="false" outlineLevel="0" collapsed="false">
      <c r="A31" s="35" t="s">
        <v>27</v>
      </c>
      <c r="B31" s="36" t="n">
        <f aca="false">AVERAGE(B27:B30)</f>
        <v>0.37375</v>
      </c>
      <c r="C31" s="37" t="n">
        <f aca="false">AVERAGE(C27:C30)</f>
        <v>0.4403125</v>
      </c>
      <c r="D31" s="37" t="n">
        <f aca="false">AVERAGE(D27:D30)</f>
        <v>0.4765625</v>
      </c>
      <c r="E31" s="37" t="n">
        <f aca="false">AVERAGE(E27:E30)</f>
        <v>0.479375</v>
      </c>
      <c r="F31" s="37" t="n">
        <f aca="false">AVERAGE(F27:F30)</f>
        <v>0.452575</v>
      </c>
      <c r="G31" s="37" t="n">
        <f aca="false">AVERAGE(G27:G30)</f>
        <v>0.9603125</v>
      </c>
      <c r="H31" s="37" t="n">
        <f aca="false">AVERAGE(H27:H30)</f>
        <v>1.0175</v>
      </c>
      <c r="I31" s="37" t="n">
        <f aca="false">AVERAGE(I27:I30)</f>
        <v>1.03875</v>
      </c>
      <c r="J31" s="37" t="n">
        <f aca="false">AVERAGE(J27:J30)</f>
        <v>0.970625</v>
      </c>
      <c r="K31" s="37" t="n">
        <f aca="false">AVERAGE(K27:K30)</f>
        <v>2.20375</v>
      </c>
      <c r="L31" s="37" t="n">
        <f aca="false">AVERAGE(L27:L30)</f>
        <v>1.68495</v>
      </c>
      <c r="M31" s="37" t="n">
        <f aca="false">AVERAGE(M27:M30)</f>
        <v>1.581225</v>
      </c>
    </row>
    <row r="32" customFormat="false" ht="12.75" hidden="false" customHeight="false" outlineLevel="0" collapsed="false">
      <c r="A32" s="88" t="s">
        <v>343</v>
      </c>
      <c r="B32" s="61" t="n">
        <v>0.375</v>
      </c>
      <c r="C32" s="14" t="n">
        <v>0.47375</v>
      </c>
      <c r="D32" s="14" t="n">
        <v>0.495</v>
      </c>
      <c r="E32" s="14" t="n">
        <v>0.4875</v>
      </c>
      <c r="F32" s="14" t="n">
        <v>0.4822</v>
      </c>
      <c r="G32" s="14" t="n">
        <v>0.9975</v>
      </c>
      <c r="H32" s="14" t="n">
        <v>0.975</v>
      </c>
      <c r="I32" s="14" t="n">
        <v>0.985</v>
      </c>
      <c r="J32" s="14" t="n">
        <v>0.9775</v>
      </c>
      <c r="K32" s="14" t="n">
        <v>2.141</v>
      </c>
      <c r="L32" s="14" t="n">
        <v>1.5985</v>
      </c>
      <c r="M32" s="14" t="n">
        <v>1.644</v>
      </c>
    </row>
    <row r="33" customFormat="false" ht="12.75" hidden="false" customHeight="false" outlineLevel="0" collapsed="false">
      <c r="A33" s="88" t="s">
        <v>344</v>
      </c>
      <c r="B33" s="61" t="n">
        <v>0.375</v>
      </c>
      <c r="C33" s="14" t="n">
        <v>0.48</v>
      </c>
      <c r="D33" s="14" t="n">
        <v>0.495</v>
      </c>
      <c r="E33" s="14" t="n">
        <v>0.4875</v>
      </c>
      <c r="F33" s="14" t="n">
        <v>0.494</v>
      </c>
      <c r="G33" s="14" t="n">
        <v>0.9975</v>
      </c>
      <c r="H33" s="14" t="n">
        <v>0.9575</v>
      </c>
      <c r="I33" s="14" t="n">
        <v>0.9625</v>
      </c>
      <c r="J33" s="14" t="n">
        <v>0.9775</v>
      </c>
      <c r="K33" s="14" t="n">
        <v>2.1294</v>
      </c>
      <c r="L33" s="14" t="n">
        <v>1.5431</v>
      </c>
      <c r="M33" s="14" t="n">
        <v>1.5569</v>
      </c>
    </row>
    <row r="34" customFormat="false" ht="12.75" hidden="false" customHeight="false" outlineLevel="0" collapsed="false">
      <c r="A34" s="88" t="s">
        <v>345</v>
      </c>
      <c r="B34" s="61" t="n">
        <v>0.375</v>
      </c>
      <c r="C34" s="14" t="n">
        <v>0.485</v>
      </c>
      <c r="D34" s="14" t="n">
        <v>0.5</v>
      </c>
      <c r="E34" s="14" t="n">
        <v>0.4925</v>
      </c>
      <c r="F34" s="14" t="n">
        <v>0.5042</v>
      </c>
      <c r="G34" s="14" t="n">
        <v>0.9825</v>
      </c>
      <c r="H34" s="14" t="n">
        <v>0.9225</v>
      </c>
      <c r="I34" s="14" t="n">
        <v>0.895</v>
      </c>
      <c r="J34" s="14" t="n">
        <v>0.965</v>
      </c>
      <c r="K34" s="14" t="n">
        <v>2.1795</v>
      </c>
      <c r="L34" s="14" t="n">
        <v>1.5065</v>
      </c>
      <c r="M34" s="14" t="n">
        <v>1.476</v>
      </c>
    </row>
    <row r="35" customFormat="false" ht="13.5" hidden="false" customHeight="false" outlineLevel="0" collapsed="false">
      <c r="A35" s="88" t="s">
        <v>346</v>
      </c>
      <c r="B35" s="61" t="n">
        <v>0.375</v>
      </c>
      <c r="C35" s="14" t="n">
        <v>0.485</v>
      </c>
      <c r="D35" s="14" t="n">
        <v>0.49</v>
      </c>
      <c r="E35" s="14" t="n">
        <v>0.485</v>
      </c>
      <c r="F35" s="14" t="n">
        <v>0.513</v>
      </c>
      <c r="G35" s="14" t="n">
        <v>0.9825</v>
      </c>
      <c r="H35" s="14" t="n">
        <v>0.8775</v>
      </c>
      <c r="I35" s="14" t="n">
        <v>0.89</v>
      </c>
      <c r="J35" s="14" t="n">
        <v>0.965</v>
      </c>
      <c r="K35" s="14" t="n">
        <v>2.1675</v>
      </c>
      <c r="L35" s="14" t="n">
        <v>1.4325</v>
      </c>
      <c r="M35" s="14" t="n">
        <v>1.4235</v>
      </c>
    </row>
    <row r="36" customFormat="false" ht="15.75" hidden="false" customHeight="false" outlineLevel="0" collapsed="false">
      <c r="A36" s="35" t="s">
        <v>27</v>
      </c>
      <c r="B36" s="36" t="n">
        <f aca="false">AVERAGE(B32:B35)</f>
        <v>0.375</v>
      </c>
      <c r="C36" s="37" t="n">
        <f aca="false">AVERAGE(C32:C35)</f>
        <v>0.4809375</v>
      </c>
      <c r="D36" s="37" t="n">
        <f aca="false">AVERAGE(D32:D35)</f>
        <v>0.495</v>
      </c>
      <c r="E36" s="37" t="n">
        <f aca="false">AVERAGE(E32:E35)</f>
        <v>0.488125</v>
      </c>
      <c r="F36" s="37" t="n">
        <f aca="false">AVERAGE(F32:F35)</f>
        <v>0.49835</v>
      </c>
      <c r="G36" s="37" t="n">
        <f aca="false">AVERAGE(G32:G35)</f>
        <v>0.99</v>
      </c>
      <c r="H36" s="37" t="n">
        <f aca="false">AVERAGE(H32:H35)</f>
        <v>0.933125</v>
      </c>
      <c r="I36" s="37" t="n">
        <f aca="false">AVERAGE(I32:I35)</f>
        <v>0.933125</v>
      </c>
      <c r="J36" s="37" t="n">
        <f aca="false">AVERAGE(J32:J35)</f>
        <v>0.97125</v>
      </c>
      <c r="K36" s="37" t="n">
        <f aca="false">AVERAGE(K32:K35)</f>
        <v>2.15435</v>
      </c>
      <c r="L36" s="37" t="n">
        <f aca="false">AVERAGE(L32:L35)</f>
        <v>1.52015</v>
      </c>
      <c r="M36" s="37" t="n">
        <f aca="false">AVERAGE(M32:M35)</f>
        <v>1.5251</v>
      </c>
    </row>
    <row r="37" customFormat="false" ht="12.75" hidden="false" customHeight="false" outlineLevel="0" collapsed="false">
      <c r="A37" s="88" t="s">
        <v>347</v>
      </c>
      <c r="B37" s="61" t="n">
        <v>0.375</v>
      </c>
      <c r="C37" s="14" t="n">
        <v>0.485</v>
      </c>
      <c r="D37" s="14" t="n">
        <v>0.49</v>
      </c>
      <c r="E37" s="14" t="n">
        <v>0.485</v>
      </c>
      <c r="F37" s="14" t="n">
        <v>0.5201</v>
      </c>
      <c r="G37" s="14" t="n">
        <v>0.97625</v>
      </c>
      <c r="H37" s="14" t="n">
        <v>0.84</v>
      </c>
      <c r="I37" s="14" t="n">
        <v>0.855</v>
      </c>
      <c r="J37" s="14" t="n">
        <v>0.915</v>
      </c>
      <c r="K37" s="14" t="n">
        <v>2.1465</v>
      </c>
      <c r="L37" s="14" t="n">
        <v>1.3715</v>
      </c>
      <c r="M37" s="14" t="n">
        <v>1.378</v>
      </c>
    </row>
    <row r="38" customFormat="false" ht="12.75" hidden="false" customHeight="false" outlineLevel="0" collapsed="false">
      <c r="A38" s="88" t="s">
        <v>348</v>
      </c>
      <c r="B38" s="61" t="n">
        <v>0.385</v>
      </c>
      <c r="C38" s="14" t="n">
        <v>0.48</v>
      </c>
      <c r="D38" s="14" t="n">
        <v>0.49</v>
      </c>
      <c r="E38" s="14" t="n">
        <v>0.4925</v>
      </c>
      <c r="F38" s="14" t="n">
        <v>0.5263</v>
      </c>
      <c r="G38" s="14" t="n">
        <v>0.95125</v>
      </c>
      <c r="H38" s="14" t="n">
        <v>0.8375</v>
      </c>
      <c r="I38" s="14" t="n">
        <v>0.83</v>
      </c>
      <c r="J38" s="14" t="n">
        <v>0.915</v>
      </c>
      <c r="K38" s="14" t="n">
        <v>2.1135</v>
      </c>
      <c r="L38" s="14" t="n">
        <v>1.4325</v>
      </c>
      <c r="M38" s="14" t="n">
        <v>1.392</v>
      </c>
    </row>
    <row r="39" customFormat="false" ht="12.75" hidden="false" customHeight="false" outlineLevel="0" collapsed="false">
      <c r="A39" s="88" t="s">
        <v>349</v>
      </c>
      <c r="B39" s="61" t="n">
        <v>0.4</v>
      </c>
      <c r="C39" s="14" t="n">
        <v>0.49875</v>
      </c>
      <c r="D39" s="14" t="n">
        <v>0.5</v>
      </c>
      <c r="E39" s="14" t="n">
        <v>0.495</v>
      </c>
      <c r="F39" s="14" t="n">
        <v>0.5312</v>
      </c>
      <c r="G39" s="14" t="n">
        <v>0.95375</v>
      </c>
      <c r="H39" s="14" t="n">
        <v>0.8375</v>
      </c>
      <c r="I39" s="14" t="n">
        <v>0.83</v>
      </c>
      <c r="J39" s="14" t="n">
        <v>0.9</v>
      </c>
      <c r="K39" s="14" t="n">
        <v>2.1015</v>
      </c>
      <c r="L39" s="14" t="n">
        <v>1.473</v>
      </c>
      <c r="M39" s="14" t="n">
        <v>1.406</v>
      </c>
    </row>
    <row r="40" customFormat="false" ht="13.5" hidden="false" customHeight="false" outlineLevel="0" collapsed="false">
      <c r="A40" s="88" t="s">
        <v>350</v>
      </c>
      <c r="B40" s="61" t="n">
        <v>0.4</v>
      </c>
      <c r="C40" s="14" t="n">
        <v>0.495</v>
      </c>
      <c r="D40" s="14" t="n">
        <v>0.5</v>
      </c>
      <c r="E40" s="14" t="n">
        <v>0.49625</v>
      </c>
      <c r="F40" s="14" t="n">
        <v>0.5285</v>
      </c>
      <c r="G40" s="14" t="n">
        <v>0.9525</v>
      </c>
      <c r="H40" s="14" t="n">
        <v>0.8275</v>
      </c>
      <c r="I40" s="14" t="n">
        <v>0.83</v>
      </c>
      <c r="J40" s="14" t="n">
        <v>0.9</v>
      </c>
      <c r="K40" s="14" t="n">
        <v>2.128</v>
      </c>
      <c r="L40" s="14" t="n">
        <v>1.498</v>
      </c>
      <c r="M40" s="14" t="n">
        <v>1.4605</v>
      </c>
    </row>
    <row r="41" customFormat="false" ht="15.75" hidden="false" customHeight="false" outlineLevel="0" collapsed="false">
      <c r="A41" s="35" t="s">
        <v>27</v>
      </c>
      <c r="B41" s="36" t="n">
        <f aca="false">AVERAGE(B37:B40)</f>
        <v>0.39</v>
      </c>
      <c r="C41" s="37" t="n">
        <f aca="false">AVERAGE(C37:C40)</f>
        <v>0.4896875</v>
      </c>
      <c r="D41" s="37" t="n">
        <f aca="false">AVERAGE(D37:D40)</f>
        <v>0.495</v>
      </c>
      <c r="E41" s="37" t="n">
        <f aca="false">AVERAGE(E37:E40)</f>
        <v>0.4921875</v>
      </c>
      <c r="F41" s="37" t="n">
        <f aca="false">AVERAGE(F37:F40)</f>
        <v>0.526525</v>
      </c>
      <c r="G41" s="37" t="n">
        <f aca="false">AVERAGE(G37:G40)</f>
        <v>0.9584375</v>
      </c>
      <c r="H41" s="37" t="n">
        <f aca="false">AVERAGE(H37:H40)</f>
        <v>0.835625</v>
      </c>
      <c r="I41" s="37" t="n">
        <f aca="false">AVERAGE(I37:I40)</f>
        <v>0.83625</v>
      </c>
      <c r="J41" s="37" t="n">
        <f aca="false">AVERAGE(J37:J40)</f>
        <v>0.9075</v>
      </c>
      <c r="K41" s="37" t="n">
        <f aca="false">AVERAGE(K37:K40)</f>
        <v>2.122375</v>
      </c>
      <c r="L41" s="37" t="n">
        <f aca="false">AVERAGE(L37:L40)</f>
        <v>1.44375</v>
      </c>
      <c r="M41" s="37" t="n">
        <f aca="false">AVERAGE(M37:M40)</f>
        <v>1.409125</v>
      </c>
    </row>
    <row r="42" customFormat="false" ht="12.75" hidden="false" customHeight="false" outlineLevel="0" collapsed="false">
      <c r="A42" s="88" t="s">
        <v>351</v>
      </c>
      <c r="B42" s="61" t="n">
        <v>0.4</v>
      </c>
      <c r="C42" s="14" t="n">
        <v>0.495</v>
      </c>
      <c r="D42" s="14" t="n">
        <v>0.5</v>
      </c>
      <c r="E42" s="14" t="n">
        <v>0.495</v>
      </c>
      <c r="F42" s="14" t="n">
        <v>0.5339</v>
      </c>
      <c r="G42" s="14" t="n">
        <v>0.9525</v>
      </c>
      <c r="H42" s="14" t="n">
        <v>0.8275</v>
      </c>
      <c r="I42" s="14" t="n">
        <v>0.825</v>
      </c>
      <c r="J42" s="14" t="n">
        <v>0.875</v>
      </c>
      <c r="K42" s="14" t="n">
        <v>2.0863</v>
      </c>
      <c r="L42" s="14" t="n">
        <v>1.4675</v>
      </c>
      <c r="M42" s="14" t="n">
        <v>1.4275</v>
      </c>
    </row>
    <row r="43" customFormat="false" ht="12.75" hidden="false" customHeight="false" outlineLevel="0" collapsed="false">
      <c r="A43" s="88" t="s">
        <v>352</v>
      </c>
      <c r="B43" s="61" t="n">
        <v>0.405</v>
      </c>
      <c r="C43" s="14" t="n">
        <v>0.485</v>
      </c>
      <c r="D43" s="14" t="n">
        <v>0.495</v>
      </c>
      <c r="E43" s="14" t="n">
        <v>0.49875</v>
      </c>
      <c r="F43" s="14" t="n">
        <v>0.5286</v>
      </c>
      <c r="G43" s="14" t="n">
        <v>0.9325</v>
      </c>
      <c r="H43" s="14" t="n">
        <v>0.835</v>
      </c>
      <c r="I43" s="14" t="n">
        <v>0.845</v>
      </c>
      <c r="J43" s="14" t="n">
        <v>0.86</v>
      </c>
      <c r="K43" s="14" t="n">
        <v>2.073</v>
      </c>
      <c r="L43" s="14" t="n">
        <v>1.489</v>
      </c>
      <c r="M43" s="14" t="n">
        <v>1.4115</v>
      </c>
      <c r="N43" s="44"/>
    </row>
    <row r="44" customFormat="false" ht="12.75" hidden="false" customHeight="false" outlineLevel="0" collapsed="false">
      <c r="A44" s="88" t="s">
        <v>353</v>
      </c>
      <c r="B44" s="61" t="n">
        <v>0.41</v>
      </c>
      <c r="C44" s="14" t="n">
        <v>0.485</v>
      </c>
      <c r="D44" s="14" t="n">
        <v>0.475</v>
      </c>
      <c r="E44" s="14" t="n">
        <v>0.49625</v>
      </c>
      <c r="F44" s="14" t="n">
        <v>0.5114</v>
      </c>
      <c r="G44" s="14" t="n">
        <v>0.9325</v>
      </c>
      <c r="H44" s="14" t="n">
        <v>0.84</v>
      </c>
      <c r="I44" s="14" t="n">
        <v>0.845</v>
      </c>
      <c r="J44" s="14" t="n">
        <v>0.85</v>
      </c>
      <c r="K44" s="14" t="n">
        <v>2.107</v>
      </c>
      <c r="L44" s="14" t="n">
        <v>1.53</v>
      </c>
      <c r="M44" s="14" t="n">
        <v>1.4225</v>
      </c>
    </row>
    <row r="45" customFormat="false" ht="13.5" hidden="false" customHeight="false" outlineLevel="0" collapsed="false">
      <c r="A45" s="88" t="s">
        <v>354</v>
      </c>
      <c r="B45" s="61" t="n">
        <v>0.41</v>
      </c>
      <c r="C45" s="14" t="n">
        <v>0.5</v>
      </c>
      <c r="D45" s="14" t="n">
        <v>0.475</v>
      </c>
      <c r="E45" s="14" t="n">
        <v>0.49625</v>
      </c>
      <c r="F45" s="14" t="n">
        <v>0.5259</v>
      </c>
      <c r="G45" s="14" t="n">
        <v>0.94</v>
      </c>
      <c r="H45" s="14" t="n">
        <v>0.855</v>
      </c>
      <c r="I45" s="14" t="n">
        <v>0.865</v>
      </c>
      <c r="J45" s="14" t="n">
        <v>0.85</v>
      </c>
      <c r="K45" s="14" t="n">
        <v>2.111</v>
      </c>
      <c r="L45" s="14" t="n">
        <v>1.506</v>
      </c>
      <c r="M45" s="14" t="n">
        <v>1.4205</v>
      </c>
    </row>
    <row r="46" customFormat="false" ht="15.75" hidden="false" customHeight="false" outlineLevel="0" collapsed="false">
      <c r="A46" s="35" t="s">
        <v>27</v>
      </c>
      <c r="B46" s="36" t="n">
        <f aca="false">AVERAGE(B42:B45)</f>
        <v>0.40625</v>
      </c>
      <c r="C46" s="37" t="n">
        <f aca="false">AVERAGE(C42:C45)</f>
        <v>0.49125</v>
      </c>
      <c r="D46" s="37" t="n">
        <f aca="false">AVERAGE(D42:D45)</f>
        <v>0.48625</v>
      </c>
      <c r="E46" s="37" t="n">
        <f aca="false">AVERAGE(E42:E45)</f>
        <v>0.4965625</v>
      </c>
      <c r="F46" s="37" t="n">
        <f aca="false">AVERAGE(F42:F45)</f>
        <v>0.52495</v>
      </c>
      <c r="G46" s="37" t="n">
        <f aca="false">AVERAGE(G42:G45)</f>
        <v>0.939375</v>
      </c>
      <c r="H46" s="37" t="n">
        <f aca="false">AVERAGE(H42:H45)</f>
        <v>0.839375</v>
      </c>
      <c r="I46" s="37" t="n">
        <f aca="false">AVERAGE(I42:I45)</f>
        <v>0.845</v>
      </c>
      <c r="J46" s="37" t="n">
        <f aca="false">AVERAGE(J42:J45)</f>
        <v>0.85875</v>
      </c>
      <c r="K46" s="37" t="n">
        <f aca="false">AVERAGE(K42:K45)</f>
        <v>2.094325</v>
      </c>
      <c r="L46" s="37" t="n">
        <f aca="false">AVERAGE(L42:L45)</f>
        <v>1.498125</v>
      </c>
      <c r="M46" s="37" t="n">
        <f aca="false">AVERAGE(M42:M45)</f>
        <v>1.4205</v>
      </c>
    </row>
    <row r="47" customFormat="false" ht="12.75" hidden="false" customHeight="false" outlineLevel="0" collapsed="false">
      <c r="A47" s="88" t="s">
        <v>355</v>
      </c>
      <c r="B47" s="61" t="n">
        <v>0.41</v>
      </c>
      <c r="C47" s="14" t="n">
        <v>0.4975</v>
      </c>
      <c r="D47" s="14" t="n">
        <v>0.465</v>
      </c>
      <c r="E47" s="14" t="n">
        <v>0.49625</v>
      </c>
      <c r="F47" s="14" t="n">
        <v>0.5172</v>
      </c>
      <c r="G47" s="14" t="n">
        <v>0.905</v>
      </c>
      <c r="H47" s="14" t="n">
        <v>0.865</v>
      </c>
      <c r="I47" s="14" t="n">
        <v>0.865</v>
      </c>
      <c r="J47" s="14" t="n">
        <v>0.835</v>
      </c>
      <c r="K47" s="14" t="n">
        <v>2.173</v>
      </c>
      <c r="L47" s="14" t="n">
        <v>1.613</v>
      </c>
      <c r="M47" s="14" t="n">
        <v>1.492</v>
      </c>
    </row>
    <row r="48" customFormat="false" ht="12.75" hidden="false" customHeight="false" outlineLevel="0" collapsed="false">
      <c r="A48" s="88" t="s">
        <v>356</v>
      </c>
      <c r="B48" s="61" t="n">
        <v>0.41</v>
      </c>
      <c r="C48" s="14" t="n">
        <v>0.49</v>
      </c>
      <c r="D48" s="14" t="n">
        <v>0.46</v>
      </c>
      <c r="E48" s="14" t="n">
        <v>0.49125</v>
      </c>
      <c r="F48" s="14" t="n">
        <v>0.5078</v>
      </c>
      <c r="G48" s="14" t="n">
        <v>0.905</v>
      </c>
      <c r="H48" s="14" t="n">
        <v>0.89</v>
      </c>
      <c r="I48" s="14" t="n">
        <v>0.875</v>
      </c>
      <c r="J48" s="14" t="n">
        <v>0.84</v>
      </c>
      <c r="K48" s="14" t="n">
        <v>2.374</v>
      </c>
      <c r="L48" s="14" t="n">
        <v>1.6595</v>
      </c>
      <c r="M48" s="14" t="n">
        <v>1.502</v>
      </c>
    </row>
    <row r="49" customFormat="false" ht="12.75" hidden="false" customHeight="false" outlineLevel="0" collapsed="false">
      <c r="A49" s="88" t="s">
        <v>357</v>
      </c>
      <c r="B49" s="61" t="n">
        <v>0.41</v>
      </c>
      <c r="C49" s="14" t="n">
        <v>0.485</v>
      </c>
      <c r="D49" s="14" t="n">
        <v>0.46</v>
      </c>
      <c r="E49" s="14" t="n">
        <v>0.465</v>
      </c>
      <c r="F49" s="14" t="n">
        <v>0.5169</v>
      </c>
      <c r="G49" s="14" t="n">
        <v>0.9075</v>
      </c>
      <c r="H49" s="14" t="n">
        <v>0.92</v>
      </c>
      <c r="I49" s="14" t="n">
        <v>0.89</v>
      </c>
      <c r="J49" s="14" t="n">
        <v>0.84</v>
      </c>
      <c r="K49" s="14" t="n">
        <v>2.369</v>
      </c>
      <c r="L49" s="14" t="n">
        <v>1.6825</v>
      </c>
      <c r="M49" s="14" t="n">
        <v>1.483</v>
      </c>
    </row>
    <row r="50" customFormat="false" ht="13.5" hidden="false" customHeight="false" outlineLevel="0" collapsed="false">
      <c r="A50" s="88" t="s">
        <v>358</v>
      </c>
      <c r="B50" s="61" t="n">
        <v>0.41</v>
      </c>
      <c r="C50" s="14" t="n">
        <v>0.47375</v>
      </c>
      <c r="D50" s="14" t="n">
        <v>0.45</v>
      </c>
      <c r="E50" s="14" t="n">
        <v>0.4575</v>
      </c>
      <c r="F50" s="14" t="n">
        <v>0.4947</v>
      </c>
      <c r="G50" s="14" t="n">
        <v>0.9075</v>
      </c>
      <c r="H50" s="14" t="n">
        <v>0.945</v>
      </c>
      <c r="I50" s="14" t="n">
        <v>0.91</v>
      </c>
      <c r="J50" s="14" t="n">
        <v>0.8525</v>
      </c>
      <c r="K50" s="14" t="n">
        <v>2.4163</v>
      </c>
      <c r="L50" s="14" t="n">
        <v>1.7281</v>
      </c>
      <c r="M50" s="14" t="n">
        <v>1.5269</v>
      </c>
    </row>
    <row r="51" customFormat="false" ht="15.75" hidden="false" customHeight="false" outlineLevel="0" collapsed="false">
      <c r="A51" s="35" t="s">
        <v>27</v>
      </c>
      <c r="B51" s="36" t="n">
        <f aca="false">AVERAGE(B47:B50)</f>
        <v>0.41</v>
      </c>
      <c r="C51" s="37" t="n">
        <f aca="false">AVERAGE(C47:C50)</f>
        <v>0.4865625</v>
      </c>
      <c r="D51" s="37" t="n">
        <f aca="false">AVERAGE(D47:D50)</f>
        <v>0.45875</v>
      </c>
      <c r="E51" s="37" t="n">
        <f aca="false">AVERAGE(E47:E50)</f>
        <v>0.4775</v>
      </c>
      <c r="F51" s="37" t="n">
        <f aca="false">AVERAGE(F47:F50)</f>
        <v>0.50915</v>
      </c>
      <c r="G51" s="37" t="n">
        <f aca="false">AVERAGE(G47:G50)</f>
        <v>0.90625</v>
      </c>
      <c r="H51" s="37" t="n">
        <f aca="false">AVERAGE(H47:H50)</f>
        <v>0.905</v>
      </c>
      <c r="I51" s="37" t="n">
        <f aca="false">AVERAGE(I47:I50)</f>
        <v>0.885</v>
      </c>
      <c r="J51" s="37" t="n">
        <f aca="false">AVERAGE(J47:J50)</f>
        <v>0.841875</v>
      </c>
      <c r="K51" s="37" t="n">
        <f aca="false">AVERAGE(K47:K50)</f>
        <v>2.333075</v>
      </c>
      <c r="L51" s="37" t="n">
        <f aca="false">AVERAGE(L47:L50)</f>
        <v>1.670775</v>
      </c>
      <c r="M51" s="37" t="n">
        <f aca="false">AVERAGE(M47:M50)</f>
        <v>1.500975</v>
      </c>
    </row>
    <row r="52" customFormat="false" ht="12.75" hidden="false" customHeight="false" outlineLevel="0" collapsed="false">
      <c r="A52" s="88" t="s">
        <v>359</v>
      </c>
      <c r="B52" s="61" t="n">
        <v>0.41</v>
      </c>
      <c r="C52" s="14" t="n">
        <v>0.455</v>
      </c>
      <c r="D52" s="14" t="n">
        <v>0.445</v>
      </c>
      <c r="E52" s="14" t="n">
        <v>0.4525</v>
      </c>
      <c r="F52" s="14" t="n">
        <v>0.4992</v>
      </c>
      <c r="G52" s="14" t="n">
        <v>0.9075</v>
      </c>
      <c r="H52" s="14" t="n">
        <v>0.9525</v>
      </c>
      <c r="I52" s="14" t="n">
        <v>0.915</v>
      </c>
      <c r="J52" s="14" t="n">
        <v>0.855</v>
      </c>
      <c r="K52" s="14" t="n">
        <v>2.4885</v>
      </c>
      <c r="L52" s="14" t="n">
        <v>1.648</v>
      </c>
      <c r="M52" s="14" t="n">
        <v>1.4275</v>
      </c>
    </row>
    <row r="53" customFormat="false" ht="12.75" hidden="false" customHeight="false" outlineLevel="0" collapsed="false">
      <c r="A53" s="88" t="s">
        <v>360</v>
      </c>
      <c r="B53" s="61" t="n">
        <v>0.4</v>
      </c>
      <c r="C53" s="14" t="n">
        <v>0.45</v>
      </c>
      <c r="D53" s="14" t="n">
        <v>0.44</v>
      </c>
      <c r="E53" s="14" t="n">
        <v>0.455</v>
      </c>
      <c r="F53" s="14" t="n">
        <v>0.4996</v>
      </c>
      <c r="G53" s="14" t="n">
        <v>0.9075</v>
      </c>
      <c r="H53" s="14" t="n">
        <v>0.9325</v>
      </c>
      <c r="I53" s="14" t="n">
        <v>0.92</v>
      </c>
      <c r="J53" s="14" t="n">
        <v>0.87</v>
      </c>
      <c r="K53" s="14" t="n">
        <v>2.611</v>
      </c>
      <c r="L53" s="14" t="n">
        <v>1.627</v>
      </c>
      <c r="M53" s="14" t="n">
        <v>1.403</v>
      </c>
    </row>
    <row r="54" customFormat="false" ht="12.75" hidden="false" customHeight="false" outlineLevel="0" collapsed="false">
      <c r="A54" s="87" t="s">
        <v>361</v>
      </c>
      <c r="B54" s="64" t="n">
        <v>0.395</v>
      </c>
      <c r="C54" s="42" t="n">
        <v>0.4425</v>
      </c>
      <c r="D54" s="42" t="n">
        <v>0.44</v>
      </c>
      <c r="E54" s="42" t="n">
        <v>0.46125</v>
      </c>
      <c r="F54" s="42" t="n">
        <v>0.4926</v>
      </c>
      <c r="G54" s="42" t="n">
        <v>0.8975</v>
      </c>
      <c r="H54" s="42" t="n">
        <v>0.92</v>
      </c>
      <c r="I54" s="42" t="n">
        <v>0.915</v>
      </c>
      <c r="J54" s="42" t="n">
        <v>0.875</v>
      </c>
      <c r="K54" s="42" t="n">
        <v>2.59</v>
      </c>
      <c r="L54" s="42" t="n">
        <v>1.568</v>
      </c>
      <c r="M54" s="42" t="n">
        <v>1.351</v>
      </c>
    </row>
    <row r="55" customFormat="false" ht="13.5" hidden="false" customHeight="false" outlineLevel="0" collapsed="false">
      <c r="A55" s="88" t="s">
        <v>362</v>
      </c>
      <c r="B55" s="61" t="n">
        <v>0.39</v>
      </c>
      <c r="C55" s="14" t="n">
        <v>0.4375</v>
      </c>
      <c r="D55" s="14" t="n">
        <v>0.4375</v>
      </c>
      <c r="E55" s="14" t="n">
        <v>0.4425</v>
      </c>
      <c r="F55" s="14" t="n">
        <v>0.4757</v>
      </c>
      <c r="G55" s="14" t="n">
        <v>0.89</v>
      </c>
      <c r="H55" s="14" t="n">
        <v>0.89</v>
      </c>
      <c r="I55" s="14" t="n">
        <v>0.9</v>
      </c>
      <c r="J55" s="14" t="n">
        <v>0.875</v>
      </c>
      <c r="K55" s="14" t="n">
        <v>2.634</v>
      </c>
      <c r="L55" s="14" t="n">
        <v>1.519</v>
      </c>
      <c r="M55" s="14" t="n">
        <v>1.3615</v>
      </c>
    </row>
    <row r="56" customFormat="false" ht="15.75" hidden="false" customHeight="false" outlineLevel="0" collapsed="false">
      <c r="A56" s="35" t="s">
        <v>27</v>
      </c>
      <c r="B56" s="36" t="n">
        <f aca="false">AVERAGE(B52:B55)</f>
        <v>0.39875</v>
      </c>
      <c r="C56" s="37" t="n">
        <f aca="false">AVERAGE(C52:C55)</f>
        <v>0.44625</v>
      </c>
      <c r="D56" s="37" t="n">
        <f aca="false">AVERAGE(D52:D55)</f>
        <v>0.440625</v>
      </c>
      <c r="E56" s="37" t="n">
        <f aca="false">AVERAGE(E52:E55)</f>
        <v>0.4528125</v>
      </c>
      <c r="F56" s="37" t="n">
        <f aca="false">AVERAGE(F52:F55)</f>
        <v>0.491775</v>
      </c>
      <c r="G56" s="37" t="n">
        <f aca="false">AVERAGE(G52:G55)</f>
        <v>0.900625</v>
      </c>
      <c r="H56" s="37" t="n">
        <f aca="false">AVERAGE(H52:H55)</f>
        <v>0.92375</v>
      </c>
      <c r="I56" s="37" t="n">
        <f aca="false">AVERAGE(I52:I55)</f>
        <v>0.9125</v>
      </c>
      <c r="J56" s="37" t="n">
        <f aca="false">AVERAGE(J52:J55)</f>
        <v>0.86875</v>
      </c>
      <c r="K56" s="37" t="n">
        <f aca="false">AVERAGE(K52:K55)</f>
        <v>2.580875</v>
      </c>
      <c r="L56" s="37" t="n">
        <f aca="false">AVERAGE(L52:L55)</f>
        <v>1.5905</v>
      </c>
      <c r="M56" s="37" t="n">
        <f aca="false">AVERAGE(M52:M55)</f>
        <v>1.38575</v>
      </c>
    </row>
    <row r="57" customFormat="false" ht="12.75" hidden="false" customHeight="false" outlineLevel="0" collapsed="false">
      <c r="A57" s="88" t="s">
        <v>363</v>
      </c>
      <c r="B57" s="61" t="n">
        <v>0.39</v>
      </c>
      <c r="C57" s="14" t="n">
        <v>0.4375</v>
      </c>
      <c r="D57" s="14" t="n">
        <v>0.4325</v>
      </c>
      <c r="E57" s="14" t="n">
        <v>0.43875</v>
      </c>
      <c r="F57" s="14" t="n">
        <v>0.4728</v>
      </c>
      <c r="G57" s="14" t="n">
        <v>0.895</v>
      </c>
      <c r="H57" s="14" t="n">
        <v>0.89</v>
      </c>
      <c r="I57" s="14" t="n">
        <v>0.9</v>
      </c>
      <c r="J57" s="14" t="n">
        <v>0.88</v>
      </c>
      <c r="K57" s="14" t="n">
        <v>2.6119</v>
      </c>
      <c r="L57" s="14" t="n">
        <v>1.5431</v>
      </c>
      <c r="M57" s="14" t="n">
        <v>1.3663</v>
      </c>
    </row>
    <row r="58" customFormat="false" ht="12.75" hidden="false" customHeight="false" outlineLevel="0" collapsed="false">
      <c r="A58" s="88" t="s">
        <v>364</v>
      </c>
      <c r="B58" s="61" t="n">
        <v>0.38</v>
      </c>
      <c r="C58" s="14" t="n">
        <v>0.43</v>
      </c>
      <c r="D58" s="14" t="n">
        <v>0.425</v>
      </c>
      <c r="E58" s="14" t="n">
        <v>0.4375</v>
      </c>
      <c r="F58" s="14" t="n">
        <v>0.4577</v>
      </c>
      <c r="G58" s="14" t="n">
        <v>0.8925</v>
      </c>
      <c r="H58" s="14" t="n">
        <v>0.895</v>
      </c>
      <c r="I58" s="14" t="n">
        <v>0.9</v>
      </c>
      <c r="J58" s="14" t="n">
        <v>0.8825</v>
      </c>
      <c r="K58" s="14" t="n">
        <v>2.5985</v>
      </c>
      <c r="L58" s="14" t="n">
        <v>1.625</v>
      </c>
      <c r="M58" s="14" t="n">
        <v>1.433</v>
      </c>
    </row>
    <row r="59" customFormat="false" ht="12.75" hidden="false" customHeight="false" outlineLevel="0" collapsed="false">
      <c r="A59" s="88" t="s">
        <v>365</v>
      </c>
      <c r="B59" s="61" t="n">
        <v>0.375</v>
      </c>
      <c r="C59" s="14" t="n">
        <v>0.425</v>
      </c>
      <c r="D59" s="14" t="n">
        <v>0.425</v>
      </c>
      <c r="E59" s="14" t="n">
        <v>0.42</v>
      </c>
      <c r="F59" s="14" t="n">
        <v>0.4467</v>
      </c>
      <c r="G59" s="14" t="n">
        <v>0.8925</v>
      </c>
      <c r="H59" s="14" t="n">
        <v>0.895</v>
      </c>
      <c r="I59" s="14" t="n">
        <v>0.9</v>
      </c>
      <c r="J59" s="14" t="n">
        <v>0.8825</v>
      </c>
      <c r="K59" s="14" t="n">
        <v>2.6175</v>
      </c>
      <c r="L59" s="14" t="n">
        <v>1.7055</v>
      </c>
      <c r="M59" s="14" t="n">
        <v>1.455</v>
      </c>
    </row>
    <row r="60" customFormat="false" ht="13.5" hidden="false" customHeight="false" outlineLevel="0" collapsed="false">
      <c r="A60" s="88" t="s">
        <v>366</v>
      </c>
      <c r="B60" s="61" t="n">
        <v>0.36</v>
      </c>
      <c r="C60" s="14" t="n">
        <v>0.425</v>
      </c>
      <c r="D60" s="14" t="n">
        <v>0.4225</v>
      </c>
      <c r="E60" s="14" t="n">
        <v>0.415</v>
      </c>
      <c r="F60" s="14" t="n">
        <v>0.4413</v>
      </c>
      <c r="G60" s="14" t="n">
        <v>0.8925</v>
      </c>
      <c r="H60" s="14" t="n">
        <v>0.895</v>
      </c>
      <c r="I60" s="14" t="n">
        <v>0.9</v>
      </c>
      <c r="J60" s="14" t="n">
        <v>0.8825</v>
      </c>
      <c r="K60" s="14" t="n">
        <v>2.6345</v>
      </c>
      <c r="L60" s="14" t="n">
        <v>1.7185</v>
      </c>
      <c r="M60" s="14" t="n">
        <v>1.4685</v>
      </c>
    </row>
    <row r="61" customFormat="false" ht="15.75" hidden="false" customHeight="false" outlineLevel="0" collapsed="false">
      <c r="A61" s="35" t="s">
        <v>27</v>
      </c>
      <c r="B61" s="36" t="n">
        <f aca="false">AVERAGE(B57:B60)</f>
        <v>0.37625</v>
      </c>
      <c r="C61" s="37" t="n">
        <f aca="false">AVERAGE(C57:C60)</f>
        <v>0.429375</v>
      </c>
      <c r="D61" s="37" t="n">
        <f aca="false">AVERAGE(D57:D60)</f>
        <v>0.42625</v>
      </c>
      <c r="E61" s="37" t="n">
        <f aca="false">AVERAGE(E57:E60)</f>
        <v>0.4278125</v>
      </c>
      <c r="F61" s="37" t="n">
        <f aca="false">AVERAGE(F57:F60)</f>
        <v>0.454625</v>
      </c>
      <c r="G61" s="37" t="n">
        <f aca="false">AVERAGE(G57:G60)</f>
        <v>0.893125</v>
      </c>
      <c r="H61" s="37" t="n">
        <f aca="false">AVERAGE(H57:H60)</f>
        <v>0.89375</v>
      </c>
      <c r="I61" s="37" t="n">
        <f aca="false">AVERAGE(I57:I60)</f>
        <v>0.9</v>
      </c>
      <c r="J61" s="37" t="n">
        <f aca="false">AVERAGE(J57:J60)</f>
        <v>0.881875</v>
      </c>
      <c r="K61" s="37" t="n">
        <f aca="false">AVERAGE(K57:K60)</f>
        <v>2.6156</v>
      </c>
      <c r="L61" s="37" t="n">
        <f aca="false">AVERAGE(L57:L60)</f>
        <v>1.648025</v>
      </c>
      <c r="M61" s="37" t="n">
        <f aca="false">AVERAGE(M57:M60)</f>
        <v>1.4307</v>
      </c>
    </row>
    <row r="62" customFormat="false" ht="12.75" hidden="false" customHeight="false" outlineLevel="0" collapsed="false">
      <c r="A62" s="88" t="s">
        <v>367</v>
      </c>
      <c r="B62" s="61" t="n">
        <v>0.355</v>
      </c>
      <c r="C62" s="14" t="n">
        <v>0.41</v>
      </c>
      <c r="D62" s="14" t="n">
        <v>0.42</v>
      </c>
      <c r="E62" s="14" t="n">
        <v>0.415</v>
      </c>
      <c r="F62" s="14" t="n">
        <v>0.4501</v>
      </c>
      <c r="G62" s="14" t="n">
        <v>0.87125</v>
      </c>
      <c r="H62" s="14" t="n">
        <v>0.895</v>
      </c>
      <c r="I62" s="14" t="n">
        <v>0.9</v>
      </c>
      <c r="J62" s="14" t="n">
        <v>0.88375</v>
      </c>
      <c r="K62" s="14" t="n">
        <v>2.71</v>
      </c>
      <c r="L62" s="14" t="n">
        <v>1.742</v>
      </c>
      <c r="M62" s="14" t="n">
        <v>1.573</v>
      </c>
    </row>
    <row r="63" customFormat="false" ht="12.75" hidden="false" customHeight="false" outlineLevel="0" collapsed="false">
      <c r="A63" s="88" t="s">
        <v>368</v>
      </c>
      <c r="B63" s="61" t="n">
        <v>0.355</v>
      </c>
      <c r="C63" s="14" t="n">
        <v>0.405</v>
      </c>
      <c r="D63" s="14" t="n">
        <v>0.41</v>
      </c>
      <c r="E63" s="14" t="n">
        <v>0.41</v>
      </c>
      <c r="F63" s="14" t="n">
        <v>0.4344</v>
      </c>
      <c r="G63" s="14" t="n">
        <v>0.85625</v>
      </c>
      <c r="H63" s="14" t="n">
        <v>0.895</v>
      </c>
      <c r="I63" s="14" t="n">
        <v>0.895</v>
      </c>
      <c r="J63" s="14" t="n">
        <v>0.88375</v>
      </c>
      <c r="K63" s="14" t="n">
        <v>2.668</v>
      </c>
      <c r="L63" s="14" t="n">
        <v>1.6935</v>
      </c>
      <c r="M63" s="14" t="n">
        <v>1.555</v>
      </c>
    </row>
    <row r="64" customFormat="false" ht="12.75" hidden="false" customHeight="false" outlineLevel="0" collapsed="false">
      <c r="A64" s="88" t="s">
        <v>369</v>
      </c>
      <c r="B64" s="61" t="n">
        <v>0.355</v>
      </c>
      <c r="C64" s="14" t="n">
        <v>0.395</v>
      </c>
      <c r="D64" s="14" t="n">
        <v>0.41</v>
      </c>
      <c r="E64" s="14" t="n">
        <v>0.40875</v>
      </c>
      <c r="F64" s="14" t="n">
        <v>0.4326</v>
      </c>
      <c r="G64" s="14" t="n">
        <v>0.8475</v>
      </c>
      <c r="H64" s="14" t="n">
        <v>0.895</v>
      </c>
      <c r="I64" s="14" t="n">
        <v>0.895</v>
      </c>
      <c r="J64" s="14" t="n">
        <v>0.905</v>
      </c>
      <c r="K64" s="14" t="n">
        <v>2.6605</v>
      </c>
      <c r="L64" s="14" t="n">
        <v>1.741</v>
      </c>
      <c r="M64" s="14" t="n">
        <v>1.6805</v>
      </c>
    </row>
    <row r="65" customFormat="false" ht="13.5" hidden="false" customHeight="false" outlineLevel="0" collapsed="false">
      <c r="A65" s="88" t="s">
        <v>370</v>
      </c>
      <c r="B65" s="61" t="n">
        <v>0.33</v>
      </c>
      <c r="C65" s="14" t="n">
        <v>0.3875</v>
      </c>
      <c r="D65" s="14" t="n">
        <v>0.395</v>
      </c>
      <c r="E65" s="14" t="n">
        <v>0.40375</v>
      </c>
      <c r="F65" s="14" t="n">
        <v>0.4317</v>
      </c>
      <c r="G65" s="14" t="n">
        <v>0.835</v>
      </c>
      <c r="H65" s="14" t="n">
        <v>0.89</v>
      </c>
      <c r="I65" s="14" t="n">
        <v>0.895</v>
      </c>
      <c r="J65" s="14" t="n">
        <v>0.905</v>
      </c>
      <c r="K65" s="14" t="n">
        <v>2.6125</v>
      </c>
      <c r="L65" s="14" t="n">
        <v>1.702</v>
      </c>
      <c r="M65" s="14" t="n">
        <v>1.662</v>
      </c>
    </row>
    <row r="66" customFormat="false" ht="15.75" hidden="false" customHeight="false" outlineLevel="0" collapsed="false">
      <c r="A66" s="35" t="s">
        <v>27</v>
      </c>
      <c r="B66" s="36" t="n">
        <f aca="false">AVERAGE(B62:B65)</f>
        <v>0.34875</v>
      </c>
      <c r="C66" s="37" t="n">
        <f aca="false">AVERAGE(C62:C65)</f>
        <v>0.399375</v>
      </c>
      <c r="D66" s="37" t="n">
        <f aca="false">AVERAGE(D62:D65)</f>
        <v>0.40875</v>
      </c>
      <c r="E66" s="37" t="n">
        <f aca="false">AVERAGE(E62:E65)</f>
        <v>0.409375</v>
      </c>
      <c r="F66" s="37" t="n">
        <f aca="false">AVERAGE(F62:F65)</f>
        <v>0.4372</v>
      </c>
      <c r="G66" s="37" t="n">
        <f aca="false">AVERAGE(G62:G65)</f>
        <v>0.8525</v>
      </c>
      <c r="H66" s="37" t="n">
        <f aca="false">AVERAGE(H62:H65)</f>
        <v>0.89375</v>
      </c>
      <c r="I66" s="37" t="n">
        <f aca="false">AVERAGE(I62:I65)</f>
        <v>0.89625</v>
      </c>
      <c r="J66" s="37" t="n">
        <f aca="false">AVERAGE(J62:J65)</f>
        <v>0.894375</v>
      </c>
      <c r="K66" s="37" t="n">
        <f aca="false">AVERAGE(K62:K65)</f>
        <v>2.66275</v>
      </c>
      <c r="L66" s="37" t="n">
        <f aca="false">AVERAGE(L62:L65)</f>
        <v>1.719625</v>
      </c>
      <c r="M66" s="37" t="n">
        <f aca="false">AVERAGE(M62:M65)</f>
        <v>1.617625</v>
      </c>
    </row>
    <row r="67" customFormat="false" ht="12.75" hidden="false" customHeight="false" outlineLevel="0" collapsed="false">
      <c r="A67" s="88" t="s">
        <v>371</v>
      </c>
      <c r="B67" s="61" t="n">
        <v>0.32</v>
      </c>
      <c r="C67" s="14" t="n">
        <v>0.385</v>
      </c>
      <c r="D67" s="14" t="n">
        <v>0.39</v>
      </c>
      <c r="E67" s="14" t="n">
        <v>0.4</v>
      </c>
      <c r="F67" s="14" t="n">
        <v>0.4419</v>
      </c>
      <c r="G67" s="14" t="n">
        <v>0.835</v>
      </c>
      <c r="H67" s="14" t="n">
        <v>0.88</v>
      </c>
      <c r="I67" s="14" t="n">
        <v>0.8925</v>
      </c>
      <c r="J67" s="14" t="n">
        <v>0.905</v>
      </c>
      <c r="K67" s="14" t="n">
        <v>2.566</v>
      </c>
      <c r="L67" s="14" t="n">
        <v>1.5325</v>
      </c>
      <c r="M67" s="14" t="n">
        <v>1.4995</v>
      </c>
    </row>
    <row r="68" customFormat="false" ht="12.75" hidden="false" customHeight="false" outlineLevel="0" collapsed="false">
      <c r="A68" s="88" t="s">
        <v>372</v>
      </c>
      <c r="B68" s="61" t="n">
        <v>0.305</v>
      </c>
      <c r="C68" s="14" t="n">
        <v>0.38</v>
      </c>
      <c r="D68" s="14" t="n">
        <v>0.3825</v>
      </c>
      <c r="E68" s="14" t="n">
        <v>0.40375</v>
      </c>
      <c r="F68" s="14" t="n">
        <v>0.428</v>
      </c>
      <c r="G68" s="14" t="n">
        <v>0.8225</v>
      </c>
      <c r="H68" s="14" t="n">
        <v>0.88</v>
      </c>
      <c r="I68" s="14" t="n">
        <v>0.89</v>
      </c>
      <c r="J68" s="14" t="n">
        <v>0.905</v>
      </c>
      <c r="K68" s="14" t="n">
        <v>2.4575</v>
      </c>
      <c r="L68" s="14" t="n">
        <v>1.63</v>
      </c>
      <c r="M68" s="14" t="n">
        <v>1.5569</v>
      </c>
    </row>
    <row r="69" customFormat="false" ht="12.75" hidden="false" customHeight="false" outlineLevel="0" collapsed="false">
      <c r="A69" s="87" t="s">
        <v>373</v>
      </c>
      <c r="B69" s="64" t="n">
        <v>0.295</v>
      </c>
      <c r="C69" s="42" t="n">
        <v>0.38</v>
      </c>
      <c r="D69" s="42" t="n">
        <v>0.38</v>
      </c>
      <c r="E69" s="42" t="n">
        <v>0.405</v>
      </c>
      <c r="F69" s="42" t="n">
        <v>0.4243</v>
      </c>
      <c r="G69" s="42" t="n">
        <v>0.8225</v>
      </c>
      <c r="H69" s="42" t="n">
        <v>0.875</v>
      </c>
      <c r="I69" s="42" t="n">
        <v>0.89</v>
      </c>
      <c r="J69" s="42" t="n">
        <v>0.905</v>
      </c>
      <c r="K69" s="42" t="n">
        <v>2.424</v>
      </c>
      <c r="L69" s="42" t="n">
        <v>1.624</v>
      </c>
      <c r="M69" s="42" t="n">
        <v>1.512</v>
      </c>
    </row>
    <row r="70" customFormat="false" ht="13.5" hidden="false" customHeight="false" outlineLevel="0" collapsed="false">
      <c r="A70" s="88" t="s">
        <v>374</v>
      </c>
      <c r="B70" s="61" t="n">
        <v>0.295</v>
      </c>
      <c r="C70" s="14" t="n">
        <v>0.37</v>
      </c>
      <c r="D70" s="14" t="n">
        <v>0.375</v>
      </c>
      <c r="E70" s="14" t="n">
        <v>0.37875</v>
      </c>
      <c r="F70" s="14" t="n">
        <v>0.4178</v>
      </c>
      <c r="G70" s="14" t="n">
        <v>0.8225</v>
      </c>
      <c r="H70" s="14" t="n">
        <v>0.86</v>
      </c>
      <c r="I70" s="14" t="n">
        <v>0.88</v>
      </c>
      <c r="J70" s="14" t="n">
        <v>0.9075</v>
      </c>
      <c r="K70" s="14" t="n">
        <v>2.4645</v>
      </c>
      <c r="L70" s="14" t="n">
        <v>1.5985</v>
      </c>
      <c r="M70" s="14" t="n">
        <v>1.514</v>
      </c>
    </row>
    <row r="71" customFormat="false" ht="15.75" hidden="false" customHeight="false" outlineLevel="0" collapsed="false">
      <c r="A71" s="35" t="s">
        <v>27</v>
      </c>
      <c r="B71" s="36" t="n">
        <f aca="false">AVERAGE(B67:B70)</f>
        <v>0.30375</v>
      </c>
      <c r="C71" s="37" t="n">
        <f aca="false">AVERAGE(C67:C70)</f>
        <v>0.37875</v>
      </c>
      <c r="D71" s="37" t="n">
        <f aca="false">AVERAGE(D67:D70)</f>
        <v>0.381875</v>
      </c>
      <c r="E71" s="37" t="n">
        <f aca="false">AVERAGE(E67:E70)</f>
        <v>0.396875</v>
      </c>
      <c r="F71" s="37" t="n">
        <f aca="false">AVERAGE(F67:F70)</f>
        <v>0.428</v>
      </c>
      <c r="G71" s="37" t="n">
        <f aca="false">AVERAGE(G67:G70)</f>
        <v>0.825625</v>
      </c>
      <c r="H71" s="37" t="n">
        <f aca="false">AVERAGE(H67:H70)</f>
        <v>0.87375</v>
      </c>
      <c r="I71" s="37" t="n">
        <f aca="false">AVERAGE(I67:I70)</f>
        <v>0.888125</v>
      </c>
      <c r="J71" s="37" t="n">
        <f aca="false">AVERAGE(J67:J70)</f>
        <v>0.905625</v>
      </c>
      <c r="K71" s="37" t="n">
        <f aca="false">AVERAGE(K67:K70)</f>
        <v>2.478</v>
      </c>
      <c r="L71" s="37" t="n">
        <f aca="false">AVERAGE(L67:L70)</f>
        <v>1.59625</v>
      </c>
      <c r="M71" s="37" t="n">
        <f aca="false">AVERAGE(M67:M70)</f>
        <v>1.5206</v>
      </c>
    </row>
    <row r="72" customFormat="false" ht="12.75" hidden="false" customHeight="false" outlineLevel="0" collapsed="false">
      <c r="A72" s="88" t="s">
        <v>375</v>
      </c>
      <c r="B72" s="61" t="n">
        <v>0.285</v>
      </c>
      <c r="C72" s="14" t="n">
        <v>0.37</v>
      </c>
      <c r="D72" s="14" t="n">
        <v>0.375</v>
      </c>
      <c r="E72" s="14" t="n">
        <v>0.375</v>
      </c>
      <c r="F72" s="14" t="n">
        <v>0.4091</v>
      </c>
      <c r="G72" s="14" t="n">
        <v>0.8225</v>
      </c>
      <c r="H72" s="14" t="n">
        <v>0.855</v>
      </c>
      <c r="I72" s="14" t="n">
        <v>0.87</v>
      </c>
      <c r="J72" s="14" t="n">
        <v>0.90875</v>
      </c>
      <c r="K72" s="14" t="n">
        <v>2.392</v>
      </c>
      <c r="L72" s="14" t="n">
        <v>1.7135</v>
      </c>
      <c r="M72" s="14" t="n">
        <v>1.701</v>
      </c>
    </row>
    <row r="73" customFormat="false" ht="12.75" hidden="false" customHeight="false" outlineLevel="0" collapsed="false">
      <c r="A73" s="88" t="s">
        <v>376</v>
      </c>
      <c r="B73" s="61" t="n">
        <v>0.2775</v>
      </c>
      <c r="C73" s="14" t="n">
        <v>0.36</v>
      </c>
      <c r="D73" s="14" t="n">
        <v>0.37</v>
      </c>
      <c r="E73" s="14" t="n">
        <v>0.37125</v>
      </c>
      <c r="F73" s="14" t="n">
        <v>0.4009</v>
      </c>
      <c r="G73" s="14" t="n">
        <v>0.8225</v>
      </c>
      <c r="H73" s="14" t="n">
        <v>0.85</v>
      </c>
      <c r="I73" s="14" t="n">
        <v>0.8625</v>
      </c>
      <c r="J73" s="14" t="n">
        <v>0.90875</v>
      </c>
      <c r="K73" s="14" t="n">
        <v>2.339</v>
      </c>
      <c r="L73" s="14" t="n">
        <v>1.743</v>
      </c>
      <c r="M73" s="14" t="n">
        <v>1.719</v>
      </c>
    </row>
    <row r="74" customFormat="false" ht="12.75" hidden="false" customHeight="false" outlineLevel="0" collapsed="false">
      <c r="A74" s="88" t="s">
        <v>377</v>
      </c>
      <c r="B74" s="61" t="n">
        <v>0.27</v>
      </c>
      <c r="C74" s="14" t="n">
        <v>0.355</v>
      </c>
      <c r="D74" s="14" t="n">
        <v>0.365</v>
      </c>
      <c r="E74" s="14" t="n">
        <v>0.36625</v>
      </c>
      <c r="F74" s="14" t="n">
        <v>0.4043</v>
      </c>
      <c r="G74" s="14" t="n">
        <v>0.8225</v>
      </c>
      <c r="H74" s="14" t="n">
        <v>0.825</v>
      </c>
      <c r="I74" s="14" t="n">
        <v>0.86</v>
      </c>
      <c r="J74" s="14" t="n">
        <v>0.90875</v>
      </c>
      <c r="K74" s="14" t="n">
        <v>2.3395</v>
      </c>
      <c r="L74" s="14" t="n">
        <v>1.74</v>
      </c>
      <c r="M74" s="14" t="n">
        <v>1.6985</v>
      </c>
    </row>
    <row r="75" customFormat="false" ht="13.5" hidden="false" customHeight="false" outlineLevel="0" collapsed="false">
      <c r="A75" s="88" t="s">
        <v>378</v>
      </c>
      <c r="B75" s="61" t="n">
        <v>0.2625</v>
      </c>
      <c r="C75" s="14" t="n">
        <v>0.345</v>
      </c>
      <c r="D75" s="14" t="n">
        <v>0.3525</v>
      </c>
      <c r="E75" s="14" t="n">
        <v>0.3675</v>
      </c>
      <c r="F75" s="14" t="n">
        <v>0.3685</v>
      </c>
      <c r="G75" s="14" t="n">
        <v>0.79625</v>
      </c>
      <c r="H75" s="14" t="n">
        <v>0.81</v>
      </c>
      <c r="I75" s="14" t="n">
        <v>0.85</v>
      </c>
      <c r="J75" s="14" t="n">
        <v>0.90875</v>
      </c>
      <c r="K75" s="14" t="n">
        <v>2.375</v>
      </c>
      <c r="L75" s="14" t="n">
        <v>1.709</v>
      </c>
      <c r="M75" s="14" t="n">
        <v>1.667</v>
      </c>
    </row>
    <row r="76" customFormat="false" ht="15.75" hidden="false" customHeight="false" outlineLevel="0" collapsed="false">
      <c r="A76" s="35" t="s">
        <v>27</v>
      </c>
      <c r="B76" s="36" t="n">
        <f aca="false">AVERAGE(B72:B75)</f>
        <v>0.27375</v>
      </c>
      <c r="C76" s="37" t="n">
        <f aca="false">AVERAGE(C72:C75)</f>
        <v>0.3575</v>
      </c>
      <c r="D76" s="37" t="n">
        <f aca="false">AVERAGE(D72:D75)</f>
        <v>0.365625</v>
      </c>
      <c r="E76" s="37" t="n">
        <f aca="false">AVERAGE(E72:E75)</f>
        <v>0.37</v>
      </c>
      <c r="F76" s="37" t="n">
        <f aca="false">AVERAGE(F72:F75)</f>
        <v>0.3957</v>
      </c>
      <c r="G76" s="37" t="n">
        <f aca="false">AVERAGE(G72:G75)</f>
        <v>0.8159375</v>
      </c>
      <c r="H76" s="37" t="n">
        <f aca="false">AVERAGE(H72:H75)</f>
        <v>0.835</v>
      </c>
      <c r="I76" s="37" t="n">
        <f aca="false">AVERAGE(I72:I75)</f>
        <v>0.860625</v>
      </c>
      <c r="J76" s="37" t="n">
        <f aca="false">AVERAGE(J72:J75)</f>
        <v>0.90875</v>
      </c>
      <c r="K76" s="37" t="n">
        <f aca="false">AVERAGE(K72:K75)</f>
        <v>2.361375</v>
      </c>
      <c r="L76" s="37" t="n">
        <f aca="false">AVERAGE(L72:L75)</f>
        <v>1.726375</v>
      </c>
      <c r="M76" s="37" t="n">
        <f aca="false">AVERAGE(M72:M75)</f>
        <v>1.696375</v>
      </c>
    </row>
    <row r="77" customFormat="false" ht="12.75" hidden="false" customHeight="false" outlineLevel="0" collapsed="false">
      <c r="A77" s="88" t="s">
        <v>379</v>
      </c>
      <c r="B77" s="61" t="n">
        <v>0.25</v>
      </c>
      <c r="C77" s="14" t="n">
        <v>0.33</v>
      </c>
      <c r="D77" s="14" t="n">
        <v>0.3475</v>
      </c>
      <c r="E77" s="14" t="n">
        <v>0.345</v>
      </c>
      <c r="F77" s="14" t="n">
        <v>0.3891</v>
      </c>
      <c r="G77" s="14" t="n">
        <v>0.79375</v>
      </c>
      <c r="H77" s="14" t="n">
        <v>0.79</v>
      </c>
      <c r="I77" s="14" t="n">
        <v>0.835</v>
      </c>
      <c r="J77" s="14" t="n">
        <v>0.875</v>
      </c>
      <c r="K77" s="14" t="n">
        <v>2.2915</v>
      </c>
      <c r="L77" s="14" t="n">
        <v>1.72</v>
      </c>
      <c r="M77" s="14" t="n">
        <v>1.694</v>
      </c>
    </row>
    <row r="78" customFormat="false" ht="12.75" hidden="false" customHeight="false" outlineLevel="0" collapsed="false">
      <c r="A78" s="74" t="s">
        <v>380</v>
      </c>
      <c r="B78" s="61" t="n">
        <v>0.25</v>
      </c>
      <c r="C78" s="14" t="n">
        <v>0.32</v>
      </c>
      <c r="D78" s="14" t="n">
        <v>0.335</v>
      </c>
      <c r="E78" s="14" t="n">
        <v>0.345</v>
      </c>
      <c r="F78" s="14" t="n">
        <v>0.3643</v>
      </c>
      <c r="G78" s="14" t="n">
        <v>0.79</v>
      </c>
      <c r="H78" s="14" t="n">
        <v>0.77</v>
      </c>
      <c r="I78" s="14" t="n">
        <v>0.82</v>
      </c>
      <c r="J78" s="14" t="n">
        <v>0.875</v>
      </c>
      <c r="K78" s="14" t="n">
        <v>2.243</v>
      </c>
      <c r="L78" s="14" t="n">
        <v>1.745</v>
      </c>
      <c r="M78" s="14" t="n">
        <v>1.7225</v>
      </c>
    </row>
    <row r="79" customFormat="false" ht="12.75" hidden="false" customHeight="false" outlineLevel="0" collapsed="false">
      <c r="A79" s="74" t="s">
        <v>381</v>
      </c>
      <c r="B79" s="61" t="n">
        <v>0.245</v>
      </c>
      <c r="C79" s="14" t="n">
        <v>0.315</v>
      </c>
      <c r="D79" s="14" t="n">
        <v>0.3275</v>
      </c>
      <c r="E79" s="14" t="n">
        <v>0.34375</v>
      </c>
      <c r="F79" s="14" t="n">
        <v>0.3728</v>
      </c>
      <c r="G79" s="14" t="n">
        <v>0.775</v>
      </c>
      <c r="H79" s="14" t="n">
        <v>0.7675</v>
      </c>
      <c r="I79" s="14" t="n">
        <v>0.7725</v>
      </c>
      <c r="J79" s="14" t="n">
        <v>0.8825</v>
      </c>
      <c r="K79" s="14" t="n">
        <v>2.2185</v>
      </c>
      <c r="L79" s="14" t="n">
        <v>1.6705</v>
      </c>
      <c r="M79" s="14" t="n">
        <v>1.7235</v>
      </c>
    </row>
    <row r="80" customFormat="false" ht="13.5" hidden="false" customHeight="false" outlineLevel="0" collapsed="false">
      <c r="A80" s="74" t="s">
        <v>382</v>
      </c>
      <c r="B80" s="61" t="n">
        <v>0.24</v>
      </c>
      <c r="C80" s="14" t="n">
        <v>0.305</v>
      </c>
      <c r="D80" s="14" t="n">
        <v>0.31875</v>
      </c>
      <c r="E80" s="14" t="n">
        <v>0.34125</v>
      </c>
      <c r="F80" s="14" t="n">
        <v>0.3585</v>
      </c>
      <c r="G80" s="14" t="n">
        <v>0.775</v>
      </c>
      <c r="H80" s="14" t="n">
        <v>0.755</v>
      </c>
      <c r="I80" s="14" t="n">
        <v>0.755</v>
      </c>
      <c r="J80" s="14" t="n">
        <v>0.8675</v>
      </c>
      <c r="K80" s="14" t="n">
        <v>2.249</v>
      </c>
      <c r="L80" s="14" t="n">
        <v>1.6875</v>
      </c>
      <c r="M80" s="14" t="n">
        <v>1.677</v>
      </c>
    </row>
    <row r="81" customFormat="false" ht="15.75" hidden="false" customHeight="false" outlineLevel="0" collapsed="false">
      <c r="A81" s="35" t="s">
        <v>27</v>
      </c>
      <c r="B81" s="36" t="n">
        <f aca="false">AVERAGE(B77:B80)</f>
        <v>0.24625</v>
      </c>
      <c r="C81" s="37" t="n">
        <f aca="false">AVERAGE(C77:C80)</f>
        <v>0.3175</v>
      </c>
      <c r="D81" s="37" t="n">
        <f aca="false">AVERAGE(D77:D80)</f>
        <v>0.3321875</v>
      </c>
      <c r="E81" s="37" t="n">
        <f aca="false">AVERAGE(E77:E80)</f>
        <v>0.34375</v>
      </c>
      <c r="F81" s="37" t="n">
        <f aca="false">AVERAGE(F77:F80)</f>
        <v>0.371175</v>
      </c>
      <c r="G81" s="37" t="n">
        <f aca="false">AVERAGE(G77:G80)</f>
        <v>0.7834375</v>
      </c>
      <c r="H81" s="37" t="n">
        <f aca="false">AVERAGE(H77:H80)</f>
        <v>0.770625</v>
      </c>
      <c r="I81" s="37" t="n">
        <f aca="false">AVERAGE(I77:I80)</f>
        <v>0.795625</v>
      </c>
      <c r="J81" s="37" t="n">
        <f aca="false">AVERAGE(J77:J80)</f>
        <v>0.875</v>
      </c>
      <c r="K81" s="37" t="n">
        <f aca="false">AVERAGE(K77:K80)</f>
        <v>2.2505</v>
      </c>
      <c r="L81" s="37" t="n">
        <f aca="false">AVERAGE(L77:L80)</f>
        <v>1.70575</v>
      </c>
      <c r="M81" s="37" t="n">
        <f aca="false">AVERAGE(M77:M80)</f>
        <v>1.70425</v>
      </c>
    </row>
    <row r="82" customFormat="false" ht="12.75" hidden="false" customHeight="false" outlineLevel="0" collapsed="false">
      <c r="A82" s="74" t="s">
        <v>383</v>
      </c>
      <c r="B82" s="61" t="n">
        <v>0.24</v>
      </c>
      <c r="C82" s="14" t="n">
        <v>0.3</v>
      </c>
      <c r="D82" s="14" t="n">
        <v>0.315</v>
      </c>
      <c r="E82" s="14" t="n">
        <v>0.34125</v>
      </c>
      <c r="F82" s="14" t="n">
        <v>0.3534</v>
      </c>
      <c r="G82" s="14" t="n">
        <v>0.775</v>
      </c>
      <c r="H82" s="14" t="n">
        <v>0.75</v>
      </c>
      <c r="I82" s="14" t="n">
        <v>0.735</v>
      </c>
      <c r="J82" s="14" t="n">
        <v>0.84625</v>
      </c>
      <c r="K82" s="14" t="n">
        <v>2.215</v>
      </c>
      <c r="L82" s="14" t="n">
        <v>1.605</v>
      </c>
      <c r="M82" s="14" t="n">
        <v>1.6633</v>
      </c>
    </row>
    <row r="83" customFormat="false" ht="12.75" hidden="false" customHeight="false" outlineLevel="0" collapsed="false">
      <c r="A83" s="74" t="s">
        <v>384</v>
      </c>
      <c r="B83" s="61" t="n">
        <v>0.235</v>
      </c>
      <c r="C83" s="14" t="n">
        <v>0.295</v>
      </c>
      <c r="D83" s="14" t="n">
        <v>0.3125</v>
      </c>
      <c r="E83" s="14" t="n">
        <v>0.3375</v>
      </c>
      <c r="F83" s="14" t="n">
        <v>0.3471</v>
      </c>
      <c r="G83" s="14" t="n">
        <v>0.7675</v>
      </c>
      <c r="H83" s="14" t="n">
        <v>0.74</v>
      </c>
      <c r="I83" s="14" t="n">
        <v>0.73</v>
      </c>
      <c r="J83" s="14" t="n">
        <v>0.84375</v>
      </c>
      <c r="K83" s="14" t="n">
        <v>2.205</v>
      </c>
      <c r="L83" s="14" t="n">
        <v>1.5845</v>
      </c>
      <c r="M83" s="14" t="n">
        <v>1.537</v>
      </c>
    </row>
    <row r="84" customFormat="false" ht="12.75" hidden="false" customHeight="false" outlineLevel="0" collapsed="false">
      <c r="A84" s="74" t="s">
        <v>385</v>
      </c>
      <c r="B84" s="61" t="n">
        <v>0.22</v>
      </c>
      <c r="C84" s="14" t="n">
        <v>0.285</v>
      </c>
      <c r="D84" s="14" t="n">
        <v>0.2975</v>
      </c>
      <c r="E84" s="14" t="n">
        <v>0.34</v>
      </c>
      <c r="F84" s="14" t="n">
        <v>0.3341</v>
      </c>
      <c r="G84" s="14" t="n">
        <v>0.7575</v>
      </c>
      <c r="H84" s="14" t="n">
        <v>0.735</v>
      </c>
      <c r="I84" s="14" t="n">
        <v>0.725</v>
      </c>
      <c r="J84" s="14" t="n">
        <v>0.81875</v>
      </c>
      <c r="K84" s="14" t="n">
        <v>2.2145</v>
      </c>
      <c r="L84" s="14" t="n">
        <v>1.4895</v>
      </c>
      <c r="M84" s="14" t="n">
        <v>1.5925</v>
      </c>
    </row>
    <row r="85" customFormat="false" ht="13.5" hidden="false" customHeight="false" outlineLevel="0" collapsed="false">
      <c r="A85" s="74" t="s">
        <v>386</v>
      </c>
      <c r="B85" s="61" t="n">
        <v>0.22</v>
      </c>
      <c r="C85" s="14" t="n">
        <v>0.28</v>
      </c>
      <c r="D85" s="14" t="n">
        <v>0.2975</v>
      </c>
      <c r="E85" s="14" t="n">
        <v>0.335</v>
      </c>
      <c r="F85" s="14" t="n">
        <v>0.2909</v>
      </c>
      <c r="G85" s="14" t="n">
        <v>0.7575</v>
      </c>
      <c r="H85" s="14" t="n">
        <v>0.725</v>
      </c>
      <c r="I85" s="14" t="n">
        <v>0.7225</v>
      </c>
      <c r="J85" s="14" t="n">
        <v>0.805</v>
      </c>
      <c r="K85" s="14" t="n">
        <v>2.223</v>
      </c>
      <c r="L85" s="14" t="n">
        <v>1.4835</v>
      </c>
      <c r="M85" s="14" t="n">
        <v>1.668</v>
      </c>
    </row>
    <row r="86" customFormat="false" ht="15.75" hidden="false" customHeight="false" outlineLevel="0" collapsed="false">
      <c r="A86" s="35" t="s">
        <v>27</v>
      </c>
      <c r="B86" s="36" t="n">
        <f aca="false">AVERAGE(B82:B85)</f>
        <v>0.22875</v>
      </c>
      <c r="C86" s="37" t="n">
        <f aca="false">AVERAGE(C82:C85)</f>
        <v>0.29</v>
      </c>
      <c r="D86" s="37" t="n">
        <f aca="false">AVERAGE(D82:D85)</f>
        <v>0.305625</v>
      </c>
      <c r="E86" s="37" t="n">
        <f aca="false">AVERAGE(E82:E85)</f>
        <v>0.3384375</v>
      </c>
      <c r="F86" s="37" t="n">
        <f aca="false">AVERAGE(F82:F85)</f>
        <v>0.331375</v>
      </c>
      <c r="G86" s="37" t="n">
        <f aca="false">AVERAGE(G82:G85)</f>
        <v>0.764375</v>
      </c>
      <c r="H86" s="37" t="n">
        <f aca="false">AVERAGE(H82:H85)</f>
        <v>0.7375</v>
      </c>
      <c r="I86" s="37" t="n">
        <f aca="false">AVERAGE(I82:I85)</f>
        <v>0.728125</v>
      </c>
      <c r="J86" s="37" t="n">
        <f aca="false">AVERAGE(J82:J85)</f>
        <v>0.8284375</v>
      </c>
      <c r="K86" s="37" t="n">
        <f aca="false">AVERAGE(K82:K85)</f>
        <v>2.214375</v>
      </c>
      <c r="L86" s="37" t="n">
        <f aca="false">AVERAGE(L82:L85)</f>
        <v>1.540625</v>
      </c>
      <c r="M86" s="37" t="n">
        <f aca="false">AVERAGE(M82:M85)</f>
        <v>1.6152</v>
      </c>
    </row>
    <row r="87" customFormat="false" ht="12.75" hidden="false" customHeight="false" outlineLevel="0" collapsed="false">
      <c r="A87" s="82" t="s">
        <v>281</v>
      </c>
      <c r="B87" s="77" t="n">
        <v>0.22</v>
      </c>
      <c r="C87" s="58" t="n">
        <v>0.27</v>
      </c>
      <c r="D87" s="58" t="n">
        <v>0.2775</v>
      </c>
      <c r="E87" s="58" t="n">
        <v>0.30375</v>
      </c>
      <c r="F87" s="58" t="n">
        <v>0.3145</v>
      </c>
      <c r="G87" s="58" t="n">
        <v>0.7375</v>
      </c>
      <c r="H87" s="58" t="n">
        <v>0.72</v>
      </c>
      <c r="I87" s="58" t="n">
        <v>0.71</v>
      </c>
      <c r="J87" s="58" t="n">
        <v>0.8</v>
      </c>
      <c r="K87" s="58" t="n">
        <v>2.193</v>
      </c>
      <c r="L87" s="58" t="n">
        <v>1.462</v>
      </c>
      <c r="M87" s="58" t="n">
        <v>1.4545</v>
      </c>
    </row>
    <row r="90" customFormat="false" ht="13.5" hidden="false" customHeight="false" outlineLevel="0" collapsed="false"/>
    <row r="91" customFormat="false" ht="15.75" hidden="false" customHeight="false" outlineLevel="0" collapsed="false">
      <c r="A91" s="35" t="s">
        <v>27</v>
      </c>
      <c r="B91" s="36" t="n">
        <f aca="false">AVERAGE(B87:B90)</f>
        <v>0.22</v>
      </c>
      <c r="C91" s="37" t="n">
        <f aca="false">AVERAGE(C87:C90)</f>
        <v>0.27</v>
      </c>
      <c r="D91" s="37" t="n">
        <f aca="false">AVERAGE(D87:D90)</f>
        <v>0.2775</v>
      </c>
      <c r="E91" s="37" t="n">
        <f aca="false">AVERAGE(E87:E90)</f>
        <v>0.30375</v>
      </c>
      <c r="F91" s="37" t="n">
        <f aca="false">AVERAGE(F87:F90)</f>
        <v>0.3145</v>
      </c>
      <c r="G91" s="37" t="n">
        <f aca="false">AVERAGE(G87:G90)</f>
        <v>0.7375</v>
      </c>
      <c r="H91" s="37" t="n">
        <f aca="false">AVERAGE(H87:H90)</f>
        <v>0.72</v>
      </c>
      <c r="I91" s="37" t="n">
        <f aca="false">AVERAGE(I87:I90)</f>
        <v>0.71</v>
      </c>
      <c r="J91" s="37" t="n">
        <f aca="false">AVERAGE(J87:J90)</f>
        <v>0.8</v>
      </c>
      <c r="K91" s="37" t="n">
        <f aca="false">AVERAGE(K87:K90)</f>
        <v>2.193</v>
      </c>
      <c r="L91" s="37" t="n">
        <f aca="false">AVERAGE(L87:L90)</f>
        <v>1.462</v>
      </c>
      <c r="M91" s="37" t="n">
        <f aca="false">AVERAGE(M87:M90)</f>
        <v>1.4545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8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7" activePane="bottomRight" state="frozen"/>
      <selection pane="topLeft" activeCell="A1" activeCellId="0" sqref="A1"/>
      <selection pane="topRight" activeCell="B1" activeCellId="0" sqref="B1"/>
      <selection pane="bottomLeft" activeCell="A67" activeCellId="0" sqref="A67"/>
      <selection pane="bottomRight" activeCell="D99" activeCellId="1" sqref="A:A D99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2016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 t="n">
        <v>1.72</v>
      </c>
      <c r="H6" s="14" t="n">
        <v>2.03</v>
      </c>
      <c r="I6" s="14" t="n">
        <v>2.065</v>
      </c>
      <c r="J6" s="14" t="n">
        <v>1.87</v>
      </c>
      <c r="K6" s="14" t="n">
        <v>1.58</v>
      </c>
      <c r="L6" s="14" t="n">
        <v>2</v>
      </c>
      <c r="M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 t="n">
        <v>1.72</v>
      </c>
      <c r="H7" s="14" t="n">
        <v>2.04</v>
      </c>
      <c r="I7" s="14" t="n">
        <v>2.065</v>
      </c>
      <c r="J7" s="14" t="n">
        <v>1.875</v>
      </c>
      <c r="K7" s="14" t="n">
        <v>1.5413</v>
      </c>
      <c r="L7" s="14" t="n">
        <v>2.0144</v>
      </c>
      <c r="M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 t="n">
        <v>1.765</v>
      </c>
      <c r="H8" s="14" t="n">
        <v>2.065</v>
      </c>
      <c r="I8" s="14" t="n">
        <v>2.07</v>
      </c>
      <c r="J8" s="14" t="n">
        <v>1.9025</v>
      </c>
      <c r="K8" s="14" t="n">
        <v>1.648</v>
      </c>
      <c r="L8" s="14" t="n">
        <v>2.152</v>
      </c>
      <c r="M8" s="14" t="n">
        <v>2.098</v>
      </c>
    </row>
    <row r="9" customFormat="false" ht="1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 t="n">
        <v>1.765</v>
      </c>
      <c r="H9" s="14" t="n">
        <v>2.075</v>
      </c>
      <c r="I9" s="14" t="n">
        <v>2.085</v>
      </c>
      <c r="J9" s="14" t="n">
        <v>1.91125</v>
      </c>
      <c r="K9" s="14" t="n">
        <v>1.774</v>
      </c>
      <c r="L9" s="14" t="n">
        <v>2.2115</v>
      </c>
      <c r="M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 t="n">
        <f aca="false">AVERAGE(G6:G9)</f>
        <v>1.7425</v>
      </c>
      <c r="H10" s="37" t="n">
        <f aca="false">AVERAGE(H6:H9)</f>
        <v>2.0525</v>
      </c>
      <c r="I10" s="37" t="n">
        <f aca="false">AVERAGE(I6:I9)</f>
        <v>2.07125</v>
      </c>
      <c r="J10" s="37" t="n">
        <f aca="false">AVERAGE(J6:J9)</f>
        <v>1.8896875</v>
      </c>
      <c r="K10" s="37" t="n">
        <f aca="false">AVERAGE(K6:K9)</f>
        <v>1.635825</v>
      </c>
      <c r="L10" s="37" t="n">
        <f aca="false">AVERAGE(L6:L9)</f>
        <v>2.094475</v>
      </c>
      <c r="M10" s="37" t="n">
        <f aca="false">AVERAGE(M6:M9)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 t="n">
        <v>1.785</v>
      </c>
      <c r="H11" s="14" t="n">
        <v>2.075</v>
      </c>
      <c r="I11" s="14" t="n">
        <v>2.085</v>
      </c>
      <c r="J11" s="14" t="n">
        <v>1.92625</v>
      </c>
      <c r="K11" s="14" t="n">
        <v>1.9</v>
      </c>
      <c r="L11" s="14" t="n">
        <v>2.2794</v>
      </c>
      <c r="M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 t="n">
        <v>1.7725</v>
      </c>
      <c r="H12" s="14" t="n">
        <v>2.075</v>
      </c>
      <c r="I12" s="14" t="n">
        <v>2.085</v>
      </c>
      <c r="J12" s="14" t="n">
        <v>1.9225</v>
      </c>
      <c r="K12" s="14" t="n">
        <v>1.8935</v>
      </c>
      <c r="L12" s="14" t="n">
        <v>2.337</v>
      </c>
      <c r="M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 t="n">
        <v>1.785</v>
      </c>
      <c r="H13" s="14" t="n">
        <v>2.07</v>
      </c>
      <c r="I13" s="14" t="n">
        <v>2.0825</v>
      </c>
      <c r="J13" s="14" t="n">
        <v>1.94125</v>
      </c>
      <c r="K13" s="14" t="n">
        <v>1.866</v>
      </c>
      <c r="L13" s="14" t="n">
        <v>2.3215</v>
      </c>
      <c r="M13" s="14" t="n">
        <v>2.293</v>
      </c>
    </row>
    <row r="14" customFormat="false" ht="1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 t="n">
        <v>1.785</v>
      </c>
      <c r="H14" s="14" t="n">
        <v>2.0725</v>
      </c>
      <c r="I14" s="14" t="n">
        <v>2.09125</v>
      </c>
      <c r="J14" s="14" t="n">
        <v>1.93625</v>
      </c>
      <c r="K14" s="14" t="n">
        <v>1.764</v>
      </c>
      <c r="L14" s="14" t="n">
        <v>2.11</v>
      </c>
      <c r="M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 t="n">
        <f aca="false">AVERAGE(G11:G14)</f>
        <v>1.781875</v>
      </c>
      <c r="H15" s="37" t="n">
        <f aca="false">AVERAGE(H11:H14)</f>
        <v>2.073125</v>
      </c>
      <c r="I15" s="37" t="n">
        <f aca="false">AVERAGE(I11:I14)</f>
        <v>2.0859375</v>
      </c>
      <c r="J15" s="37" t="n">
        <f aca="false">AVERAGE(J11:J14)</f>
        <v>1.9315625</v>
      </c>
      <c r="K15" s="37" t="n">
        <f aca="false">AVERAGE(K11:K14)</f>
        <v>1.855875</v>
      </c>
      <c r="L15" s="37" t="n">
        <f aca="false">AVERAGE(L11:L14)</f>
        <v>2.261975</v>
      </c>
      <c r="M15" s="37" t="n">
        <f aca="false">AVERAGE(M11:M14)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 t="n">
        <v>1.7825</v>
      </c>
      <c r="H16" s="14" t="n">
        <v>2.0725</v>
      </c>
      <c r="I16" s="14" t="n">
        <v>2.095</v>
      </c>
      <c r="J16" s="14" t="n">
        <v>1.9325</v>
      </c>
      <c r="K16" s="14" t="n">
        <v>1.7763</v>
      </c>
      <c r="L16" s="14" t="n">
        <v>2.1269</v>
      </c>
      <c r="M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 t="n">
        <v>1.7675</v>
      </c>
      <c r="H17" s="14" t="n">
        <v>2.075</v>
      </c>
      <c r="I17" s="14" t="n">
        <v>2.0975</v>
      </c>
      <c r="J17" s="14" t="n">
        <v>1.925</v>
      </c>
      <c r="K17" s="14" t="n">
        <v>1.807</v>
      </c>
      <c r="L17" s="14" t="n">
        <v>2.206</v>
      </c>
      <c r="M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 t="n">
        <v>1.76875</v>
      </c>
      <c r="H18" s="14" t="n">
        <v>2.0775</v>
      </c>
      <c r="I18" s="14" t="n">
        <v>2.105</v>
      </c>
      <c r="J18" s="14" t="n">
        <v>1.92</v>
      </c>
      <c r="K18" s="14" t="n">
        <v>1.88</v>
      </c>
      <c r="L18" s="14" t="n">
        <v>2.253</v>
      </c>
      <c r="M18" s="14" t="n">
        <v>2.206</v>
      </c>
    </row>
    <row r="19" customFormat="false" ht="1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 t="n">
        <v>1.76875</v>
      </c>
      <c r="H19" s="14" t="n">
        <v>2.0775</v>
      </c>
      <c r="I19" s="14" t="n">
        <v>2.105</v>
      </c>
      <c r="J19" s="14" t="n">
        <v>1.915</v>
      </c>
      <c r="K19" s="14" t="n">
        <v>1.884</v>
      </c>
      <c r="L19" s="14" t="n">
        <v>2.3315</v>
      </c>
      <c r="M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 t="n">
        <f aca="false">AVERAGE(G16:G19)</f>
        <v>1.771875</v>
      </c>
      <c r="H20" s="37" t="n">
        <f aca="false">AVERAGE(H16:H19)</f>
        <v>2.075625</v>
      </c>
      <c r="I20" s="37" t="n">
        <f aca="false">AVERAGE(I16:I19)</f>
        <v>2.100625</v>
      </c>
      <c r="J20" s="37" t="n">
        <f aca="false">AVERAGE(J16:J19)</f>
        <v>1.923125</v>
      </c>
      <c r="K20" s="37" t="n">
        <f aca="false">AVERAGE(K16:K19)</f>
        <v>1.836825</v>
      </c>
      <c r="L20" s="37" t="n">
        <f aca="false">AVERAGE(L16:L19)</f>
        <v>2.22935</v>
      </c>
      <c r="M20" s="37" t="n">
        <f aca="false">AVERAGE(M16:M19)</f>
        <v>2.19315</v>
      </c>
    </row>
    <row r="21" customFormat="false" ht="15" hidden="true" customHeight="false" outlineLevel="0" collapsed="false">
      <c r="A21" s="79" t="s">
        <v>228</v>
      </c>
      <c r="B21" s="61" t="n">
        <v>0.38</v>
      </c>
      <c r="C21" s="14" t="n">
        <v>0.5625</v>
      </c>
      <c r="D21" s="14" t="n">
        <v>0.49</v>
      </c>
      <c r="E21" s="14" t="n">
        <v>0.58</v>
      </c>
      <c r="F21" s="14" t="n">
        <v>0.5943</v>
      </c>
      <c r="G21" s="14" t="n">
        <v>1.215</v>
      </c>
      <c r="H21" s="14" t="n">
        <v>1.085</v>
      </c>
      <c r="I21" s="14" t="n">
        <v>1.1125</v>
      </c>
      <c r="J21" s="14" t="n">
        <v>1.01375</v>
      </c>
      <c r="K21" s="14" t="n">
        <v>1.595</v>
      </c>
      <c r="L21" s="14" t="n">
        <v>1.5619</v>
      </c>
      <c r="M21" s="14" t="n">
        <v>1.4975</v>
      </c>
    </row>
    <row r="22" customFormat="false" ht="12.75" hidden="false" customHeight="false" outlineLevel="0" collapsed="false">
      <c r="A22" s="89" t="s">
        <v>387</v>
      </c>
      <c r="B22" s="61" t="n">
        <v>0.195</v>
      </c>
      <c r="C22" s="14" t="n">
        <v>0.21625</v>
      </c>
      <c r="D22" s="14" t="n">
        <v>0.24</v>
      </c>
      <c r="E22" s="14" t="n">
        <v>0.25</v>
      </c>
      <c r="F22" s="14" t="n">
        <v>0.2425</v>
      </c>
      <c r="G22" s="14" t="n">
        <v>0.53</v>
      </c>
      <c r="H22" s="14" t="n">
        <v>0.775</v>
      </c>
      <c r="I22" s="14" t="n">
        <v>0.85</v>
      </c>
      <c r="J22" s="14" t="n">
        <v>0.8475</v>
      </c>
      <c r="K22" s="14" t="n">
        <v>2.069</v>
      </c>
      <c r="L22" s="14" t="n">
        <v>1.429</v>
      </c>
      <c r="M22" s="14" t="n">
        <v>1.429</v>
      </c>
      <c r="N22" s="44"/>
    </row>
    <row r="23" customFormat="false" ht="12.75" hidden="false" customHeight="false" outlineLevel="0" collapsed="false">
      <c r="A23" s="89" t="s">
        <v>388</v>
      </c>
      <c r="B23" s="61" t="n">
        <v>0.195</v>
      </c>
      <c r="C23" s="14" t="n">
        <v>0.21375</v>
      </c>
      <c r="D23" s="14" t="n">
        <v>0.24</v>
      </c>
      <c r="E23" s="14" t="n">
        <v>0.25</v>
      </c>
      <c r="F23" s="14" t="n">
        <v>0.2293</v>
      </c>
      <c r="G23" s="14" t="n">
        <v>0.53</v>
      </c>
      <c r="H23" s="14" t="n">
        <v>0.74875</v>
      </c>
      <c r="I23" s="14" t="n">
        <v>0.845</v>
      </c>
      <c r="J23" s="14" t="n">
        <v>0.8475</v>
      </c>
      <c r="K23" s="14" t="n">
        <v>2.045</v>
      </c>
      <c r="L23" s="14" t="n">
        <v>1.4544</v>
      </c>
      <c r="M23" s="14" t="n">
        <v>1.4875</v>
      </c>
    </row>
    <row r="24" customFormat="false" ht="12.75" hidden="false" customHeight="false" outlineLevel="0" collapsed="false">
      <c r="A24" s="89" t="s">
        <v>389</v>
      </c>
      <c r="B24" s="61" t="n">
        <v>0.2</v>
      </c>
      <c r="C24" s="14" t="n">
        <v>0.22</v>
      </c>
      <c r="D24" s="14" t="n">
        <v>0.24</v>
      </c>
      <c r="E24" s="14" t="n">
        <v>0.24875</v>
      </c>
      <c r="F24" s="14" t="n">
        <v>0.2354</v>
      </c>
      <c r="G24" s="14" t="n">
        <v>0.53</v>
      </c>
      <c r="H24" s="14" t="n">
        <v>0.7425</v>
      </c>
      <c r="I24" s="14" t="n">
        <v>0.835</v>
      </c>
      <c r="J24" s="14" t="n">
        <v>0.8325</v>
      </c>
      <c r="K24" s="14" t="n">
        <v>2.037</v>
      </c>
      <c r="L24" s="14" t="n">
        <v>1.4785</v>
      </c>
      <c r="M24" s="14" t="n">
        <v>1.503</v>
      </c>
    </row>
    <row r="25" customFormat="false" ht="13.5" hidden="false" customHeight="false" outlineLevel="0" collapsed="false">
      <c r="A25" s="89" t="s">
        <v>390</v>
      </c>
      <c r="B25" s="61" t="n">
        <v>0.205</v>
      </c>
      <c r="C25" s="14" t="n">
        <v>0.225</v>
      </c>
      <c r="D25" s="14" t="n">
        <v>0.24</v>
      </c>
      <c r="E25" s="14" t="n">
        <v>0.25375</v>
      </c>
      <c r="F25" s="14" t="n">
        <v>0.2339</v>
      </c>
      <c r="G25" s="14" t="n">
        <v>0.535</v>
      </c>
      <c r="H25" s="14" t="n">
        <v>0.74125</v>
      </c>
      <c r="I25" s="14" t="n">
        <v>0.83</v>
      </c>
      <c r="J25" s="14" t="n">
        <v>0.82625</v>
      </c>
      <c r="K25" s="14" t="n">
        <v>2.1145</v>
      </c>
      <c r="L25" s="14" t="n">
        <v>1.487</v>
      </c>
      <c r="M25" s="14" t="n">
        <v>1.5245</v>
      </c>
    </row>
    <row r="26" customFormat="false" ht="15.75" hidden="false" customHeight="false" outlineLevel="0" collapsed="false">
      <c r="A26" s="35" t="s">
        <v>27</v>
      </c>
      <c r="B26" s="36" t="n">
        <f aca="false">AVERAGE(B21:B25)</f>
        <v>0.235</v>
      </c>
      <c r="C26" s="37" t="n">
        <f aca="false">AVERAGE(C21:C25)</f>
        <v>0.2875</v>
      </c>
      <c r="D26" s="37" t="n">
        <f aca="false">AVERAGE(D21:D25)</f>
        <v>0.29</v>
      </c>
      <c r="E26" s="37" t="n">
        <f aca="false">AVERAGE(E21:E25)</f>
        <v>0.3165</v>
      </c>
      <c r="F26" s="37" t="n">
        <f aca="false">AVERAGE(F21:F25)</f>
        <v>0.30708</v>
      </c>
      <c r="G26" s="37" t="n">
        <f aca="false">AVERAGE(G21:G25)</f>
        <v>0.668</v>
      </c>
      <c r="H26" s="37" t="n">
        <f aca="false">AVERAGE(H21:H25)</f>
        <v>0.8185</v>
      </c>
      <c r="I26" s="37" t="n">
        <f aca="false">AVERAGE(I21:I25)</f>
        <v>0.8945</v>
      </c>
      <c r="J26" s="37" t="n">
        <f aca="false">AVERAGE(J21:J25)</f>
        <v>0.8735</v>
      </c>
      <c r="K26" s="37" t="n">
        <f aca="false">AVERAGE(K21:K25)</f>
        <v>1.9721</v>
      </c>
      <c r="L26" s="37" t="n">
        <f aca="false">AVERAGE(L21:L25)</f>
        <v>1.48216</v>
      </c>
      <c r="M26" s="37" t="n">
        <f aca="false">AVERAGE(M21:M25)</f>
        <v>1.4883</v>
      </c>
    </row>
    <row r="27" customFormat="false" ht="12.75" hidden="false" customHeight="false" outlineLevel="0" collapsed="false">
      <c r="A27" s="89" t="s">
        <v>391</v>
      </c>
      <c r="B27" s="61" t="n">
        <v>0.21</v>
      </c>
      <c r="C27" s="14" t="n">
        <v>0.2225</v>
      </c>
      <c r="D27" s="14" t="n">
        <v>0.24</v>
      </c>
      <c r="E27" s="14" t="n">
        <v>0.26375</v>
      </c>
      <c r="F27" s="14" t="n">
        <v>0.2351</v>
      </c>
      <c r="G27" s="14" t="n">
        <v>0.555</v>
      </c>
      <c r="H27" s="14" t="n">
        <v>0.74125</v>
      </c>
      <c r="I27" s="14" t="n">
        <v>0.815</v>
      </c>
      <c r="J27" s="14" t="n">
        <v>0.82</v>
      </c>
      <c r="K27" s="14" t="n">
        <v>2.1438</v>
      </c>
      <c r="L27" s="14" t="n">
        <v>1.4775</v>
      </c>
      <c r="M27" s="14" t="n">
        <v>1.4781</v>
      </c>
    </row>
    <row r="28" customFormat="false" ht="12.75" hidden="false" customHeight="false" outlineLevel="0" collapsed="false">
      <c r="A28" s="89" t="s">
        <v>392</v>
      </c>
      <c r="B28" s="61" t="n">
        <v>0.21</v>
      </c>
      <c r="C28" s="14" t="n">
        <v>0.2325</v>
      </c>
      <c r="D28" s="14" t="n">
        <v>0.25</v>
      </c>
      <c r="E28" s="14" t="n">
        <v>0.26375</v>
      </c>
      <c r="F28" s="14" t="n">
        <v>0.2352</v>
      </c>
      <c r="G28" s="14" t="n">
        <v>0.56</v>
      </c>
      <c r="H28" s="14" t="n">
        <v>0.735</v>
      </c>
      <c r="I28" s="14" t="n">
        <v>0.815</v>
      </c>
      <c r="J28" s="14" t="n">
        <v>0.82</v>
      </c>
      <c r="K28" s="14" t="n">
        <v>2.195</v>
      </c>
      <c r="L28" s="14" t="n">
        <v>1.46</v>
      </c>
      <c r="M28" s="14" t="n">
        <v>1.43</v>
      </c>
    </row>
    <row r="29" customFormat="false" ht="12.75" hidden="false" customHeight="false" outlineLevel="0" collapsed="false">
      <c r="A29" s="89" t="s">
        <v>393</v>
      </c>
      <c r="B29" s="61" t="n">
        <v>0.2125</v>
      </c>
      <c r="C29" s="14" t="n">
        <v>0.235</v>
      </c>
      <c r="D29" s="14" t="n">
        <v>0.25</v>
      </c>
      <c r="E29" s="14" t="n">
        <v>0.2875</v>
      </c>
      <c r="F29" s="14" t="n">
        <v>0.2381</v>
      </c>
      <c r="G29" s="14" t="n">
        <v>0.57</v>
      </c>
      <c r="H29" s="14" t="n">
        <v>0.7275</v>
      </c>
      <c r="I29" s="14" t="n">
        <v>0.8</v>
      </c>
      <c r="J29" s="14" t="n">
        <v>0.815</v>
      </c>
      <c r="K29" s="14" t="n">
        <v>2.1455</v>
      </c>
      <c r="L29" s="14" t="n">
        <v>1.466</v>
      </c>
      <c r="M29" s="14" t="n">
        <v>1.456</v>
      </c>
    </row>
    <row r="30" customFormat="false" ht="13.5" hidden="false" customHeight="false" outlineLevel="0" collapsed="false">
      <c r="A30" s="89" t="s">
        <v>394</v>
      </c>
      <c r="B30" s="61" t="n">
        <v>0.215</v>
      </c>
      <c r="C30" s="14" t="n">
        <v>0.24</v>
      </c>
      <c r="D30" s="14" t="n">
        <v>0.25</v>
      </c>
      <c r="E30" s="14" t="n">
        <v>0.25</v>
      </c>
      <c r="F30" s="14" t="n">
        <v>0.2479</v>
      </c>
      <c r="G30" s="14" t="n">
        <v>0.57</v>
      </c>
      <c r="H30" s="14" t="n">
        <v>0.7275</v>
      </c>
      <c r="I30" s="14" t="n">
        <v>0.785</v>
      </c>
      <c r="J30" s="14" t="n">
        <v>0.7975</v>
      </c>
      <c r="K30" s="14" t="n">
        <v>2.131</v>
      </c>
      <c r="L30" s="14" t="n">
        <v>1.482</v>
      </c>
      <c r="M30" s="14" t="n">
        <v>1.471</v>
      </c>
    </row>
    <row r="31" customFormat="false" ht="15.75" hidden="false" customHeight="false" outlineLevel="0" collapsed="false">
      <c r="A31" s="35" t="s">
        <v>27</v>
      </c>
      <c r="B31" s="36" t="n">
        <f aca="false">AVERAGE(B26:B30)</f>
        <v>0.2165</v>
      </c>
      <c r="C31" s="37" t="n">
        <f aca="false">AVERAGE(C26:C30)</f>
        <v>0.2435</v>
      </c>
      <c r="D31" s="37" t="n">
        <f aca="false">AVERAGE(D26:D30)</f>
        <v>0.256</v>
      </c>
      <c r="E31" s="37" t="n">
        <f aca="false">AVERAGE(E26:E30)</f>
        <v>0.2763</v>
      </c>
      <c r="F31" s="37" t="n">
        <f aca="false">AVERAGE(F26:F30)</f>
        <v>0.252676</v>
      </c>
      <c r="G31" s="37" t="n">
        <f aca="false">AVERAGE(G26:G30)</f>
        <v>0.5846</v>
      </c>
      <c r="H31" s="37" t="n">
        <f aca="false">AVERAGE(H26:H30)</f>
        <v>0.74995</v>
      </c>
      <c r="I31" s="37" t="n">
        <f aca="false">AVERAGE(I26:I30)</f>
        <v>0.8219</v>
      </c>
      <c r="J31" s="37" t="n">
        <f aca="false">AVERAGE(J26:J30)</f>
        <v>0.8252</v>
      </c>
      <c r="K31" s="37" t="n">
        <f aca="false">AVERAGE(K26:K30)</f>
        <v>2.11748</v>
      </c>
      <c r="L31" s="37" t="n">
        <f aca="false">AVERAGE(L26:L30)</f>
        <v>1.473532</v>
      </c>
      <c r="M31" s="37" t="n">
        <f aca="false">AVERAGE(M26:M30)</f>
        <v>1.46468</v>
      </c>
    </row>
    <row r="32" customFormat="false" ht="12.75" hidden="false" customHeight="false" outlineLevel="0" collapsed="false">
      <c r="A32" s="89" t="s">
        <v>395</v>
      </c>
      <c r="B32" s="61" t="n">
        <v>0.215</v>
      </c>
      <c r="C32" s="14" t="n">
        <v>0.2425</v>
      </c>
      <c r="D32" s="14" t="n">
        <v>0.25</v>
      </c>
      <c r="E32" s="14" t="n">
        <v>0.26375</v>
      </c>
      <c r="F32" s="14" t="n">
        <v>0.2375</v>
      </c>
      <c r="G32" s="14" t="n">
        <v>0.58</v>
      </c>
      <c r="H32" s="14" t="n">
        <v>0.7275</v>
      </c>
      <c r="I32" s="14" t="n">
        <v>0.79</v>
      </c>
      <c r="J32" s="14" t="n">
        <v>0.8</v>
      </c>
      <c r="K32" s="14" t="n">
        <v>2.0506</v>
      </c>
      <c r="L32" s="14" t="n">
        <v>1.4894</v>
      </c>
      <c r="M32" s="14" t="n">
        <v>1.4706</v>
      </c>
    </row>
    <row r="33" customFormat="false" ht="12.75" hidden="false" customHeight="false" outlineLevel="0" collapsed="false">
      <c r="A33" s="89" t="s">
        <v>396</v>
      </c>
      <c r="B33" s="61" t="n">
        <v>0.2225</v>
      </c>
      <c r="C33" s="14" t="n">
        <v>0.24125</v>
      </c>
      <c r="D33" s="14" t="n">
        <v>0.25</v>
      </c>
      <c r="E33" s="14" t="n">
        <v>0.265</v>
      </c>
      <c r="F33" s="14" t="n">
        <v>0.2455</v>
      </c>
      <c r="G33" s="14" t="n">
        <v>0.58</v>
      </c>
      <c r="H33" s="14" t="n">
        <v>0.73125</v>
      </c>
      <c r="I33" s="14" t="n">
        <v>0.77</v>
      </c>
      <c r="J33" s="14" t="n">
        <v>0.78</v>
      </c>
      <c r="K33" s="14" t="n">
        <v>2.026</v>
      </c>
      <c r="L33" s="14" t="n">
        <v>1.462</v>
      </c>
      <c r="M33" s="14" t="n">
        <v>1.4345</v>
      </c>
    </row>
    <row r="34" customFormat="false" ht="12.75" hidden="false" customHeight="false" outlineLevel="0" collapsed="false">
      <c r="A34" s="89" t="s">
        <v>397</v>
      </c>
      <c r="B34" s="61" t="n">
        <v>0.2225</v>
      </c>
      <c r="C34" s="14" t="n">
        <v>0.24</v>
      </c>
      <c r="D34" s="14" t="n">
        <v>0.25</v>
      </c>
      <c r="E34" s="14" t="n">
        <v>0.265</v>
      </c>
      <c r="F34" s="14" t="n">
        <v>0.2589</v>
      </c>
      <c r="G34" s="14" t="n">
        <v>0.58</v>
      </c>
      <c r="H34" s="14" t="n">
        <v>0.75</v>
      </c>
      <c r="I34" s="14" t="n">
        <v>0.785</v>
      </c>
      <c r="J34" s="14" t="n">
        <v>0.785</v>
      </c>
      <c r="K34" s="14" t="n">
        <v>1.9925</v>
      </c>
      <c r="L34" s="14" t="n">
        <v>1.476</v>
      </c>
      <c r="M34" s="14" t="n">
        <v>1.443</v>
      </c>
    </row>
    <row r="35" customFormat="false" ht="13.5" hidden="false" customHeight="false" outlineLevel="0" collapsed="false">
      <c r="A35" s="89" t="s">
        <v>398</v>
      </c>
      <c r="B35" s="61" t="n">
        <v>0.225</v>
      </c>
      <c r="C35" s="14" t="n">
        <v>0.2425</v>
      </c>
      <c r="D35" s="14" t="n">
        <v>0.25</v>
      </c>
      <c r="E35" s="14" t="n">
        <v>0.255</v>
      </c>
      <c r="F35" s="14" t="n">
        <v>0.253</v>
      </c>
      <c r="G35" s="14" t="n">
        <v>0.58</v>
      </c>
      <c r="H35" s="14" t="n">
        <v>0.745</v>
      </c>
      <c r="I35" s="14" t="n">
        <v>0.78</v>
      </c>
      <c r="J35" s="14" t="n">
        <v>0.7725</v>
      </c>
      <c r="K35" s="14" t="n">
        <v>1.981</v>
      </c>
      <c r="L35" s="14" t="n">
        <v>1.512</v>
      </c>
      <c r="M35" s="14" t="n">
        <v>1.466</v>
      </c>
    </row>
    <row r="36" customFormat="false" ht="15.75" hidden="false" customHeight="false" outlineLevel="0" collapsed="false">
      <c r="A36" s="35" t="s">
        <v>27</v>
      </c>
      <c r="B36" s="36" t="n">
        <f aca="false">AVERAGE(B31:B35)</f>
        <v>0.2203</v>
      </c>
      <c r="C36" s="37" t="n">
        <f aca="false">AVERAGE(C31:C35)</f>
        <v>0.24195</v>
      </c>
      <c r="D36" s="37" t="n">
        <f aca="false">AVERAGE(D31:D35)</f>
        <v>0.2512</v>
      </c>
      <c r="E36" s="37" t="n">
        <f aca="false">AVERAGE(E31:E35)</f>
        <v>0.26501</v>
      </c>
      <c r="F36" s="37" t="n">
        <f aca="false">AVERAGE(F31:F35)</f>
        <v>0.2495152</v>
      </c>
      <c r="G36" s="37" t="n">
        <f aca="false">AVERAGE(G31:G35)</f>
        <v>0.58092</v>
      </c>
      <c r="H36" s="37" t="n">
        <f aca="false">AVERAGE(H31:H35)</f>
        <v>0.74074</v>
      </c>
      <c r="I36" s="37" t="n">
        <f aca="false">AVERAGE(I31:I35)</f>
        <v>0.78938</v>
      </c>
      <c r="J36" s="37" t="n">
        <f aca="false">AVERAGE(J31:J35)</f>
        <v>0.79254</v>
      </c>
      <c r="K36" s="37" t="n">
        <f aca="false">AVERAGE(K31:K35)</f>
        <v>2.033516</v>
      </c>
      <c r="L36" s="37" t="n">
        <f aca="false">AVERAGE(L31:L35)</f>
        <v>1.4825864</v>
      </c>
      <c r="M36" s="37" t="n">
        <f aca="false">AVERAGE(M31:M35)</f>
        <v>1.455756</v>
      </c>
    </row>
    <row r="37" customFormat="false" ht="12.75" hidden="false" customHeight="false" outlineLevel="0" collapsed="false">
      <c r="A37" s="89" t="s">
        <v>399</v>
      </c>
      <c r="B37" s="61" t="n">
        <v>0.23</v>
      </c>
      <c r="C37" s="14" t="n">
        <v>0.2425</v>
      </c>
      <c r="D37" s="14" t="n">
        <v>0.25</v>
      </c>
      <c r="E37" s="14" t="n">
        <v>0.25375</v>
      </c>
      <c r="F37" s="14" t="n">
        <v>0.2563</v>
      </c>
      <c r="G37" s="14" t="n">
        <v>0.58</v>
      </c>
      <c r="H37" s="14" t="n">
        <v>0.7425</v>
      </c>
      <c r="I37" s="14" t="n">
        <v>0.775</v>
      </c>
      <c r="J37" s="14" t="n">
        <v>0.7725</v>
      </c>
      <c r="K37" s="14" t="n">
        <v>1.939</v>
      </c>
      <c r="L37" s="14" t="n">
        <v>1.488</v>
      </c>
      <c r="M37" s="14" t="n">
        <v>1.4445</v>
      </c>
    </row>
    <row r="38" customFormat="false" ht="12.75" hidden="false" customHeight="false" outlineLevel="0" collapsed="false">
      <c r="A38" s="89" t="s">
        <v>400</v>
      </c>
      <c r="B38" s="61" t="n">
        <v>0.23</v>
      </c>
      <c r="C38" s="14" t="n">
        <v>0.2425</v>
      </c>
      <c r="D38" s="14" t="n">
        <v>0.25</v>
      </c>
      <c r="E38" s="14" t="n">
        <v>0.25375</v>
      </c>
      <c r="F38" s="14" t="n">
        <v>0.245</v>
      </c>
      <c r="G38" s="14" t="n">
        <v>0.58</v>
      </c>
      <c r="H38" s="14" t="n">
        <v>0.7425</v>
      </c>
      <c r="I38" s="14" t="n">
        <v>0.775</v>
      </c>
      <c r="J38" s="14" t="n">
        <v>0.7725</v>
      </c>
      <c r="K38" s="14" t="n">
        <v>1.9375</v>
      </c>
      <c r="L38" s="14" t="n">
        <v>1.49</v>
      </c>
      <c r="M38" s="14" t="n">
        <v>1.4656</v>
      </c>
    </row>
    <row r="39" customFormat="false" ht="12.75" hidden="false" customHeight="false" outlineLevel="0" collapsed="false">
      <c r="A39" s="89" t="s">
        <v>401</v>
      </c>
      <c r="B39" s="61" t="n">
        <v>0.2325</v>
      </c>
      <c r="C39" s="14" t="n">
        <v>0.24125</v>
      </c>
      <c r="D39" s="14" t="n">
        <v>0.245</v>
      </c>
      <c r="E39" s="14" t="n">
        <v>0.25375</v>
      </c>
      <c r="F39" s="14" t="n">
        <v>0.2451</v>
      </c>
      <c r="G39" s="14" t="n">
        <v>0.61</v>
      </c>
      <c r="H39" s="14" t="n">
        <v>0.73625</v>
      </c>
      <c r="I39" s="14" t="n">
        <v>0.775</v>
      </c>
      <c r="J39" s="14" t="n">
        <v>0.76625</v>
      </c>
      <c r="K39" s="14" t="n">
        <v>1.9485</v>
      </c>
      <c r="L39" s="14" t="n">
        <v>1.468</v>
      </c>
      <c r="M39" s="14" t="n">
        <v>1.449</v>
      </c>
    </row>
    <row r="40" customFormat="false" ht="13.5" hidden="false" customHeight="false" outlineLevel="0" collapsed="false">
      <c r="A40" s="89" t="s">
        <v>402</v>
      </c>
      <c r="B40" s="61" t="n">
        <v>0.235</v>
      </c>
      <c r="C40" s="14" t="n">
        <v>0.24</v>
      </c>
      <c r="D40" s="14" t="n">
        <v>0.245</v>
      </c>
      <c r="E40" s="14" t="n">
        <v>0.2525</v>
      </c>
      <c r="F40" s="14" t="n">
        <v>0.2517</v>
      </c>
      <c r="G40" s="14" t="n">
        <v>0.61</v>
      </c>
      <c r="H40" s="14" t="n">
        <v>0.72625</v>
      </c>
      <c r="I40" s="14" t="n">
        <v>0.755</v>
      </c>
      <c r="J40" s="14" t="n">
        <v>0.76625</v>
      </c>
      <c r="K40" s="14" t="n">
        <v>2.0485</v>
      </c>
      <c r="L40" s="14" t="n">
        <v>1.4345</v>
      </c>
      <c r="M40" s="14" t="n">
        <v>1.4335</v>
      </c>
    </row>
    <row r="41" customFormat="false" ht="15.75" hidden="false" customHeight="false" outlineLevel="0" collapsed="false">
      <c r="A41" s="35" t="s">
        <v>27</v>
      </c>
      <c r="B41" s="36" t="n">
        <f aca="false">AVERAGE(B36:B40)</f>
        <v>0.22956</v>
      </c>
      <c r="C41" s="37" t="n">
        <f aca="false">AVERAGE(C36:C40)</f>
        <v>0.24164</v>
      </c>
      <c r="D41" s="37" t="n">
        <f aca="false">AVERAGE(D36:D40)</f>
        <v>0.24824</v>
      </c>
      <c r="E41" s="37" t="n">
        <f aca="false">AVERAGE(E36:E40)</f>
        <v>0.255752</v>
      </c>
      <c r="F41" s="37" t="n">
        <f aca="false">AVERAGE(F36:F40)</f>
        <v>0.24952304</v>
      </c>
      <c r="G41" s="37" t="n">
        <f aca="false">AVERAGE(G36:G40)</f>
        <v>0.592184</v>
      </c>
      <c r="H41" s="37" t="n">
        <f aca="false">AVERAGE(H36:H40)</f>
        <v>0.737648</v>
      </c>
      <c r="I41" s="37" t="n">
        <f aca="false">AVERAGE(I36:I40)</f>
        <v>0.773876</v>
      </c>
      <c r="J41" s="37" t="n">
        <f aca="false">AVERAGE(J36:J40)</f>
        <v>0.774008</v>
      </c>
      <c r="K41" s="37" t="n">
        <f aca="false">AVERAGE(K36:K40)</f>
        <v>1.9814032</v>
      </c>
      <c r="L41" s="37" t="n">
        <f aca="false">AVERAGE(L36:L40)</f>
        <v>1.47261728</v>
      </c>
      <c r="M41" s="37" t="n">
        <f aca="false">AVERAGE(M36:M40)</f>
        <v>1.4496712</v>
      </c>
    </row>
    <row r="42" customFormat="false" ht="12.75" hidden="false" customHeight="false" outlineLevel="0" collapsed="false">
      <c r="A42" s="89" t="s">
        <v>403</v>
      </c>
      <c r="B42" s="61" t="n">
        <v>0.235</v>
      </c>
      <c r="C42" s="14" t="n">
        <v>0.24</v>
      </c>
      <c r="D42" s="14" t="n">
        <v>0.2425</v>
      </c>
      <c r="E42" s="14" t="n">
        <v>0.25125</v>
      </c>
      <c r="F42" s="14" t="n">
        <v>0.2498</v>
      </c>
      <c r="G42" s="14" t="n">
        <v>0.605</v>
      </c>
      <c r="H42" s="14" t="n">
        <v>0.72625</v>
      </c>
      <c r="I42" s="14" t="n">
        <v>0.7425</v>
      </c>
      <c r="J42" s="14" t="n">
        <v>0.765</v>
      </c>
      <c r="K42" s="14" t="n">
        <v>2.088</v>
      </c>
      <c r="L42" s="14" t="n">
        <v>1.425</v>
      </c>
      <c r="M42" s="14" t="n">
        <v>1.422</v>
      </c>
    </row>
    <row r="43" customFormat="false" ht="12.75" hidden="false" customHeight="false" outlineLevel="0" collapsed="false">
      <c r="A43" s="89" t="s">
        <v>404</v>
      </c>
      <c r="B43" s="61" t="n">
        <v>0.2425</v>
      </c>
      <c r="C43" s="14" t="n">
        <v>0.235</v>
      </c>
      <c r="D43" s="14" t="n">
        <v>0.24</v>
      </c>
      <c r="E43" s="14" t="n">
        <v>0.25</v>
      </c>
      <c r="F43" s="14" t="n">
        <v>0.2432</v>
      </c>
      <c r="G43" s="14" t="n">
        <v>0.6075</v>
      </c>
      <c r="H43" s="14" t="n">
        <v>0.73125</v>
      </c>
      <c r="I43" s="14" t="n">
        <v>0.745</v>
      </c>
      <c r="J43" s="14" t="n">
        <v>0.7525</v>
      </c>
      <c r="K43" s="14" t="n">
        <v>2.05</v>
      </c>
      <c r="L43" s="14" t="n">
        <v>1.428</v>
      </c>
      <c r="M43" s="14" t="n">
        <v>1.428</v>
      </c>
    </row>
    <row r="44" customFormat="false" ht="12.75" hidden="false" customHeight="false" outlineLevel="0" collapsed="false">
      <c r="A44" s="89" t="s">
        <v>405</v>
      </c>
      <c r="B44" s="61" t="n">
        <v>0.2525</v>
      </c>
      <c r="C44" s="14" t="n">
        <v>0.2325</v>
      </c>
      <c r="D44" s="14" t="n">
        <v>0.23625</v>
      </c>
      <c r="E44" s="14" t="n">
        <v>0.2475</v>
      </c>
      <c r="F44" s="14" t="n">
        <v>0.2413</v>
      </c>
      <c r="G44" s="14" t="n">
        <v>0.6075</v>
      </c>
      <c r="H44" s="14" t="n">
        <v>0.75875</v>
      </c>
      <c r="I44" s="14" t="n">
        <v>0.765</v>
      </c>
      <c r="J44" s="14" t="n">
        <v>0.7525</v>
      </c>
      <c r="K44" s="14" t="n">
        <v>2.058</v>
      </c>
      <c r="L44" s="14" t="n">
        <v>1.38</v>
      </c>
      <c r="M44" s="14" t="n">
        <v>1.4025</v>
      </c>
      <c r="N44" s="68"/>
    </row>
    <row r="45" customFormat="false" ht="13.5" hidden="false" customHeight="false" outlineLevel="0" collapsed="false">
      <c r="A45" s="89" t="s">
        <v>406</v>
      </c>
      <c r="B45" s="61" t="n">
        <v>0.2525</v>
      </c>
      <c r="C45" s="14" t="n">
        <v>0.2325</v>
      </c>
      <c r="D45" s="14" t="n">
        <v>0.23375</v>
      </c>
      <c r="E45" s="14" t="n">
        <v>0.2225</v>
      </c>
      <c r="F45" s="14" t="n">
        <v>0.247</v>
      </c>
      <c r="G45" s="14" t="n">
        <v>0.6075</v>
      </c>
      <c r="H45" s="14" t="n">
        <v>0.75375</v>
      </c>
      <c r="I45" s="14" t="n">
        <v>0.765</v>
      </c>
      <c r="J45" s="14" t="n">
        <v>0.75</v>
      </c>
      <c r="K45" s="14" t="n">
        <v>2.043</v>
      </c>
      <c r="L45" s="14" t="n">
        <v>1.327</v>
      </c>
      <c r="M45" s="14" t="n">
        <v>1.3475</v>
      </c>
    </row>
    <row r="46" customFormat="false" ht="15.75" hidden="false" customHeight="false" outlineLevel="0" collapsed="false">
      <c r="A46" s="35" t="s">
        <v>27</v>
      </c>
      <c r="B46" s="36" t="n">
        <f aca="false">AVERAGE(B41:B45)</f>
        <v>0.242412</v>
      </c>
      <c r="C46" s="37" t="n">
        <f aca="false">AVERAGE(C41:C45)</f>
        <v>0.236328</v>
      </c>
      <c r="D46" s="37" t="n">
        <f aca="false">AVERAGE(D41:D45)</f>
        <v>0.240148</v>
      </c>
      <c r="E46" s="37" t="n">
        <f aca="false">AVERAGE(E41:E45)</f>
        <v>0.2454004</v>
      </c>
      <c r="F46" s="37" t="n">
        <f aca="false">AVERAGE(F41:F45)</f>
        <v>0.246164608</v>
      </c>
      <c r="G46" s="37" t="n">
        <f aca="false">AVERAGE(G41:G45)</f>
        <v>0.6039368</v>
      </c>
      <c r="H46" s="37" t="n">
        <f aca="false">AVERAGE(H41:H45)</f>
        <v>0.7415296</v>
      </c>
      <c r="I46" s="37" t="n">
        <f aca="false">AVERAGE(I41:I45)</f>
        <v>0.7582752</v>
      </c>
      <c r="J46" s="37" t="n">
        <f aca="false">AVERAGE(J41:J45)</f>
        <v>0.7588016</v>
      </c>
      <c r="K46" s="37" t="n">
        <f aca="false">AVERAGE(K41:K45)</f>
        <v>2.04408064</v>
      </c>
      <c r="L46" s="37" t="n">
        <f aca="false">AVERAGE(L41:L45)</f>
        <v>1.406523456</v>
      </c>
      <c r="M46" s="37" t="n">
        <f aca="false">AVERAGE(M41:M45)</f>
        <v>1.40993424</v>
      </c>
    </row>
    <row r="47" customFormat="false" ht="12.75" hidden="false" customHeight="false" outlineLevel="0" collapsed="false">
      <c r="A47" s="89" t="s">
        <v>407</v>
      </c>
      <c r="B47" s="61" t="n">
        <v>0.2525</v>
      </c>
      <c r="C47" s="14" t="n">
        <v>0.2275</v>
      </c>
      <c r="D47" s="14" t="n">
        <v>0.23375</v>
      </c>
      <c r="E47" s="14" t="n">
        <v>0.2425</v>
      </c>
      <c r="F47" s="14" t="n">
        <v>0.2502</v>
      </c>
      <c r="G47" s="14" t="n">
        <v>0.6125</v>
      </c>
      <c r="H47" s="14" t="n">
        <v>0.77</v>
      </c>
      <c r="I47" s="14" t="n">
        <v>0.7775</v>
      </c>
      <c r="J47" s="14" t="n">
        <v>0.7025</v>
      </c>
      <c r="K47" s="14" t="n">
        <v>2.0475</v>
      </c>
      <c r="L47" s="14" t="n">
        <v>1.279</v>
      </c>
      <c r="M47" s="14" t="n">
        <v>1.292</v>
      </c>
    </row>
    <row r="48" customFormat="false" ht="12.75" hidden="false" customHeight="false" outlineLevel="0" collapsed="false">
      <c r="A48" s="89" t="s">
        <v>408</v>
      </c>
      <c r="B48" s="61" t="n">
        <v>0.2575</v>
      </c>
      <c r="C48" s="14" t="n">
        <v>0.2375</v>
      </c>
      <c r="D48" s="14" t="n">
        <v>0.23625</v>
      </c>
      <c r="E48" s="14" t="n">
        <v>0.2425</v>
      </c>
      <c r="F48" s="14" t="n">
        <v>0.2533</v>
      </c>
      <c r="G48" s="14" t="n">
        <v>0.63125</v>
      </c>
      <c r="H48" s="14" t="n">
        <v>0.78</v>
      </c>
      <c r="I48" s="14" t="n">
        <v>0.78</v>
      </c>
      <c r="J48" s="14" t="n">
        <v>0.735</v>
      </c>
      <c r="K48" s="14" t="n">
        <v>2.0515</v>
      </c>
      <c r="L48" s="14" t="n">
        <v>1.301</v>
      </c>
      <c r="M48" s="14" t="n">
        <v>1.3555</v>
      </c>
    </row>
    <row r="49" customFormat="false" ht="12.75" hidden="false" customHeight="false" outlineLevel="0" collapsed="false">
      <c r="A49" s="89" t="s">
        <v>409</v>
      </c>
      <c r="B49" s="61" t="n">
        <v>0.2575</v>
      </c>
      <c r="C49" s="14" t="n">
        <v>0.2375</v>
      </c>
      <c r="D49" s="14" t="n">
        <v>0.23875</v>
      </c>
      <c r="E49" s="14" t="n">
        <v>0.24875</v>
      </c>
      <c r="F49" s="14" t="n">
        <v>0.2487</v>
      </c>
      <c r="G49" s="14" t="n">
        <v>0.64</v>
      </c>
      <c r="H49" s="14" t="n">
        <v>0.7875</v>
      </c>
      <c r="I49" s="14" t="n">
        <v>0.795</v>
      </c>
      <c r="J49" s="14" t="n">
        <v>0.7125</v>
      </c>
      <c r="K49" s="14" t="n">
        <v>2.076</v>
      </c>
      <c r="L49" s="14" t="n">
        <v>1.352</v>
      </c>
      <c r="M49" s="14" t="n">
        <v>1.403</v>
      </c>
    </row>
    <row r="50" customFormat="false" ht="13.5" hidden="false" customHeight="false" outlineLevel="0" collapsed="false">
      <c r="A50" s="89" t="s">
        <v>410</v>
      </c>
      <c r="B50" s="61" t="n">
        <v>0.2575</v>
      </c>
      <c r="C50" s="14" t="n">
        <v>0.2375</v>
      </c>
      <c r="D50" s="14" t="n">
        <v>0.23875</v>
      </c>
      <c r="E50" s="14" t="n">
        <v>0.25375</v>
      </c>
      <c r="F50" s="14" t="n">
        <v>0.25</v>
      </c>
      <c r="G50" s="14" t="n">
        <v>0.645</v>
      </c>
      <c r="H50" s="14" t="n">
        <v>0.795</v>
      </c>
      <c r="I50" s="14" t="n">
        <v>0.795</v>
      </c>
      <c r="J50" s="14" t="n">
        <v>0.74</v>
      </c>
      <c r="K50" s="14" t="n">
        <v>2.0863</v>
      </c>
      <c r="L50" s="14" t="n">
        <v>1.3919</v>
      </c>
      <c r="M50" s="14" t="n">
        <v>1.425</v>
      </c>
    </row>
    <row r="51" customFormat="false" ht="15.75" hidden="false" customHeight="false" outlineLevel="0" collapsed="false">
      <c r="A51" s="35" t="s">
        <v>27</v>
      </c>
      <c r="B51" s="36" t="n">
        <f aca="false">AVERAGE(B46:B50)</f>
        <v>0.2534824</v>
      </c>
      <c r="C51" s="37" t="n">
        <f aca="false">AVERAGE(C46:C50)</f>
        <v>0.2352656</v>
      </c>
      <c r="D51" s="37" t="n">
        <f aca="false">AVERAGE(D46:D50)</f>
        <v>0.2375296</v>
      </c>
      <c r="E51" s="37" t="n">
        <f aca="false">AVERAGE(E46:E50)</f>
        <v>0.24658008</v>
      </c>
      <c r="F51" s="37" t="n">
        <f aca="false">AVERAGE(F46:F50)</f>
        <v>0.2496729216</v>
      </c>
      <c r="G51" s="37" t="n">
        <f aca="false">AVERAGE(G46:G50)</f>
        <v>0.62653736</v>
      </c>
      <c r="H51" s="37" t="n">
        <f aca="false">AVERAGE(H46:H50)</f>
        <v>0.77480592</v>
      </c>
      <c r="I51" s="37" t="n">
        <f aca="false">AVERAGE(I46:I50)</f>
        <v>0.78115504</v>
      </c>
      <c r="J51" s="37" t="n">
        <f aca="false">AVERAGE(J46:J50)</f>
        <v>0.72976032</v>
      </c>
      <c r="K51" s="37" t="n">
        <f aca="false">AVERAGE(K46:K50)</f>
        <v>2.061076128</v>
      </c>
      <c r="L51" s="37" t="n">
        <f aca="false">AVERAGE(L46:L50)</f>
        <v>1.3460846912</v>
      </c>
      <c r="M51" s="37" t="n">
        <f aca="false">AVERAGE(M46:M50)</f>
        <v>1.377086848</v>
      </c>
    </row>
    <row r="52" customFormat="false" ht="12.75" hidden="false" customHeight="false" outlineLevel="0" collapsed="false">
      <c r="A52" s="89" t="s">
        <v>411</v>
      </c>
      <c r="B52" s="61" t="n">
        <v>0.2575</v>
      </c>
      <c r="C52" s="14" t="n">
        <v>0.2425</v>
      </c>
      <c r="D52" s="14" t="n">
        <v>0.23875</v>
      </c>
      <c r="E52" s="14" t="n">
        <v>0.26</v>
      </c>
      <c r="F52" s="14" t="n">
        <v>0.2584</v>
      </c>
      <c r="G52" s="14" t="n">
        <v>0.65</v>
      </c>
      <c r="H52" s="14" t="n">
        <v>0.805</v>
      </c>
      <c r="I52" s="14" t="n">
        <v>0.795</v>
      </c>
      <c r="J52" s="14" t="n">
        <v>0.725</v>
      </c>
      <c r="K52" s="14" t="n">
        <v>2.1745</v>
      </c>
      <c r="L52" s="14" t="n">
        <v>1.4655</v>
      </c>
      <c r="M52" s="14" t="n">
        <v>1.497</v>
      </c>
    </row>
    <row r="53" customFormat="false" ht="12.75" hidden="false" customHeight="false" outlineLevel="0" collapsed="false">
      <c r="A53" s="89" t="s">
        <v>412</v>
      </c>
      <c r="B53" s="61" t="n">
        <v>0.2575</v>
      </c>
      <c r="C53" s="14" t="n">
        <v>0.2475</v>
      </c>
      <c r="D53" s="14" t="n">
        <v>0.23875</v>
      </c>
      <c r="E53" s="14" t="n">
        <v>0.26875</v>
      </c>
      <c r="F53" s="14" t="n">
        <v>0.2521</v>
      </c>
      <c r="G53" s="14" t="n">
        <v>0.655</v>
      </c>
      <c r="H53" s="14" t="n">
        <v>0.815</v>
      </c>
      <c r="I53" s="14" t="n">
        <v>0.825</v>
      </c>
      <c r="J53" s="14" t="n">
        <v>0.755</v>
      </c>
      <c r="K53" s="14" t="n">
        <v>2.3105</v>
      </c>
      <c r="L53" s="14" t="n">
        <v>1.526</v>
      </c>
      <c r="M53" s="14" t="n">
        <v>1.545</v>
      </c>
    </row>
    <row r="54" customFormat="false" ht="12.75" hidden="false" customHeight="false" outlineLevel="0" collapsed="false">
      <c r="A54" s="89" t="s">
        <v>413</v>
      </c>
      <c r="B54" s="61" t="n">
        <v>0.2675</v>
      </c>
      <c r="C54" s="14" t="n">
        <v>0.2475</v>
      </c>
      <c r="D54" s="14" t="n">
        <v>0.24875</v>
      </c>
      <c r="E54" s="14" t="n">
        <v>0.26875</v>
      </c>
      <c r="F54" s="14" t="n">
        <v>0.263</v>
      </c>
      <c r="G54" s="14" t="n">
        <v>0.675</v>
      </c>
      <c r="H54" s="14" t="n">
        <v>0.835</v>
      </c>
      <c r="I54" s="14" t="n">
        <v>0.82625</v>
      </c>
      <c r="J54" s="14" t="n">
        <v>0.8</v>
      </c>
      <c r="K54" s="14" t="n">
        <v>2.358</v>
      </c>
      <c r="L54" s="14" t="n">
        <v>1.513</v>
      </c>
      <c r="M54" s="14" t="n">
        <v>1.54</v>
      </c>
    </row>
    <row r="55" customFormat="false" ht="13.5" hidden="false" customHeight="false" outlineLevel="0" collapsed="false">
      <c r="A55" s="89" t="s">
        <v>414</v>
      </c>
      <c r="B55" s="61" t="n">
        <v>0.2675</v>
      </c>
      <c r="C55" s="14" t="n">
        <v>0.2475</v>
      </c>
      <c r="D55" s="14" t="n">
        <v>0.255</v>
      </c>
      <c r="E55" s="14" t="n">
        <v>0.27</v>
      </c>
      <c r="F55" s="14" t="n">
        <v>0.2657</v>
      </c>
      <c r="G55" s="14" t="n">
        <v>0.68</v>
      </c>
      <c r="H55" s="14" t="n">
        <v>0.85</v>
      </c>
      <c r="I55" s="14" t="n">
        <v>0.8675</v>
      </c>
      <c r="J55" s="14" t="n">
        <v>0.785</v>
      </c>
      <c r="K55" s="14" t="n">
        <v>2.334</v>
      </c>
      <c r="L55" s="14" t="n">
        <v>1.583</v>
      </c>
      <c r="M55" s="14" t="n">
        <v>1.6285</v>
      </c>
    </row>
    <row r="56" customFormat="false" ht="15.75" hidden="false" customHeight="false" outlineLevel="0" collapsed="false">
      <c r="A56" s="35" t="s">
        <v>27</v>
      </c>
      <c r="B56" s="36" t="n">
        <f aca="false">AVERAGE(B51:B55)</f>
        <v>0.26069648</v>
      </c>
      <c r="C56" s="37" t="n">
        <f aca="false">AVERAGE(C51:C55)</f>
        <v>0.24405312</v>
      </c>
      <c r="D56" s="37" t="n">
        <f aca="false">AVERAGE(D51:D55)</f>
        <v>0.24375592</v>
      </c>
      <c r="E56" s="37" t="n">
        <f aca="false">AVERAGE(E51:E55)</f>
        <v>0.262816016</v>
      </c>
      <c r="F56" s="37" t="n">
        <f aca="false">AVERAGE(F51:F55)</f>
        <v>0.25777458432</v>
      </c>
      <c r="G56" s="37" t="n">
        <f aca="false">AVERAGE(G51:G55)</f>
        <v>0.657307472</v>
      </c>
      <c r="H56" s="37" t="n">
        <f aca="false">AVERAGE(H51:H55)</f>
        <v>0.815961184</v>
      </c>
      <c r="I56" s="37" t="n">
        <f aca="false">AVERAGE(I51:I55)</f>
        <v>0.818981008</v>
      </c>
      <c r="J56" s="37" t="n">
        <f aca="false">AVERAGE(J51:J55)</f>
        <v>0.758952064</v>
      </c>
      <c r="K56" s="37" t="n">
        <f aca="false">AVERAGE(K51:K55)</f>
        <v>2.2476152256</v>
      </c>
      <c r="L56" s="37" t="n">
        <f aca="false">AVERAGE(L51:L55)</f>
        <v>1.48671693824</v>
      </c>
      <c r="M56" s="37" t="n">
        <f aca="false">AVERAGE(M51:M55)</f>
        <v>1.5175173696</v>
      </c>
    </row>
    <row r="57" customFormat="false" ht="12.75" hidden="false" customHeight="false" outlineLevel="0" collapsed="false">
      <c r="A57" s="89" t="s">
        <v>415</v>
      </c>
      <c r="B57" s="61" t="n">
        <v>0.2725</v>
      </c>
      <c r="C57" s="14" t="n">
        <v>0.255</v>
      </c>
      <c r="D57" s="14" t="n">
        <v>0.2625</v>
      </c>
      <c r="E57" s="14" t="n">
        <v>0.27125</v>
      </c>
      <c r="F57" s="14" t="n">
        <v>0.2697</v>
      </c>
      <c r="G57" s="14" t="n">
        <v>0.6875</v>
      </c>
      <c r="H57" s="14" t="n">
        <v>0.88</v>
      </c>
      <c r="I57" s="14" t="n">
        <v>0.87</v>
      </c>
      <c r="J57" s="14" t="n">
        <v>0.805</v>
      </c>
      <c r="K57" s="14" t="n">
        <v>2.2969</v>
      </c>
      <c r="L57" s="14" t="n">
        <v>1.6013</v>
      </c>
      <c r="M57" s="14" t="n">
        <v>1.6875</v>
      </c>
    </row>
    <row r="58" customFormat="false" ht="12.75" hidden="false" customHeight="false" outlineLevel="0" collapsed="false">
      <c r="A58" s="90" t="s">
        <v>416</v>
      </c>
      <c r="B58" s="64" t="n">
        <v>0.27625</v>
      </c>
      <c r="C58" s="42" t="n">
        <v>0.255</v>
      </c>
      <c r="D58" s="42" t="n">
        <v>0.27125</v>
      </c>
      <c r="E58" s="42" t="n">
        <v>0.2775</v>
      </c>
      <c r="F58" s="42" t="n">
        <v>0.2754</v>
      </c>
      <c r="G58" s="42" t="n">
        <v>0.69625</v>
      </c>
      <c r="H58" s="42" t="n">
        <v>0.9</v>
      </c>
      <c r="I58" s="42" t="n">
        <v>0.87</v>
      </c>
      <c r="J58" s="42" t="n">
        <v>0.805</v>
      </c>
      <c r="K58" s="42" t="n">
        <v>2.284</v>
      </c>
      <c r="L58" s="42" t="n">
        <v>1.64</v>
      </c>
      <c r="M58" s="42" t="n">
        <v>1.729</v>
      </c>
    </row>
    <row r="59" customFormat="false" ht="12.75" hidden="false" customHeight="false" outlineLevel="0" collapsed="false">
      <c r="A59" s="89" t="s">
        <v>417</v>
      </c>
      <c r="B59" s="61" t="n">
        <v>0.28</v>
      </c>
      <c r="C59" s="14" t="n">
        <v>0.255</v>
      </c>
      <c r="D59" s="14" t="n">
        <v>0.27125</v>
      </c>
      <c r="E59" s="14" t="n">
        <v>0.2825</v>
      </c>
      <c r="F59" s="14" t="n">
        <v>0.2733</v>
      </c>
      <c r="G59" s="14" t="n">
        <v>0.69625</v>
      </c>
      <c r="H59" s="14" t="n">
        <v>0.9</v>
      </c>
      <c r="I59" s="14" t="n">
        <v>0.87</v>
      </c>
      <c r="J59" s="14" t="n">
        <v>0.82</v>
      </c>
      <c r="K59" s="14" t="n">
        <v>2.294</v>
      </c>
      <c r="L59" s="14" t="n">
        <v>1.6795</v>
      </c>
      <c r="M59" s="14" t="n">
        <v>1.757</v>
      </c>
    </row>
    <row r="60" customFormat="false" ht="13.5" hidden="false" customHeight="false" outlineLevel="0" collapsed="false">
      <c r="A60" s="89" t="s">
        <v>418</v>
      </c>
      <c r="B60" s="61" t="n">
        <v>0.28</v>
      </c>
      <c r="C60" s="14" t="n">
        <v>0.255</v>
      </c>
      <c r="D60" s="14" t="n">
        <v>0.27125</v>
      </c>
      <c r="E60" s="14" t="n">
        <v>0.28375</v>
      </c>
      <c r="F60" s="14" t="n">
        <v>0.2821</v>
      </c>
      <c r="G60" s="14" t="n">
        <v>0.69625</v>
      </c>
      <c r="H60" s="14" t="n">
        <v>0.89</v>
      </c>
      <c r="I60" s="14" t="n">
        <v>0.9</v>
      </c>
      <c r="J60" s="14" t="n">
        <v>0.8</v>
      </c>
      <c r="K60" s="14" t="n">
        <v>2.207</v>
      </c>
      <c r="L60" s="14" t="n">
        <v>1.7195</v>
      </c>
      <c r="M60" s="14" t="n">
        <v>1.775</v>
      </c>
    </row>
    <row r="61" customFormat="false" ht="15.75" hidden="false" customHeight="false" outlineLevel="0" collapsed="false">
      <c r="A61" s="35" t="s">
        <v>27</v>
      </c>
      <c r="B61" s="36" t="n">
        <f aca="false">AVERAGE(B56:B60)</f>
        <v>0.273889296</v>
      </c>
      <c r="C61" s="37" t="n">
        <f aca="false">AVERAGE(C56:C60)</f>
        <v>0.252810624</v>
      </c>
      <c r="D61" s="37" t="n">
        <f aca="false">AVERAGE(D56:D60)</f>
        <v>0.264001184</v>
      </c>
      <c r="E61" s="37" t="n">
        <f aca="false">AVERAGE(E56:E60)</f>
        <v>0.2755632032</v>
      </c>
      <c r="F61" s="37" t="n">
        <f aca="false">AVERAGE(F56:F60)</f>
        <v>0.271654916864</v>
      </c>
      <c r="G61" s="37" t="n">
        <f aca="false">AVERAGE(G56:G60)</f>
        <v>0.6867114944</v>
      </c>
      <c r="H61" s="37" t="n">
        <f aca="false">AVERAGE(H56:H60)</f>
        <v>0.8771922368</v>
      </c>
      <c r="I61" s="37" t="n">
        <f aca="false">AVERAGE(I56:I60)</f>
        <v>0.8657962016</v>
      </c>
      <c r="J61" s="37" t="n">
        <f aca="false">AVERAGE(J56:J60)</f>
        <v>0.7977904128</v>
      </c>
      <c r="K61" s="37" t="n">
        <f aca="false">AVERAGE(K56:K60)</f>
        <v>2.26590304512</v>
      </c>
      <c r="L61" s="37" t="n">
        <f aca="false">AVERAGE(L56:L60)</f>
        <v>1.625403387648</v>
      </c>
      <c r="M61" s="37" t="n">
        <f aca="false">AVERAGE(M56:M60)</f>
        <v>1.69320347392</v>
      </c>
    </row>
    <row r="62" customFormat="false" ht="12.75" hidden="false" customHeight="false" outlineLevel="0" collapsed="false">
      <c r="A62" s="89" t="s">
        <v>419</v>
      </c>
      <c r="B62" s="61" t="n">
        <v>0.28</v>
      </c>
      <c r="C62" s="14" t="n">
        <v>0.265</v>
      </c>
      <c r="D62" s="14" t="n">
        <v>0.28625</v>
      </c>
      <c r="E62" s="14" t="n">
        <v>0.28875</v>
      </c>
      <c r="F62" s="14" t="n">
        <v>0.2694</v>
      </c>
      <c r="G62" s="14" t="n">
        <v>0.71125</v>
      </c>
      <c r="H62" s="14" t="n">
        <v>0.88</v>
      </c>
      <c r="I62" s="14" t="n">
        <v>0.87375</v>
      </c>
      <c r="J62" s="14" t="n">
        <v>0.8</v>
      </c>
      <c r="K62" s="14" t="n">
        <v>2.218</v>
      </c>
      <c r="L62" s="14" t="n">
        <v>1.7655</v>
      </c>
      <c r="M62" s="14" t="n">
        <v>1.822</v>
      </c>
    </row>
    <row r="63" customFormat="false" ht="12.75" hidden="false" customHeight="false" outlineLevel="0" collapsed="false">
      <c r="A63" s="89" t="s">
        <v>420</v>
      </c>
      <c r="B63" s="61" t="n">
        <v>0.28</v>
      </c>
      <c r="C63" s="14" t="n">
        <v>0.265</v>
      </c>
      <c r="D63" s="14" t="n">
        <v>0.2975</v>
      </c>
      <c r="E63" s="14" t="n">
        <v>0.28875</v>
      </c>
      <c r="F63" s="14" t="n">
        <v>0.2825</v>
      </c>
      <c r="G63" s="14" t="n">
        <v>0.71125</v>
      </c>
      <c r="H63" s="14" t="n">
        <v>0.88</v>
      </c>
      <c r="I63" s="14" t="n">
        <v>0.87375</v>
      </c>
      <c r="J63" s="14" t="n">
        <v>0.82</v>
      </c>
      <c r="K63" s="14" t="n">
        <v>2.243</v>
      </c>
      <c r="L63" s="14" t="n">
        <v>1.796</v>
      </c>
      <c r="M63" s="14" t="n">
        <v>1.877</v>
      </c>
    </row>
    <row r="64" customFormat="false" ht="12.75" hidden="false" customHeight="false" outlineLevel="0" collapsed="false">
      <c r="A64" s="89" t="s">
        <v>421</v>
      </c>
      <c r="B64" s="61" t="n">
        <v>0.3</v>
      </c>
      <c r="C64" s="14" t="n">
        <v>0.285</v>
      </c>
      <c r="D64" s="14" t="n">
        <v>0.3</v>
      </c>
      <c r="E64" s="14" t="n">
        <v>0.28875</v>
      </c>
      <c r="F64" s="14" t="n">
        <v>0.2827</v>
      </c>
      <c r="G64" s="14" t="n">
        <v>0.715</v>
      </c>
      <c r="H64" s="14" t="n">
        <v>0.8825</v>
      </c>
      <c r="I64" s="14" t="n">
        <v>0.875</v>
      </c>
      <c r="J64" s="14" t="n">
        <v>0.82</v>
      </c>
      <c r="K64" s="14" t="n">
        <v>2.2165</v>
      </c>
      <c r="L64" s="14" t="n">
        <v>1.822</v>
      </c>
      <c r="M64" s="14" t="n">
        <v>1.865</v>
      </c>
    </row>
    <row r="65" customFormat="false" ht="13.5" hidden="false" customHeight="false" outlineLevel="0" collapsed="false">
      <c r="A65" s="89" t="s">
        <v>422</v>
      </c>
      <c r="B65" s="61" t="n">
        <v>0.31</v>
      </c>
      <c r="C65" s="14" t="n">
        <v>0.295</v>
      </c>
      <c r="D65" s="14" t="n">
        <v>0.3125</v>
      </c>
      <c r="E65" s="14" t="n">
        <v>0.2975</v>
      </c>
      <c r="F65" s="14" t="n">
        <v>0.2809</v>
      </c>
      <c r="G65" s="14" t="n">
        <v>0.7175</v>
      </c>
      <c r="H65" s="14" t="n">
        <v>0.9</v>
      </c>
      <c r="I65" s="14" t="n">
        <v>0.895</v>
      </c>
      <c r="J65" s="14" t="n">
        <v>0.82</v>
      </c>
      <c r="K65" s="14" t="n">
        <v>2.09</v>
      </c>
      <c r="L65" s="14" t="n">
        <v>1.7925</v>
      </c>
      <c r="M65" s="14" t="n">
        <v>1.788</v>
      </c>
    </row>
    <row r="66" customFormat="false" ht="15.75" hidden="false" customHeight="false" outlineLevel="0" collapsed="false">
      <c r="A66" s="35" t="s">
        <v>27</v>
      </c>
      <c r="B66" s="36" t="n">
        <f aca="false">AVERAGE(B61:B65)</f>
        <v>0.2887778592</v>
      </c>
      <c r="C66" s="37" t="n">
        <f aca="false">AVERAGE(C61:C65)</f>
        <v>0.2725621248</v>
      </c>
      <c r="D66" s="37" t="n">
        <f aca="false">AVERAGE(D61:D65)</f>
        <v>0.2920502368</v>
      </c>
      <c r="E66" s="37" t="n">
        <f aca="false">AVERAGE(E61:E65)</f>
        <v>0.28786264064</v>
      </c>
      <c r="F66" s="37" t="n">
        <f aca="false">AVERAGE(F61:F65)</f>
        <v>0.2774309833728</v>
      </c>
      <c r="G66" s="37" t="n">
        <f aca="false">AVERAGE(G61:G65)</f>
        <v>0.70834229888</v>
      </c>
      <c r="H66" s="37" t="n">
        <f aca="false">AVERAGE(H61:H65)</f>
        <v>0.88393844736</v>
      </c>
      <c r="I66" s="37" t="n">
        <f aca="false">AVERAGE(I61:I65)</f>
        <v>0.87665924032</v>
      </c>
      <c r="J66" s="37" t="n">
        <f aca="false">AVERAGE(J61:J65)</f>
        <v>0.81155808256</v>
      </c>
      <c r="K66" s="37" t="n">
        <f aca="false">AVERAGE(K61:K65)</f>
        <v>2.206680609024</v>
      </c>
      <c r="L66" s="37" t="n">
        <f aca="false">AVERAGE(L61:L65)</f>
        <v>1.7602806775296</v>
      </c>
      <c r="M66" s="37" t="n">
        <f aca="false">AVERAGE(M61:M65)</f>
        <v>1.809040694784</v>
      </c>
    </row>
    <row r="67" customFormat="false" ht="12.75" hidden="false" customHeight="false" outlineLevel="0" collapsed="false">
      <c r="A67" s="89" t="s">
        <v>423</v>
      </c>
      <c r="B67" s="61" t="n">
        <v>0.31</v>
      </c>
      <c r="C67" s="14" t="n">
        <v>0.295</v>
      </c>
      <c r="D67" s="14" t="n">
        <v>0.32125</v>
      </c>
      <c r="E67" s="14" t="n">
        <v>0.3</v>
      </c>
      <c r="F67" s="14" t="n">
        <v>0.2926</v>
      </c>
      <c r="G67" s="14" t="n">
        <v>0.72375</v>
      </c>
      <c r="H67" s="14" t="n">
        <v>0.9</v>
      </c>
      <c r="I67" s="14" t="n">
        <v>0.885</v>
      </c>
      <c r="J67" s="14" t="n">
        <v>0.835</v>
      </c>
      <c r="K67" s="14" t="n">
        <v>2.0725</v>
      </c>
      <c r="L67" s="14" t="n">
        <v>1.696</v>
      </c>
      <c r="M67" s="14" t="n">
        <v>1.6325</v>
      </c>
    </row>
    <row r="68" customFormat="false" ht="12.75" hidden="false" customHeight="false" outlineLevel="0" collapsed="false">
      <c r="A68" s="89" t="s">
        <v>424</v>
      </c>
      <c r="B68" s="61" t="n">
        <v>0.32</v>
      </c>
      <c r="C68" s="14" t="n">
        <v>0.305</v>
      </c>
      <c r="D68" s="14" t="n">
        <v>0.32125</v>
      </c>
      <c r="E68" s="14" t="n">
        <v>0.3175</v>
      </c>
      <c r="F68" s="14" t="n">
        <v>0.2969</v>
      </c>
      <c r="G68" s="14" t="n">
        <v>0.725</v>
      </c>
      <c r="H68" s="14" t="n">
        <v>0.91</v>
      </c>
      <c r="I68" s="14" t="n">
        <v>0.9</v>
      </c>
      <c r="J68" s="14" t="n">
        <v>0.85</v>
      </c>
      <c r="K68" s="14" t="n">
        <v>2.035</v>
      </c>
      <c r="L68" s="14" t="n">
        <v>1.7075</v>
      </c>
      <c r="M68" s="14" t="n">
        <v>1.6344</v>
      </c>
    </row>
    <row r="69" customFormat="false" ht="12.75" hidden="false" customHeight="false" outlineLevel="0" collapsed="false">
      <c r="A69" s="89" t="s">
        <v>425</v>
      </c>
      <c r="B69" s="61" t="n">
        <v>0.3225</v>
      </c>
      <c r="C69" s="14" t="n">
        <v>0.305</v>
      </c>
      <c r="D69" s="14" t="n">
        <v>0.3225</v>
      </c>
      <c r="E69" s="14" t="n">
        <v>0.3225</v>
      </c>
      <c r="F69" s="14" t="n">
        <v>0.2973</v>
      </c>
      <c r="G69" s="14" t="n">
        <v>0.7275</v>
      </c>
      <c r="H69" s="14" t="n">
        <v>0.92</v>
      </c>
      <c r="I69" s="14" t="n">
        <v>0.92</v>
      </c>
      <c r="J69" s="14" t="n">
        <v>0.86</v>
      </c>
      <c r="K69" s="14" t="n">
        <v>2.016</v>
      </c>
      <c r="L69" s="14" t="n">
        <v>1.661</v>
      </c>
      <c r="M69" s="14" t="n">
        <v>1.5295</v>
      </c>
    </row>
    <row r="70" customFormat="false" ht="13.5" hidden="false" customHeight="false" outlineLevel="0" collapsed="false">
      <c r="A70" s="89" t="s">
        <v>426</v>
      </c>
      <c r="B70" s="61" t="n">
        <v>0.3225</v>
      </c>
      <c r="C70" s="14" t="n">
        <v>0.305</v>
      </c>
      <c r="D70" s="14" t="n">
        <v>0.32625</v>
      </c>
      <c r="E70" s="14" t="n">
        <v>0.3275</v>
      </c>
      <c r="F70" s="14" t="n">
        <v>0.306</v>
      </c>
      <c r="G70" s="14" t="n">
        <v>0.73375</v>
      </c>
      <c r="H70" s="14" t="n">
        <v>0.935</v>
      </c>
      <c r="I70" s="14" t="n">
        <v>0.93</v>
      </c>
      <c r="J70" s="14" t="n">
        <v>0.87</v>
      </c>
      <c r="K70" s="14" t="n">
        <v>1.9835</v>
      </c>
      <c r="L70" s="14" t="n">
        <v>1.5785</v>
      </c>
      <c r="M70" s="14" t="n">
        <v>1.5025</v>
      </c>
    </row>
    <row r="71" customFormat="false" ht="15.75" hidden="false" customHeight="false" outlineLevel="0" collapsed="false">
      <c r="A71" s="35" t="s">
        <v>27</v>
      </c>
      <c r="B71" s="36" t="n">
        <f aca="false">AVERAGE(B66:B70)</f>
        <v>0.31275557184</v>
      </c>
      <c r="C71" s="37" t="n">
        <f aca="false">AVERAGE(C66:C70)</f>
        <v>0.29651242496</v>
      </c>
      <c r="D71" s="37" t="n">
        <f aca="false">AVERAGE(D66:D70)</f>
        <v>0.31666004736</v>
      </c>
      <c r="E71" s="37" t="n">
        <f aca="false">AVERAGE(E66:E70)</f>
        <v>0.311072528128</v>
      </c>
      <c r="F71" s="37" t="n">
        <f aca="false">AVERAGE(F66:F70)</f>
        <v>0.29404619667456</v>
      </c>
      <c r="G71" s="37" t="n">
        <f aca="false">AVERAGE(G66:G70)</f>
        <v>0.723668459776</v>
      </c>
      <c r="H71" s="37" t="n">
        <f aca="false">AVERAGE(H66:H70)</f>
        <v>0.909787689472</v>
      </c>
      <c r="I71" s="37" t="n">
        <f aca="false">AVERAGE(I66:I70)</f>
        <v>0.902331848064</v>
      </c>
      <c r="J71" s="37" t="n">
        <f aca="false">AVERAGE(J66:J70)</f>
        <v>0.845311616512</v>
      </c>
      <c r="K71" s="37" t="n">
        <f aca="false">AVERAGE(K66:K70)</f>
        <v>2.0627361218048</v>
      </c>
      <c r="L71" s="37" t="n">
        <f aca="false">AVERAGE(L66:L70)</f>
        <v>1.68065613550592</v>
      </c>
      <c r="M71" s="37" t="n">
        <f aca="false">AVERAGE(M66:M70)</f>
        <v>1.6215881389568</v>
      </c>
    </row>
    <row r="72" customFormat="false" ht="12.75" hidden="false" customHeight="false" outlineLevel="0" collapsed="false">
      <c r="A72" s="89" t="s">
        <v>427</v>
      </c>
      <c r="B72" s="61" t="n">
        <v>0.3225</v>
      </c>
      <c r="C72" s="14" t="n">
        <v>0.31</v>
      </c>
      <c r="D72" s="14" t="n">
        <v>0.32625</v>
      </c>
      <c r="E72" s="14" t="n">
        <v>0.3275</v>
      </c>
      <c r="F72" s="14" t="n">
        <v>0.3097</v>
      </c>
      <c r="G72" s="14" t="n">
        <v>0.7375</v>
      </c>
      <c r="H72" s="14" t="n">
        <v>0.955</v>
      </c>
      <c r="I72" s="14" t="n">
        <v>0.945</v>
      </c>
      <c r="J72" s="14" t="n">
        <v>0.855</v>
      </c>
      <c r="K72" s="14" t="n">
        <v>1.9285</v>
      </c>
      <c r="L72" s="14" t="n">
        <v>1.5365</v>
      </c>
      <c r="M72" s="14" t="n">
        <v>1.481</v>
      </c>
    </row>
    <row r="73" customFormat="false" ht="12.75" hidden="false" customHeight="false" outlineLevel="0" collapsed="false">
      <c r="A73" s="74" t="s">
        <v>428</v>
      </c>
      <c r="B73" s="61" t="n">
        <v>0.325</v>
      </c>
      <c r="C73" s="14" t="n">
        <v>0.3125</v>
      </c>
      <c r="D73" s="14" t="n">
        <v>0.335</v>
      </c>
      <c r="E73" s="14" t="n">
        <v>0.345</v>
      </c>
      <c r="F73" s="14" t="n">
        <v>0.3135</v>
      </c>
      <c r="G73" s="14" t="n">
        <v>0.7425</v>
      </c>
      <c r="H73" s="14" t="n">
        <v>0.95</v>
      </c>
      <c r="I73" s="14" t="n">
        <v>0.945</v>
      </c>
      <c r="J73" s="14" t="n">
        <v>0.87</v>
      </c>
      <c r="K73" s="14" t="n">
        <v>1.8565</v>
      </c>
      <c r="L73" s="14" t="n">
        <v>1.536</v>
      </c>
      <c r="M73" s="14" t="n">
        <v>1.481</v>
      </c>
    </row>
    <row r="74" customFormat="false" ht="12.75" hidden="false" customHeight="false" outlineLevel="0" collapsed="false">
      <c r="A74" s="74" t="s">
        <v>429</v>
      </c>
      <c r="B74" s="61" t="n">
        <v>0.345</v>
      </c>
      <c r="C74" s="14" t="n">
        <v>0.33</v>
      </c>
      <c r="D74" s="14" t="n">
        <v>0.355</v>
      </c>
      <c r="E74" s="14" t="n">
        <v>0.3525</v>
      </c>
      <c r="F74" s="14" t="n">
        <v>0.3083</v>
      </c>
      <c r="G74" s="14" t="n">
        <v>0.78</v>
      </c>
      <c r="H74" s="14" t="n">
        <v>0.9325</v>
      </c>
      <c r="I74" s="14" t="n">
        <v>0.93</v>
      </c>
      <c r="J74" s="14" t="n">
        <v>0.87</v>
      </c>
      <c r="K74" s="14" t="n">
        <v>1.796</v>
      </c>
      <c r="L74" s="14" t="n">
        <v>1.528</v>
      </c>
      <c r="M74" s="14" t="n">
        <v>1.465</v>
      </c>
    </row>
    <row r="75" customFormat="false" ht="13.5" hidden="false" customHeight="false" outlineLevel="0" collapsed="false">
      <c r="A75" s="74" t="s">
        <v>430</v>
      </c>
      <c r="B75" s="61" t="n">
        <v>0.345</v>
      </c>
      <c r="C75" s="14" t="n">
        <v>0.3275</v>
      </c>
      <c r="D75" s="14" t="n">
        <v>0.355</v>
      </c>
      <c r="E75" s="14" t="n">
        <v>0.3525</v>
      </c>
      <c r="F75" s="14" t="n">
        <v>0.3252</v>
      </c>
      <c r="G75" s="14" t="n">
        <v>0.78</v>
      </c>
      <c r="H75" s="14" t="n">
        <v>0.9275</v>
      </c>
      <c r="I75" s="14" t="n">
        <v>0.925</v>
      </c>
      <c r="J75" s="14" t="n">
        <v>0.87</v>
      </c>
      <c r="K75" s="14" t="n">
        <v>1.7635</v>
      </c>
      <c r="L75" s="14" t="n">
        <v>1.653</v>
      </c>
      <c r="M75" s="14" t="n">
        <v>1.567</v>
      </c>
    </row>
    <row r="76" customFormat="false" ht="15.75" hidden="false" customHeight="false" outlineLevel="0" collapsed="false">
      <c r="A76" s="35" t="s">
        <v>27</v>
      </c>
      <c r="B76" s="36" t="n">
        <f aca="false">AVERAGE(B71:B75)</f>
        <v>0.330051114368</v>
      </c>
      <c r="C76" s="37" t="n">
        <f aca="false">AVERAGE(C71:C75)</f>
        <v>0.315302484992</v>
      </c>
      <c r="D76" s="37" t="n">
        <f aca="false">AVERAGE(D71:D75)</f>
        <v>0.337582009472</v>
      </c>
      <c r="E76" s="37" t="n">
        <f aca="false">AVERAGE(E71:E75)</f>
        <v>0.3377145056256</v>
      </c>
      <c r="F76" s="37" t="n">
        <f aca="false">AVERAGE(F71:F75)</f>
        <v>0.310149239334912</v>
      </c>
      <c r="G76" s="37" t="n">
        <f aca="false">AVERAGE(G71:G75)</f>
        <v>0.7527336919552</v>
      </c>
      <c r="H76" s="37" t="n">
        <f aca="false">AVERAGE(H71:H75)</f>
        <v>0.9349575378944</v>
      </c>
      <c r="I76" s="37" t="n">
        <f aca="false">AVERAGE(I71:I75)</f>
        <v>0.9294663696128</v>
      </c>
      <c r="J76" s="37" t="n">
        <f aca="false">AVERAGE(J71:J75)</f>
        <v>0.8620623233024</v>
      </c>
      <c r="K76" s="37" t="n">
        <f aca="false">AVERAGE(K71:K75)</f>
        <v>1.88144722436096</v>
      </c>
      <c r="L76" s="37" t="n">
        <f aca="false">AVERAGE(L71:L75)</f>
        <v>1.58683122710118</v>
      </c>
      <c r="M76" s="37" t="n">
        <f aca="false">AVERAGE(M71:M75)</f>
        <v>1.52311762779136</v>
      </c>
    </row>
    <row r="77" customFormat="false" ht="12.75" hidden="false" customHeight="false" outlineLevel="0" collapsed="false">
      <c r="A77" s="74" t="s">
        <v>431</v>
      </c>
      <c r="B77" s="61" t="n">
        <v>0.35</v>
      </c>
      <c r="C77" s="14" t="n">
        <v>0.335</v>
      </c>
      <c r="D77" s="14" t="n">
        <v>0.365</v>
      </c>
      <c r="E77" s="14" t="n">
        <v>0.36625</v>
      </c>
      <c r="F77" s="14" t="n">
        <v>0.3428</v>
      </c>
      <c r="G77" s="14" t="n">
        <v>0.78</v>
      </c>
      <c r="H77" s="14" t="n">
        <v>0.925</v>
      </c>
      <c r="I77" s="14" t="n">
        <v>0.90875</v>
      </c>
      <c r="J77" s="14" t="n">
        <v>0.8825</v>
      </c>
      <c r="K77" s="14" t="n">
        <v>1.865</v>
      </c>
      <c r="L77" s="14" t="n">
        <v>1.6635</v>
      </c>
      <c r="M77" s="14" t="n">
        <v>1.565</v>
      </c>
    </row>
    <row r="78" customFormat="false" ht="12.75" hidden="false" customHeight="false" outlineLevel="0" collapsed="false">
      <c r="A78" s="74" t="s">
        <v>432</v>
      </c>
      <c r="B78" s="61" t="n">
        <v>0.3525</v>
      </c>
      <c r="C78" s="14" t="n">
        <v>0.345</v>
      </c>
      <c r="D78" s="14" t="n">
        <v>0.37</v>
      </c>
      <c r="E78" s="14" t="n">
        <v>0.38</v>
      </c>
      <c r="F78" s="14" t="n">
        <v>0.3445</v>
      </c>
      <c r="G78" s="14" t="n">
        <v>0.78</v>
      </c>
      <c r="H78" s="14" t="n">
        <v>0.925</v>
      </c>
      <c r="I78" s="14" t="n">
        <v>0.91</v>
      </c>
      <c r="J78" s="14" t="n">
        <v>0.8825</v>
      </c>
      <c r="K78" s="14" t="n">
        <v>1.884</v>
      </c>
      <c r="L78" s="14" t="n">
        <v>1.831</v>
      </c>
      <c r="M78" s="14" t="n">
        <v>1.7755</v>
      </c>
    </row>
    <row r="79" customFormat="false" ht="12.75" hidden="false" customHeight="false" outlineLevel="0" collapsed="false">
      <c r="A79" s="74" t="s">
        <v>433</v>
      </c>
      <c r="B79" s="61" t="n">
        <v>0.3525</v>
      </c>
      <c r="C79" s="14" t="n">
        <v>0.345</v>
      </c>
      <c r="D79" s="14" t="n">
        <v>0.375</v>
      </c>
      <c r="E79" s="14" t="n">
        <v>0.3775</v>
      </c>
      <c r="F79" s="14" t="n">
        <v>0.3569</v>
      </c>
      <c r="G79" s="14" t="n">
        <v>0.78</v>
      </c>
      <c r="H79" s="14" t="n">
        <v>0.925</v>
      </c>
      <c r="I79" s="14" t="n">
        <v>0.905</v>
      </c>
      <c r="J79" s="14" t="n">
        <v>0.88125</v>
      </c>
      <c r="K79" s="14" t="n">
        <v>1.9355</v>
      </c>
      <c r="L79" s="14" t="n">
        <v>1.9265</v>
      </c>
      <c r="M79" s="14" t="n">
        <v>1.819</v>
      </c>
    </row>
    <row r="80" customFormat="false" ht="13.5" hidden="false" customHeight="false" outlineLevel="0" collapsed="false">
      <c r="A80" s="74" t="s">
        <v>434</v>
      </c>
      <c r="B80" s="61" t="n">
        <v>0.3525</v>
      </c>
      <c r="C80" s="14" t="n">
        <v>0.35</v>
      </c>
      <c r="D80" s="14" t="n">
        <v>0.3775</v>
      </c>
      <c r="E80" s="14" t="n">
        <v>0.3825</v>
      </c>
      <c r="F80" s="14" t="n">
        <v>0.367</v>
      </c>
      <c r="G80" s="14" t="n">
        <v>0.805</v>
      </c>
      <c r="H80" s="14" t="n">
        <v>0.925</v>
      </c>
      <c r="I80" s="14" t="n">
        <v>0.91375</v>
      </c>
      <c r="J80" s="14" t="n">
        <v>0.90125</v>
      </c>
      <c r="K80" s="14" t="n">
        <v>2.012</v>
      </c>
      <c r="L80" s="14" t="n">
        <v>1.8925</v>
      </c>
      <c r="M80" s="14" t="n">
        <v>1.699</v>
      </c>
    </row>
    <row r="81" customFormat="false" ht="15.75" hidden="false" customHeight="false" outlineLevel="0" collapsed="false">
      <c r="A81" s="35" t="s">
        <v>27</v>
      </c>
      <c r="B81" s="36" t="n">
        <f aca="false">AVERAGE(B76:B80)</f>
        <v>0.3475102228736</v>
      </c>
      <c r="C81" s="37" t="n">
        <f aca="false">AVERAGE(C76:C80)</f>
        <v>0.3380604969984</v>
      </c>
      <c r="D81" s="37" t="n">
        <f aca="false">AVERAGE(D76:D80)</f>
        <v>0.3650164018944</v>
      </c>
      <c r="E81" s="37" t="n">
        <f aca="false">AVERAGE(E76:E80)</f>
        <v>0.36879290112512</v>
      </c>
      <c r="F81" s="37" t="n">
        <f aca="false">AVERAGE(F76:F80)</f>
        <v>0.344269847866982</v>
      </c>
      <c r="G81" s="37" t="n">
        <f aca="false">AVERAGE(G76:G80)</f>
        <v>0.77954673839104</v>
      </c>
      <c r="H81" s="37" t="n">
        <f aca="false">AVERAGE(H76:H80)</f>
        <v>0.92699150757888</v>
      </c>
      <c r="I81" s="37" t="n">
        <f aca="false">AVERAGE(I76:I80)</f>
        <v>0.91339327392256</v>
      </c>
      <c r="J81" s="37" t="n">
        <f aca="false">AVERAGE(J76:J80)</f>
        <v>0.88191246466048</v>
      </c>
      <c r="K81" s="37" t="n">
        <f aca="false">AVERAGE(K76:K80)</f>
        <v>1.91558944487219</v>
      </c>
      <c r="L81" s="37" t="n">
        <f aca="false">AVERAGE(L76:L80)</f>
        <v>1.78006624542024</v>
      </c>
      <c r="M81" s="37" t="n">
        <f aca="false">AVERAGE(M76:M80)</f>
        <v>1.67632352555827</v>
      </c>
    </row>
    <row r="82" customFormat="false" ht="12.75" hidden="false" customHeight="false" outlineLevel="0" collapsed="false">
      <c r="A82" s="74" t="s">
        <v>435</v>
      </c>
      <c r="B82" s="61" t="n">
        <v>0.3525</v>
      </c>
      <c r="C82" s="14" t="n">
        <v>0.35</v>
      </c>
      <c r="D82" s="14" t="n">
        <v>0.3775</v>
      </c>
      <c r="E82" s="14" t="n">
        <v>0.3875</v>
      </c>
      <c r="F82" s="14"/>
      <c r="G82" s="14" t="n">
        <v>0.805</v>
      </c>
      <c r="H82" s="14" t="n">
        <v>0.94</v>
      </c>
      <c r="I82" s="14" t="n">
        <v>0.92625</v>
      </c>
      <c r="J82" s="14" t="n">
        <v>0.9</v>
      </c>
      <c r="K82" s="14" t="n">
        <v>2.0358</v>
      </c>
      <c r="L82" s="14" t="n">
        <v>1.895</v>
      </c>
      <c r="M82" s="14" t="n">
        <v>1.715</v>
      </c>
    </row>
    <row r="83" customFormat="false" ht="12.75" hidden="false" customHeight="false" outlineLevel="0" collapsed="false">
      <c r="A83" s="74" t="s">
        <v>436</v>
      </c>
      <c r="B83" s="61" t="n">
        <v>0.3525</v>
      </c>
      <c r="C83" s="14" t="n">
        <v>0.3625</v>
      </c>
      <c r="D83" s="14" t="n">
        <v>0.38</v>
      </c>
      <c r="E83" s="14" t="n">
        <v>0.3875</v>
      </c>
      <c r="F83" s="14" t="n">
        <v>0.377</v>
      </c>
      <c r="G83" s="14" t="n">
        <v>0.8125</v>
      </c>
      <c r="H83" s="14" t="n">
        <v>0.94</v>
      </c>
      <c r="I83" s="14" t="n">
        <v>0.96</v>
      </c>
      <c r="J83" s="14" t="n">
        <v>0.895</v>
      </c>
      <c r="K83" s="14" t="n">
        <v>2.1615</v>
      </c>
      <c r="L83" s="14" t="n">
        <v>1.795</v>
      </c>
      <c r="M83" s="14" t="n">
        <v>1.64</v>
      </c>
    </row>
    <row r="84" customFormat="false" ht="12.75" hidden="false" customHeight="false" outlineLevel="0" collapsed="false">
      <c r="A84" s="74" t="s">
        <v>437</v>
      </c>
      <c r="B84" s="61" t="n">
        <v>0.355</v>
      </c>
      <c r="C84" s="14" t="n">
        <v>0.38125</v>
      </c>
      <c r="D84" s="14" t="n">
        <v>0.4025</v>
      </c>
      <c r="E84" s="14" t="n">
        <v>0.39625</v>
      </c>
      <c r="F84" s="14" t="n">
        <v>0.3826</v>
      </c>
      <c r="G84" s="14" t="n">
        <v>0.84</v>
      </c>
      <c r="H84" s="14" t="n">
        <v>0.97</v>
      </c>
      <c r="I84" s="14" t="n">
        <v>0.9625</v>
      </c>
      <c r="J84" s="14" t="n">
        <v>0.8975</v>
      </c>
      <c r="K84" s="14" t="n">
        <v>2.0925</v>
      </c>
      <c r="L84" s="14" t="n">
        <v>1.731</v>
      </c>
      <c r="M84" s="14" t="n">
        <v>1.5865</v>
      </c>
    </row>
    <row r="85" customFormat="false" ht="13.5" hidden="false" customHeight="false" outlineLevel="0" collapsed="false">
      <c r="A85" s="74" t="s">
        <v>438</v>
      </c>
      <c r="B85" s="61" t="n">
        <v>0.3625</v>
      </c>
      <c r="C85" s="14" t="n">
        <v>0.38625</v>
      </c>
      <c r="D85" s="14" t="n">
        <v>0.4125</v>
      </c>
      <c r="E85" s="14" t="n">
        <v>0.41125</v>
      </c>
      <c r="F85" s="14" t="n">
        <v>0.3932</v>
      </c>
      <c r="G85" s="14" t="n">
        <v>0.8575</v>
      </c>
      <c r="H85" s="14" t="n">
        <v>0.99</v>
      </c>
      <c r="I85" s="14" t="n">
        <v>0.985</v>
      </c>
      <c r="J85" s="14" t="n">
        <v>0.85</v>
      </c>
      <c r="K85" s="14" t="n">
        <v>2.107</v>
      </c>
      <c r="L85" s="14" t="n">
        <v>1.766</v>
      </c>
      <c r="M85" s="14" t="n">
        <v>1.6865</v>
      </c>
    </row>
    <row r="86" customFormat="false" ht="15.75" hidden="false" customHeight="false" outlineLevel="0" collapsed="false">
      <c r="A86" s="35" t="s">
        <v>27</v>
      </c>
      <c r="B86" s="36" t="n">
        <f aca="false">AVERAGE(B81:B85)</f>
        <v>0.35400204457472</v>
      </c>
      <c r="C86" s="37" t="n">
        <f aca="false">AVERAGE(C81:C85)</f>
        <v>0.36361209939968</v>
      </c>
      <c r="D86" s="37" t="n">
        <f aca="false">AVERAGE(D81:D85)</f>
        <v>0.38750328037888</v>
      </c>
      <c r="E86" s="37" t="n">
        <f aca="false">AVERAGE(E81:E85)</f>
        <v>0.390258580225024</v>
      </c>
      <c r="F86" s="37" t="n">
        <f aca="false">AVERAGE(F81:F85)</f>
        <v>0.374267461966746</v>
      </c>
      <c r="G86" s="37" t="n">
        <f aca="false">AVERAGE(G81:G85)</f>
        <v>0.818909347678208</v>
      </c>
      <c r="H86" s="37" t="n">
        <f aca="false">AVERAGE(H81:H85)</f>
        <v>0.953398301515776</v>
      </c>
      <c r="I86" s="37" t="n">
        <f aca="false">AVERAGE(I81:I85)</f>
        <v>0.949428654784512</v>
      </c>
      <c r="J86" s="37" t="n">
        <f aca="false">AVERAGE(J81:J85)</f>
        <v>0.884882492932096</v>
      </c>
      <c r="K86" s="37" t="n">
        <f aca="false">AVERAGE(K81:K85)</f>
        <v>2.06247788897444</v>
      </c>
      <c r="L86" s="37" t="n">
        <f aca="false">AVERAGE(L81:L85)</f>
        <v>1.79341324908405</v>
      </c>
      <c r="M86" s="37" t="n">
        <f aca="false">AVERAGE(M81:M85)</f>
        <v>1.66086470511165</v>
      </c>
    </row>
    <row r="87" customFormat="false" ht="12.75" hidden="false" customHeight="false" outlineLevel="0" collapsed="false">
      <c r="A87" s="82" t="s">
        <v>439</v>
      </c>
      <c r="B87" s="77" t="n">
        <v>0.37</v>
      </c>
      <c r="C87" s="58" t="n">
        <v>0.38875</v>
      </c>
      <c r="D87" s="58" t="n">
        <v>0.41375</v>
      </c>
      <c r="E87" s="58" t="n">
        <v>0.41125</v>
      </c>
      <c r="F87" s="58" t="n">
        <v>0.403</v>
      </c>
      <c r="G87" s="58" t="n">
        <v>0.8825</v>
      </c>
      <c r="H87" s="58" t="n">
        <v>0.995</v>
      </c>
      <c r="I87" s="58" t="n">
        <v>1</v>
      </c>
      <c r="J87" s="58" t="n">
        <v>0.945</v>
      </c>
      <c r="K87" s="58" t="n">
        <v>2.227</v>
      </c>
      <c r="L87" s="58" t="n">
        <v>1.735</v>
      </c>
      <c r="M87" s="58" t="n">
        <v>1.606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76" activePane="bottomRight" state="frozen"/>
      <selection pane="topLeft" activeCell="A1" activeCellId="0" sqref="A1"/>
      <selection pane="topRight" activeCell="B1" activeCellId="0" sqref="B1"/>
      <selection pane="bottomLeft" activeCell="A76" activeCellId="0" sqref="A76"/>
      <selection pane="bottomRight" activeCell="A90" activeCellId="0" sqref="A:A"/>
    </sheetView>
  </sheetViews>
  <sheetFormatPr defaultColWidth="8.515625" defaultRowHeight="12.7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49" width="9.57"/>
    <col collapsed="false" customWidth="true" hidden="false" outlineLevel="0" max="3" min="3" style="0" width="9.42"/>
    <col collapsed="false" customWidth="true" hidden="false" outlineLevel="0" max="4" min="4" style="0" width="10"/>
    <col collapsed="false" customWidth="true" hidden="false" outlineLevel="0" max="6" min="6" style="0" width="11"/>
    <col collapsed="false" customWidth="true" hidden="false" outlineLevel="0" max="7" min="7" style="0" width="11.71"/>
    <col collapsed="false" customWidth="true" hidden="false" outlineLevel="0" max="8" min="8" style="0" width="11.14"/>
    <col collapsed="false" customWidth="true" hidden="false" outlineLevel="0" max="9" min="9" style="0" width="10"/>
    <col collapsed="false" customWidth="true" hidden="false" outlineLevel="0" max="10" min="10" style="0" width="13.57"/>
    <col collapsed="false" customWidth="true" hidden="false" outlineLevel="0" max="11" min="11" style="0" width="12.57"/>
    <col collapsed="false" customWidth="true" hidden="false" outlineLevel="0" max="12" min="12" style="0" width="12.29"/>
    <col collapsed="false" customWidth="true" hidden="false" outlineLevel="0" max="13" min="13" style="0" width="12.86"/>
  </cols>
  <sheetData>
    <row r="1" customFormat="false" ht="20.25" hidden="false" customHeight="false" outlineLevel="0" collapsed="false">
      <c r="A1" s="2"/>
      <c r="B1" s="3"/>
      <c r="C1" s="4"/>
      <c r="D1" s="5"/>
      <c r="E1" s="5"/>
      <c r="F1" s="5"/>
      <c r="G1" s="5" t="n">
        <v>2015</v>
      </c>
      <c r="H1" s="5"/>
      <c r="I1" s="5"/>
      <c r="J1" s="7"/>
      <c r="K1" s="8"/>
      <c r="L1" s="8"/>
      <c r="M1" s="9"/>
    </row>
    <row r="2" customFormat="false" ht="20.25" hidden="false" customHeight="false" outlineLevel="0" collapsed="false">
      <c r="A2" s="2"/>
      <c r="B2" s="3"/>
      <c r="C2" s="4"/>
      <c r="D2" s="5"/>
      <c r="E2" s="5"/>
      <c r="F2" s="5" t="s">
        <v>0</v>
      </c>
      <c r="G2" s="5"/>
      <c r="H2" s="5"/>
      <c r="I2" s="5"/>
      <c r="J2" s="7"/>
      <c r="K2" s="8"/>
      <c r="L2" s="8"/>
      <c r="M2" s="9"/>
    </row>
    <row r="3" customFormat="false" ht="15" hidden="false" customHeight="false" outlineLevel="0" collapsed="false">
      <c r="A3" s="10"/>
      <c r="B3" s="69"/>
      <c r="C3" s="70"/>
      <c r="D3" s="70"/>
      <c r="E3" s="70"/>
      <c r="F3" s="70"/>
      <c r="G3" s="70"/>
      <c r="H3" s="70"/>
      <c r="I3" s="20" t="s">
        <v>1</v>
      </c>
      <c r="J3" s="9" t="s">
        <v>2</v>
      </c>
      <c r="K3" s="15"/>
      <c r="L3" s="15"/>
      <c r="M3" s="15"/>
    </row>
    <row r="4" customFormat="false" ht="15" hidden="false" customHeight="false" outlineLevel="0" collapsed="false">
      <c r="A4" s="10"/>
      <c r="B4" s="69"/>
      <c r="C4" s="20" t="s">
        <v>3</v>
      </c>
      <c r="D4" s="20" t="s">
        <v>3</v>
      </c>
      <c r="E4" s="20" t="s">
        <v>3</v>
      </c>
      <c r="F4" s="20" t="s">
        <v>4</v>
      </c>
      <c r="G4" s="71" t="n">
        <v>0.34</v>
      </c>
      <c r="H4" s="20" t="s">
        <v>6</v>
      </c>
      <c r="I4" s="72" t="s">
        <v>7</v>
      </c>
      <c r="J4" s="73" t="s">
        <v>8</v>
      </c>
      <c r="K4" s="20" t="s">
        <v>9</v>
      </c>
      <c r="L4" s="20" t="s">
        <v>10</v>
      </c>
      <c r="M4" s="20" t="s">
        <v>10</v>
      </c>
    </row>
    <row r="5" customFormat="false" ht="15.75" hidden="false" customHeight="false" outlineLevel="0" collapsed="false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18</v>
      </c>
      <c r="H5" s="23" t="s">
        <v>14</v>
      </c>
      <c r="I5" s="23" t="s">
        <v>19</v>
      </c>
      <c r="J5" s="23" t="s">
        <v>13</v>
      </c>
      <c r="K5" s="23" t="s">
        <v>20</v>
      </c>
      <c r="L5" s="23" t="s">
        <v>21</v>
      </c>
      <c r="M5" s="23" t="s">
        <v>215</v>
      </c>
    </row>
    <row r="6" customFormat="false" ht="15" hidden="true" customHeight="false" outlineLevel="0" collapsed="false">
      <c r="A6" s="78" t="s">
        <v>216</v>
      </c>
      <c r="B6" s="61" t="n">
        <v>0.635</v>
      </c>
      <c r="C6" s="14" t="n">
        <v>0.56</v>
      </c>
      <c r="D6" s="14" t="n">
        <v>0.58875</v>
      </c>
      <c r="E6" s="14" t="n">
        <v>0.60125</v>
      </c>
      <c r="F6" s="14" t="n">
        <v>0.5761</v>
      </c>
      <c r="G6" s="14" t="n">
        <v>1.72</v>
      </c>
      <c r="H6" s="14" t="n">
        <v>2.03</v>
      </c>
      <c r="I6" s="14" t="n">
        <v>2.065</v>
      </c>
      <c r="J6" s="14" t="n">
        <v>1.87</v>
      </c>
      <c r="K6" s="14" t="n">
        <v>1.58</v>
      </c>
      <c r="L6" s="14" t="n">
        <v>2</v>
      </c>
      <c r="M6" s="14" t="n">
        <v>1.9675</v>
      </c>
    </row>
    <row r="7" customFormat="false" ht="15" hidden="true" customHeight="false" outlineLevel="0" collapsed="false">
      <c r="A7" s="78" t="s">
        <v>217</v>
      </c>
      <c r="B7" s="61" t="n">
        <v>0.635</v>
      </c>
      <c r="C7" s="14" t="n">
        <v>0.5625</v>
      </c>
      <c r="D7" s="14" t="n">
        <v>0.58875</v>
      </c>
      <c r="E7" s="14" t="n">
        <v>0.60125</v>
      </c>
      <c r="F7" s="14" t="n">
        <v>0.5716</v>
      </c>
      <c r="G7" s="14" t="n">
        <v>1.72</v>
      </c>
      <c r="H7" s="14" t="n">
        <v>2.04</v>
      </c>
      <c r="I7" s="14" t="n">
        <v>2.065</v>
      </c>
      <c r="J7" s="14" t="n">
        <v>1.875</v>
      </c>
      <c r="K7" s="14" t="n">
        <v>1.5413</v>
      </c>
      <c r="L7" s="14" t="n">
        <v>2.0144</v>
      </c>
      <c r="M7" s="14" t="n">
        <v>1.8825</v>
      </c>
    </row>
    <row r="8" customFormat="false" ht="15" hidden="true" customHeight="false" outlineLevel="0" collapsed="false">
      <c r="A8" s="78" t="s">
        <v>218</v>
      </c>
      <c r="B8" s="61" t="n">
        <v>0.58</v>
      </c>
      <c r="C8" s="14" t="n">
        <v>0.5675</v>
      </c>
      <c r="D8" s="14" t="n">
        <v>0.60375</v>
      </c>
      <c r="E8" s="14" t="n">
        <v>0.6025</v>
      </c>
      <c r="F8" s="14" t="n">
        <v>0.5975</v>
      </c>
      <c r="G8" s="14" t="n">
        <v>1.765</v>
      </c>
      <c r="H8" s="14" t="n">
        <v>2.065</v>
      </c>
      <c r="I8" s="14" t="n">
        <v>2.07</v>
      </c>
      <c r="J8" s="14" t="n">
        <v>1.9025</v>
      </c>
      <c r="K8" s="14" t="n">
        <v>1.648</v>
      </c>
      <c r="L8" s="14" t="n">
        <v>2.152</v>
      </c>
      <c r="M8" s="14" t="n">
        <v>2.098</v>
      </c>
    </row>
    <row r="9" customFormat="false" ht="15" hidden="true" customHeight="false" outlineLevel="0" collapsed="false">
      <c r="A9" s="78" t="s">
        <v>219</v>
      </c>
      <c r="B9" s="61" t="n">
        <v>0.595</v>
      </c>
      <c r="C9" s="14" t="n">
        <v>0.5775</v>
      </c>
      <c r="D9" s="14" t="n">
        <v>0.60625</v>
      </c>
      <c r="E9" s="14" t="n">
        <v>0.61125</v>
      </c>
      <c r="F9" s="14" t="n">
        <v>0.5928</v>
      </c>
      <c r="G9" s="14" t="n">
        <v>1.765</v>
      </c>
      <c r="H9" s="14" t="n">
        <v>2.075</v>
      </c>
      <c r="I9" s="14" t="n">
        <v>2.085</v>
      </c>
      <c r="J9" s="14" t="n">
        <v>1.91125</v>
      </c>
      <c r="K9" s="14" t="n">
        <v>1.774</v>
      </c>
      <c r="L9" s="14" t="n">
        <v>2.2115</v>
      </c>
      <c r="M9" s="14" t="n">
        <v>2.1765</v>
      </c>
    </row>
    <row r="10" customFormat="false" ht="15.75" hidden="true" customHeight="false" outlineLevel="0" collapsed="false">
      <c r="A10" s="35" t="s">
        <v>27</v>
      </c>
      <c r="B10" s="36" t="n">
        <f aca="false">AVERAGE(B6:B9)</f>
        <v>0.61125</v>
      </c>
      <c r="C10" s="37" t="n">
        <f aca="false">AVERAGE(C6:C9)</f>
        <v>0.566875</v>
      </c>
      <c r="D10" s="37" t="n">
        <f aca="false">AVERAGE(D6:D9)</f>
        <v>0.596875</v>
      </c>
      <c r="E10" s="37" t="n">
        <f aca="false">AVERAGE(E6:E9)</f>
        <v>0.6040625</v>
      </c>
      <c r="F10" s="37" t="n">
        <f aca="false">AVERAGE(F6:F9)</f>
        <v>0.5845</v>
      </c>
      <c r="G10" s="37" t="n">
        <f aca="false">AVERAGE(G6:G9)</f>
        <v>1.7425</v>
      </c>
      <c r="H10" s="37" t="n">
        <f aca="false">AVERAGE(H6:H9)</f>
        <v>2.0525</v>
      </c>
      <c r="I10" s="37" t="n">
        <f aca="false">AVERAGE(I6:I9)</f>
        <v>2.07125</v>
      </c>
      <c r="J10" s="37" t="n">
        <f aca="false">AVERAGE(J6:J9)</f>
        <v>1.8896875</v>
      </c>
      <c r="K10" s="37" t="n">
        <f aca="false">AVERAGE(K6:K9)</f>
        <v>1.635825</v>
      </c>
      <c r="L10" s="37" t="n">
        <f aca="false">AVERAGE(L6:L9)</f>
        <v>2.094475</v>
      </c>
      <c r="M10" s="37" t="n">
        <f aca="false">AVERAGE(M6:M9)</f>
        <v>2.031125</v>
      </c>
    </row>
    <row r="11" customFormat="false" ht="15" hidden="true" customHeight="false" outlineLevel="0" collapsed="false">
      <c r="A11" s="78" t="s">
        <v>220</v>
      </c>
      <c r="B11" s="61" t="n">
        <v>0.595</v>
      </c>
      <c r="C11" s="14" t="n">
        <v>0.58</v>
      </c>
      <c r="D11" s="14" t="n">
        <v>0.6075</v>
      </c>
      <c r="E11" s="14" t="n">
        <v>0.6225</v>
      </c>
      <c r="F11" s="14" t="n">
        <v>0.595</v>
      </c>
      <c r="G11" s="14" t="n">
        <v>1.785</v>
      </c>
      <c r="H11" s="14" t="n">
        <v>2.075</v>
      </c>
      <c r="I11" s="14" t="n">
        <v>2.085</v>
      </c>
      <c r="J11" s="14" t="n">
        <v>1.92625</v>
      </c>
      <c r="K11" s="14" t="n">
        <v>1.9</v>
      </c>
      <c r="L11" s="14" t="n">
        <v>2.2794</v>
      </c>
      <c r="M11" s="14" t="n">
        <v>2.2475</v>
      </c>
    </row>
    <row r="12" customFormat="false" ht="15" hidden="true" customHeight="false" outlineLevel="0" collapsed="false">
      <c r="A12" s="78" t="s">
        <v>221</v>
      </c>
      <c r="B12" s="61" t="n">
        <v>0.595</v>
      </c>
      <c r="C12" s="14" t="n">
        <v>0.585</v>
      </c>
      <c r="D12" s="14" t="n">
        <v>0.61</v>
      </c>
      <c r="E12" s="14" t="n">
        <v>0.62875</v>
      </c>
      <c r="F12" s="14" t="n">
        <v>0.6087</v>
      </c>
      <c r="G12" s="14" t="n">
        <v>1.7725</v>
      </c>
      <c r="H12" s="14" t="n">
        <v>2.075</v>
      </c>
      <c r="I12" s="14" t="n">
        <v>2.085</v>
      </c>
      <c r="J12" s="14" t="n">
        <v>1.9225</v>
      </c>
      <c r="K12" s="14" t="n">
        <v>1.8935</v>
      </c>
      <c r="L12" s="14" t="n">
        <v>2.337</v>
      </c>
      <c r="M12" s="14" t="n">
        <v>2.299</v>
      </c>
    </row>
    <row r="13" customFormat="false" ht="15" hidden="true" customHeight="false" outlineLevel="0" collapsed="false">
      <c r="A13" s="78" t="s">
        <v>222</v>
      </c>
      <c r="B13" s="61" t="n">
        <v>0.595</v>
      </c>
      <c r="C13" s="14" t="n">
        <v>0.5875</v>
      </c>
      <c r="D13" s="14" t="n">
        <v>0.6125</v>
      </c>
      <c r="E13" s="14" t="n">
        <v>0.635</v>
      </c>
      <c r="F13" s="14" t="n">
        <v>0.6136</v>
      </c>
      <c r="G13" s="14" t="n">
        <v>1.785</v>
      </c>
      <c r="H13" s="14" t="n">
        <v>2.07</v>
      </c>
      <c r="I13" s="14" t="n">
        <v>2.0825</v>
      </c>
      <c r="J13" s="14" t="n">
        <v>1.94125</v>
      </c>
      <c r="K13" s="14" t="n">
        <v>1.866</v>
      </c>
      <c r="L13" s="14" t="n">
        <v>2.3215</v>
      </c>
      <c r="M13" s="14" t="n">
        <v>2.293</v>
      </c>
    </row>
    <row r="14" customFormat="false" ht="15" hidden="true" customHeight="false" outlineLevel="0" collapsed="false">
      <c r="A14" s="78" t="s">
        <v>223</v>
      </c>
      <c r="B14" s="61" t="n">
        <v>0.595</v>
      </c>
      <c r="C14" s="14" t="n">
        <v>0.6075</v>
      </c>
      <c r="D14" s="14" t="n">
        <v>0.615</v>
      </c>
      <c r="E14" s="14" t="n">
        <v>0.645</v>
      </c>
      <c r="F14" s="14" t="n">
        <v>0.62</v>
      </c>
      <c r="G14" s="14" t="n">
        <v>1.785</v>
      </c>
      <c r="H14" s="14" t="n">
        <v>2.0725</v>
      </c>
      <c r="I14" s="14" t="n">
        <v>2.09125</v>
      </c>
      <c r="J14" s="14" t="n">
        <v>1.93625</v>
      </c>
      <c r="K14" s="14" t="n">
        <v>1.764</v>
      </c>
      <c r="L14" s="14" t="n">
        <v>2.11</v>
      </c>
      <c r="M14" s="14" t="n">
        <v>2.1035</v>
      </c>
    </row>
    <row r="15" customFormat="false" ht="15.75" hidden="true" customHeight="false" outlineLevel="0" collapsed="false">
      <c r="A15" s="35" t="s">
        <v>27</v>
      </c>
      <c r="B15" s="36" t="n">
        <f aca="false">AVERAGE(B11:B14)</f>
        <v>0.595</v>
      </c>
      <c r="C15" s="37" t="n">
        <f aca="false">AVERAGE(C11:C14)</f>
        <v>0.59</v>
      </c>
      <c r="D15" s="37" t="n">
        <f aca="false">AVERAGE(D11:D14)</f>
        <v>0.61125</v>
      </c>
      <c r="E15" s="37" t="n">
        <f aca="false">AVERAGE(E11:E14)</f>
        <v>0.6328125</v>
      </c>
      <c r="F15" s="37" t="n">
        <f aca="false">AVERAGE(F11:F14)</f>
        <v>0.609325</v>
      </c>
      <c r="G15" s="37" t="n">
        <f aca="false">AVERAGE(G11:G14)</f>
        <v>1.781875</v>
      </c>
      <c r="H15" s="37" t="n">
        <f aca="false">AVERAGE(H11:H14)</f>
        <v>2.073125</v>
      </c>
      <c r="I15" s="37" t="n">
        <f aca="false">AVERAGE(I11:I14)</f>
        <v>2.0859375</v>
      </c>
      <c r="J15" s="37" t="n">
        <f aca="false">AVERAGE(J11:J14)</f>
        <v>1.9315625</v>
      </c>
      <c r="K15" s="37" t="n">
        <f aca="false">AVERAGE(K11:K14)</f>
        <v>1.855875</v>
      </c>
      <c r="L15" s="37" t="n">
        <f aca="false">AVERAGE(L11:L14)</f>
        <v>2.261975</v>
      </c>
      <c r="M15" s="37" t="n">
        <f aca="false">AVERAGE(M11:M14)</f>
        <v>2.23575</v>
      </c>
    </row>
    <row r="16" customFormat="false" ht="15" hidden="true" customHeight="false" outlineLevel="0" collapsed="false">
      <c r="A16" s="78" t="s">
        <v>224</v>
      </c>
      <c r="B16" s="61" t="n">
        <v>0.595</v>
      </c>
      <c r="C16" s="14" t="n">
        <v>0.61125</v>
      </c>
      <c r="D16" s="14" t="n">
        <v>0.625</v>
      </c>
      <c r="E16" s="14" t="n">
        <v>0.6575</v>
      </c>
      <c r="F16" s="14" t="n">
        <v>0.6283</v>
      </c>
      <c r="G16" s="14" t="n">
        <v>1.7825</v>
      </c>
      <c r="H16" s="14" t="n">
        <v>2.0725</v>
      </c>
      <c r="I16" s="14" t="n">
        <v>2.095</v>
      </c>
      <c r="J16" s="14" t="n">
        <v>1.9325</v>
      </c>
      <c r="K16" s="14" t="n">
        <v>1.7763</v>
      </c>
      <c r="L16" s="14" t="n">
        <v>2.1269</v>
      </c>
      <c r="M16" s="14" t="n">
        <v>2.1006</v>
      </c>
    </row>
    <row r="17" customFormat="false" ht="15" hidden="true" customHeight="false" outlineLevel="0" collapsed="false">
      <c r="A17" s="78" t="s">
        <v>225</v>
      </c>
      <c r="B17" s="61" t="n">
        <v>0.595</v>
      </c>
      <c r="C17" s="14" t="n">
        <v>0.61125</v>
      </c>
      <c r="D17" s="14" t="n">
        <v>0.62875</v>
      </c>
      <c r="E17" s="14" t="n">
        <v>0.65</v>
      </c>
      <c r="F17" s="14" t="n">
        <v>0.6345</v>
      </c>
      <c r="G17" s="14" t="n">
        <v>1.7675</v>
      </c>
      <c r="H17" s="14" t="n">
        <v>2.075</v>
      </c>
      <c r="I17" s="14" t="n">
        <v>2.0975</v>
      </c>
      <c r="J17" s="14" t="n">
        <v>1.925</v>
      </c>
      <c r="K17" s="14" t="n">
        <v>1.807</v>
      </c>
      <c r="L17" s="14" t="n">
        <v>2.206</v>
      </c>
      <c r="M17" s="14" t="n">
        <v>2.1905</v>
      </c>
    </row>
    <row r="18" customFormat="false" ht="15" hidden="true" customHeight="false" outlineLevel="0" collapsed="false">
      <c r="A18" s="78" t="s">
        <v>226</v>
      </c>
      <c r="B18" s="61" t="n">
        <v>0.595</v>
      </c>
      <c r="C18" s="14" t="n">
        <v>0.615</v>
      </c>
      <c r="D18" s="14" t="n">
        <v>0.63125</v>
      </c>
      <c r="E18" s="14" t="n">
        <v>0.66125</v>
      </c>
      <c r="F18" s="14" t="n">
        <v>0.6425</v>
      </c>
      <c r="G18" s="14" t="n">
        <v>1.76875</v>
      </c>
      <c r="H18" s="14" t="n">
        <v>2.0775</v>
      </c>
      <c r="I18" s="14" t="n">
        <v>2.105</v>
      </c>
      <c r="J18" s="14" t="n">
        <v>1.92</v>
      </c>
      <c r="K18" s="14" t="n">
        <v>1.88</v>
      </c>
      <c r="L18" s="14" t="n">
        <v>2.253</v>
      </c>
      <c r="M18" s="14" t="n">
        <v>2.206</v>
      </c>
    </row>
    <row r="19" customFormat="false" ht="15" hidden="true" customHeight="false" outlineLevel="0" collapsed="false">
      <c r="A19" s="78" t="s">
        <v>227</v>
      </c>
      <c r="B19" s="61" t="n">
        <v>0.595</v>
      </c>
      <c r="C19" s="14" t="n">
        <v>0.6225</v>
      </c>
      <c r="D19" s="14" t="n">
        <v>0.645</v>
      </c>
      <c r="E19" s="14" t="n">
        <v>0.6675</v>
      </c>
      <c r="F19" s="14" t="n">
        <v>0.6481</v>
      </c>
      <c r="G19" s="14" t="n">
        <v>1.76875</v>
      </c>
      <c r="H19" s="14" t="n">
        <v>2.0775</v>
      </c>
      <c r="I19" s="14" t="n">
        <v>2.105</v>
      </c>
      <c r="J19" s="14" t="n">
        <v>1.915</v>
      </c>
      <c r="K19" s="14" t="n">
        <v>1.884</v>
      </c>
      <c r="L19" s="14" t="n">
        <v>2.3315</v>
      </c>
      <c r="M19" s="14" t="n">
        <v>2.2755</v>
      </c>
    </row>
    <row r="20" customFormat="false" ht="15.75" hidden="true" customHeight="false" outlineLevel="0" collapsed="false">
      <c r="A20" s="35" t="s">
        <v>27</v>
      </c>
      <c r="B20" s="36" t="n">
        <f aca="false">AVERAGE(B16:B19)</f>
        <v>0.595</v>
      </c>
      <c r="C20" s="37" t="n">
        <f aca="false">AVERAGE(C16:C19)</f>
        <v>0.615</v>
      </c>
      <c r="D20" s="37" t="n">
        <f aca="false">AVERAGE(D16:D19)</f>
        <v>0.6325</v>
      </c>
      <c r="E20" s="37" t="n">
        <f aca="false">AVERAGE(E16:E19)</f>
        <v>0.6590625</v>
      </c>
      <c r="F20" s="37" t="n">
        <f aca="false">AVERAGE(F16:F19)</f>
        <v>0.63835</v>
      </c>
      <c r="G20" s="37" t="n">
        <f aca="false">AVERAGE(G16:G19)</f>
        <v>1.771875</v>
      </c>
      <c r="H20" s="37" t="n">
        <f aca="false">AVERAGE(H16:H19)</f>
        <v>2.075625</v>
      </c>
      <c r="I20" s="37" t="n">
        <f aca="false">AVERAGE(I16:I19)</f>
        <v>2.100625</v>
      </c>
      <c r="J20" s="37" t="n">
        <f aca="false">AVERAGE(J16:J19)</f>
        <v>1.923125</v>
      </c>
      <c r="K20" s="37" t="n">
        <f aca="false">AVERAGE(K16:K19)</f>
        <v>1.836825</v>
      </c>
      <c r="L20" s="37" t="n">
        <f aca="false">AVERAGE(L16:L19)</f>
        <v>2.22935</v>
      </c>
      <c r="M20" s="37" t="n">
        <f aca="false">AVERAGE(M16:M19)</f>
        <v>2.19315</v>
      </c>
    </row>
    <row r="21" customFormat="false" ht="15" hidden="true" customHeight="false" outlineLevel="0" collapsed="false">
      <c r="A21" s="79" t="s">
        <v>228</v>
      </c>
      <c r="B21" s="61" t="n">
        <v>0.38</v>
      </c>
      <c r="C21" s="14" t="n">
        <v>0.5625</v>
      </c>
      <c r="D21" s="14" t="n">
        <v>0.49</v>
      </c>
      <c r="E21" s="14" t="n">
        <v>0.58</v>
      </c>
      <c r="F21" s="14" t="n">
        <v>0.5943</v>
      </c>
      <c r="G21" s="14" t="n">
        <v>1.215</v>
      </c>
      <c r="H21" s="14" t="n">
        <v>1.085</v>
      </c>
      <c r="I21" s="14" t="n">
        <v>1.1125</v>
      </c>
      <c r="J21" s="14" t="n">
        <v>1.01375</v>
      </c>
      <c r="K21" s="14" t="n">
        <v>1.595</v>
      </c>
      <c r="L21" s="14" t="n">
        <v>1.5619</v>
      </c>
      <c r="M21" s="14" t="n">
        <v>1.4975</v>
      </c>
    </row>
    <row r="22" customFormat="false" ht="15" hidden="false" customHeight="false" outlineLevel="0" collapsed="false">
      <c r="A22" s="79" t="s">
        <v>440</v>
      </c>
      <c r="B22" s="61" t="n">
        <v>0.38</v>
      </c>
      <c r="C22" s="14" t="n">
        <v>0.56</v>
      </c>
      <c r="D22" s="14" t="n">
        <v>0.49</v>
      </c>
      <c r="E22" s="14" t="n">
        <v>0.575</v>
      </c>
      <c r="F22" s="14" t="n">
        <v>0.5866</v>
      </c>
      <c r="G22" s="14" t="n">
        <v>1.215</v>
      </c>
      <c r="H22" s="14" t="n">
        <v>1.085</v>
      </c>
      <c r="I22" s="14" t="n">
        <v>1.11</v>
      </c>
      <c r="J22" s="14" t="n">
        <v>0.9875</v>
      </c>
      <c r="K22" s="14" t="n">
        <v>1.555</v>
      </c>
      <c r="L22" s="14" t="n">
        <v>1.5344</v>
      </c>
      <c r="M22" s="14" t="n">
        <v>1.4794</v>
      </c>
    </row>
    <row r="23" customFormat="false" ht="15" hidden="false" customHeight="false" outlineLevel="0" collapsed="false">
      <c r="A23" s="79" t="s">
        <v>441</v>
      </c>
      <c r="B23" s="61" t="n">
        <v>0.33</v>
      </c>
      <c r="C23" s="14" t="n">
        <v>0.54</v>
      </c>
      <c r="D23" s="14" t="n">
        <v>0.48</v>
      </c>
      <c r="E23" s="14" t="n">
        <v>0.57</v>
      </c>
      <c r="F23" s="14" t="n">
        <v>0.5941</v>
      </c>
      <c r="G23" s="14" t="n">
        <v>1.1975</v>
      </c>
      <c r="H23" s="14" t="n">
        <v>1.045</v>
      </c>
      <c r="I23" s="14" t="n">
        <v>1.085</v>
      </c>
      <c r="J23" s="14" t="n">
        <v>0.86875</v>
      </c>
      <c r="K23" s="14" t="n">
        <v>1.54</v>
      </c>
      <c r="L23" s="14" t="n">
        <v>1.576</v>
      </c>
      <c r="M23" s="14" t="n">
        <v>1.543</v>
      </c>
    </row>
    <row r="24" customFormat="false" ht="15.75" hidden="false" customHeight="false" outlineLevel="0" collapsed="false">
      <c r="A24" s="79" t="s">
        <v>442</v>
      </c>
      <c r="B24" s="61" t="n">
        <v>0.32</v>
      </c>
      <c r="C24" s="14" t="n">
        <v>0.535</v>
      </c>
      <c r="D24" s="14" t="n">
        <v>0.48</v>
      </c>
      <c r="E24" s="14" t="n">
        <v>0.57</v>
      </c>
      <c r="F24" s="14" t="n">
        <v>0.5885</v>
      </c>
      <c r="G24" s="14" t="n">
        <v>1.18875</v>
      </c>
      <c r="H24" s="14" t="n">
        <v>1.01</v>
      </c>
      <c r="I24" s="14" t="n">
        <v>1.0425</v>
      </c>
      <c r="J24" s="14" t="n">
        <v>0.85375</v>
      </c>
      <c r="K24" s="14" t="n">
        <v>1.545</v>
      </c>
      <c r="L24" s="14" t="n">
        <v>1.518</v>
      </c>
      <c r="M24" s="14" t="n">
        <v>1.5085</v>
      </c>
    </row>
    <row r="25" customFormat="false" ht="15.75" hidden="false" customHeight="false" outlineLevel="0" collapsed="false">
      <c r="A25" s="35" t="s">
        <v>27</v>
      </c>
      <c r="B25" s="36" t="n">
        <f aca="false">AVERAGE(B21:B24)</f>
        <v>0.3525</v>
      </c>
      <c r="C25" s="37" t="n">
        <f aca="false">AVERAGE(C21:C24)</f>
        <v>0.549375</v>
      </c>
      <c r="D25" s="37" t="n">
        <f aca="false">AVERAGE(D21:D24)</f>
        <v>0.485</v>
      </c>
      <c r="E25" s="37" t="n">
        <f aca="false">AVERAGE(E21:E24)</f>
        <v>0.57375</v>
      </c>
      <c r="F25" s="37" t="n">
        <f aca="false">AVERAGE(F21:F24)</f>
        <v>0.590875</v>
      </c>
      <c r="G25" s="37" t="n">
        <f aca="false">AVERAGE(G21:G24)</f>
        <v>1.2040625</v>
      </c>
      <c r="H25" s="37" t="n">
        <f aca="false">AVERAGE(H21:H24)</f>
        <v>1.05625</v>
      </c>
      <c r="I25" s="37" t="n">
        <f aca="false">AVERAGE(I21:I24)</f>
        <v>1.0875</v>
      </c>
      <c r="J25" s="37" t="n">
        <f aca="false">AVERAGE(J21:J24)</f>
        <v>0.9309375</v>
      </c>
      <c r="K25" s="37" t="n">
        <f aca="false">AVERAGE(K21:K24)</f>
        <v>1.55875</v>
      </c>
      <c r="L25" s="37" t="n">
        <f aca="false">AVERAGE(L21:L24)</f>
        <v>1.547575</v>
      </c>
      <c r="M25" s="37" t="n">
        <f aca="false">AVERAGE(M21:M24)</f>
        <v>1.5071</v>
      </c>
    </row>
    <row r="26" customFormat="false" ht="15" hidden="false" customHeight="false" outlineLevel="0" collapsed="false">
      <c r="A26" s="79" t="s">
        <v>443</v>
      </c>
      <c r="B26" s="61" t="n">
        <v>0.31</v>
      </c>
      <c r="C26" s="14" t="n">
        <v>0.525</v>
      </c>
      <c r="D26" s="14" t="n">
        <v>0.46</v>
      </c>
      <c r="E26" s="14" t="n">
        <v>0.54375</v>
      </c>
      <c r="F26" s="14" t="n">
        <v>0.5924</v>
      </c>
      <c r="G26" s="14" t="n">
        <v>1.155</v>
      </c>
      <c r="H26" s="14" t="n">
        <v>0.965</v>
      </c>
      <c r="I26" s="14" t="n">
        <v>1.00625</v>
      </c>
      <c r="J26" s="14" t="n">
        <v>0.875</v>
      </c>
      <c r="K26" s="14" t="n">
        <v>1.55</v>
      </c>
      <c r="L26" s="14" t="n">
        <v>1.475</v>
      </c>
      <c r="M26" s="14" t="n">
        <v>1.4475</v>
      </c>
    </row>
    <row r="27" customFormat="false" ht="15" hidden="false" customHeight="false" outlineLevel="0" collapsed="false">
      <c r="A27" s="79" t="s">
        <v>444</v>
      </c>
      <c r="B27" s="61" t="n">
        <v>0.31</v>
      </c>
      <c r="C27" s="14" t="n">
        <v>0.515</v>
      </c>
      <c r="D27" s="14" t="n">
        <v>0.46</v>
      </c>
      <c r="E27" s="14" t="n">
        <v>0.54375</v>
      </c>
      <c r="F27" s="14" t="n">
        <v>0.5852</v>
      </c>
      <c r="G27" s="14" t="n">
        <v>1.1375</v>
      </c>
      <c r="H27" s="14" t="n">
        <v>0.955</v>
      </c>
      <c r="I27" s="14" t="n">
        <v>0.98875</v>
      </c>
      <c r="J27" s="14" t="n">
        <v>0.8225</v>
      </c>
      <c r="K27" s="14" t="n">
        <v>1.6495</v>
      </c>
      <c r="L27" s="14" t="n">
        <v>1.499</v>
      </c>
      <c r="M27" s="14" t="n">
        <v>1.4805</v>
      </c>
    </row>
    <row r="28" customFormat="false" ht="15" hidden="false" customHeight="false" outlineLevel="0" collapsed="false">
      <c r="A28" s="79" t="s">
        <v>445</v>
      </c>
      <c r="B28" s="61" t="n">
        <v>0.31</v>
      </c>
      <c r="C28" s="14" t="n">
        <v>0.51</v>
      </c>
      <c r="D28" s="14" t="n">
        <v>0.455</v>
      </c>
      <c r="E28" s="14" t="n">
        <v>0.5225</v>
      </c>
      <c r="F28" s="14" t="n">
        <v>0.5779</v>
      </c>
      <c r="G28" s="14" t="n">
        <v>1.1225</v>
      </c>
      <c r="H28" s="14" t="n">
        <v>0.9875</v>
      </c>
      <c r="I28" s="14" t="n">
        <v>1.0125</v>
      </c>
      <c r="J28" s="14" t="n">
        <v>0.86</v>
      </c>
      <c r="K28" s="14" t="n">
        <v>1.8075</v>
      </c>
      <c r="L28" s="14" t="n">
        <v>1.535</v>
      </c>
      <c r="M28" s="14" t="n">
        <v>1.4875</v>
      </c>
    </row>
    <row r="29" customFormat="false" ht="15.75" hidden="false" customHeight="false" outlineLevel="0" collapsed="false">
      <c r="A29" s="79" t="s">
        <v>446</v>
      </c>
      <c r="B29" s="61" t="n">
        <v>0.29</v>
      </c>
      <c r="C29" s="14" t="n">
        <v>0.48</v>
      </c>
      <c r="D29" s="14" t="n">
        <v>0.45</v>
      </c>
      <c r="E29" s="14" t="n">
        <v>0.51875</v>
      </c>
      <c r="F29" s="14" t="n">
        <v>0.5599</v>
      </c>
      <c r="G29" s="14" t="n">
        <v>1.1075</v>
      </c>
      <c r="H29" s="14" t="n">
        <v>1.025</v>
      </c>
      <c r="I29" s="14" t="n">
        <v>1.05125</v>
      </c>
      <c r="J29" s="14" t="n">
        <v>0.86</v>
      </c>
      <c r="K29" s="14" t="n">
        <v>1.726</v>
      </c>
      <c r="L29" s="14" t="n">
        <v>1.532</v>
      </c>
      <c r="M29" s="14" t="n">
        <v>1.4815</v>
      </c>
    </row>
    <row r="30" customFormat="false" ht="15.75" hidden="false" customHeight="false" outlineLevel="0" collapsed="false">
      <c r="A30" s="35" t="s">
        <v>27</v>
      </c>
      <c r="B30" s="36" t="n">
        <f aca="false">AVERAGE(B26:B29)</f>
        <v>0.305</v>
      </c>
      <c r="C30" s="37" t="n">
        <f aca="false">AVERAGE(C26:C29)</f>
        <v>0.5075</v>
      </c>
      <c r="D30" s="37" t="n">
        <f aca="false">AVERAGE(D26:D29)</f>
        <v>0.45625</v>
      </c>
      <c r="E30" s="37" t="n">
        <f aca="false">AVERAGE(E26:E29)</f>
        <v>0.5321875</v>
      </c>
      <c r="F30" s="37" t="n">
        <f aca="false">AVERAGE(F26:F29)</f>
        <v>0.57885</v>
      </c>
      <c r="G30" s="37" t="n">
        <f aca="false">AVERAGE(G26:G29)</f>
        <v>1.130625</v>
      </c>
      <c r="H30" s="37" t="n">
        <f aca="false">AVERAGE(H26:H29)</f>
        <v>0.983125</v>
      </c>
      <c r="I30" s="37" t="n">
        <f aca="false">AVERAGE(I26:I29)</f>
        <v>1.0146875</v>
      </c>
      <c r="J30" s="37" t="n">
        <f aca="false">AVERAGE(J26:J29)</f>
        <v>0.854375</v>
      </c>
      <c r="K30" s="37" t="n">
        <f aca="false">AVERAGE(K26:K29)</f>
        <v>1.68325</v>
      </c>
      <c r="L30" s="37" t="n">
        <f aca="false">AVERAGE(L26:L29)</f>
        <v>1.51025</v>
      </c>
      <c r="M30" s="37" t="n">
        <f aca="false">AVERAGE(M26:M29)</f>
        <v>1.47425</v>
      </c>
    </row>
    <row r="31" customFormat="false" ht="15" hidden="false" customHeight="false" outlineLevel="0" collapsed="false">
      <c r="A31" s="79" t="s">
        <v>447</v>
      </c>
      <c r="B31" s="61" t="n">
        <v>0.2775</v>
      </c>
      <c r="C31" s="14" t="n">
        <v>0.465</v>
      </c>
      <c r="D31" s="14" t="n">
        <v>0.45</v>
      </c>
      <c r="E31" s="14" t="n">
        <v>0.51</v>
      </c>
      <c r="F31" s="14" t="n">
        <v>0.527</v>
      </c>
      <c r="G31" s="14" t="n">
        <v>1.0875</v>
      </c>
      <c r="H31" s="14" t="n">
        <v>1.085</v>
      </c>
      <c r="I31" s="14" t="n">
        <v>1.1</v>
      </c>
      <c r="J31" s="14" t="n">
        <v>0.87</v>
      </c>
      <c r="K31" s="14" t="n">
        <v>1.7213</v>
      </c>
      <c r="L31" s="14" t="n">
        <v>1.5413</v>
      </c>
      <c r="M31" s="14" t="n">
        <v>1.485</v>
      </c>
    </row>
    <row r="32" customFormat="false" ht="15" hidden="false" customHeight="false" outlineLevel="0" collapsed="false">
      <c r="A32" s="79" t="s">
        <v>448</v>
      </c>
      <c r="B32" s="61" t="n">
        <v>0.26875</v>
      </c>
      <c r="C32" s="14" t="n">
        <v>0.455</v>
      </c>
      <c r="D32" s="14" t="n">
        <v>0.45</v>
      </c>
      <c r="E32" s="14" t="n">
        <v>0.50375</v>
      </c>
      <c r="F32" s="14" t="n">
        <v>0.5106</v>
      </c>
      <c r="G32" s="14" t="n">
        <v>1.06875</v>
      </c>
      <c r="H32" s="14" t="n">
        <v>1.1</v>
      </c>
      <c r="I32" s="14" t="n">
        <v>1.14125</v>
      </c>
      <c r="J32" s="14" t="n">
        <v>0.955</v>
      </c>
      <c r="K32" s="14" t="n">
        <v>1.661</v>
      </c>
      <c r="L32" s="14" t="n">
        <v>1.545</v>
      </c>
      <c r="M32" s="14" t="n">
        <v>1.4855</v>
      </c>
    </row>
    <row r="33" customFormat="false" ht="15" hidden="false" customHeight="false" outlineLevel="0" collapsed="false">
      <c r="A33" s="79" t="s">
        <v>449</v>
      </c>
      <c r="B33" s="61" t="n">
        <v>0.265</v>
      </c>
      <c r="C33" s="14" t="n">
        <v>0.45</v>
      </c>
      <c r="D33" s="14" t="n">
        <v>0.445</v>
      </c>
      <c r="E33" s="14" t="n">
        <v>0.495</v>
      </c>
      <c r="F33" s="14" t="n">
        <v>0.4879</v>
      </c>
      <c r="G33" s="14" t="n">
        <v>1.05</v>
      </c>
      <c r="H33" s="14" t="n">
        <v>1.08</v>
      </c>
      <c r="I33" s="14" t="n">
        <v>1.125</v>
      </c>
      <c r="J33" s="14" t="n">
        <v>0.945</v>
      </c>
      <c r="K33" s="14" t="n">
        <v>1.756</v>
      </c>
      <c r="L33" s="14" t="n">
        <v>1.552</v>
      </c>
      <c r="M33" s="14" t="n">
        <v>1.4935</v>
      </c>
    </row>
    <row r="34" customFormat="false" ht="15.75" hidden="false" customHeight="false" outlineLevel="0" collapsed="false">
      <c r="A34" s="79" t="s">
        <v>450</v>
      </c>
      <c r="B34" s="61" t="n">
        <v>0.25</v>
      </c>
      <c r="C34" s="14" t="n">
        <v>0.445</v>
      </c>
      <c r="D34" s="14" t="n">
        <v>0.445</v>
      </c>
      <c r="E34" s="14" t="n">
        <v>0.48375</v>
      </c>
      <c r="F34" s="14" t="n">
        <v>0.5058</v>
      </c>
      <c r="G34" s="14" t="n">
        <v>1.01</v>
      </c>
      <c r="H34" s="14" t="n">
        <v>1.065</v>
      </c>
      <c r="I34" s="14" t="n">
        <v>1.1</v>
      </c>
      <c r="J34" s="14" t="n">
        <v>0.91</v>
      </c>
      <c r="K34" s="14" t="n">
        <v>1.71</v>
      </c>
      <c r="L34" s="14" t="n">
        <v>1.568</v>
      </c>
      <c r="M34" s="14" t="n">
        <v>1.545</v>
      </c>
    </row>
    <row r="35" customFormat="false" ht="15.75" hidden="false" customHeight="false" outlineLevel="0" collapsed="false">
      <c r="A35" s="35" t="s">
        <v>27</v>
      </c>
      <c r="B35" s="36" t="n">
        <f aca="false">AVERAGE(B31:B34)</f>
        <v>0.2653125</v>
      </c>
      <c r="C35" s="37" t="n">
        <f aca="false">AVERAGE(C31:C34)</f>
        <v>0.45375</v>
      </c>
      <c r="D35" s="37" t="n">
        <f aca="false">AVERAGE(D31:D34)</f>
        <v>0.4475</v>
      </c>
      <c r="E35" s="37" t="n">
        <f aca="false">AVERAGE(E31:E34)</f>
        <v>0.498125</v>
      </c>
      <c r="F35" s="37" t="n">
        <f aca="false">AVERAGE(F31:F34)</f>
        <v>0.507825</v>
      </c>
      <c r="G35" s="37" t="n">
        <f aca="false">AVERAGE(G31:G34)</f>
        <v>1.0540625</v>
      </c>
      <c r="H35" s="37" t="n">
        <f aca="false">AVERAGE(H31:H34)</f>
        <v>1.0825</v>
      </c>
      <c r="I35" s="37" t="n">
        <f aca="false">AVERAGE(I31:I34)</f>
        <v>1.1165625</v>
      </c>
      <c r="J35" s="37" t="n">
        <f aca="false">AVERAGE(J31:J34)</f>
        <v>0.92</v>
      </c>
      <c r="K35" s="37" t="n">
        <f aca="false">AVERAGE(K31:K34)</f>
        <v>1.712075</v>
      </c>
      <c r="L35" s="37" t="n">
        <f aca="false">AVERAGE(L31:L34)</f>
        <v>1.551575</v>
      </c>
      <c r="M35" s="37" t="n">
        <f aca="false">AVERAGE(M31:M34)</f>
        <v>1.50225</v>
      </c>
    </row>
    <row r="36" customFormat="false" ht="15" hidden="false" customHeight="false" outlineLevel="0" collapsed="false">
      <c r="A36" s="79" t="s">
        <v>451</v>
      </c>
      <c r="B36" s="61" t="n">
        <v>0.24</v>
      </c>
      <c r="C36" s="14" t="n">
        <v>0.4425</v>
      </c>
      <c r="D36" s="14" t="n">
        <v>0.445</v>
      </c>
      <c r="E36" s="14" t="n">
        <v>0.4825</v>
      </c>
      <c r="F36" s="14" t="n">
        <v>0.4835</v>
      </c>
      <c r="G36" s="14" t="n">
        <v>0.995</v>
      </c>
      <c r="H36" s="14" t="n">
        <v>1.03375</v>
      </c>
      <c r="I36" s="14" t="n">
        <v>1.06375</v>
      </c>
      <c r="J36" s="14" t="n">
        <v>0.9325</v>
      </c>
      <c r="K36" s="14" t="n">
        <v>1.68</v>
      </c>
      <c r="L36" s="14" t="n">
        <v>1.56</v>
      </c>
      <c r="M36" s="14" t="n">
        <v>1.541</v>
      </c>
    </row>
    <row r="37" customFormat="false" ht="15" hidden="false" customHeight="false" outlineLevel="0" collapsed="false">
      <c r="A37" s="79" t="s">
        <v>452</v>
      </c>
      <c r="B37" s="61" t="n">
        <v>0.2375</v>
      </c>
      <c r="C37" s="14" t="n">
        <v>0.4325</v>
      </c>
      <c r="D37" s="14" t="n">
        <v>0.4425</v>
      </c>
      <c r="E37" s="14" t="n">
        <v>0.4725</v>
      </c>
      <c r="F37" s="14" t="n">
        <v>0.4668</v>
      </c>
      <c r="G37" s="14" t="n">
        <v>0.9725</v>
      </c>
      <c r="H37" s="14" t="n">
        <v>1.01</v>
      </c>
      <c r="I37" s="14" t="n">
        <v>1.045</v>
      </c>
      <c r="J37" s="14" t="n">
        <v>0.955</v>
      </c>
      <c r="K37" s="14" t="n">
        <v>1.6995</v>
      </c>
      <c r="L37" s="14" t="n">
        <v>1.5325</v>
      </c>
      <c r="M37" s="14" t="n">
        <v>1.515</v>
      </c>
    </row>
    <row r="38" customFormat="false" ht="15" hidden="false" customHeight="false" outlineLevel="0" collapsed="false">
      <c r="A38" s="79" t="s">
        <v>453</v>
      </c>
      <c r="B38" s="61" t="n">
        <v>0.2375</v>
      </c>
      <c r="C38" s="14" t="n">
        <v>0.4325</v>
      </c>
      <c r="D38" s="14" t="n">
        <v>0.4425</v>
      </c>
      <c r="E38" s="14" t="n">
        <v>0.4675</v>
      </c>
      <c r="F38" s="14" t="n">
        <v>0.493</v>
      </c>
      <c r="G38" s="14" t="n">
        <v>0.965</v>
      </c>
      <c r="H38" s="14" t="n">
        <v>0.99</v>
      </c>
      <c r="I38" s="14" t="n">
        <v>1.0325</v>
      </c>
      <c r="J38" s="14" t="n">
        <v>0.955</v>
      </c>
      <c r="K38" s="14" t="n">
        <v>1.7594</v>
      </c>
      <c r="L38" s="14" t="n">
        <v>1.5763</v>
      </c>
      <c r="M38" s="14" t="n">
        <v>1.5888</v>
      </c>
    </row>
    <row r="39" customFormat="false" ht="15.75" hidden="false" customHeight="false" outlineLevel="0" collapsed="false">
      <c r="A39" s="79" t="s">
        <v>454</v>
      </c>
      <c r="B39" s="61" t="n">
        <v>0.2375</v>
      </c>
      <c r="C39" s="14" t="n">
        <v>0.43</v>
      </c>
      <c r="D39" s="14" t="n">
        <v>0.4425</v>
      </c>
      <c r="E39" s="14" t="n">
        <v>0.47625</v>
      </c>
      <c r="F39" s="14" t="n">
        <v>0.4678</v>
      </c>
      <c r="G39" s="14" t="n">
        <v>0.955</v>
      </c>
      <c r="H39" s="14" t="n">
        <v>0.98</v>
      </c>
      <c r="I39" s="14" t="n">
        <v>1.02125</v>
      </c>
      <c r="J39" s="14" t="n">
        <v>0.94</v>
      </c>
      <c r="K39" s="14" t="n">
        <v>1.747</v>
      </c>
      <c r="L39" s="14" t="n">
        <v>1.5775</v>
      </c>
      <c r="M39" s="14" t="n">
        <v>1.607</v>
      </c>
    </row>
    <row r="40" customFormat="false" ht="15.75" hidden="false" customHeight="false" outlineLevel="0" collapsed="false">
      <c r="A40" s="35" t="s">
        <v>27</v>
      </c>
      <c r="B40" s="36" t="n">
        <f aca="false">AVERAGE(B36:B39)</f>
        <v>0.238125</v>
      </c>
      <c r="C40" s="37" t="n">
        <f aca="false">AVERAGE(C36:C39)</f>
        <v>0.434375</v>
      </c>
      <c r="D40" s="37" t="n">
        <f aca="false">AVERAGE(D36:D39)</f>
        <v>0.443125</v>
      </c>
      <c r="E40" s="37" t="n">
        <f aca="false">AVERAGE(E36:E39)</f>
        <v>0.4746875</v>
      </c>
      <c r="F40" s="37" t="n">
        <f aca="false">AVERAGE(F36:F39)</f>
        <v>0.477775</v>
      </c>
      <c r="G40" s="37" t="n">
        <f aca="false">AVERAGE(G36:G39)</f>
        <v>0.971875</v>
      </c>
      <c r="H40" s="37" t="n">
        <f aca="false">AVERAGE(H36:H39)</f>
        <v>1.0034375</v>
      </c>
      <c r="I40" s="37" t="n">
        <f aca="false">AVERAGE(I36:I39)</f>
        <v>1.040625</v>
      </c>
      <c r="J40" s="37" t="n">
        <f aca="false">AVERAGE(J36:J39)</f>
        <v>0.945625</v>
      </c>
      <c r="K40" s="37" t="n">
        <f aca="false">AVERAGE(K36:K39)</f>
        <v>1.721475</v>
      </c>
      <c r="L40" s="37" t="n">
        <f aca="false">AVERAGE(L36:L39)</f>
        <v>1.561575</v>
      </c>
      <c r="M40" s="37" t="n">
        <f aca="false">AVERAGE(M36:M39)</f>
        <v>1.56295</v>
      </c>
    </row>
    <row r="41" customFormat="false" ht="15" hidden="false" customHeight="false" outlineLevel="0" collapsed="false">
      <c r="A41" s="79" t="s">
        <v>455</v>
      </c>
      <c r="B41" s="61" t="n">
        <v>0.2375</v>
      </c>
      <c r="C41" s="14" t="n">
        <v>0.425</v>
      </c>
      <c r="D41" s="14" t="n">
        <v>0.44</v>
      </c>
      <c r="E41" s="14" t="n">
        <v>0.46375</v>
      </c>
      <c r="F41" s="14" t="n">
        <v>0.4652</v>
      </c>
      <c r="G41" s="14" t="n">
        <v>0.945</v>
      </c>
      <c r="H41" s="14" t="n">
        <v>0.9575</v>
      </c>
      <c r="I41" s="14" t="n">
        <v>1.0075</v>
      </c>
      <c r="J41" s="14" t="n">
        <v>0.925</v>
      </c>
      <c r="K41" s="14" t="n">
        <v>1.7745</v>
      </c>
      <c r="L41" s="14" t="n">
        <v>1.574</v>
      </c>
      <c r="M41" s="14" t="n">
        <v>1.615</v>
      </c>
    </row>
    <row r="42" customFormat="false" ht="15" hidden="false" customHeight="false" outlineLevel="0" collapsed="false">
      <c r="A42" s="79" t="s">
        <v>456</v>
      </c>
      <c r="B42" s="61" t="n">
        <v>0.23625</v>
      </c>
      <c r="C42" s="14" t="n">
        <v>0.42</v>
      </c>
      <c r="D42" s="14" t="n">
        <v>0.44</v>
      </c>
      <c r="E42" s="14" t="n">
        <v>0.4625</v>
      </c>
      <c r="F42" s="14" t="n">
        <v>0.4562</v>
      </c>
      <c r="G42" s="14" t="n">
        <v>0.93</v>
      </c>
      <c r="H42" s="14" t="n">
        <v>0.9875</v>
      </c>
      <c r="I42" s="14" t="n">
        <v>0.955</v>
      </c>
      <c r="J42" s="14" t="n">
        <v>0.91</v>
      </c>
      <c r="K42" s="14" t="n">
        <v>1.83</v>
      </c>
      <c r="L42" s="14" t="n">
        <v>1.6025</v>
      </c>
      <c r="M42" s="14" t="n">
        <v>1.622</v>
      </c>
    </row>
    <row r="43" customFormat="false" ht="15" hidden="false" customHeight="false" outlineLevel="0" collapsed="false">
      <c r="A43" s="79" t="s">
        <v>457</v>
      </c>
      <c r="B43" s="61" t="n">
        <v>0.23625</v>
      </c>
      <c r="C43" s="14" t="n">
        <v>0.42</v>
      </c>
      <c r="D43" s="14" t="n">
        <v>0.44</v>
      </c>
      <c r="E43" s="14" t="n">
        <v>0.4625</v>
      </c>
      <c r="F43" s="14" t="n">
        <v>0.4574</v>
      </c>
      <c r="G43" s="14" t="n">
        <v>0.93</v>
      </c>
      <c r="H43" s="14" t="n">
        <v>0.9875</v>
      </c>
      <c r="I43" s="14" t="n">
        <v>0.955</v>
      </c>
      <c r="J43" s="14" t="n">
        <v>0.91</v>
      </c>
      <c r="K43" s="14" t="n">
        <v>1.852</v>
      </c>
      <c r="L43" s="14" t="n">
        <v>1.61</v>
      </c>
      <c r="M43" s="14" t="n">
        <v>1.618</v>
      </c>
    </row>
    <row r="44" customFormat="false" ht="15.75" hidden="false" customHeight="false" outlineLevel="0" collapsed="false">
      <c r="A44" s="79" t="s">
        <v>458</v>
      </c>
      <c r="B44" s="61" t="n">
        <v>0.23625</v>
      </c>
      <c r="C44" s="14" t="n">
        <v>0.42</v>
      </c>
      <c r="D44" s="14" t="n">
        <v>0.435</v>
      </c>
      <c r="E44" s="14" t="n">
        <v>0.46125</v>
      </c>
      <c r="F44" s="14" t="n">
        <v>0.4649</v>
      </c>
      <c r="G44" s="14" t="n">
        <v>0.915</v>
      </c>
      <c r="H44" s="14" t="n">
        <v>0.95</v>
      </c>
      <c r="I44" s="14" t="n">
        <v>0.98375</v>
      </c>
      <c r="J44" s="14" t="n">
        <v>0.875</v>
      </c>
      <c r="K44" s="14" t="n">
        <v>1.891</v>
      </c>
      <c r="L44" s="14" t="n">
        <v>1.6105</v>
      </c>
      <c r="M44" s="14" t="n">
        <v>1.628</v>
      </c>
    </row>
    <row r="45" customFormat="false" ht="15.75" hidden="false" customHeight="false" outlineLevel="0" collapsed="false">
      <c r="A45" s="35" t="s">
        <v>27</v>
      </c>
      <c r="B45" s="36" t="n">
        <f aca="false">AVERAGE(B41:B44)</f>
        <v>0.2365625</v>
      </c>
      <c r="C45" s="37" t="n">
        <f aca="false">AVERAGE(C41:C44)</f>
        <v>0.42125</v>
      </c>
      <c r="D45" s="37" t="n">
        <f aca="false">AVERAGE(D41:D44)</f>
        <v>0.43875</v>
      </c>
      <c r="E45" s="37" t="n">
        <f aca="false">AVERAGE(E41:E44)</f>
        <v>0.4625</v>
      </c>
      <c r="F45" s="37" t="n">
        <f aca="false">AVERAGE(F41:F44)</f>
        <v>0.460925</v>
      </c>
      <c r="G45" s="37" t="n">
        <f aca="false">AVERAGE(G41:G44)</f>
        <v>0.93</v>
      </c>
      <c r="H45" s="37" t="n">
        <f aca="false">AVERAGE(H41:H44)</f>
        <v>0.970625</v>
      </c>
      <c r="I45" s="37" t="n">
        <f aca="false">AVERAGE(I41:I44)</f>
        <v>0.9753125</v>
      </c>
      <c r="J45" s="37" t="n">
        <f aca="false">AVERAGE(J41:J44)</f>
        <v>0.905</v>
      </c>
      <c r="K45" s="37" t="n">
        <f aca="false">AVERAGE(K41:K44)</f>
        <v>1.836875</v>
      </c>
      <c r="L45" s="37" t="n">
        <f aca="false">AVERAGE(L41:L44)</f>
        <v>1.59925</v>
      </c>
      <c r="M45" s="37" t="n">
        <f aca="false">AVERAGE(M41:M44)</f>
        <v>1.62075</v>
      </c>
    </row>
    <row r="46" customFormat="false" ht="15" hidden="false" customHeight="false" outlineLevel="0" collapsed="false">
      <c r="A46" s="79" t="s">
        <v>459</v>
      </c>
      <c r="B46" s="61" t="n">
        <v>0.235</v>
      </c>
      <c r="C46" s="14" t="n">
        <v>0.42</v>
      </c>
      <c r="D46" s="14" t="n">
        <v>0.43</v>
      </c>
      <c r="E46" s="14" t="n">
        <v>0.46125</v>
      </c>
      <c r="F46" s="14" t="n">
        <v>0.4355</v>
      </c>
      <c r="G46" s="14" t="n">
        <v>0.91</v>
      </c>
      <c r="H46" s="14" t="n">
        <v>0.955</v>
      </c>
      <c r="I46" s="14" t="n">
        <v>0.98875</v>
      </c>
      <c r="J46" s="14" t="n">
        <v>0.925</v>
      </c>
      <c r="K46" s="14" t="n">
        <v>2.016</v>
      </c>
      <c r="L46" s="14" t="n">
        <v>1.6155</v>
      </c>
      <c r="M46" s="14" t="n">
        <v>1.624</v>
      </c>
    </row>
    <row r="47" customFormat="false" ht="15" hidden="false" customHeight="false" outlineLevel="0" collapsed="false">
      <c r="A47" s="79" t="s">
        <v>460</v>
      </c>
      <c r="B47" s="61" t="n">
        <v>0.235</v>
      </c>
      <c r="C47" s="14" t="n">
        <v>0.4075</v>
      </c>
      <c r="D47" s="14" t="n">
        <v>0.425</v>
      </c>
      <c r="E47" s="14" t="n">
        <v>0.4425</v>
      </c>
      <c r="F47" s="14" t="n">
        <v>0.4542</v>
      </c>
      <c r="G47" s="14" t="n">
        <v>0.91</v>
      </c>
      <c r="H47" s="14" t="n">
        <v>0.9525</v>
      </c>
      <c r="I47" s="14" t="n">
        <v>0.96</v>
      </c>
      <c r="J47" s="14" t="n">
        <v>0.925</v>
      </c>
      <c r="K47" s="14" t="n">
        <v>1.917</v>
      </c>
      <c r="L47" s="14" t="n">
        <v>1.638</v>
      </c>
      <c r="M47" s="14" t="n">
        <v>1.6175</v>
      </c>
    </row>
    <row r="48" customFormat="false" ht="15" hidden="false" customHeight="false" outlineLevel="0" collapsed="false">
      <c r="A48" s="79" t="s">
        <v>461</v>
      </c>
      <c r="B48" s="61" t="n">
        <v>0.235</v>
      </c>
      <c r="C48" s="14" t="n">
        <v>0.4</v>
      </c>
      <c r="D48" s="14" t="n">
        <v>0.425</v>
      </c>
      <c r="E48" s="14" t="n">
        <v>0.4425</v>
      </c>
      <c r="F48" s="14" t="n">
        <v>0.4401</v>
      </c>
      <c r="G48" s="14" t="n">
        <v>0.9</v>
      </c>
      <c r="H48" s="14" t="n">
        <v>0.9475</v>
      </c>
      <c r="I48" s="14" t="n">
        <v>0.955</v>
      </c>
      <c r="J48" s="14" t="n">
        <v>0.925</v>
      </c>
      <c r="K48" s="14" t="n">
        <v>1.9119</v>
      </c>
      <c r="L48" s="14" t="n">
        <v>1.6713</v>
      </c>
      <c r="M48" s="14" t="n">
        <v>1.6338</v>
      </c>
    </row>
    <row r="49" customFormat="false" ht="15.75" hidden="false" customHeight="false" outlineLevel="0" collapsed="false">
      <c r="A49" s="79" t="s">
        <v>462</v>
      </c>
      <c r="B49" s="61" t="n">
        <v>0.225</v>
      </c>
      <c r="C49" s="14" t="n">
        <v>0.4</v>
      </c>
      <c r="D49" s="14" t="n">
        <v>0.425</v>
      </c>
      <c r="E49" s="14" t="n">
        <v>0.435</v>
      </c>
      <c r="F49" s="14" t="n">
        <v>0.4349</v>
      </c>
      <c r="G49" s="14" t="n">
        <v>0.88</v>
      </c>
      <c r="H49" s="14" t="n">
        <v>0.9475</v>
      </c>
      <c r="I49" s="14" t="n">
        <v>0.95</v>
      </c>
      <c r="J49" s="14" t="n">
        <v>0.925</v>
      </c>
      <c r="K49" s="14" t="n">
        <v>1.9415</v>
      </c>
      <c r="L49" s="14" t="n">
        <v>1.737</v>
      </c>
      <c r="M49" s="14" t="n">
        <v>1.6865</v>
      </c>
    </row>
    <row r="50" customFormat="false" ht="15.75" hidden="false" customHeight="false" outlineLevel="0" collapsed="false">
      <c r="A50" s="35" t="s">
        <v>27</v>
      </c>
      <c r="B50" s="36" t="n">
        <f aca="false">AVERAGE(B46:B49)</f>
        <v>0.2325</v>
      </c>
      <c r="C50" s="37" t="n">
        <f aca="false">AVERAGE(C46:C49)</f>
        <v>0.406875</v>
      </c>
      <c r="D50" s="37" t="n">
        <f aca="false">AVERAGE(D46:D49)</f>
        <v>0.42625</v>
      </c>
      <c r="E50" s="37" t="n">
        <f aca="false">AVERAGE(E46:E49)</f>
        <v>0.4453125</v>
      </c>
      <c r="F50" s="37" t="n">
        <f aca="false">AVERAGE(F46:F49)</f>
        <v>0.441175</v>
      </c>
      <c r="G50" s="37" t="n">
        <f aca="false">AVERAGE(G46:G49)</f>
        <v>0.9</v>
      </c>
      <c r="H50" s="37" t="n">
        <f aca="false">AVERAGE(H46:H49)</f>
        <v>0.950625</v>
      </c>
      <c r="I50" s="37" t="n">
        <f aca="false">AVERAGE(I46:I49)</f>
        <v>0.9634375</v>
      </c>
      <c r="J50" s="37" t="n">
        <f aca="false">AVERAGE(J46:J49)</f>
        <v>0.925</v>
      </c>
      <c r="K50" s="37" t="n">
        <f aca="false">AVERAGE(K46:K49)</f>
        <v>1.9466</v>
      </c>
      <c r="L50" s="37" t="n">
        <f aca="false">AVERAGE(L46:L49)</f>
        <v>1.66545</v>
      </c>
      <c r="M50" s="37" t="n">
        <f aca="false">AVERAGE(M46:M49)</f>
        <v>1.64045</v>
      </c>
    </row>
    <row r="51" customFormat="false" ht="15" hidden="false" customHeight="false" outlineLevel="0" collapsed="false">
      <c r="A51" s="79" t="s">
        <v>463</v>
      </c>
      <c r="B51" s="61" t="n">
        <v>0.22</v>
      </c>
      <c r="C51" s="14" t="n">
        <v>0.38</v>
      </c>
      <c r="D51" s="14" t="n">
        <v>0.42</v>
      </c>
      <c r="E51" s="14" t="n">
        <v>0.4325</v>
      </c>
      <c r="F51" s="14" t="n">
        <v>0.4369</v>
      </c>
      <c r="G51" s="14" t="n">
        <v>0.865</v>
      </c>
      <c r="H51" s="14" t="n">
        <v>0.9475</v>
      </c>
      <c r="I51" s="14" t="n">
        <v>0.94</v>
      </c>
      <c r="J51" s="14" t="n">
        <v>0.91</v>
      </c>
      <c r="K51" s="14" t="n">
        <v>1.8725</v>
      </c>
      <c r="L51" s="14" t="n">
        <v>1.745</v>
      </c>
      <c r="M51" s="14" t="n">
        <v>1.6995</v>
      </c>
    </row>
    <row r="52" customFormat="false" ht="15" hidden="false" customHeight="false" outlineLevel="0" collapsed="false">
      <c r="A52" s="79" t="s">
        <v>464</v>
      </c>
      <c r="B52" s="61" t="n">
        <v>0.2125</v>
      </c>
      <c r="C52" s="14" t="n">
        <v>0.37</v>
      </c>
      <c r="D52" s="14" t="n">
        <v>0.415</v>
      </c>
      <c r="E52" s="14" t="n">
        <v>0.43125</v>
      </c>
      <c r="F52" s="14" t="n">
        <v>0.4317</v>
      </c>
      <c r="G52" s="14" t="n">
        <v>0.855</v>
      </c>
      <c r="H52" s="14" t="n">
        <v>0.9275</v>
      </c>
      <c r="I52" s="14" t="n">
        <v>0.94</v>
      </c>
      <c r="J52" s="14" t="n">
        <v>0.87</v>
      </c>
      <c r="K52" s="14" t="n">
        <v>1.898</v>
      </c>
      <c r="L52" s="14" t="n">
        <v>1.7055</v>
      </c>
      <c r="M52" s="14" t="n">
        <v>1.673</v>
      </c>
    </row>
    <row r="53" customFormat="false" ht="15" hidden="false" customHeight="false" outlineLevel="0" collapsed="false">
      <c r="A53" s="79" t="s">
        <v>465</v>
      </c>
      <c r="B53" s="61" t="n">
        <v>0.2125</v>
      </c>
      <c r="C53" s="14" t="n">
        <v>0.365</v>
      </c>
      <c r="D53" s="14" t="n">
        <v>0.41</v>
      </c>
      <c r="E53" s="14" t="n">
        <v>0.405</v>
      </c>
      <c r="F53" s="14" t="n">
        <v>0.4231</v>
      </c>
      <c r="G53" s="14" t="n">
        <v>0.855</v>
      </c>
      <c r="H53" s="14" t="n">
        <v>0.9275</v>
      </c>
      <c r="I53" s="14" t="n">
        <v>0.94</v>
      </c>
      <c r="J53" s="14" t="n">
        <v>0.855</v>
      </c>
      <c r="K53" s="14" t="n">
        <v>1.908</v>
      </c>
      <c r="L53" s="14" t="n">
        <v>1.666</v>
      </c>
      <c r="M53" s="14" t="n">
        <v>1.648</v>
      </c>
    </row>
    <row r="54" customFormat="false" ht="15.75" hidden="false" customHeight="false" outlineLevel="0" collapsed="false">
      <c r="A54" s="79" t="s">
        <v>466</v>
      </c>
      <c r="B54" s="61" t="n">
        <v>0.2125</v>
      </c>
      <c r="C54" s="14" t="n">
        <v>0.3625</v>
      </c>
      <c r="D54" s="14" t="n">
        <v>0.405</v>
      </c>
      <c r="E54" s="14" t="n">
        <v>0.405</v>
      </c>
      <c r="F54" s="14" t="n">
        <v>0.414</v>
      </c>
      <c r="G54" s="14" t="n">
        <v>0.845</v>
      </c>
      <c r="H54" s="14" t="n">
        <v>0.9225</v>
      </c>
      <c r="I54" s="14" t="n">
        <v>0.93</v>
      </c>
      <c r="J54" s="14" t="n">
        <v>0.855</v>
      </c>
      <c r="K54" s="14" t="n">
        <v>1.9281</v>
      </c>
      <c r="L54" s="14" t="n">
        <v>1.625</v>
      </c>
      <c r="M54" s="14" t="n">
        <v>1.5913</v>
      </c>
    </row>
    <row r="55" customFormat="false" ht="15.75" hidden="false" customHeight="false" outlineLevel="0" collapsed="false">
      <c r="A55" s="35" t="s">
        <v>27</v>
      </c>
      <c r="B55" s="36" t="n">
        <f aca="false">AVERAGE(B51:B54)</f>
        <v>0.214375</v>
      </c>
      <c r="C55" s="37" t="n">
        <f aca="false">AVERAGE(C51:C54)</f>
        <v>0.369375</v>
      </c>
      <c r="D55" s="37" t="n">
        <f aca="false">AVERAGE(D51:D54)</f>
        <v>0.4125</v>
      </c>
      <c r="E55" s="37" t="n">
        <f aca="false">AVERAGE(E51:E54)</f>
        <v>0.4184375</v>
      </c>
      <c r="F55" s="37" t="n">
        <f aca="false">AVERAGE(F51:F54)</f>
        <v>0.426425</v>
      </c>
      <c r="G55" s="37" t="n">
        <f aca="false">AVERAGE(G51:G54)</f>
        <v>0.855</v>
      </c>
      <c r="H55" s="37" t="n">
        <f aca="false">AVERAGE(H51:H54)</f>
        <v>0.93125</v>
      </c>
      <c r="I55" s="37" t="n">
        <f aca="false">AVERAGE(I51:I54)</f>
        <v>0.9375</v>
      </c>
      <c r="J55" s="37" t="n">
        <f aca="false">AVERAGE(J51:J54)</f>
        <v>0.8725</v>
      </c>
      <c r="K55" s="37" t="n">
        <f aca="false">AVERAGE(K51:K54)</f>
        <v>1.90165</v>
      </c>
      <c r="L55" s="37" t="n">
        <f aca="false">AVERAGE(L51:L54)</f>
        <v>1.685375</v>
      </c>
      <c r="M55" s="37" t="n">
        <f aca="false">AVERAGE(M51:M54)</f>
        <v>1.65295</v>
      </c>
    </row>
    <row r="56" customFormat="false" ht="15" hidden="false" customHeight="false" outlineLevel="0" collapsed="false">
      <c r="A56" s="79" t="s">
        <v>467</v>
      </c>
      <c r="B56" s="61" t="n">
        <v>0.2</v>
      </c>
      <c r="C56" s="14" t="n">
        <v>0.355</v>
      </c>
      <c r="D56" s="14" t="n">
        <v>0.405</v>
      </c>
      <c r="E56" s="14" t="n">
        <v>0.3975</v>
      </c>
      <c r="F56" s="14" t="n">
        <v>0.409</v>
      </c>
      <c r="G56" s="14" t="n">
        <v>0.825</v>
      </c>
      <c r="H56" s="14" t="n">
        <v>0.9075</v>
      </c>
      <c r="I56" s="14" t="n">
        <v>0.925</v>
      </c>
      <c r="J56" s="14" t="n">
        <v>0.845</v>
      </c>
      <c r="K56" s="14" t="n">
        <v>1.924</v>
      </c>
      <c r="L56" s="14" t="n">
        <v>1.666</v>
      </c>
      <c r="M56" s="14" t="n">
        <v>1.614</v>
      </c>
      <c r="N56" s="44"/>
    </row>
    <row r="57" customFormat="false" ht="15" hidden="false" customHeight="false" outlineLevel="0" collapsed="false">
      <c r="A57" s="79" t="s">
        <v>468</v>
      </c>
      <c r="B57" s="61" t="n">
        <v>0.2</v>
      </c>
      <c r="C57" s="14" t="n">
        <v>0.3425</v>
      </c>
      <c r="D57" s="14" t="n">
        <v>0.39</v>
      </c>
      <c r="E57" s="14" t="n">
        <v>0.395</v>
      </c>
      <c r="F57" s="14" t="n">
        <v>0.4041</v>
      </c>
      <c r="G57" s="14" t="n">
        <v>0.7675</v>
      </c>
      <c r="H57" s="14" t="n">
        <v>0.84</v>
      </c>
      <c r="I57" s="14" t="n">
        <v>0.87</v>
      </c>
      <c r="J57" s="14" t="n">
        <v>0.84</v>
      </c>
      <c r="K57" s="14" t="n">
        <v>1.8685</v>
      </c>
      <c r="L57" s="14" t="n">
        <v>1.648</v>
      </c>
      <c r="M57" s="14" t="n">
        <v>1.612</v>
      </c>
    </row>
    <row r="58" customFormat="false" ht="15" hidden="false" customHeight="false" outlineLevel="0" collapsed="false">
      <c r="A58" s="79" t="s">
        <v>469</v>
      </c>
      <c r="B58" s="61" t="n">
        <v>0.195</v>
      </c>
      <c r="C58" s="14" t="n">
        <v>0.33</v>
      </c>
      <c r="D58" s="14" t="n">
        <v>0.39</v>
      </c>
      <c r="E58" s="14" t="n">
        <v>0.395</v>
      </c>
      <c r="F58" s="14" t="n">
        <v>0.3894</v>
      </c>
      <c r="G58" s="14" t="n">
        <v>0.7675</v>
      </c>
      <c r="H58" s="14" t="n">
        <v>0.745</v>
      </c>
      <c r="I58" s="14" t="n">
        <v>0.82</v>
      </c>
      <c r="J58" s="14" t="n">
        <v>0.8425</v>
      </c>
      <c r="K58" s="14" t="n">
        <v>1.8835</v>
      </c>
      <c r="L58" s="14" t="n">
        <v>1.668</v>
      </c>
      <c r="M58" s="14" t="n">
        <v>1.6395</v>
      </c>
    </row>
    <row r="59" customFormat="false" ht="15.75" hidden="false" customHeight="false" outlineLevel="0" collapsed="false">
      <c r="A59" s="79" t="s">
        <v>470</v>
      </c>
      <c r="B59" s="61" t="n">
        <v>0.195</v>
      </c>
      <c r="C59" s="14" t="n">
        <v>0.3025</v>
      </c>
      <c r="D59" s="14" t="n">
        <v>0.3825</v>
      </c>
      <c r="E59" s="14" t="n">
        <v>0.35125</v>
      </c>
      <c r="F59" s="14" t="n">
        <v>0.3759</v>
      </c>
      <c r="G59" s="14" t="n">
        <v>0.75</v>
      </c>
      <c r="H59" s="14" t="n">
        <v>0.7275</v>
      </c>
      <c r="I59" s="14" t="n">
        <v>0.775</v>
      </c>
      <c r="J59" s="14" t="n">
        <v>0.8375</v>
      </c>
      <c r="K59" s="14" t="n">
        <v>1.9345</v>
      </c>
      <c r="L59" s="14" t="n">
        <v>1.6975</v>
      </c>
      <c r="M59" s="14" t="n">
        <v>1.6755</v>
      </c>
    </row>
    <row r="60" customFormat="false" ht="15.75" hidden="false" customHeight="false" outlineLevel="0" collapsed="false">
      <c r="A60" s="35" t="s">
        <v>27</v>
      </c>
      <c r="B60" s="36" t="n">
        <f aca="false">AVERAGE(B56:B59)</f>
        <v>0.1975</v>
      </c>
      <c r="C60" s="37" t="n">
        <f aca="false">AVERAGE(C56:C59)</f>
        <v>0.3325</v>
      </c>
      <c r="D60" s="37" t="n">
        <f aca="false">AVERAGE(D56:D59)</f>
        <v>0.391875</v>
      </c>
      <c r="E60" s="37" t="n">
        <f aca="false">AVERAGE(E56:E59)</f>
        <v>0.3846875</v>
      </c>
      <c r="F60" s="37" t="n">
        <f aca="false">AVERAGE(F56:F59)</f>
        <v>0.3946</v>
      </c>
      <c r="G60" s="37" t="n">
        <f aca="false">AVERAGE(G56:G59)</f>
        <v>0.7775</v>
      </c>
      <c r="H60" s="37" t="n">
        <f aca="false">AVERAGE(H56:H59)</f>
        <v>0.805</v>
      </c>
      <c r="I60" s="37" t="n">
        <f aca="false">AVERAGE(I56:I59)</f>
        <v>0.8475</v>
      </c>
      <c r="J60" s="37" t="n">
        <f aca="false">AVERAGE(J56:J59)</f>
        <v>0.84125</v>
      </c>
      <c r="K60" s="37" t="n">
        <f aca="false">AVERAGE(K56:K59)</f>
        <v>1.902625</v>
      </c>
      <c r="L60" s="37" t="n">
        <f aca="false">AVERAGE(L56:L59)</f>
        <v>1.669875</v>
      </c>
      <c r="M60" s="37" t="n">
        <f aca="false">AVERAGE(M56:M59)</f>
        <v>1.63525</v>
      </c>
    </row>
    <row r="61" customFormat="false" ht="15" hidden="false" customHeight="false" outlineLevel="0" collapsed="false">
      <c r="A61" s="79" t="s">
        <v>471</v>
      </c>
      <c r="B61" s="61" t="n">
        <v>0.195</v>
      </c>
      <c r="C61" s="14" t="n">
        <v>0.295</v>
      </c>
      <c r="D61" s="14" t="n">
        <v>0.325</v>
      </c>
      <c r="E61" s="14" t="n">
        <v>0.335</v>
      </c>
      <c r="F61" s="14" t="n">
        <v>0.3805</v>
      </c>
      <c r="G61" s="14" t="n">
        <v>0.705</v>
      </c>
      <c r="H61" s="14" t="n">
        <v>0.715</v>
      </c>
      <c r="I61" s="14" t="n">
        <v>0.775</v>
      </c>
      <c r="J61" s="14" t="n">
        <v>0.795</v>
      </c>
      <c r="K61" s="14" t="n">
        <v>1.99</v>
      </c>
      <c r="L61" s="14" t="n">
        <v>1.7365</v>
      </c>
      <c r="M61" s="14" t="n">
        <v>1.7015</v>
      </c>
    </row>
    <row r="62" customFormat="false" ht="15" hidden="false" customHeight="false" outlineLevel="0" collapsed="false">
      <c r="A62" s="79" t="s">
        <v>472</v>
      </c>
      <c r="B62" s="61" t="n">
        <v>0.19</v>
      </c>
      <c r="C62" s="14" t="n">
        <v>0.24</v>
      </c>
      <c r="D62" s="14" t="n">
        <v>0.3</v>
      </c>
      <c r="E62" s="14" t="n">
        <v>0.32375</v>
      </c>
      <c r="F62" s="14" t="n">
        <v>0.3551</v>
      </c>
      <c r="G62" s="14" t="n">
        <v>0.6625</v>
      </c>
      <c r="H62" s="14" t="n">
        <v>0.6925</v>
      </c>
      <c r="I62" s="14" t="n">
        <v>0.745</v>
      </c>
      <c r="J62" s="14" t="n">
        <v>0.7675</v>
      </c>
      <c r="K62" s="14" t="n">
        <v>2.0205</v>
      </c>
      <c r="L62" s="14" t="n">
        <v>1.72</v>
      </c>
      <c r="M62" s="14" t="n">
        <v>1.7025</v>
      </c>
    </row>
    <row r="63" customFormat="false" ht="15" hidden="false" customHeight="false" outlineLevel="0" collapsed="false">
      <c r="A63" s="79" t="s">
        <v>473</v>
      </c>
      <c r="B63" s="61" t="n">
        <v>0.19</v>
      </c>
      <c r="C63" s="14" t="n">
        <v>0.23</v>
      </c>
      <c r="D63" s="14" t="n">
        <v>0.28</v>
      </c>
      <c r="E63" s="14" t="n">
        <v>0.31625</v>
      </c>
      <c r="F63" s="14" t="n">
        <v>0.3439</v>
      </c>
      <c r="G63" s="14" t="n">
        <v>0.64625</v>
      </c>
      <c r="H63" s="14" t="n">
        <v>0.7075</v>
      </c>
      <c r="I63" s="14" t="n">
        <v>0.755</v>
      </c>
      <c r="J63" s="14" t="n">
        <v>0.77</v>
      </c>
      <c r="K63" s="14" t="n">
        <v>2.249</v>
      </c>
      <c r="L63" s="14" t="n">
        <v>1.7025</v>
      </c>
      <c r="M63" s="14" t="n">
        <v>1.6735</v>
      </c>
    </row>
    <row r="64" customFormat="false" ht="15.75" hidden="false" customHeight="false" outlineLevel="0" collapsed="false">
      <c r="A64" s="79" t="s">
        <v>474</v>
      </c>
      <c r="B64" s="61" t="n">
        <v>0.19</v>
      </c>
      <c r="C64" s="14" t="n">
        <v>0.225</v>
      </c>
      <c r="D64" s="14" t="n">
        <v>0.25</v>
      </c>
      <c r="E64" s="14" t="n">
        <v>0.28375</v>
      </c>
      <c r="F64" s="14" t="n">
        <v>0.2996</v>
      </c>
      <c r="G64" s="14" t="n">
        <v>0.59</v>
      </c>
      <c r="H64" s="14" t="n">
        <v>0.725</v>
      </c>
      <c r="I64" s="14" t="n">
        <v>0.775</v>
      </c>
      <c r="J64" s="14" t="n">
        <v>0.8</v>
      </c>
      <c r="K64" s="14" t="n">
        <v>2.318</v>
      </c>
      <c r="L64" s="14" t="n">
        <v>1.6815</v>
      </c>
      <c r="M64" s="14" t="n">
        <v>1.61</v>
      </c>
    </row>
    <row r="65" customFormat="false" ht="15.75" hidden="false" customHeight="false" outlineLevel="0" collapsed="false">
      <c r="A65" s="35" t="s">
        <v>27</v>
      </c>
      <c r="B65" s="36" t="n">
        <f aca="false">AVERAGE(B61:B64)</f>
        <v>0.19125</v>
      </c>
      <c r="C65" s="37" t="n">
        <f aca="false">AVERAGE(C61:C64)</f>
        <v>0.2475</v>
      </c>
      <c r="D65" s="37" t="n">
        <f aca="false">AVERAGE(D61:D64)</f>
        <v>0.28875</v>
      </c>
      <c r="E65" s="37" t="n">
        <f aca="false">AVERAGE(E61:E64)</f>
        <v>0.3146875</v>
      </c>
      <c r="F65" s="37" t="n">
        <f aca="false">AVERAGE(F61:F64)</f>
        <v>0.344775</v>
      </c>
      <c r="G65" s="37" t="n">
        <f aca="false">AVERAGE(G61:G64)</f>
        <v>0.6509375</v>
      </c>
      <c r="H65" s="37" t="n">
        <f aca="false">AVERAGE(H61:H64)</f>
        <v>0.71</v>
      </c>
      <c r="I65" s="37" t="n">
        <f aca="false">AVERAGE(I61:I64)</f>
        <v>0.7625</v>
      </c>
      <c r="J65" s="37" t="n">
        <f aca="false">AVERAGE(J61:J64)</f>
        <v>0.783125</v>
      </c>
      <c r="K65" s="37" t="n">
        <f aca="false">AVERAGE(K61:K64)</f>
        <v>2.144375</v>
      </c>
      <c r="L65" s="37" t="n">
        <f aca="false">AVERAGE(L61:L64)</f>
        <v>1.710125</v>
      </c>
      <c r="M65" s="37" t="n">
        <f aca="false">AVERAGE(M61:M64)</f>
        <v>1.671875</v>
      </c>
    </row>
    <row r="66" customFormat="false" ht="15" hidden="false" customHeight="false" outlineLevel="0" collapsed="false">
      <c r="A66" s="79" t="s">
        <v>475</v>
      </c>
      <c r="B66" s="61" t="n">
        <v>0.19</v>
      </c>
      <c r="C66" s="14" t="n">
        <v>0.22</v>
      </c>
      <c r="D66" s="14" t="n">
        <v>0.24</v>
      </c>
      <c r="E66" s="14" t="n">
        <v>0.265</v>
      </c>
      <c r="F66" s="14" t="n">
        <v>0.2748</v>
      </c>
      <c r="G66" s="14" t="n">
        <v>0.575</v>
      </c>
      <c r="H66" s="14" t="n">
        <v>0.755</v>
      </c>
      <c r="I66" s="14" t="n">
        <v>0.8</v>
      </c>
      <c r="J66" s="14" t="n">
        <v>0.815</v>
      </c>
      <c r="K66" s="14" t="n">
        <v>2.4065</v>
      </c>
      <c r="L66" s="14" t="n">
        <v>1.715</v>
      </c>
      <c r="M66" s="14" t="n">
        <v>1.658</v>
      </c>
    </row>
    <row r="67" customFormat="false" ht="15" hidden="false" customHeight="false" outlineLevel="0" collapsed="false">
      <c r="A67" s="79" t="s">
        <v>476</v>
      </c>
      <c r="B67" s="61" t="n">
        <v>0.19</v>
      </c>
      <c r="C67" s="14" t="n">
        <v>0.21</v>
      </c>
      <c r="D67" s="14" t="n">
        <v>0.22</v>
      </c>
      <c r="E67" s="14" t="n">
        <v>0.2525</v>
      </c>
      <c r="F67" s="14" t="n">
        <v>0.2685</v>
      </c>
      <c r="G67" s="14" t="n">
        <v>0.565</v>
      </c>
      <c r="H67" s="14" t="n">
        <v>0.795</v>
      </c>
      <c r="I67" s="14" t="n">
        <v>0.825</v>
      </c>
      <c r="J67" s="14" t="n">
        <v>0.8575</v>
      </c>
      <c r="K67" s="14" t="n">
        <v>2.5063</v>
      </c>
      <c r="L67" s="14" t="n">
        <v>1.695</v>
      </c>
      <c r="M67" s="14" t="n">
        <v>1.6463</v>
      </c>
    </row>
    <row r="68" customFormat="false" ht="15" hidden="false" customHeight="false" outlineLevel="0" collapsed="false">
      <c r="A68" s="79" t="s">
        <v>477</v>
      </c>
      <c r="B68" s="61" t="n">
        <v>0.19</v>
      </c>
      <c r="C68" s="14" t="n">
        <v>0.2</v>
      </c>
      <c r="D68" s="14" t="n">
        <v>0.215</v>
      </c>
      <c r="E68" s="14" t="n">
        <v>0.25</v>
      </c>
      <c r="F68" s="14" t="n">
        <v>0.2485</v>
      </c>
      <c r="G68" s="14" t="n">
        <v>0.56</v>
      </c>
      <c r="H68" s="14" t="n">
        <v>0.845</v>
      </c>
      <c r="I68" s="14" t="n">
        <v>0.88</v>
      </c>
      <c r="J68" s="14" t="n">
        <v>0.89</v>
      </c>
      <c r="K68" s="14" t="n">
        <v>2.637</v>
      </c>
      <c r="L68" s="14" t="n">
        <v>1.6695</v>
      </c>
      <c r="M68" s="14" t="n">
        <v>1.553</v>
      </c>
    </row>
    <row r="69" customFormat="false" ht="15.75" hidden="false" customHeight="false" outlineLevel="0" collapsed="false">
      <c r="A69" s="79" t="s">
        <v>478</v>
      </c>
      <c r="B69" s="61" t="n">
        <v>0.19</v>
      </c>
      <c r="C69" s="14" t="n">
        <v>0.1975</v>
      </c>
      <c r="D69" s="14" t="n">
        <v>0.21</v>
      </c>
      <c r="E69" s="14" t="n">
        <v>0.24125</v>
      </c>
      <c r="F69" s="14" t="n">
        <v>0.2351</v>
      </c>
      <c r="G69" s="14" t="n">
        <v>0.56</v>
      </c>
      <c r="H69" s="14" t="n">
        <v>0.9</v>
      </c>
      <c r="I69" s="14" t="n">
        <v>0.93</v>
      </c>
      <c r="J69" s="14" t="n">
        <v>0.875</v>
      </c>
      <c r="K69" s="14" t="n">
        <v>2.9695</v>
      </c>
      <c r="L69" s="14" t="n">
        <v>1.6015</v>
      </c>
      <c r="M69" s="14" t="n">
        <v>1.519</v>
      </c>
    </row>
    <row r="70" customFormat="false" ht="15.75" hidden="false" customHeight="false" outlineLevel="0" collapsed="false">
      <c r="A70" s="35" t="s">
        <v>27</v>
      </c>
      <c r="B70" s="36" t="n">
        <f aca="false">AVERAGE(B66:B69)</f>
        <v>0.19</v>
      </c>
      <c r="C70" s="37" t="n">
        <f aca="false">AVERAGE(C66:C69)</f>
        <v>0.206875</v>
      </c>
      <c r="D70" s="37" t="n">
        <f aca="false">AVERAGE(D66:D69)</f>
        <v>0.22125</v>
      </c>
      <c r="E70" s="37" t="n">
        <f aca="false">AVERAGE(E66:E69)</f>
        <v>0.2521875</v>
      </c>
      <c r="F70" s="37" t="n">
        <f aca="false">AVERAGE(F66:F69)</f>
        <v>0.256725</v>
      </c>
      <c r="G70" s="37" t="n">
        <f aca="false">AVERAGE(G66:G69)</f>
        <v>0.565</v>
      </c>
      <c r="H70" s="37" t="n">
        <f aca="false">AVERAGE(H66:H69)</f>
        <v>0.82375</v>
      </c>
      <c r="I70" s="37" t="n">
        <f aca="false">AVERAGE(I66:I69)</f>
        <v>0.85875</v>
      </c>
      <c r="J70" s="37" t="n">
        <f aca="false">AVERAGE(J66:J69)</f>
        <v>0.859375</v>
      </c>
      <c r="K70" s="37" t="n">
        <f aca="false">AVERAGE(K66:K69)</f>
        <v>2.629825</v>
      </c>
      <c r="L70" s="37" t="n">
        <f aca="false">AVERAGE(L66:L69)</f>
        <v>1.67025</v>
      </c>
      <c r="M70" s="37" t="n">
        <f aca="false">AVERAGE(M66:M69)</f>
        <v>1.594075</v>
      </c>
    </row>
    <row r="71" customFormat="false" ht="15" hidden="false" customHeight="false" outlineLevel="0" collapsed="false">
      <c r="A71" s="79" t="s">
        <v>479</v>
      </c>
      <c r="B71" s="61" t="n">
        <v>0.185</v>
      </c>
      <c r="C71" s="14" t="n">
        <v>0.195</v>
      </c>
      <c r="D71" s="14" t="n">
        <v>0.2075</v>
      </c>
      <c r="E71" s="14" t="n">
        <v>0.23875</v>
      </c>
      <c r="F71" s="14" t="n">
        <v>0.2341</v>
      </c>
      <c r="G71" s="14" t="n">
        <v>0.54</v>
      </c>
      <c r="H71" s="14" t="n">
        <v>0.9225</v>
      </c>
      <c r="I71" s="14" t="n">
        <v>0.955</v>
      </c>
      <c r="J71" s="14" t="n">
        <v>0.9125</v>
      </c>
      <c r="K71" s="14" t="n">
        <v>2.702</v>
      </c>
      <c r="L71" s="14" t="n">
        <v>1.67</v>
      </c>
      <c r="M71" s="14" t="n">
        <v>1.5675</v>
      </c>
    </row>
    <row r="72" customFormat="false" ht="15" hidden="false" customHeight="false" outlineLevel="0" collapsed="false">
      <c r="A72" s="79" t="s">
        <v>480</v>
      </c>
      <c r="B72" s="61" t="n">
        <v>0.185</v>
      </c>
      <c r="C72" s="14" t="n">
        <v>0.2</v>
      </c>
      <c r="D72" s="14" t="n">
        <v>0.2075</v>
      </c>
      <c r="E72" s="14" t="n">
        <v>0.23875</v>
      </c>
      <c r="F72" s="14" t="n">
        <v>0.243</v>
      </c>
      <c r="G72" s="14" t="n">
        <v>0.53</v>
      </c>
      <c r="H72" s="14" t="n">
        <v>0.96</v>
      </c>
      <c r="I72" s="14" t="n">
        <v>0.985</v>
      </c>
      <c r="J72" s="14" t="n">
        <v>0.9125</v>
      </c>
      <c r="K72" s="14" t="n">
        <v>2.3735</v>
      </c>
      <c r="L72" s="14" t="n">
        <v>1.7275</v>
      </c>
      <c r="M72" s="14" t="n">
        <v>1.642</v>
      </c>
    </row>
    <row r="73" customFormat="false" ht="15" hidden="false" customHeight="false" outlineLevel="0" collapsed="false">
      <c r="A73" s="79" t="s">
        <v>481</v>
      </c>
      <c r="B73" s="61" t="n">
        <v>0.185</v>
      </c>
      <c r="C73" s="14" t="n">
        <v>0.22</v>
      </c>
      <c r="D73" s="14" t="n">
        <v>0.21</v>
      </c>
      <c r="E73" s="14" t="n">
        <v>0.2475</v>
      </c>
      <c r="F73" s="14" t="n">
        <v>0.2244</v>
      </c>
      <c r="G73" s="14" t="n">
        <v>0.53</v>
      </c>
      <c r="H73" s="14" t="n">
        <v>0.96</v>
      </c>
      <c r="I73" s="14" t="n">
        <v>1</v>
      </c>
      <c r="J73" s="14" t="n">
        <v>0.96</v>
      </c>
      <c r="K73" s="14" t="n">
        <v>2.3895</v>
      </c>
      <c r="L73" s="14" t="n">
        <v>1.687</v>
      </c>
      <c r="M73" s="14" t="n">
        <v>1.648</v>
      </c>
    </row>
    <row r="74" customFormat="false" ht="15.75" hidden="false" customHeight="false" outlineLevel="0" collapsed="false">
      <c r="A74" s="79" t="s">
        <v>482</v>
      </c>
      <c r="B74" s="61" t="n">
        <v>0.185</v>
      </c>
      <c r="C74" s="14" t="n">
        <v>0.2</v>
      </c>
      <c r="D74" s="14" t="n">
        <v>0.21</v>
      </c>
      <c r="E74" s="14" t="n">
        <v>0.245</v>
      </c>
      <c r="F74" s="14" t="n">
        <v>0.2269</v>
      </c>
      <c r="G74" s="14" t="n">
        <v>0.535</v>
      </c>
      <c r="H74" s="14" t="n">
        <v>0.935</v>
      </c>
      <c r="I74" s="14" t="n">
        <v>0.98</v>
      </c>
      <c r="J74" s="14" t="n">
        <v>0.89375</v>
      </c>
      <c r="K74" s="14" t="n">
        <v>2.466</v>
      </c>
      <c r="L74" s="14" t="n">
        <v>1.6215</v>
      </c>
      <c r="M74" s="14" t="n">
        <v>1.583</v>
      </c>
    </row>
    <row r="75" customFormat="false" ht="15.75" hidden="false" customHeight="false" outlineLevel="0" collapsed="false">
      <c r="A75" s="35" t="s">
        <v>27</v>
      </c>
      <c r="B75" s="36" t="n">
        <f aca="false">AVERAGE(B71:B74)</f>
        <v>0.185</v>
      </c>
      <c r="C75" s="37" t="n">
        <f aca="false">AVERAGE(C71:C74)</f>
        <v>0.20375</v>
      </c>
      <c r="D75" s="37" t="n">
        <f aca="false">AVERAGE(D71:D74)</f>
        <v>0.20875</v>
      </c>
      <c r="E75" s="37" t="n">
        <f aca="false">AVERAGE(E71:E74)</f>
        <v>0.2425</v>
      </c>
      <c r="F75" s="37" t="n">
        <f aca="false">AVERAGE(F71:F74)</f>
        <v>0.2321</v>
      </c>
      <c r="G75" s="37" t="n">
        <f aca="false">AVERAGE(G71:G74)</f>
        <v>0.53375</v>
      </c>
      <c r="H75" s="37" t="n">
        <f aca="false">AVERAGE(H71:H74)</f>
        <v>0.944375</v>
      </c>
      <c r="I75" s="37" t="n">
        <f aca="false">AVERAGE(I71:I74)</f>
        <v>0.98</v>
      </c>
      <c r="J75" s="37" t="n">
        <f aca="false">AVERAGE(J71:J74)</f>
        <v>0.9196875</v>
      </c>
      <c r="K75" s="37" t="n">
        <f aca="false">AVERAGE(K71:K74)</f>
        <v>2.48275</v>
      </c>
      <c r="L75" s="37" t="n">
        <f aca="false">AVERAGE(L71:L74)</f>
        <v>1.6765</v>
      </c>
      <c r="M75" s="37" t="n">
        <f aca="false">AVERAGE(M71:M74)</f>
        <v>1.610125</v>
      </c>
    </row>
    <row r="76" customFormat="false" ht="15" hidden="false" customHeight="false" outlineLevel="0" collapsed="false">
      <c r="A76" s="79" t="s">
        <v>483</v>
      </c>
      <c r="B76" s="61" t="n">
        <v>0.185</v>
      </c>
      <c r="C76" s="14" t="n">
        <v>0.205</v>
      </c>
      <c r="D76" s="14" t="n">
        <v>0.225</v>
      </c>
      <c r="E76" s="14" t="n">
        <v>0.2125</v>
      </c>
      <c r="F76" s="14" t="n">
        <v>0.2272</v>
      </c>
      <c r="G76" s="14" t="n">
        <v>0.535</v>
      </c>
      <c r="H76" s="14" t="n">
        <v>0.885</v>
      </c>
      <c r="I76" s="14" t="n">
        <v>0.965</v>
      </c>
      <c r="J76" s="14" t="n">
        <v>0.89875</v>
      </c>
      <c r="K76" s="14" t="n">
        <v>2.624</v>
      </c>
      <c r="L76" s="14" t="n">
        <v>1.6085</v>
      </c>
      <c r="M76" s="14" t="n">
        <v>1.559</v>
      </c>
    </row>
    <row r="77" customFormat="false" ht="15" hidden="false" customHeight="false" outlineLevel="0" collapsed="false">
      <c r="A77" s="79" t="s">
        <v>484</v>
      </c>
      <c r="B77" s="61" t="n">
        <v>0.185</v>
      </c>
      <c r="C77" s="14" t="n">
        <v>0.2075</v>
      </c>
      <c r="D77" s="14" t="n">
        <v>0.225</v>
      </c>
      <c r="E77" s="14" t="n">
        <v>0.215</v>
      </c>
      <c r="F77" s="14" t="n">
        <v>0.2305</v>
      </c>
      <c r="G77" s="14" t="n">
        <v>0.535</v>
      </c>
      <c r="H77" s="14" t="n">
        <v>0.85</v>
      </c>
      <c r="I77" s="14" t="n">
        <v>0.88</v>
      </c>
      <c r="J77" s="14" t="n">
        <v>0.9175</v>
      </c>
      <c r="K77" s="14" t="n">
        <v>2.846</v>
      </c>
      <c r="L77" s="14" t="n">
        <v>1.6465</v>
      </c>
      <c r="M77" s="14" t="n">
        <v>1.6035</v>
      </c>
    </row>
    <row r="78" customFormat="false" ht="15" hidden="false" customHeight="false" outlineLevel="0" collapsed="false">
      <c r="A78" s="79" t="s">
        <v>485</v>
      </c>
      <c r="B78" s="61" t="n">
        <v>0.185</v>
      </c>
      <c r="C78" s="14" t="n">
        <v>0.2125</v>
      </c>
      <c r="D78" s="14" t="n">
        <v>0.2325</v>
      </c>
      <c r="E78" s="14" t="n">
        <v>0.23</v>
      </c>
      <c r="F78" s="14" t="n">
        <v>0.2368</v>
      </c>
      <c r="G78" s="14" t="n">
        <v>0.53</v>
      </c>
      <c r="H78" s="14" t="n">
        <v>0.83</v>
      </c>
      <c r="I78" s="14" t="n">
        <v>0.88</v>
      </c>
      <c r="J78" s="14" t="n">
        <v>0.9125</v>
      </c>
      <c r="K78" s="14" t="n">
        <v>2.885</v>
      </c>
      <c r="L78" s="14" t="n">
        <v>1.666</v>
      </c>
      <c r="M78" s="14" t="n">
        <v>1.548</v>
      </c>
    </row>
    <row r="79" customFormat="false" ht="15.75" hidden="false" customHeight="false" outlineLevel="0" collapsed="false">
      <c r="A79" s="79" t="s">
        <v>486</v>
      </c>
      <c r="B79" s="61" t="n">
        <v>0.185</v>
      </c>
      <c r="C79" s="14" t="n">
        <v>0.21125</v>
      </c>
      <c r="D79" s="14" t="n">
        <v>0.2325</v>
      </c>
      <c r="E79" s="14" t="n">
        <v>0.23</v>
      </c>
      <c r="F79" s="14" t="n">
        <v>0.2313</v>
      </c>
      <c r="G79" s="14" t="n">
        <v>0.53</v>
      </c>
      <c r="H79" s="14" t="n">
        <v>0.8075</v>
      </c>
      <c r="I79" s="14" t="n">
        <v>0.87</v>
      </c>
      <c r="J79" s="14" t="n">
        <v>0.9</v>
      </c>
      <c r="K79" s="14" t="n">
        <v>2.885</v>
      </c>
      <c r="L79" s="14" t="n">
        <v>1.576</v>
      </c>
      <c r="M79" s="14" t="n">
        <v>1.446</v>
      </c>
    </row>
    <row r="80" customFormat="false" ht="15.75" hidden="false" customHeight="false" outlineLevel="0" collapsed="false">
      <c r="A80" s="35" t="s">
        <v>27</v>
      </c>
      <c r="B80" s="36" t="n">
        <f aca="false">AVERAGE(B76:B79)</f>
        <v>0.185</v>
      </c>
      <c r="C80" s="37" t="n">
        <f aca="false">AVERAGE(C76:C79)</f>
        <v>0.2090625</v>
      </c>
      <c r="D80" s="37" t="n">
        <f aca="false">AVERAGE(D76:D79)</f>
        <v>0.22875</v>
      </c>
      <c r="E80" s="37" t="n">
        <f aca="false">AVERAGE(E76:E79)</f>
        <v>0.221875</v>
      </c>
      <c r="F80" s="37" t="n">
        <f aca="false">AVERAGE(F76:F79)</f>
        <v>0.23145</v>
      </c>
      <c r="G80" s="37" t="n">
        <f aca="false">AVERAGE(G76:G79)</f>
        <v>0.5325</v>
      </c>
      <c r="H80" s="37" t="n">
        <f aca="false">AVERAGE(H76:H79)</f>
        <v>0.843125</v>
      </c>
      <c r="I80" s="37" t="n">
        <f aca="false">AVERAGE(I76:I79)</f>
        <v>0.89875</v>
      </c>
      <c r="J80" s="37" t="n">
        <f aca="false">AVERAGE(J76:J79)</f>
        <v>0.9071875</v>
      </c>
      <c r="K80" s="37" t="n">
        <f aca="false">AVERAGE(K76:K79)</f>
        <v>2.81</v>
      </c>
      <c r="L80" s="37" t="n">
        <f aca="false">AVERAGE(L76:L79)</f>
        <v>1.62425</v>
      </c>
      <c r="M80" s="37" t="n">
        <f aca="false">AVERAGE(M76:M79)</f>
        <v>1.539125</v>
      </c>
    </row>
    <row r="81" customFormat="false" ht="15" hidden="false" customHeight="false" outlineLevel="0" collapsed="false">
      <c r="A81" s="79" t="s">
        <v>487</v>
      </c>
      <c r="B81" s="61" t="n">
        <v>0.185</v>
      </c>
      <c r="C81" s="14" t="n">
        <v>0.21125</v>
      </c>
      <c r="D81" s="14" t="n">
        <v>0.2325</v>
      </c>
      <c r="E81" s="14" t="n">
        <v>0.23</v>
      </c>
      <c r="F81" s="14" t="n">
        <v>0.2316</v>
      </c>
      <c r="G81" s="14" t="n">
        <v>0.53</v>
      </c>
      <c r="H81" s="14" t="n">
        <v>0.77</v>
      </c>
      <c r="I81" s="14" t="n">
        <v>0.86</v>
      </c>
      <c r="J81" s="14" t="n">
        <v>0.9</v>
      </c>
      <c r="K81" s="14" t="n">
        <v>2.9</v>
      </c>
      <c r="L81" s="14" t="n">
        <v>1.575</v>
      </c>
      <c r="M81" s="14" t="n">
        <v>1.5175</v>
      </c>
    </row>
    <row r="82" customFormat="false" ht="15" hidden="false" customHeight="false" outlineLevel="0" collapsed="false">
      <c r="A82" s="79" t="s">
        <v>488</v>
      </c>
      <c r="B82" s="61" t="n">
        <v>0.1875</v>
      </c>
      <c r="C82" s="14" t="n">
        <v>0.21125</v>
      </c>
      <c r="D82" s="14" t="n">
        <v>0.2375</v>
      </c>
      <c r="E82" s="14" t="n">
        <v>0.25</v>
      </c>
      <c r="F82" s="14" t="n">
        <v>0.2468</v>
      </c>
      <c r="G82" s="14" t="n">
        <v>0.53</v>
      </c>
      <c r="H82" s="14" t="n">
        <v>0.77375</v>
      </c>
      <c r="I82" s="14" t="n">
        <v>0.865</v>
      </c>
      <c r="J82" s="14" t="n">
        <v>0.9</v>
      </c>
      <c r="K82" s="14" t="n">
        <v>2.9025</v>
      </c>
      <c r="L82" s="14" t="n">
        <v>1.5445</v>
      </c>
      <c r="M82" s="14" t="n">
        <v>1.5095</v>
      </c>
    </row>
    <row r="83" customFormat="false" ht="15" hidden="false" customHeight="false" outlineLevel="0" collapsed="false">
      <c r="A83" s="79" t="s">
        <v>489</v>
      </c>
      <c r="B83" s="61" t="n">
        <v>0.19</v>
      </c>
      <c r="C83" s="14" t="n">
        <v>0.21125</v>
      </c>
      <c r="D83" s="14" t="n">
        <v>0.2375</v>
      </c>
      <c r="E83" s="14" t="n">
        <v>0.25</v>
      </c>
      <c r="F83" s="14" t="n">
        <v>0.2354</v>
      </c>
      <c r="G83" s="14" t="n">
        <v>0.53</v>
      </c>
      <c r="H83" s="14" t="n">
        <v>0.76625</v>
      </c>
      <c r="I83" s="14" t="n">
        <v>0.86</v>
      </c>
      <c r="J83" s="14" t="n">
        <v>0.9</v>
      </c>
      <c r="K83" s="14" t="n">
        <v>2.606</v>
      </c>
      <c r="L83" s="14" t="n">
        <v>1.4765</v>
      </c>
      <c r="M83" s="14" t="n">
        <v>1.476</v>
      </c>
    </row>
    <row r="84" customFormat="false" ht="15.75" hidden="false" customHeight="false" outlineLevel="0" collapsed="false">
      <c r="A84" s="79" t="s">
        <v>490</v>
      </c>
      <c r="B84" s="61" t="n">
        <v>0.19</v>
      </c>
      <c r="C84" s="14" t="n">
        <v>0.21625</v>
      </c>
      <c r="D84" s="14" t="n">
        <v>0.24</v>
      </c>
      <c r="E84" s="14" t="n">
        <v>0.25</v>
      </c>
      <c r="F84" s="14" t="n">
        <v>0.2425</v>
      </c>
      <c r="G84" s="14" t="n">
        <v>0.53</v>
      </c>
      <c r="H84" s="14" t="n">
        <v>0.775</v>
      </c>
      <c r="I84" s="14" t="n">
        <v>0.85</v>
      </c>
      <c r="J84" s="14" t="n">
        <v>0.845</v>
      </c>
      <c r="K84" s="14" t="n">
        <v>2.069</v>
      </c>
      <c r="L84" s="14" t="n">
        <v>1.429</v>
      </c>
      <c r="M84" s="14" t="n">
        <v>1.429</v>
      </c>
    </row>
    <row r="85" customFormat="false" ht="15.75" hidden="false" customHeight="false" outlineLevel="0" collapsed="false">
      <c r="A85" s="35" t="s">
        <v>27</v>
      </c>
      <c r="B85" s="36" t="n">
        <f aca="false">AVERAGE(B81:B84)</f>
        <v>0.188125</v>
      </c>
      <c r="C85" s="37" t="n">
        <f aca="false">AVERAGE(C81:C84)</f>
        <v>0.2125</v>
      </c>
      <c r="D85" s="37" t="n">
        <f aca="false">AVERAGE(D81:D84)</f>
        <v>0.236875</v>
      </c>
      <c r="E85" s="37" t="n">
        <f aca="false">AVERAGE(E81:E84)</f>
        <v>0.245</v>
      </c>
      <c r="F85" s="37" t="n">
        <f aca="false">AVERAGE(F81:F84)</f>
        <v>0.239075</v>
      </c>
      <c r="G85" s="37" t="n">
        <f aca="false">AVERAGE(G81:G84)</f>
        <v>0.53</v>
      </c>
      <c r="H85" s="37" t="n">
        <f aca="false">AVERAGE(H81:H84)</f>
        <v>0.77125</v>
      </c>
      <c r="I85" s="37" t="n">
        <f aca="false">AVERAGE(I81:I84)</f>
        <v>0.85875</v>
      </c>
      <c r="J85" s="37" t="n">
        <f aca="false">AVERAGE(J81:J84)</f>
        <v>0.88625</v>
      </c>
      <c r="K85" s="37" t="n">
        <f aca="false">AVERAGE(K81:K84)</f>
        <v>2.619375</v>
      </c>
      <c r="L85" s="37" t="n">
        <f aca="false">AVERAGE(L81:L84)</f>
        <v>1.50625</v>
      </c>
      <c r="M85" s="37" t="n">
        <f aca="false">AVERAGE(M81:M84)</f>
        <v>1.483</v>
      </c>
    </row>
    <row r="86" customFormat="false" ht="12.75" hidden="false" customHeight="false" outlineLevel="0" collapsed="false">
      <c r="A86" s="91" t="s">
        <v>491</v>
      </c>
      <c r="B86" s="77" t="n">
        <v>0.195</v>
      </c>
      <c r="C86" s="58" t="n">
        <v>0.21625</v>
      </c>
      <c r="D86" s="58" t="n">
        <v>0.24</v>
      </c>
      <c r="E86" s="58" t="n">
        <v>0.25</v>
      </c>
      <c r="F86" s="58" t="n">
        <v>0.2425</v>
      </c>
      <c r="G86" s="58" t="n">
        <v>0.53</v>
      </c>
      <c r="H86" s="58" t="n">
        <v>0.775</v>
      </c>
      <c r="I86" s="58" t="n">
        <v>0.85</v>
      </c>
      <c r="J86" s="58" t="n">
        <v>0.8475</v>
      </c>
      <c r="K86" s="58" t="n">
        <v>2.069</v>
      </c>
      <c r="L86" s="58" t="n">
        <v>1.429</v>
      </c>
      <c r="M86" s="58" t="n">
        <v>1.429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7E7954DFDFE940A9CBC6C26275E49A" ma:contentTypeVersion="11" ma:contentTypeDescription="Crée un document." ma:contentTypeScope="" ma:versionID="d1f798d4dae0b6c816f06493a46fb050">
  <xsd:schema xmlns:xsd="http://www.w3.org/2001/XMLSchema" xmlns:xs="http://www.w3.org/2001/XMLSchema" xmlns:p="http://schemas.microsoft.com/office/2006/metadata/properties" xmlns:ns3="98948f8d-ef5c-408a-8437-13af94494c5a" xmlns:ns4="6362b031-ca5c-48dc-92c6-6e4b83c0e5b8" targetNamespace="http://schemas.microsoft.com/office/2006/metadata/properties" ma:root="true" ma:fieldsID="95e8e5df021248e9b0b077cc37fec247" ns3:_="" ns4:_="">
    <xsd:import namespace="98948f8d-ef5c-408a-8437-13af94494c5a"/>
    <xsd:import namespace="6362b031-ca5c-48dc-92c6-6e4b83c0e5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48f8d-ef5c-408a-8437-13af9449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2b031-ca5c-48dc-92c6-6e4b83c0e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48B3F7-7405-4FFC-A5E2-6BB8647F6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9CA39-080F-4BCF-A2BC-4C6126DF5E3F}">
  <ds:schemaRefs>
    <ds:schemaRef ds:uri="http://schemas.microsoft.com/office/2006/documentManagement/types"/>
    <ds:schemaRef ds:uri="http://purl.org/dc/elements/1.1/"/>
    <ds:schemaRef ds:uri="98948f8d-ef5c-408a-8437-13af94494c5a"/>
    <ds:schemaRef ds:uri="http://purl.org/dc/terms/"/>
    <ds:schemaRef ds:uri="http://schemas.openxmlformats.org/package/2006/metadata/core-properties"/>
    <ds:schemaRef ds:uri="6362b031-ca5c-48dc-92c6-6e4b83c0e5b8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2E6644B-5FCA-4C36-94C7-F4019C656C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48f8d-ef5c-408a-8437-13af94494c5a"/>
    <ds:schemaRef ds:uri="6362b031-ca5c-48dc-92c6-6e4b83c0e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1999-11-29T19:33:37Z</dcterms:created>
  <dc:creator>David Curta</dc:creator>
  <dc:description/>
  <dc:language>es-MX</dc:language>
  <cp:lastModifiedBy/>
  <cp:lastPrinted>2023-07-19T19:08:19Z</cp:lastPrinted>
  <dcterms:modified xsi:type="dcterms:W3CDTF">2023-10-27T11:15:31Z</dcterms:modified>
  <cp:revision>1</cp:revision>
  <dc:subject>Dairy Market News Prices</dc:subject>
  <dc:title>Dairy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0x010100187E7954DFDFE940A9CBC6C26275E49A</vt:lpwstr>
  </property>
</Properties>
</file>