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palmexalimentos-my.sharepoint.com/personal/practicante_mto_palmex_com/Documents/Documentos/DataVis Palmex/resources/data/"/>
    </mc:Choice>
  </mc:AlternateContent>
  <xr:revisionPtr revIDLastSave="35" documentId="13_ncr:1_{FFAB604C-6A99-4E77-8864-C471A91F6733}" xr6:coauthVersionLast="47" xr6:coauthVersionMax="47" xr10:uidLastSave="{55377492-EA4D-46E9-A920-FD789B87A22D}"/>
  <bookViews>
    <workbookView xWindow="-108" yWindow="-108" windowWidth="23256" windowHeight="13896" xr2:uid="{00000000-000D-0000-FFFF-FFFF00000000}"/>
  </bookViews>
  <sheets>
    <sheet name="INVENTARIO" sheetId="16" r:id="rId1"/>
    <sheet name="INVENTARIO " sheetId="11" state="hidden" r:id="rId2"/>
    <sheet name="Punto 1" sheetId="4" state="hidden" r:id="rId3"/>
    <sheet name="Punto 2" sheetId="5" state="hidden" r:id="rId4"/>
    <sheet name="Punto 3" sheetId="6" state="hidden" r:id="rId5"/>
    <sheet name="Punto 4" sheetId="7" state="hidden" r:id="rId6"/>
    <sheet name="CONTROL DE CAMBIOS" sheetId="12" state="hidden" r:id="rId7"/>
    <sheet name="Hoja1" sheetId="13" state="hidden" r:id="rId8"/>
  </sheets>
  <definedNames>
    <definedName name="_xlnm._FilterDatabase" localSheetId="0" hidden="1">INVENTARIO!$A$1:$S$86</definedName>
    <definedName name="_xlnm._FilterDatabase" localSheetId="1" hidden="1">'INVENTARIO '!$A$6:$G$73</definedName>
    <definedName name="_xlnm.Print_Area" localSheetId="1">'INVENTARIO '!$A$1:$I$90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<sst xmlns="http://schemas.openxmlformats.org/spreadsheetml/2006/main" count="1218" uniqueCount="411">
  <si>
    <t>C.</t>
  </si>
  <si>
    <t>ESTADO</t>
  </si>
  <si>
    <t>FIGURA/ SABANA</t>
  </si>
  <si>
    <t>SKU</t>
  </si>
  <si>
    <t>PRODUCTO</t>
  </si>
  <si>
    <t>LINEA</t>
  </si>
  <si>
    <t>No. INSERTOS/ LONGITUD</t>
  </si>
  <si>
    <t>T. LAVADO</t>
  </si>
  <si>
    <t>PRE- CEDAZO</t>
  </si>
  <si>
    <t>Como está</t>
  </si>
  <si>
    <t>B</t>
  </si>
  <si>
    <t>R</t>
  </si>
  <si>
    <t>M</t>
  </si>
  <si>
    <t>FIGURA</t>
  </si>
  <si>
    <t>PTFTAR007</t>
  </si>
  <si>
    <t>OLAS ® 20 KG PALMEX ®</t>
  </si>
  <si>
    <t>P1</t>
  </si>
  <si>
    <t>2 HRS</t>
  </si>
  <si>
    <t>como debería de estar</t>
  </si>
  <si>
    <t>Linea</t>
  </si>
  <si>
    <t>Nombre</t>
  </si>
  <si>
    <t>Primer Molde</t>
  </si>
  <si>
    <t>Segundo Molde</t>
  </si>
  <si>
    <t>Tercer Molde</t>
  </si>
  <si>
    <t>Cuarto Molde</t>
  </si>
  <si>
    <t>B3</t>
  </si>
  <si>
    <t>PTFTAR008</t>
  </si>
  <si>
    <t>ANILLO 20 KG PALMEX ®</t>
  </si>
  <si>
    <t>PMMAIZ012</t>
  </si>
  <si>
    <t>PASTA CRUJITO PALMEX RED-SOD 20 KG</t>
  </si>
  <si>
    <t>P2</t>
  </si>
  <si>
    <t>10.5 HRS</t>
  </si>
  <si>
    <t>PMMAIZ007</t>
  </si>
  <si>
    <t>MINI TORNILLO DE MAÍZ 20KG PALMEX®</t>
  </si>
  <si>
    <t>PTPVMX004</t>
  </si>
  <si>
    <t>MINI RUEDA PAPA MAX´S PLUS 15 KG PALMEX®</t>
  </si>
  <si>
    <t>3 HRS</t>
  </si>
  <si>
    <t>PTPVMX007</t>
  </si>
  <si>
    <t>MINI RUEDA PAPA MAX'S 15KG + 1KG PALMEX®</t>
  </si>
  <si>
    <t>PTFTAR027</t>
  </si>
  <si>
    <t>MINI RUEDA 15 KG +1 KG GRATIS PALMEX®</t>
  </si>
  <si>
    <t>PTFTAR014</t>
  </si>
  <si>
    <t>MINI RUEDA 15 KG PALMEX ®</t>
  </si>
  <si>
    <t>PTFTBR017</t>
  </si>
  <si>
    <t>MINI RUEDA 450 KG PALMEX ®</t>
  </si>
  <si>
    <t>PTFTAR009</t>
  </si>
  <si>
    <t>DONITA® 20 KG PALMEX®</t>
  </si>
  <si>
    <t>PTFTAR003</t>
  </si>
  <si>
    <t>ESPACIAL 15 KG PALMEX ®</t>
  </si>
  <si>
    <t>PTFTAR001</t>
  </si>
  <si>
    <t>RUEDA 15 KG PALMEX ®</t>
  </si>
  <si>
    <t>PTFTAR028</t>
  </si>
  <si>
    <t>RUEDA GRANDE 13 KG +1 KG GRATIS PALMEX®</t>
  </si>
  <si>
    <t>PTFTAR018</t>
  </si>
  <si>
    <t>RUEDA GRANDE 13 KG PALMEX ®</t>
  </si>
  <si>
    <t>PTFTBR031</t>
  </si>
  <si>
    <t>MINI TORNILLO TRIGO 15 KG</t>
  </si>
  <si>
    <t>SABANA</t>
  </si>
  <si>
    <t>PTFTBR036</t>
  </si>
  <si>
    <t>ZARAPE 3X2 20 KG +1 KG GRATIS PALMEX®</t>
  </si>
  <si>
    <t>P3</t>
  </si>
  <si>
    <t>N/A</t>
  </si>
  <si>
    <t>PTFTBR032</t>
  </si>
  <si>
    <t>ZARAPE 3X2 20 KG PALMEX ®</t>
  </si>
  <si>
    <t>PTPVFI016</t>
  </si>
  <si>
    <t>MINI RUEDA DE PAPA 1 KG 1/15 PALMEX ®</t>
  </si>
  <si>
    <t>3.5 HRS</t>
  </si>
  <si>
    <t>PTPVFI001</t>
  </si>
  <si>
    <t>MINI RUEDA DE PAPA 15 KG PALMEX ®</t>
  </si>
  <si>
    <t>PTFTBR005</t>
  </si>
  <si>
    <t>CABELLIN 20 KG PALMEX ®</t>
  </si>
  <si>
    <t>PTFTAR031</t>
  </si>
  <si>
    <t>MINI CUADRO ® 20 KG +1 KG GRATIS PALMEX®</t>
  </si>
  <si>
    <t>PTFTAR005</t>
  </si>
  <si>
    <t>MINI CUADRO ® 20 KG PALMEX ®</t>
  </si>
  <si>
    <t>PTFTAR017</t>
  </si>
  <si>
    <t>MINI CUADRO 1 KG 1/15 PALMEX ®</t>
  </si>
  <si>
    <t>PT10CL003</t>
  </si>
  <si>
    <t>10X10 ® EXTRA 20.5 KG PALMEX ®</t>
  </si>
  <si>
    <t>P4</t>
  </si>
  <si>
    <t>PT10CL002</t>
  </si>
  <si>
    <t>10X10® EXTRA 20 KG PALMEX®</t>
  </si>
  <si>
    <t>PTFTAR004</t>
  </si>
  <si>
    <t>PALILLO 15 KG PALMEX ®</t>
  </si>
  <si>
    <t>P5</t>
  </si>
  <si>
    <t>1.5 HRS</t>
  </si>
  <si>
    <t>PTFTAR016</t>
  </si>
  <si>
    <t>ANILLO 1 KG 1/15 PALMEX ®</t>
  </si>
  <si>
    <t>7 HRS</t>
  </si>
  <si>
    <t>PTFTAR026</t>
  </si>
  <si>
    <t>ANILLO 20 KG +1 KG GRATIS PALMEX®</t>
  </si>
  <si>
    <t>PTFTAR030</t>
  </si>
  <si>
    <t>ROTINI ® 20 KG +1 KG GRATIS PALMEX®</t>
  </si>
  <si>
    <t>PTFTAR006</t>
  </si>
  <si>
    <t>ROTINI ® 20 KG PALMEX ®</t>
  </si>
  <si>
    <t>PTFTBR007</t>
  </si>
  <si>
    <t>2X2 20 KG PALMEX ®</t>
  </si>
  <si>
    <t>P6</t>
  </si>
  <si>
    <t>PTPVFI015</t>
  </si>
  <si>
    <t>MINI CUADRO DE PAPA 1 KG 1/15 PALMEX ®</t>
  </si>
  <si>
    <t>PTPVFI003</t>
  </si>
  <si>
    <t>MINI CUADRO DE PAPA 15 KG PALMEX ®</t>
  </si>
  <si>
    <t>PTFTBR019</t>
  </si>
  <si>
    <t>CUADRINI 20 KG PALMEX ®</t>
  </si>
  <si>
    <t>PTFTBR024</t>
  </si>
  <si>
    <t>CUADRINI A 20 KG PALMEX ®</t>
  </si>
  <si>
    <t>PAPA FRANCESA</t>
  </si>
  <si>
    <t>PTFTBR014</t>
  </si>
  <si>
    <t>PPPREF003</t>
  </si>
  <si>
    <t>PPPREF004</t>
  </si>
  <si>
    <t>PPPREF005</t>
  </si>
  <si>
    <t>PTPVFI002</t>
  </si>
  <si>
    <t>PTPVFI019</t>
  </si>
  <si>
    <t>ANILLO CHICO</t>
  </si>
  <si>
    <t>PTFTBR020</t>
  </si>
  <si>
    <t>PMMAIZ005</t>
  </si>
  <si>
    <t xml:space="preserve">TORNILLO </t>
  </si>
  <si>
    <t>PTFTAR002</t>
  </si>
  <si>
    <t>CONCHA</t>
  </si>
  <si>
    <t>SABANA ESTRIADA T1-D5</t>
  </si>
  <si>
    <t>Estriada</t>
  </si>
  <si>
    <t>Ø12"( 0.028" Des95.7cm)</t>
  </si>
  <si>
    <t>SABANA ESTRIADA T2-D1</t>
  </si>
  <si>
    <t>Ø12"(95.7cm Des)</t>
  </si>
  <si>
    <t>PTFTBR013</t>
  </si>
  <si>
    <t>SABANA ESTRIADA T2-D4</t>
  </si>
  <si>
    <t>RUEDA</t>
  </si>
  <si>
    <t>SABANA ESTRIADA T2-D5</t>
  </si>
  <si>
    <t>PTFTBR010</t>
  </si>
  <si>
    <t>PTFTBR001</t>
  </si>
  <si>
    <t>PTFTBR004</t>
  </si>
  <si>
    <t>PTFTBR034</t>
  </si>
  <si>
    <t>PTFTBR018</t>
  </si>
  <si>
    <t>SABANA ESTRIADA T3-D1</t>
  </si>
  <si>
    <t>ARO 3</t>
  </si>
  <si>
    <t>PTPVFI004</t>
  </si>
  <si>
    <t>SABANA LISA #5</t>
  </si>
  <si>
    <t>Lisa</t>
  </si>
  <si>
    <t>Ø12"(0.025" Des 95.7cm)</t>
  </si>
  <si>
    <t>BACONCITO  CIRCULAR</t>
  </si>
  <si>
    <t>Ø13"(1.03mts Des 0.022)</t>
  </si>
  <si>
    <t>PTFTBR009</t>
  </si>
  <si>
    <t>SABANA LISA GEMAK 13"</t>
  </si>
  <si>
    <t xml:space="preserve">SABANA </t>
  </si>
  <si>
    <t xml:space="preserve">Ø13", 0.032" y Des1.03mts </t>
  </si>
  <si>
    <t>PTFTBR002</t>
  </si>
  <si>
    <t>PTFTBR006</t>
  </si>
  <si>
    <t>PTFTBR011</t>
  </si>
  <si>
    <t>Tipo de sábana</t>
  </si>
  <si>
    <t>Nombre técnico</t>
  </si>
  <si>
    <t>INVENTARIO DE MOLDES</t>
  </si>
  <si>
    <t>FO-MAN-P-007     0921-00</t>
  </si>
  <si>
    <t>Insertos</t>
  </si>
  <si>
    <t>Producto cliente industrial</t>
  </si>
  <si>
    <t>Rev. 11/22</t>
  </si>
  <si>
    <t>Estado</t>
  </si>
  <si>
    <t>Año, modelo, fabricante</t>
  </si>
  <si>
    <t>CONSECUTIVO</t>
  </si>
  <si>
    <t>E</t>
  </si>
  <si>
    <t>FIGURA/SÁBANA</t>
  </si>
  <si>
    <t>PRODUCTO (S)</t>
  </si>
  <si>
    <t># INSERTOS</t>
  </si>
  <si>
    <t>COMENTARIOS</t>
  </si>
  <si>
    <t>Nombre como se le conoce</t>
  </si>
  <si>
    <t>Línea</t>
  </si>
  <si>
    <t>Molde #</t>
  </si>
  <si>
    <t>No. Sap</t>
  </si>
  <si>
    <t>Diámetro</t>
  </si>
  <si>
    <t xml:space="preserve">PAPA FRANCESA DE TRIGO CORTA </t>
  </si>
  <si>
    <t>TORNILLO TRIGO</t>
  </si>
  <si>
    <t>Se mandó a Puebla 30 may 23</t>
  </si>
  <si>
    <t>B3
B4</t>
  </si>
  <si>
    <t>CONCHA MAIZ</t>
  </si>
  <si>
    <t>SÁBANA ESTRIADA</t>
  </si>
  <si>
    <t>MAGNO RENDIDOR 10X10</t>
  </si>
  <si>
    <t>B1</t>
  </si>
  <si>
    <t xml:space="preserve">CUADRO MASS </t>
  </si>
  <si>
    <t>RUEDA TRIGO</t>
  </si>
  <si>
    <t>C6
C7</t>
  </si>
  <si>
    <t>ZARAPE 3X2, 4X4, 4X2, 4X8, 2X2</t>
  </si>
  <si>
    <t>CUADRINI</t>
  </si>
  <si>
    <t>B5
C3</t>
  </si>
  <si>
    <t>SÁBANA LISA</t>
  </si>
  <si>
    <t>SALI</t>
  </si>
  <si>
    <t>Sábana lisa</t>
  </si>
  <si>
    <t>SALI QUESADILLA, 2 DOBLE SEPARADOR</t>
  </si>
  <si>
    <t>C3</t>
  </si>
  <si>
    <t>MINI CORNER</t>
  </si>
  <si>
    <t>2X3 BACONCITO</t>
  </si>
  <si>
    <t>B5</t>
  </si>
  <si>
    <t>TOCINITO CHICO, MEDIANO, GRANDE</t>
  </si>
  <si>
    <t xml:space="preserve">10X10 MAGNO RENDIDOR </t>
  </si>
  <si>
    <t>SABANA (T2-D4)</t>
  </si>
  <si>
    <t>B2</t>
  </si>
  <si>
    <t>ANILLO GRANDE Y TUBO GRANDE</t>
  </si>
  <si>
    <t>ANILLO CHICO
TUBO NORMAL</t>
  </si>
  <si>
    <t>B3
B4
C6</t>
  </si>
  <si>
    <t>PALITO PAPA MAX</t>
  </si>
  <si>
    <t>B6</t>
  </si>
  <si>
    <t>HOJUELA PAPA CRUJI, CLASICA, MINI PREMIUM</t>
  </si>
  <si>
    <t>A1</t>
  </si>
  <si>
    <t>HOJUELA PAPA MICRO</t>
  </si>
  <si>
    <t>SABRITON PALMEX (NOVO)</t>
  </si>
  <si>
    <t>TORNILLO CRUJI</t>
  </si>
  <si>
    <t>HOJUELA CLASICA, PAPA CRUJI, MINI PREMIUM</t>
  </si>
  <si>
    <t>PAPA HUECA</t>
  </si>
  <si>
    <t>RUEDA GRANDE</t>
  </si>
  <si>
    <t>MINI RUEDA</t>
  </si>
  <si>
    <t>ARO CEBOLLA</t>
  </si>
  <si>
    <t>B4
B6
C3</t>
  </si>
  <si>
    <t xml:space="preserve">PAPA FRANCESA </t>
  </si>
  <si>
    <t>B4
B5
B6</t>
  </si>
  <si>
    <t>MINI RUEDA RIGO</t>
  </si>
  <si>
    <t>CANELINES</t>
  </si>
  <si>
    <t>B3
B4
B6
C6</t>
  </si>
  <si>
    <t>10X10</t>
  </si>
  <si>
    <t>B4
B6</t>
  </si>
  <si>
    <t>B4</t>
  </si>
  <si>
    <t>ANILLO GRANDE</t>
  </si>
  <si>
    <t>B4
C6
C7</t>
  </si>
  <si>
    <t>PARRILLA</t>
  </si>
  <si>
    <t>RUEDA GRANDE TRIGO</t>
  </si>
  <si>
    <t>RAQUETA</t>
  </si>
  <si>
    <t>B3
B4
B6</t>
  </si>
  <si>
    <t>B4
C3</t>
  </si>
  <si>
    <t>(NUEVO)</t>
  </si>
  <si>
    <t>ESTATUS</t>
  </si>
  <si>
    <t>DISPONIBLE PARA USO</t>
  </si>
  <si>
    <t>PENDIENTE VALIDACIÓN</t>
  </si>
  <si>
    <t>PENDIENTE REVISIÓN</t>
  </si>
  <si>
    <t>DESECHAR</t>
  </si>
  <si>
    <t>USO</t>
  </si>
  <si>
    <t>TIEMPO VIDA ÚTIL</t>
  </si>
  <si>
    <t>CALIDAD DEL PRODUCTO</t>
  </si>
  <si>
    <t>MOLDE #</t>
  </si>
  <si>
    <t># INSERTOS TOTAL</t>
  </si>
  <si>
    <t># INSERTOS TAPONEADOS</t>
  </si>
  <si>
    <t>DIÁMETRO</t>
  </si>
  <si>
    <t>MOLDE ALTERNO</t>
  </si>
  <si>
    <t>NOMBRE TÉCNICO</t>
  </si>
  <si>
    <t>LÍNEA</t>
  </si>
  <si>
    <t>TIEMPO DE LAVADA CON FÓRMULA</t>
  </si>
  <si>
    <t>TIEMPO DE LAVADA SIN FÓRMULA</t>
  </si>
  <si>
    <t>TIPO DE CLIENTE</t>
  </si>
  <si>
    <t>T2-D5</t>
  </si>
  <si>
    <t>1.5 H</t>
  </si>
  <si>
    <t>Mayoreo, alto vol</t>
  </si>
  <si>
    <t>ESTÁ TRABAJANDO</t>
  </si>
  <si>
    <t>LLEGARON 2 JUNTOS NUEVOS (1174 Y 1175), NO LES GUSTARON LOS RESULTADOS, NUEVOS NO SE HAN USADO. 8904 MOLDE DE SÁBANA ESTRIADA</t>
  </si>
  <si>
    <t>1178, 1142, 1199</t>
  </si>
  <si>
    <t>5 H</t>
  </si>
  <si>
    <t>6 H</t>
  </si>
  <si>
    <t xml:space="preserve"> TUBO: 1199. ANILLO: 1189, 1178</t>
  </si>
  <si>
    <t>B3, B4, C6, C7</t>
  </si>
  <si>
    <t>DA BUENOS RESULTADOS</t>
  </si>
  <si>
    <t>1142, 1189, 1199</t>
  </si>
  <si>
    <t>C6, C7</t>
  </si>
  <si>
    <t>67180, CEMAK, ANILLO GRANDE 400-350, 05/2020</t>
  </si>
  <si>
    <t>1142, 1189, 178</t>
  </si>
  <si>
    <t>GEMAK, 7409, MOLDE SUPER ANILLO 486-390, 02/06/23, NUEVO, YA ESTA RECTIFICADO</t>
  </si>
  <si>
    <t>ANILLO, CANELINES</t>
  </si>
  <si>
    <t>...</t>
  </si>
  <si>
    <t>1172, 1177, 1193</t>
  </si>
  <si>
    <t>B3, B4, C6</t>
  </si>
  <si>
    <t>7 H</t>
  </si>
  <si>
    <t>1143, 1177, 1193</t>
  </si>
  <si>
    <t>B3, B4, B6, C6</t>
  </si>
  <si>
    <t>MIMSA, 6744, ANILLO CHICO 275-234, 21/05/2019</t>
  </si>
  <si>
    <t>1143, 1172, 1193</t>
  </si>
  <si>
    <t>B4, B6</t>
  </si>
  <si>
    <t>1143, 1172, 1177</t>
  </si>
  <si>
    <t>NUEVO, YA RECTIFICADO</t>
  </si>
  <si>
    <t>C6</t>
  </si>
  <si>
    <t>MIMSA, 6744, ANILLO CHICO 275-234, 04/09/2014</t>
  </si>
  <si>
    <t>MIMSA, 6744, ANILLO CHICO 275-234, 21/03/2019</t>
  </si>
  <si>
    <t>ARO</t>
  </si>
  <si>
    <t>B4, B6, C3</t>
  </si>
  <si>
    <t>8 H</t>
  </si>
  <si>
    <t>16 H</t>
  </si>
  <si>
    <t>Industrial</t>
  </si>
  <si>
    <t>MIMSA, 09 DE 02 DEL 2013</t>
  </si>
  <si>
    <t>B4, C3</t>
  </si>
  <si>
    <t>7230, MOLDE ARO 680-620, CMK, 05/2021</t>
  </si>
  <si>
    <t>BACONCITO</t>
  </si>
  <si>
    <t>ÚNICO</t>
  </si>
  <si>
    <t>8936, MOLDE DE SABANA 0.022, BACONZITO, LO USAN PARA PRUEBAS, UNA SOLA PRUEBA</t>
  </si>
  <si>
    <t>T3-D3</t>
  </si>
  <si>
    <t>5970, MOLDE DE SABANA DE 0.028, 8779, BACONCITO 0.022</t>
  </si>
  <si>
    <t>1188, 1170, 1019</t>
  </si>
  <si>
    <t>2 H</t>
  </si>
  <si>
    <t>3 H</t>
  </si>
  <si>
    <t>SE VA A SACAR POR ÓXIDO. 26-05-07, 573</t>
  </si>
  <si>
    <t>SE VA A SACAR POR ÓXIDO</t>
  </si>
  <si>
    <t>1188, 1019</t>
  </si>
  <si>
    <t>UNA RAMA DE UN INSERTO SE TAPA</t>
  </si>
  <si>
    <t>1170, 1019</t>
  </si>
  <si>
    <t>MIMSA</t>
  </si>
  <si>
    <t>B5, C3</t>
  </si>
  <si>
    <t>2.3 H</t>
  </si>
  <si>
    <t>8520, MUY PICADO, PUEDE SOLTAR REBABA</t>
  </si>
  <si>
    <t>DONA</t>
  </si>
  <si>
    <t>TV2</t>
  </si>
  <si>
    <t>SOLO PARA IYD. 66-6, GEMAK SAC</t>
  </si>
  <si>
    <t>DORITO 3D</t>
  </si>
  <si>
    <t>T1-3D</t>
  </si>
  <si>
    <t>SOLO IYD, UN POCO DE ÓXIDO</t>
  </si>
  <si>
    <t>HPC</t>
  </si>
  <si>
    <t>C1</t>
  </si>
  <si>
    <t>MOLDE DE 20 HOJUELA PLANA, SALIDA .028-.029</t>
  </si>
  <si>
    <t>C2</t>
  </si>
  <si>
    <t>125214, MONTONI. SALE DISPAREJA EN GROSOR, SE MANDÓ A RECTIFICAR, DOS PRUEBAS</t>
  </si>
  <si>
    <t>HOJUELA PAPA MICRO (microondipapa)</t>
  </si>
  <si>
    <t>HMC</t>
  </si>
  <si>
    <t>NUEVO SIN USAR</t>
  </si>
  <si>
    <t>HULA HOOPS IYD</t>
  </si>
  <si>
    <t>GEMAK, 8875-A, 25/01/23</t>
  </si>
  <si>
    <t>1 más para b5</t>
  </si>
  <si>
    <t>2.5 H</t>
  </si>
  <si>
    <t>MUY OXIDADO</t>
  </si>
  <si>
    <t>5475,  RECTIFICADO 1 VEZ. QUESADILLA, 2 DOBLE SEPARADOR MOLDE ORIGINAL YA NO SE HACE</t>
  </si>
  <si>
    <t>SE DEJO DE HACER?</t>
  </si>
  <si>
    <t>MINI NUBE IYD</t>
  </si>
  <si>
    <t>9201, MIMSA. LOS INSERTOR SE TAPAN CON FRECUENCIA</t>
  </si>
  <si>
    <t>MRG</t>
  </si>
  <si>
    <t>GEMAK, 6789, 04 DEL 10 DE 2017</t>
  </si>
  <si>
    <t>GEMAK, 6789, 22 DEL 01 DE 2014, MINI RUEDA TIPO G</t>
  </si>
  <si>
    <t>20174, 1171, 1163</t>
  </si>
  <si>
    <t>MRG, PS</t>
  </si>
  <si>
    <t>C7</t>
  </si>
  <si>
    <t>20173, 1171, 1163</t>
  </si>
  <si>
    <t>MAO EXPRESS, 5593</t>
  </si>
  <si>
    <t>NUBE (GDE) IYD</t>
  </si>
  <si>
    <t>MIMSA, 9331, NUBE 26 MM, 16/10/2023, NUEVO, FALTA RECTIFICAR</t>
  </si>
  <si>
    <t>OLAS</t>
  </si>
  <si>
    <t>UN POCO DE ÓXIDO, SE HACE EL PT EN PUEBLA (DESCONT MTY)</t>
  </si>
  <si>
    <t>PALITO PAPA MAX, PALITO PAPA SNAX</t>
  </si>
  <si>
    <t>1196, 1173</t>
  </si>
  <si>
    <t>CABELLIN 0.078, 08/2015, DA BUENOS RESULTADOS</t>
  </si>
  <si>
    <t>1196, 1145</t>
  </si>
  <si>
    <t>MIMSA, 5461, CABELLIN 0.078, 26/06/2019</t>
  </si>
  <si>
    <t>1173, 1145</t>
  </si>
  <si>
    <t>1200, 1167, 1191</t>
  </si>
  <si>
    <t>PF</t>
  </si>
  <si>
    <t>4 H</t>
  </si>
  <si>
    <t>MUCHO ÓXIDO, REBABA, NO SE USA NADA. 6955</t>
  </si>
  <si>
    <t>MUCHO ÓXIDO, REBABA, NO SE USA NADA</t>
  </si>
  <si>
    <t>1191, 1200, 1004</t>
  </si>
  <si>
    <t>B4, B5, B6</t>
  </si>
  <si>
    <t>MIMSA, 655, MOLDE PARA PAPA CRUZ DE PAPA, 7993, MOLDE PARA PAPA FRANCESA "T8"</t>
  </si>
  <si>
    <t>B5, B6</t>
  </si>
  <si>
    <t>TIENE MUCHO ÓXIDO. MIMSA, 655, MOLDE PARA PAPA CRUZ DE PAPA, 7993, MOLDE PARA PAPA FRANCESA "T8", 07/09/2022</t>
  </si>
  <si>
    <t>1167, 1191, 1004</t>
  </si>
  <si>
    <t>MIMSA, 9331, NUBE 26 MM, 16/10/2023, NUEVO, YA RECTIFICADO</t>
  </si>
  <si>
    <t>PAPA HUECA (veggie stick)</t>
  </si>
  <si>
    <t>NO TIENE ALGUNOS INSERTOS, YA NO SE USA, MAQUINDOS EXPRESS, PAPA HUECA, 28/07/19,  7841</t>
  </si>
  <si>
    <t>PH</t>
  </si>
  <si>
    <t>NUEVA, NO SE HA PROBADO</t>
  </si>
  <si>
    <t>B3, B4 B6</t>
  </si>
  <si>
    <t>SE MUEVE ENTRE PUEBLA Y MTY</t>
  </si>
  <si>
    <t>1168, 1197, 1198</t>
  </si>
  <si>
    <t>B4, C6, C7</t>
  </si>
  <si>
    <t>TRABAJANDO EN C, SE HA MANDADO A RECTIFICAR VARIAS VECES</t>
  </si>
  <si>
    <t>HAY OTRO DISEÑO CON MÁS INSERTOS (18?). 9014 19/07/17 GEMAK MOLDE RUEDA 12 INSERTOS DÍAMETRO1.052-.876</t>
  </si>
  <si>
    <t>1027, 1197, 1198</t>
  </si>
  <si>
    <t>SE HA RECTIFICADO VARIAS VECES</t>
  </si>
  <si>
    <t>1168, 1127, 1198</t>
  </si>
  <si>
    <t>8671, GEMAK, 26/06/2023</t>
  </si>
  <si>
    <t>1197, 1127, 1168</t>
  </si>
  <si>
    <t>CAMBIARON DE DISEÑO 2 VECES</t>
  </si>
  <si>
    <t>ESTA OK, PERO NO SE USA PORQUE HAY NUEVOS CON OTROS DISEÑOS. 9015</t>
  </si>
  <si>
    <t>DAÑADOS INSERTOS POR USAR PULIDOR. 9015</t>
  </si>
  <si>
    <t>MUCHO ÓXIDO</t>
  </si>
  <si>
    <t>SABRITON PALMEX</t>
  </si>
  <si>
    <t>1154, 1186</t>
  </si>
  <si>
    <t>NOVO</t>
  </si>
  <si>
    <t>DA BUENOS RESULTADOS, MUY PICADO, PUEDE SOLTAR REBABA</t>
  </si>
  <si>
    <t>1153, 1186</t>
  </si>
  <si>
    <t>PIEZAS CON ALTA DENSIDAD Y DOBLADAS</t>
  </si>
  <si>
    <t>1154, 1153</t>
  </si>
  <si>
    <t>T1</t>
  </si>
  <si>
    <t>MUCHO ÓXIDO, DOBLE SEPARADOR</t>
  </si>
  <si>
    <t>TOCINITO</t>
  </si>
  <si>
    <t xml:space="preserve"> ÓXIDO PERO NO DESCARAPELA. 17 JUN 21</t>
  </si>
  <si>
    <t>24 H</t>
  </si>
  <si>
    <t>LLEGO TAPONEADO. 7913, 420261 USA MARY MEZZANI TRAFILE</t>
  </si>
  <si>
    <t xml:space="preserve">TROKITA IYD </t>
  </si>
  <si>
    <t>CEMAK, 8875, 10/03/2023. SE UTILIZA EN PRUEBAS</t>
  </si>
  <si>
    <t>WISE GRANDE</t>
  </si>
  <si>
    <t>B3, B4</t>
  </si>
  <si>
    <t>5790, MOLDE DE SABANA 028, TIPO 2, MIMSA, 17 DEL 07 DEL 2015. 0269</t>
  </si>
  <si>
    <t>T1-D2</t>
  </si>
  <si>
    <t>PRESENTA ÓXIDO Y REBABA</t>
  </si>
  <si>
    <t>HPE</t>
  </si>
  <si>
    <t>T2-D1</t>
  </si>
  <si>
    <t>DESPRENDE UN POCO DE ÓXIDO. 7051, MIMSA MOLDE DE 20 SÁBANA LISA</t>
  </si>
  <si>
    <t>T2-D3</t>
  </si>
  <si>
    <t xml:space="preserve">Registrar cambios realizados en el inventarios de moldes. </t>
  </si>
  <si>
    <t>FECHA</t>
  </si>
  <si>
    <t>ACTIVIDAD / CAMBIO</t>
  </si>
  <si>
    <t xml:space="preserve">Actualización de inventario de moldes. </t>
  </si>
  <si>
    <t>Molde 20240 se regresa a mty por insetos con figura incorrecta</t>
  </si>
  <si>
    <t>Molde 20247, pendiente dictamen de calidad por apariencia</t>
  </si>
  <si>
    <t>Molde 20196 se envia a mty</t>
  </si>
  <si>
    <t>Molde 20223 se envia a mty</t>
  </si>
  <si>
    <t xml:space="preserve">se usa molde para pruebas 20248 </t>
  </si>
  <si>
    <t>se le cambian insertos al molde 4 crujito</t>
  </si>
  <si>
    <t xml:space="preserve">se manda a reparar molde lp2 sabriton 20208 </t>
  </si>
  <si>
    <t xml:space="preserve">se cambain tornillos molde 10x10 a molde de estrella </t>
  </si>
  <si>
    <t>Tipo de molde</t>
  </si>
  <si>
    <t>PLANTA</t>
  </si>
  <si>
    <t>Monterrey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</si>
</sst>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10"/>
      <color theme="1"/>
      <name val="Tahoma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indexed="8"/>
      <name val="Arial"/>
      <family val="2"/>
    </font>
    <font>
      <sz val="20"/>
      <color theme="1"/>
      <name val="Calibri"/>
      <family val="2"/>
      <scheme val="minor"/>
    </font>
    <font>
      <sz val="7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5" fillId="0" borderId="0"/>
  </cellStyleXfs>
  <cellXfs count="1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/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/>
    <xf numFmtId="0" fontId="2" fillId="0" borderId="2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8" xfId="0" applyFont="1" applyFill="1" applyBorder="1"/>
    <xf numFmtId="0" fontId="2" fillId="2" borderId="8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/>
    </xf>
    <xf numFmtId="0" fontId="2" fillId="5" borderId="1" xfId="0" applyFont="1" applyFill="1" applyBorder="1"/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23" xfId="0" applyFont="1" applyFill="1" applyBorder="1"/>
    <xf numFmtId="0" fontId="4" fillId="6" borderId="1" xfId="1" applyFill="1" applyBorder="1" applyAlignment="1">
      <alignment horizontal="center" vertical="top"/>
    </xf>
    <xf numFmtId="0" fontId="4" fillId="6" borderId="24" xfId="1" applyFill="1" applyBorder="1" applyAlignment="1">
      <alignment vertical="top"/>
    </xf>
    <xf numFmtId="0" fontId="4" fillId="6" borderId="25" xfId="1" applyFill="1" applyBorder="1" applyAlignment="1">
      <alignment vertical="top"/>
    </xf>
    <xf numFmtId="0" fontId="4" fillId="0" borderId="1" xfId="1" applyBorder="1"/>
    <xf numFmtId="0" fontId="4" fillId="0" borderId="1" xfId="1" applyBorder="1" applyAlignment="1">
      <alignment horizontal="left" vertical="top"/>
    </xf>
    <xf numFmtId="0" fontId="4" fillId="0" borderId="1" xfId="1" applyBorder="1" applyAlignment="1">
      <alignment horizontal="center" vertical="top"/>
    </xf>
    <xf numFmtId="0" fontId="3" fillId="0" borderId="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3" xfId="0" applyFont="1" applyBorder="1"/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21" xfId="0" applyFont="1" applyBorder="1"/>
    <xf numFmtId="0" fontId="5" fillId="2" borderId="3" xfId="0" applyFont="1" applyFill="1" applyBorder="1"/>
    <xf numFmtId="0" fontId="5" fillId="2" borderId="1" xfId="0" applyFont="1" applyFill="1" applyBorder="1"/>
    <xf numFmtId="0" fontId="2" fillId="5" borderId="8" xfId="0" applyFont="1" applyFill="1" applyBorder="1"/>
    <xf numFmtId="0" fontId="1" fillId="5" borderId="8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/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0" fillId="0" borderId="25" xfId="0" applyBorder="1"/>
    <xf numFmtId="0" fontId="6" fillId="0" borderId="25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6" fillId="0" borderId="1" xfId="0" applyFont="1" applyBorder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4" fillId="0" borderId="0" xfId="0" applyFont="1"/>
    <xf numFmtId="14" fontId="14" fillId="0" borderId="0" xfId="0" applyNumberFormat="1" applyFont="1" applyAlignment="1">
      <alignment horizontal="left"/>
    </xf>
    <xf numFmtId="0" fontId="14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left"/>
    </xf>
    <xf numFmtId="0" fontId="13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2" fillId="7" borderId="0" xfId="0" applyFont="1" applyFill="1"/>
    <xf numFmtId="0" fontId="2" fillId="8" borderId="0" xfId="0" applyFont="1" applyFill="1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1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/>
    </xf>
  </cellXfs>
  <cellStyles count="3">
    <cellStyle name="Normal" xfId="0" builtinId="0"/>
    <cellStyle name="Normal 2" xfId="2" xr:uid="{3F300DA2-6DA0-48FB-84C8-0B5C8B79D705}"/>
    <cellStyle name="Normal 8" xfId="1" xr:uid="{00000000-0005-0000-0000-000001000000}"/>
  </cellStyles>
  <dxfs count="4"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colors>
    <mruColors>
      <color rgb="FFFFC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svg"/><Relationship Id="rId7" Type="http://schemas.openxmlformats.org/officeDocument/2006/relationships/image" Target="../media/image11.sv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svg"/><Relationship Id="rId4" Type="http://schemas.openxmlformats.org/officeDocument/2006/relationships/image" Target="../media/image8.png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50288</xdr:colOff>
      <xdr:row>0</xdr:row>
      <xdr:rowOff>94130</xdr:rowOff>
    </xdr:from>
    <xdr:to>
      <xdr:col>2</xdr:col>
      <xdr:colOff>395343</xdr:colOff>
      <xdr:row>3</xdr:row>
      <xdr:rowOff>122517</xdr:rowOff>
    </xdr:to>
    <xdr:pic>
      <xdr:nvPicPr>
        <xdr:cNvPr id="2" name="Picture 2" descr="Palmex">
          <a:extLst>
            <a:ext uri="{FF2B5EF4-FFF2-40B4-BE49-F238E27FC236}">
              <a16:creationId xmlns:a16="http://schemas.microsoft.com/office/drawing/2014/main" id="{97484F41-0139-4969-BF0E-E06451F368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480"/>
        <a:stretch/>
      </xdr:blipFill>
      <xdr:spPr bwMode="auto">
        <a:xfrm>
          <a:off x="50288" y="94130"/>
          <a:ext cx="1454188" cy="409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11071</xdr:colOff>
      <xdr:row>87</xdr:row>
      <xdr:rowOff>0</xdr:rowOff>
    </xdr:from>
    <xdr:to>
      <xdr:col>2</xdr:col>
      <xdr:colOff>8629</xdr:colOff>
      <xdr:row>88</xdr:row>
      <xdr:rowOff>6354</xdr:rowOff>
    </xdr:to>
    <xdr:pic>
      <xdr:nvPicPr>
        <xdr:cNvPr id="78" name="Gráfico 77" descr="Irritante con relleno sólido">
          <a:extLst>
            <a:ext uri="{FF2B5EF4-FFF2-40B4-BE49-F238E27FC236}">
              <a16:creationId xmlns:a16="http://schemas.microsoft.com/office/drawing/2014/main" id="{021F5468-69A4-419F-8CC6-AC3ECF1BE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25471" y="11060723"/>
          <a:ext cx="196850" cy="205643"/>
        </a:xfrm>
        <a:prstGeom prst="rect">
          <a:avLst/>
        </a:prstGeom>
      </xdr:spPr>
    </xdr:pic>
    <xdr:clientData/>
  </xdr:twoCellAnchor>
  <xdr:twoCellAnchor editAs="oneCell">
    <xdr:from>
      <xdr:col>1</xdr:col>
      <xdr:colOff>13676</xdr:colOff>
      <xdr:row>86</xdr:row>
      <xdr:rowOff>14329</xdr:rowOff>
    </xdr:from>
    <xdr:to>
      <xdr:col>1</xdr:col>
      <xdr:colOff>188301</xdr:colOff>
      <xdr:row>86</xdr:row>
      <xdr:rowOff>188954</xdr:rowOff>
    </xdr:to>
    <xdr:pic>
      <xdr:nvPicPr>
        <xdr:cNvPr id="79" name="Gráfico 78" descr="Marca de insignia1 con relleno sólido">
          <a:extLst>
            <a:ext uri="{FF2B5EF4-FFF2-40B4-BE49-F238E27FC236}">
              <a16:creationId xmlns:a16="http://schemas.microsoft.com/office/drawing/2014/main" id="{0F2F46DE-EB59-463A-82C8-2D65E183C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28076" y="10875760"/>
          <a:ext cx="184150" cy="184150"/>
        </a:xfrm>
        <a:prstGeom prst="rect">
          <a:avLst/>
        </a:prstGeom>
      </xdr:spPr>
    </xdr:pic>
    <xdr:clientData/>
  </xdr:twoCellAnchor>
  <xdr:twoCellAnchor editAs="oneCell">
    <xdr:from>
      <xdr:col>1</xdr:col>
      <xdr:colOff>11072</xdr:colOff>
      <xdr:row>88</xdr:row>
      <xdr:rowOff>2605</xdr:rowOff>
    </xdr:from>
    <xdr:to>
      <xdr:col>2</xdr:col>
      <xdr:colOff>8630</xdr:colOff>
      <xdr:row>89</xdr:row>
      <xdr:rowOff>8950</xdr:rowOff>
    </xdr:to>
    <xdr:pic>
      <xdr:nvPicPr>
        <xdr:cNvPr id="80" name="Gráfico 79" descr="Irritante con relleno sólido">
          <a:extLst>
            <a:ext uri="{FF2B5EF4-FFF2-40B4-BE49-F238E27FC236}">
              <a16:creationId xmlns:a16="http://schemas.microsoft.com/office/drawing/2014/main" id="{92F7568A-8CBB-4A60-8010-EAA850B6D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925472" y="11262620"/>
          <a:ext cx="196850" cy="205642"/>
        </a:xfrm>
        <a:prstGeom prst="rect">
          <a:avLst/>
        </a:prstGeom>
      </xdr:spPr>
    </xdr:pic>
    <xdr:clientData/>
  </xdr:twoCellAnchor>
  <xdr:twoCellAnchor editAs="oneCell">
    <xdr:from>
      <xdr:col>1</xdr:col>
      <xdr:colOff>11071</xdr:colOff>
      <xdr:row>89</xdr:row>
      <xdr:rowOff>0</xdr:rowOff>
    </xdr:from>
    <xdr:to>
      <xdr:col>2</xdr:col>
      <xdr:colOff>6513</xdr:colOff>
      <xdr:row>90</xdr:row>
      <xdr:rowOff>4</xdr:rowOff>
    </xdr:to>
    <xdr:pic>
      <xdr:nvPicPr>
        <xdr:cNvPr id="4" name="Gráfico 3" descr="Insignia Desplegada con relleno sólido">
          <a:extLst>
            <a:ext uri="{FF2B5EF4-FFF2-40B4-BE49-F238E27FC236}">
              <a16:creationId xmlns:a16="http://schemas.microsoft.com/office/drawing/2014/main" id="{884A3134-65DF-39BB-F7ED-06568E4EF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25471" y="11459308"/>
          <a:ext cx="194734" cy="19929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3:B12" totalsRowShown="0" headerRowDxfId="3" dataDxfId="2">
  <autoFilter ref="A3:B12" xr:uid="{00000000-0009-0000-0100-000001000000}"/>
  <tableColumns count="2">
    <tableColumn id="1" xr3:uid="{00000000-0010-0000-0000-000001000000}" name="FECHA" dataDxfId="1"/>
    <tableColumn id="2" xr3:uid="{00000000-0010-0000-0000-000002000000}" name="ACTIVIDAD / CAMBI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C986-4900-4CA9-A9B5-5D05A4341D59}">
  <sheetPr>
    <pageSetUpPr fitToPage="1"/>
  </sheetPr>
  <dimension ref="A1:CO87"/>
  <sheetViews>
    <sheetView showGridLines="0" tabSelected="1" zoomScale="57" zoomScaleNormal="115" zoomScaleSheetLayoutView="90" workbookViewId="0">
      <selection sqref="A1:K1"/>
    </sheetView>
  </sheetViews>
  <sheetFormatPr baseColWidth="10" defaultColWidth="11.44140625" defaultRowHeight="11.25" customHeight="1" x14ac:dyDescent="0.2"/>
  <cols>
    <col min="1" max="1" width="16.44140625" style="91" bestFit="1" customWidth="1"/>
    <col min="2" max="2" width="19" style="2" bestFit="1" customWidth="1"/>
    <col min="3" max="3" width="12.88671875" style="1" customWidth="1"/>
    <col min="4" max="4" width="9.88671875" style="1" customWidth="1"/>
    <col min="5" max="5" width="16.33203125" style="1" bestFit="1" customWidth="1"/>
    <col min="6" max="6" width="21.109375" style="1" customWidth="1"/>
    <col min="7" max="7" width="18.109375" style="77" customWidth="1"/>
    <col min="8" max="8" width="60.109375" style="1" customWidth="1"/>
    <col min="9" max="9" width="18.88671875" style="1" customWidth="1"/>
    <col min="10" max="10" width="27.6640625" style="1" bestFit="1" customWidth="1"/>
    <col min="11" max="11" width="20.77734375" style="2" bestFit="1" customWidth="1"/>
    <col min="12" max="12" width="31.44140625" style="64" customWidth="1"/>
    <col min="13" max="13" width="14.5546875" style="1" customWidth="1"/>
    <col min="14" max="14" width="17" style="1" customWidth="1"/>
    <col min="15" max="15" width="13.44140625" style="1" bestFit="1" customWidth="1"/>
    <col min="16" max="16" width="37" style="1" bestFit="1" customWidth="1"/>
    <col min="17" max="17" width="31.33203125" style="1" bestFit="1" customWidth="1"/>
    <col min="18" max="18" width="25" style="1" bestFit="1" customWidth="1"/>
    <col min="19" max="19" width="145.109375" style="64" bestFit="1" customWidth="1"/>
    <col min="20" max="21" width="11.44140625" style="1"/>
    <col min="22" max="22" width="18.6640625" style="1" customWidth="1"/>
    <col min="23" max="23" width="13.44140625" style="1" customWidth="1"/>
    <col min="24" max="25" width="3.33203125" style="1" bestFit="1" customWidth="1"/>
    <col min="26" max="26" width="12.88671875" style="1" bestFit="1" customWidth="1"/>
    <col min="27" max="27" width="11.88671875" style="1" bestFit="1" customWidth="1"/>
    <col min="28" max="28" width="23.5546875" style="1" bestFit="1" customWidth="1"/>
    <col min="29" max="29" width="18.6640625" style="1" customWidth="1"/>
    <col min="30" max="30" width="11.6640625" style="1" customWidth="1"/>
    <col min="31" max="31" width="3.33203125" style="1" bestFit="1" customWidth="1"/>
    <col min="32" max="32" width="12.88671875" style="1" bestFit="1" customWidth="1"/>
    <col min="33" max="33" width="17.109375" style="1" bestFit="1" customWidth="1"/>
    <col min="34" max="34" width="3.5546875" style="1" bestFit="1" customWidth="1"/>
    <col min="35" max="35" width="3.109375" style="1" bestFit="1" customWidth="1"/>
    <col min="36" max="36" width="19.6640625" style="1" customWidth="1"/>
    <col min="37" max="37" width="12" style="1" customWidth="1"/>
    <col min="38" max="39" width="3.33203125" style="1" bestFit="1" customWidth="1"/>
    <col min="40" max="40" width="12.88671875" style="1" customWidth="1"/>
    <col min="41" max="41" width="11.88671875" style="1" bestFit="1" customWidth="1"/>
    <col min="42" max="42" width="6.88671875" style="1" bestFit="1" customWidth="1"/>
    <col min="43" max="43" width="3.5546875" style="1" bestFit="1" customWidth="1"/>
    <col min="44" max="45" width="6.88671875" style="1" bestFit="1" customWidth="1"/>
    <col min="46" max="46" width="12" style="1" bestFit="1" customWidth="1"/>
    <col min="47" max="47" width="6.88671875" style="1" bestFit="1" customWidth="1"/>
    <col min="48" max="48" width="15.109375" style="1" bestFit="1" customWidth="1"/>
    <col min="49" max="49" width="12.109375" style="1" bestFit="1" customWidth="1"/>
    <col min="50" max="50" width="14" style="1" bestFit="1" customWidth="1"/>
    <col min="51" max="51" width="32.109375" style="1" bestFit="1" customWidth="1"/>
    <col min="52" max="52" width="14" style="1" bestFit="1" customWidth="1"/>
    <col min="53" max="53" width="32.109375" style="1" bestFit="1" customWidth="1"/>
    <col min="54" max="54" width="12.44140625" style="1" bestFit="1" customWidth="1"/>
    <col min="55" max="55" width="30.44140625" style="1" bestFit="1" customWidth="1"/>
    <col min="56" max="56" width="14" style="1" bestFit="1" customWidth="1"/>
    <col min="57" max="57" width="32.109375" style="1" bestFit="1" customWidth="1"/>
    <col min="58" max="58" width="12.44140625" style="1" bestFit="1" customWidth="1"/>
    <col min="59" max="59" width="30.44140625" style="1" bestFit="1" customWidth="1"/>
    <col min="60" max="60" width="14" style="1" bestFit="1" customWidth="1"/>
    <col min="61" max="61" width="32.109375" style="1" bestFit="1" customWidth="1"/>
    <col min="62" max="62" width="14" style="1" bestFit="1" customWidth="1"/>
    <col min="63" max="63" width="32.109375" style="1" bestFit="1" customWidth="1"/>
    <col min="64" max="64" width="12.44140625" style="1" bestFit="1" customWidth="1"/>
    <col min="65" max="65" width="30.44140625" style="1" bestFit="1" customWidth="1"/>
    <col min="66" max="66" width="14" style="1" bestFit="1" customWidth="1"/>
    <col min="67" max="67" width="32.109375" style="1" bestFit="1" customWidth="1"/>
    <col min="68" max="68" width="22.5546875" style="1" bestFit="1" customWidth="1"/>
    <col min="69" max="69" width="40.6640625" style="1" bestFit="1" customWidth="1"/>
    <col min="70" max="70" width="17.109375" style="1" bestFit="1" customWidth="1"/>
    <col min="71" max="71" width="35.44140625" style="1" bestFit="1" customWidth="1"/>
    <col min="72" max="72" width="32" style="1" bestFit="1" customWidth="1"/>
    <col min="73" max="73" width="24.88671875" style="1" bestFit="1" customWidth="1"/>
    <col min="74" max="74" width="12.5546875" style="1" bestFit="1" customWidth="1"/>
    <col min="75" max="75" width="30.44140625" style="1" bestFit="1" customWidth="1"/>
    <col min="76" max="76" width="26.44140625" style="1" bestFit="1" customWidth="1"/>
    <col min="77" max="77" width="14" style="1" bestFit="1" customWidth="1"/>
    <col min="78" max="78" width="32" style="1" bestFit="1" customWidth="1"/>
    <col min="79" max="79" width="26.44140625" style="1" bestFit="1" customWidth="1"/>
    <col min="80" max="80" width="14" style="1" bestFit="1" customWidth="1"/>
    <col min="81" max="81" width="32" style="1" bestFit="1" customWidth="1"/>
    <col min="82" max="82" width="24.88671875" style="1" bestFit="1" customWidth="1"/>
    <col min="83" max="83" width="12.5546875" style="1" bestFit="1" customWidth="1"/>
    <col min="84" max="84" width="30.44140625" style="1" bestFit="1" customWidth="1"/>
    <col min="85" max="85" width="26.44140625" style="1" bestFit="1" customWidth="1"/>
    <col min="86" max="86" width="14" style="1" bestFit="1" customWidth="1"/>
    <col min="87" max="87" width="32" style="1" bestFit="1" customWidth="1"/>
    <col min="88" max="88" width="35.109375" style="1" bestFit="1" customWidth="1"/>
    <col min="89" max="89" width="22.88671875" style="1" bestFit="1" customWidth="1"/>
    <col min="90" max="90" width="40.6640625" style="1" bestFit="1" customWidth="1"/>
    <col min="91" max="91" width="29.6640625" style="1" bestFit="1" customWidth="1"/>
    <col min="92" max="92" width="17.44140625" style="1" bestFit="1" customWidth="1"/>
    <col min="93" max="93" width="35.109375" style="1" bestFit="1" customWidth="1"/>
    <col min="94" max="16384" width="11.44140625" style="1"/>
  </cols>
  <sheetData>
    <row r="1" spans="1:31" ht="37.200000000000003" customHeight="1" x14ac:dyDescent="0.2">
      <c r="A1" s="90" t="s">
        <v>409</v>
      </c>
      <c r="B1" s="67" t="s">
        <v>157</v>
      </c>
      <c r="C1" s="68" t="s">
        <v>232</v>
      </c>
      <c r="D1" s="67" t="s">
        <v>231</v>
      </c>
      <c r="E1" s="68" t="s">
        <v>233</v>
      </c>
      <c r="F1" s="68" t="s">
        <v>159</v>
      </c>
      <c r="G1" s="68" t="s">
        <v>234</v>
      </c>
      <c r="H1" s="67" t="s">
        <v>160</v>
      </c>
      <c r="I1" s="68" t="s">
        <v>235</v>
      </c>
      <c r="J1" s="68" t="s">
        <v>236</v>
      </c>
      <c r="K1" s="68" t="s">
        <v>237</v>
      </c>
      <c r="L1" s="68" t="s">
        <v>238</v>
      </c>
      <c r="M1" s="68" t="s">
        <v>239</v>
      </c>
      <c r="N1" s="67" t="s">
        <v>240</v>
      </c>
      <c r="O1" s="68" t="s">
        <v>166</v>
      </c>
      <c r="P1" s="68" t="s">
        <v>241</v>
      </c>
      <c r="Q1" s="68" t="s">
        <v>242</v>
      </c>
      <c r="R1" s="68" t="s">
        <v>243</v>
      </c>
      <c r="S1" s="68" t="s">
        <v>162</v>
      </c>
    </row>
    <row r="2" spans="1:31" s="57" customFormat="1" ht="15" customHeight="1" x14ac:dyDescent="0.3">
      <c r="A2" s="92" t="s">
        <v>410</v>
      </c>
      <c r="B2" s="59">
        <v>1023</v>
      </c>
      <c r="C2" s="83">
        <v>2</v>
      </c>
      <c r="D2" s="83">
        <v>1</v>
      </c>
      <c r="E2" s="83">
        <v>1</v>
      </c>
      <c r="F2" s="59" t="s">
        <v>173</v>
      </c>
      <c r="G2" s="59">
        <v>5</v>
      </c>
      <c r="H2" s="59" t="s">
        <v>191</v>
      </c>
      <c r="I2" s="59">
        <v>0</v>
      </c>
      <c r="J2" s="59">
        <v>0</v>
      </c>
      <c r="K2" s="59">
        <v>20</v>
      </c>
      <c r="L2" s="71">
        <v>1088</v>
      </c>
      <c r="M2" s="59" t="s">
        <v>244</v>
      </c>
      <c r="N2" s="59" t="s">
        <v>175</v>
      </c>
      <c r="O2" s="59">
        <v>10001342</v>
      </c>
      <c r="P2" s="59" t="s">
        <v>245</v>
      </c>
      <c r="Q2" s="59" t="s">
        <v>245</v>
      </c>
      <c r="R2" s="58" t="s">
        <v>246</v>
      </c>
      <c r="S2" s="78" t="s">
        <v>247</v>
      </c>
    </row>
    <row r="3" spans="1:31" s="57" customFormat="1" ht="14.4" x14ac:dyDescent="0.3">
      <c r="A3" s="92" t="s">
        <v>410</v>
      </c>
      <c r="B3" s="59">
        <v>1088</v>
      </c>
      <c r="C3" s="83">
        <v>1</v>
      </c>
      <c r="D3" s="83">
        <v>1</v>
      </c>
      <c r="E3" s="83">
        <v>1</v>
      </c>
      <c r="F3" s="59" t="s">
        <v>173</v>
      </c>
      <c r="G3" s="86">
        <v>4</v>
      </c>
      <c r="H3" s="59" t="s">
        <v>191</v>
      </c>
      <c r="I3" s="79">
        <v>0</v>
      </c>
      <c r="J3" s="59">
        <v>0</v>
      </c>
      <c r="K3" s="59">
        <v>20</v>
      </c>
      <c r="L3" s="71">
        <v>1023</v>
      </c>
      <c r="M3" s="59" t="s">
        <v>244</v>
      </c>
      <c r="N3" s="59" t="s">
        <v>193</v>
      </c>
      <c r="O3" s="59">
        <v>10001343</v>
      </c>
      <c r="P3" s="59" t="s">
        <v>245</v>
      </c>
      <c r="Q3" s="59" t="s">
        <v>245</v>
      </c>
      <c r="R3" s="58" t="s">
        <v>246</v>
      </c>
      <c r="S3" s="78"/>
    </row>
    <row r="4" spans="1:31" s="57" customFormat="1" ht="15" customHeight="1" x14ac:dyDescent="0.3">
      <c r="A4" s="92" t="s">
        <v>410</v>
      </c>
      <c r="B4" s="59">
        <v>1174</v>
      </c>
      <c r="C4" s="83">
        <v>1</v>
      </c>
      <c r="D4" s="83">
        <v>2</v>
      </c>
      <c r="E4" s="83">
        <v>2</v>
      </c>
      <c r="F4" s="59" t="s">
        <v>173</v>
      </c>
      <c r="G4" s="80">
        <v>1</v>
      </c>
      <c r="H4" s="59" t="s">
        <v>191</v>
      </c>
      <c r="I4" s="79">
        <v>0</v>
      </c>
      <c r="J4" s="59">
        <v>0</v>
      </c>
      <c r="K4" s="59">
        <v>20</v>
      </c>
      <c r="L4" s="71">
        <v>1175</v>
      </c>
      <c r="M4" s="59" t="s">
        <v>244</v>
      </c>
      <c r="N4" s="59"/>
      <c r="O4" s="59">
        <v>1000625</v>
      </c>
      <c r="P4" s="59" t="s">
        <v>245</v>
      </c>
      <c r="Q4" s="59" t="s">
        <v>245</v>
      </c>
      <c r="R4" s="58"/>
      <c r="S4" s="78" t="s">
        <v>248</v>
      </c>
    </row>
    <row r="5" spans="1:31" s="57" customFormat="1" ht="15" customHeight="1" x14ac:dyDescent="0.3">
      <c r="A5" s="92" t="s">
        <v>410</v>
      </c>
      <c r="B5" s="93">
        <v>1175</v>
      </c>
      <c r="C5" s="83">
        <v>1</v>
      </c>
      <c r="D5" s="83">
        <v>2</v>
      </c>
      <c r="E5" s="83">
        <v>2</v>
      </c>
      <c r="F5" s="59" t="s">
        <v>173</v>
      </c>
      <c r="G5" s="80">
        <v>2</v>
      </c>
      <c r="H5" s="59" t="s">
        <v>191</v>
      </c>
      <c r="I5" s="79">
        <v>0</v>
      </c>
      <c r="J5" s="59">
        <v>0</v>
      </c>
      <c r="K5" s="59">
        <v>20</v>
      </c>
      <c r="L5" s="71">
        <v>1174</v>
      </c>
      <c r="M5" s="59" t="s">
        <v>244</v>
      </c>
      <c r="N5" s="59"/>
      <c r="O5" s="59">
        <v>10001361</v>
      </c>
      <c r="P5" s="59" t="s">
        <v>245</v>
      </c>
      <c r="Q5" s="59" t="s">
        <v>245</v>
      </c>
      <c r="R5" s="58"/>
      <c r="S5" s="78" t="s">
        <v>248</v>
      </c>
    </row>
    <row r="6" spans="1:31" s="57" customFormat="1" ht="14.4" x14ac:dyDescent="0.3">
      <c r="A6" s="92" t="s">
        <v>410</v>
      </c>
      <c r="B6" s="59">
        <v>1189</v>
      </c>
      <c r="C6" s="83">
        <v>1</v>
      </c>
      <c r="D6" s="83">
        <v>2</v>
      </c>
      <c r="E6" s="83">
        <v>3</v>
      </c>
      <c r="F6" s="59" t="s">
        <v>13</v>
      </c>
      <c r="G6" s="80">
        <v>2</v>
      </c>
      <c r="H6" s="81" t="s">
        <v>218</v>
      </c>
      <c r="I6" s="79">
        <v>203</v>
      </c>
      <c r="J6" s="59">
        <v>0</v>
      </c>
      <c r="K6" s="59">
        <v>20</v>
      </c>
      <c r="L6" s="71" t="s">
        <v>249</v>
      </c>
      <c r="M6" s="59"/>
      <c r="N6" s="71"/>
      <c r="O6" s="59">
        <v>10001432</v>
      </c>
      <c r="P6" s="59" t="s">
        <v>250</v>
      </c>
      <c r="Q6" s="59" t="s">
        <v>251</v>
      </c>
      <c r="R6" s="58"/>
      <c r="S6" s="78"/>
    </row>
    <row r="7" spans="1:31" s="57" customFormat="1" ht="14.4" x14ac:dyDescent="0.3">
      <c r="A7" s="92" t="s">
        <v>410</v>
      </c>
      <c r="B7" s="59">
        <v>1006</v>
      </c>
      <c r="C7" s="83">
        <v>3</v>
      </c>
      <c r="D7" s="83">
        <v>2</v>
      </c>
      <c r="E7" s="83">
        <v>2</v>
      </c>
      <c r="F7" s="59" t="s">
        <v>13</v>
      </c>
      <c r="G7" s="94">
        <v>1</v>
      </c>
      <c r="H7" s="59" t="s">
        <v>194</v>
      </c>
      <c r="I7" s="79">
        <v>173</v>
      </c>
      <c r="J7" s="59">
        <v>0</v>
      </c>
      <c r="K7" s="59">
        <v>20</v>
      </c>
      <c r="L7" s="71" t="s">
        <v>252</v>
      </c>
      <c r="M7" s="59"/>
      <c r="N7" s="59"/>
      <c r="O7" s="59">
        <v>10001433</v>
      </c>
      <c r="P7" s="59" t="s">
        <v>250</v>
      </c>
      <c r="Q7" s="59" t="s">
        <v>251</v>
      </c>
      <c r="R7" s="58" t="s">
        <v>246</v>
      </c>
      <c r="S7" s="78">
        <v>6744</v>
      </c>
    </row>
    <row r="8" spans="1:31" s="57" customFormat="1" ht="14.4" x14ac:dyDescent="0.3">
      <c r="A8" s="92" t="s">
        <v>410</v>
      </c>
      <c r="B8" s="59">
        <v>1142</v>
      </c>
      <c r="C8" s="83">
        <v>1</v>
      </c>
      <c r="D8" s="83">
        <v>1</v>
      </c>
      <c r="E8" s="83">
        <v>1</v>
      </c>
      <c r="F8" s="59" t="s">
        <v>13</v>
      </c>
      <c r="G8" s="80">
        <v>1</v>
      </c>
      <c r="H8" s="59" t="s">
        <v>194</v>
      </c>
      <c r="I8" s="79">
        <v>159</v>
      </c>
      <c r="J8" s="59">
        <v>13</v>
      </c>
      <c r="K8" s="59">
        <v>20</v>
      </c>
      <c r="L8" s="71" t="s">
        <v>252</v>
      </c>
      <c r="M8" s="59"/>
      <c r="N8" s="71" t="s">
        <v>253</v>
      </c>
      <c r="O8" s="59">
        <v>10001344</v>
      </c>
      <c r="P8" s="59" t="s">
        <v>250</v>
      </c>
      <c r="Q8" s="59" t="s">
        <v>251</v>
      </c>
      <c r="R8" s="58" t="s">
        <v>246</v>
      </c>
      <c r="S8" s="78" t="s">
        <v>254</v>
      </c>
    </row>
    <row r="9" spans="1:31" s="57" customFormat="1" ht="15" customHeight="1" x14ac:dyDescent="0.3">
      <c r="A9" s="92" t="s">
        <v>410</v>
      </c>
      <c r="B9" s="59">
        <v>1178</v>
      </c>
      <c r="C9" s="83">
        <v>1</v>
      </c>
      <c r="D9" s="83">
        <v>1</v>
      </c>
      <c r="E9" s="83">
        <v>1</v>
      </c>
      <c r="F9" s="59" t="s">
        <v>13</v>
      </c>
      <c r="G9" s="80">
        <v>2</v>
      </c>
      <c r="H9" s="59" t="s">
        <v>194</v>
      </c>
      <c r="I9" s="79">
        <v>203</v>
      </c>
      <c r="J9" s="59">
        <v>45</v>
      </c>
      <c r="K9" s="59">
        <v>20</v>
      </c>
      <c r="L9" s="59" t="s">
        <v>255</v>
      </c>
      <c r="M9" s="59"/>
      <c r="N9" s="59" t="s">
        <v>256</v>
      </c>
      <c r="O9" s="59">
        <v>10001345</v>
      </c>
      <c r="P9" s="59" t="s">
        <v>250</v>
      </c>
      <c r="Q9" s="59" t="s">
        <v>251</v>
      </c>
      <c r="R9" s="58" t="s">
        <v>246</v>
      </c>
      <c r="S9" s="85" t="s">
        <v>257</v>
      </c>
    </row>
    <row r="10" spans="1:31" s="57" customFormat="1" ht="14.4" x14ac:dyDescent="0.3">
      <c r="A10" s="92" t="s">
        <v>410</v>
      </c>
      <c r="B10" s="59">
        <v>1199</v>
      </c>
      <c r="C10" s="82">
        <v>1</v>
      </c>
      <c r="D10" s="82">
        <v>2</v>
      </c>
      <c r="E10" s="82">
        <v>3</v>
      </c>
      <c r="F10" s="59" t="s">
        <v>13</v>
      </c>
      <c r="G10" s="80">
        <v>2</v>
      </c>
      <c r="H10" s="59" t="s">
        <v>194</v>
      </c>
      <c r="I10" s="79">
        <v>159</v>
      </c>
      <c r="J10" s="79">
        <v>0</v>
      </c>
      <c r="K10" s="59">
        <v>20</v>
      </c>
      <c r="L10" s="71" t="s">
        <v>258</v>
      </c>
      <c r="M10" s="59"/>
      <c r="N10" s="59"/>
      <c r="O10" s="59">
        <v>10001435</v>
      </c>
      <c r="P10" s="59" t="s">
        <v>250</v>
      </c>
      <c r="Q10" s="59" t="s">
        <v>251</v>
      </c>
      <c r="R10" s="58" t="s">
        <v>246</v>
      </c>
      <c r="S10" s="78" t="s">
        <v>259</v>
      </c>
      <c r="AE10"/>
    </row>
    <row r="11" spans="1:31" s="57" customFormat="1" ht="15" customHeight="1" x14ac:dyDescent="0.3">
      <c r="A11" s="92" t="s">
        <v>410</v>
      </c>
      <c r="B11" s="59">
        <v>1143</v>
      </c>
      <c r="C11" s="83">
        <v>1</v>
      </c>
      <c r="D11" s="83">
        <v>1</v>
      </c>
      <c r="E11" s="83">
        <v>1</v>
      </c>
      <c r="F11" s="59" t="s">
        <v>13</v>
      </c>
      <c r="G11" s="80">
        <v>2</v>
      </c>
      <c r="H11" s="59" t="s">
        <v>260</v>
      </c>
      <c r="I11" s="79">
        <v>143</v>
      </c>
      <c r="J11" s="79" t="s">
        <v>261</v>
      </c>
      <c r="K11" s="59">
        <v>20</v>
      </c>
      <c r="L11" s="71" t="s">
        <v>262</v>
      </c>
      <c r="M11" s="59"/>
      <c r="N11" s="59" t="s">
        <v>263</v>
      </c>
      <c r="O11" s="59">
        <v>10001346</v>
      </c>
      <c r="P11" s="59" t="s">
        <v>250</v>
      </c>
      <c r="Q11" s="59" t="s">
        <v>264</v>
      </c>
      <c r="R11" s="58"/>
      <c r="S11" s="78" t="s">
        <v>254</v>
      </c>
      <c r="AE11"/>
    </row>
    <row r="12" spans="1:31" s="57" customFormat="1" ht="15" customHeight="1" x14ac:dyDescent="0.3">
      <c r="A12" s="92" t="s">
        <v>410</v>
      </c>
      <c r="B12" s="59">
        <v>1172</v>
      </c>
      <c r="C12" s="83">
        <v>2</v>
      </c>
      <c r="D12" s="83">
        <v>1</v>
      </c>
      <c r="E12" s="83">
        <v>1</v>
      </c>
      <c r="F12" s="59" t="s">
        <v>13</v>
      </c>
      <c r="G12" s="59">
        <v>5</v>
      </c>
      <c r="H12" s="59" t="s">
        <v>260</v>
      </c>
      <c r="I12" s="59">
        <v>143</v>
      </c>
      <c r="J12" s="59">
        <v>0</v>
      </c>
      <c r="K12" s="59">
        <v>20</v>
      </c>
      <c r="L12" s="71" t="s">
        <v>265</v>
      </c>
      <c r="M12" s="59"/>
      <c r="N12" s="59" t="s">
        <v>266</v>
      </c>
      <c r="O12" s="59">
        <v>10001347</v>
      </c>
      <c r="P12" s="59" t="s">
        <v>250</v>
      </c>
      <c r="Q12" s="59" t="s">
        <v>264</v>
      </c>
      <c r="R12" s="58"/>
      <c r="S12" s="78" t="s">
        <v>267</v>
      </c>
      <c r="AE12"/>
    </row>
    <row r="13" spans="1:31" s="57" customFormat="1" ht="15" customHeight="1" x14ac:dyDescent="0.3">
      <c r="A13" s="92" t="s">
        <v>410</v>
      </c>
      <c r="B13" s="59">
        <v>1177</v>
      </c>
      <c r="C13" s="83">
        <v>1</v>
      </c>
      <c r="D13" s="83">
        <v>1</v>
      </c>
      <c r="E13" s="83">
        <v>1</v>
      </c>
      <c r="F13" s="59" t="s">
        <v>13</v>
      </c>
      <c r="G13" s="59">
        <v>6</v>
      </c>
      <c r="H13" s="59" t="s">
        <v>260</v>
      </c>
      <c r="I13" s="59">
        <v>203</v>
      </c>
      <c r="J13" s="59">
        <v>0</v>
      </c>
      <c r="K13" s="59">
        <v>20</v>
      </c>
      <c r="L13" s="71" t="s">
        <v>268</v>
      </c>
      <c r="M13" s="59"/>
      <c r="N13" s="71" t="s">
        <v>269</v>
      </c>
      <c r="O13" s="59">
        <v>10001348</v>
      </c>
      <c r="P13" s="59" t="s">
        <v>250</v>
      </c>
      <c r="Q13" s="59" t="s">
        <v>264</v>
      </c>
      <c r="R13" s="58"/>
      <c r="S13" s="78"/>
      <c r="AE13"/>
    </row>
    <row r="14" spans="1:31" s="57" customFormat="1" ht="15" customHeight="1" x14ac:dyDescent="0.3">
      <c r="A14" s="92" t="s">
        <v>410</v>
      </c>
      <c r="B14" s="59">
        <v>1193</v>
      </c>
      <c r="C14" s="82">
        <v>1</v>
      </c>
      <c r="D14" s="82">
        <v>2</v>
      </c>
      <c r="E14" s="82">
        <v>3</v>
      </c>
      <c r="F14" s="59" t="s">
        <v>13</v>
      </c>
      <c r="G14" s="59">
        <v>7</v>
      </c>
      <c r="H14" s="59" t="s">
        <v>260</v>
      </c>
      <c r="I14" s="59">
        <v>203</v>
      </c>
      <c r="J14" s="59">
        <v>0</v>
      </c>
      <c r="K14" s="59">
        <v>20</v>
      </c>
      <c r="L14" s="71" t="s">
        <v>270</v>
      </c>
      <c r="M14" s="59"/>
      <c r="N14" s="59"/>
      <c r="O14" s="59">
        <v>10001436</v>
      </c>
      <c r="P14" s="59" t="s">
        <v>250</v>
      </c>
      <c r="Q14" s="59" t="s">
        <v>264</v>
      </c>
      <c r="R14" s="58"/>
      <c r="S14" s="78" t="s">
        <v>271</v>
      </c>
      <c r="AE14"/>
    </row>
    <row r="15" spans="1:31" s="57" customFormat="1" ht="15" customHeight="1" x14ac:dyDescent="0.3">
      <c r="A15" s="92" t="s">
        <v>410</v>
      </c>
      <c r="B15" s="59">
        <v>20196</v>
      </c>
      <c r="C15" s="83">
        <v>1</v>
      </c>
      <c r="D15" s="83">
        <v>1</v>
      </c>
      <c r="E15" s="83">
        <v>1</v>
      </c>
      <c r="F15" s="59" t="s">
        <v>13</v>
      </c>
      <c r="G15" s="59">
        <v>1</v>
      </c>
      <c r="H15" s="81" t="s">
        <v>260</v>
      </c>
      <c r="I15" s="59">
        <v>174</v>
      </c>
      <c r="J15" s="59">
        <v>1</v>
      </c>
      <c r="K15" s="59">
        <v>20</v>
      </c>
      <c r="L15" s="71">
        <v>20223</v>
      </c>
      <c r="M15" s="59"/>
      <c r="N15" s="71" t="s">
        <v>272</v>
      </c>
      <c r="O15" s="59">
        <v>10001349</v>
      </c>
      <c r="P15" s="59" t="s">
        <v>250</v>
      </c>
      <c r="Q15" s="59" t="s">
        <v>251</v>
      </c>
      <c r="R15" s="58"/>
      <c r="S15" s="78" t="s">
        <v>273</v>
      </c>
      <c r="AE15"/>
    </row>
    <row r="16" spans="1:31" s="57" customFormat="1" ht="15" customHeight="1" x14ac:dyDescent="0.3">
      <c r="A16" s="92" t="s">
        <v>410</v>
      </c>
      <c r="B16" s="59">
        <v>20223</v>
      </c>
      <c r="C16" s="83">
        <v>1</v>
      </c>
      <c r="D16" s="83">
        <v>1</v>
      </c>
      <c r="E16" s="83">
        <v>1</v>
      </c>
      <c r="F16" s="59" t="s">
        <v>13</v>
      </c>
      <c r="G16" s="59">
        <v>2</v>
      </c>
      <c r="H16" s="59" t="s">
        <v>260</v>
      </c>
      <c r="I16" s="59">
        <v>174</v>
      </c>
      <c r="J16" s="59">
        <v>0</v>
      </c>
      <c r="K16" s="59">
        <v>20</v>
      </c>
      <c r="L16" s="71">
        <v>20196</v>
      </c>
      <c r="M16" s="59"/>
      <c r="N16" s="71" t="s">
        <v>272</v>
      </c>
      <c r="O16" s="59">
        <v>10001350</v>
      </c>
      <c r="P16" s="59" t="s">
        <v>250</v>
      </c>
      <c r="Q16" s="59" t="s">
        <v>251</v>
      </c>
      <c r="R16" s="58"/>
      <c r="S16" s="78" t="s">
        <v>274</v>
      </c>
      <c r="Y16"/>
      <c r="Z16"/>
      <c r="AA16"/>
      <c r="AB16"/>
      <c r="AC16"/>
      <c r="AD16"/>
      <c r="AE16"/>
    </row>
    <row r="17" spans="1:31" s="57" customFormat="1" ht="15" customHeight="1" x14ac:dyDescent="0.3">
      <c r="A17" s="92" t="s">
        <v>410</v>
      </c>
      <c r="B17" s="59">
        <v>1166</v>
      </c>
      <c r="C17" s="83">
        <v>1</v>
      </c>
      <c r="D17" s="83">
        <v>1</v>
      </c>
      <c r="E17" s="83">
        <v>1</v>
      </c>
      <c r="F17" s="59" t="s">
        <v>13</v>
      </c>
      <c r="G17" s="59">
        <v>2</v>
      </c>
      <c r="H17" s="81" t="s">
        <v>208</v>
      </c>
      <c r="I17" s="59">
        <v>65</v>
      </c>
      <c r="J17" s="59">
        <v>1</v>
      </c>
      <c r="K17" s="59">
        <v>20</v>
      </c>
      <c r="L17" s="71">
        <v>1184</v>
      </c>
      <c r="M17" s="59" t="s">
        <v>275</v>
      </c>
      <c r="N17" s="71" t="s">
        <v>276</v>
      </c>
      <c r="O17" s="59">
        <v>10001351</v>
      </c>
      <c r="P17" s="59" t="s">
        <v>277</v>
      </c>
      <c r="Q17" s="59" t="s">
        <v>278</v>
      </c>
      <c r="R17" s="58" t="s">
        <v>279</v>
      </c>
      <c r="S17" s="78" t="s">
        <v>280</v>
      </c>
      <c r="Y17"/>
      <c r="Z17"/>
      <c r="AA17"/>
      <c r="AB17"/>
      <c r="AC17"/>
      <c r="AD17"/>
      <c r="AE17"/>
    </row>
    <row r="18" spans="1:31" s="57" customFormat="1" ht="14.4" x14ac:dyDescent="0.3">
      <c r="A18" s="92" t="s">
        <v>410</v>
      </c>
      <c r="B18" s="59">
        <v>1184</v>
      </c>
      <c r="C18" s="83">
        <v>1</v>
      </c>
      <c r="D18" s="83">
        <v>1</v>
      </c>
      <c r="E18" s="83">
        <v>1</v>
      </c>
      <c r="F18" s="59" t="s">
        <v>13</v>
      </c>
      <c r="G18" s="59">
        <v>4</v>
      </c>
      <c r="H18" s="81" t="s">
        <v>208</v>
      </c>
      <c r="I18" s="59">
        <v>65</v>
      </c>
      <c r="J18" s="59">
        <v>0</v>
      </c>
      <c r="K18" s="59">
        <v>20</v>
      </c>
      <c r="L18" s="71">
        <v>1166</v>
      </c>
      <c r="M18" s="59" t="s">
        <v>275</v>
      </c>
      <c r="N18" s="59" t="s">
        <v>281</v>
      </c>
      <c r="O18" s="59">
        <v>10001352</v>
      </c>
      <c r="P18" s="59" t="s">
        <v>277</v>
      </c>
      <c r="Q18" s="59" t="s">
        <v>278</v>
      </c>
      <c r="R18" s="58" t="s">
        <v>279</v>
      </c>
      <c r="S18" s="78" t="s">
        <v>282</v>
      </c>
      <c r="Y18"/>
      <c r="Z18"/>
      <c r="AA18"/>
      <c r="AB18"/>
      <c r="AC18"/>
      <c r="AD18"/>
      <c r="AE18"/>
    </row>
    <row r="19" spans="1:31" s="57" customFormat="1" ht="14.4" x14ac:dyDescent="0.3">
      <c r="A19" s="92" t="s">
        <v>410</v>
      </c>
      <c r="B19" s="59">
        <v>1044</v>
      </c>
      <c r="C19" s="83">
        <v>1</v>
      </c>
      <c r="D19" s="83">
        <v>2</v>
      </c>
      <c r="E19" s="83">
        <v>2</v>
      </c>
      <c r="F19" s="59" t="s">
        <v>182</v>
      </c>
      <c r="G19" s="59">
        <v>1</v>
      </c>
      <c r="H19" s="81" t="s">
        <v>283</v>
      </c>
      <c r="I19" s="59">
        <v>0</v>
      </c>
      <c r="J19" s="59">
        <v>0</v>
      </c>
      <c r="K19" s="59">
        <v>20</v>
      </c>
      <c r="L19" s="71" t="s">
        <v>284</v>
      </c>
      <c r="M19" s="59"/>
      <c r="N19" s="71" t="s">
        <v>189</v>
      </c>
      <c r="O19" s="59">
        <v>10001437</v>
      </c>
      <c r="P19" s="59" t="s">
        <v>245</v>
      </c>
      <c r="Q19" s="59" t="s">
        <v>245</v>
      </c>
      <c r="R19" s="58"/>
      <c r="S19" s="78" t="s">
        <v>285</v>
      </c>
      <c r="Y19"/>
      <c r="Z19"/>
      <c r="AA19"/>
    </row>
    <row r="20" spans="1:31" s="57" customFormat="1" ht="15" customHeight="1" x14ac:dyDescent="0.3">
      <c r="A20" s="92" t="s">
        <v>410</v>
      </c>
      <c r="B20" s="59">
        <v>1048</v>
      </c>
      <c r="C20" s="83">
        <v>3</v>
      </c>
      <c r="D20" s="83">
        <v>2</v>
      </c>
      <c r="E20" s="83">
        <v>2</v>
      </c>
      <c r="F20" s="59" t="s">
        <v>173</v>
      </c>
      <c r="G20" s="59"/>
      <c r="H20" s="81" t="s">
        <v>283</v>
      </c>
      <c r="I20" s="59">
        <v>0</v>
      </c>
      <c r="J20" s="59">
        <v>0</v>
      </c>
      <c r="K20" s="59">
        <v>20</v>
      </c>
      <c r="L20" s="71" t="s">
        <v>284</v>
      </c>
      <c r="M20" s="59" t="s">
        <v>286</v>
      </c>
      <c r="N20" s="71"/>
      <c r="O20" s="59">
        <v>10001439</v>
      </c>
      <c r="P20" s="59" t="s">
        <v>245</v>
      </c>
      <c r="Q20" s="59" t="s">
        <v>245</v>
      </c>
      <c r="R20" s="58"/>
      <c r="S20" s="78" t="s">
        <v>287</v>
      </c>
      <c r="AC20"/>
      <c r="AD20"/>
      <c r="AE20"/>
    </row>
    <row r="21" spans="1:31" s="57" customFormat="1" ht="15" customHeight="1" x14ac:dyDescent="0.3">
      <c r="A21" s="92" t="s">
        <v>410</v>
      </c>
      <c r="B21" s="59">
        <v>1019</v>
      </c>
      <c r="C21" s="83">
        <v>3</v>
      </c>
      <c r="D21" s="83">
        <v>2</v>
      </c>
      <c r="E21" s="83">
        <v>2</v>
      </c>
      <c r="F21" s="59" t="s">
        <v>13</v>
      </c>
      <c r="G21" s="59">
        <v>1</v>
      </c>
      <c r="H21" s="59" t="s">
        <v>172</v>
      </c>
      <c r="I21" s="59">
        <v>7</v>
      </c>
      <c r="J21" s="59">
        <v>0</v>
      </c>
      <c r="K21" s="59">
        <v>20</v>
      </c>
      <c r="L21" s="59" t="s">
        <v>288</v>
      </c>
      <c r="M21" s="59"/>
      <c r="N21" s="59"/>
      <c r="O21" s="59">
        <v>10001440</v>
      </c>
      <c r="P21" s="59" t="s">
        <v>289</v>
      </c>
      <c r="Q21" s="59" t="s">
        <v>290</v>
      </c>
      <c r="R21" s="58"/>
      <c r="S21" s="78" t="s">
        <v>291</v>
      </c>
      <c r="AC21"/>
      <c r="AD21"/>
      <c r="AE21"/>
    </row>
    <row r="22" spans="1:31" s="57" customFormat="1" ht="15" customHeight="1" x14ac:dyDescent="0.3">
      <c r="A22" s="92" t="s">
        <v>410</v>
      </c>
      <c r="B22" s="59">
        <v>1020</v>
      </c>
      <c r="C22" s="83">
        <v>3</v>
      </c>
      <c r="D22" s="83">
        <v>2</v>
      </c>
      <c r="E22" s="83">
        <v>2</v>
      </c>
      <c r="F22" s="59" t="s">
        <v>13</v>
      </c>
      <c r="G22" s="59"/>
      <c r="H22" s="81" t="s">
        <v>172</v>
      </c>
      <c r="I22" s="59">
        <v>7</v>
      </c>
      <c r="J22" s="59">
        <v>0</v>
      </c>
      <c r="K22" s="59">
        <v>20</v>
      </c>
      <c r="L22" s="71" t="s">
        <v>284</v>
      </c>
      <c r="M22" s="59"/>
      <c r="N22" s="71"/>
      <c r="O22" s="59">
        <v>10001446</v>
      </c>
      <c r="P22" s="59" t="s">
        <v>289</v>
      </c>
      <c r="Q22" s="59" t="s">
        <v>290</v>
      </c>
      <c r="R22" s="58"/>
      <c r="S22" s="78" t="s">
        <v>292</v>
      </c>
      <c r="AC22"/>
      <c r="AD22"/>
      <c r="AE22"/>
    </row>
    <row r="23" spans="1:31" s="57" customFormat="1" ht="15" customHeight="1" x14ac:dyDescent="0.3">
      <c r="A23" s="92" t="s">
        <v>410</v>
      </c>
      <c r="B23" s="59">
        <v>1170</v>
      </c>
      <c r="C23" s="83">
        <v>2</v>
      </c>
      <c r="D23" s="83">
        <v>1</v>
      </c>
      <c r="E23" s="83">
        <v>1</v>
      </c>
      <c r="F23" s="59" t="s">
        <v>13</v>
      </c>
      <c r="G23" s="59">
        <v>3</v>
      </c>
      <c r="H23" s="81" t="s">
        <v>172</v>
      </c>
      <c r="I23" s="59">
        <v>7</v>
      </c>
      <c r="J23" s="59">
        <v>0</v>
      </c>
      <c r="K23" s="59">
        <v>20</v>
      </c>
      <c r="L23" s="71" t="s">
        <v>293</v>
      </c>
      <c r="M23" s="59"/>
      <c r="N23" s="59" t="s">
        <v>186</v>
      </c>
      <c r="O23" s="59">
        <v>10001353</v>
      </c>
      <c r="P23" s="59" t="s">
        <v>289</v>
      </c>
      <c r="Q23" s="59" t="s">
        <v>290</v>
      </c>
      <c r="R23" s="58"/>
      <c r="S23" s="78" t="s">
        <v>294</v>
      </c>
      <c r="AC23"/>
      <c r="AD23"/>
      <c r="AE23"/>
    </row>
    <row r="24" spans="1:31" s="57" customFormat="1" ht="15" customHeight="1" x14ac:dyDescent="0.3">
      <c r="A24" s="92" t="s">
        <v>410</v>
      </c>
      <c r="B24" s="59">
        <v>1188</v>
      </c>
      <c r="C24" s="83">
        <v>1</v>
      </c>
      <c r="D24" s="83">
        <v>1</v>
      </c>
      <c r="E24" s="83">
        <v>1</v>
      </c>
      <c r="F24" s="59" t="s">
        <v>13</v>
      </c>
      <c r="G24" s="59">
        <v>4</v>
      </c>
      <c r="H24" s="81" t="s">
        <v>172</v>
      </c>
      <c r="I24" s="59">
        <v>7</v>
      </c>
      <c r="J24" s="59">
        <v>0</v>
      </c>
      <c r="K24" s="59">
        <v>20</v>
      </c>
      <c r="L24" s="71" t="s">
        <v>295</v>
      </c>
      <c r="M24" s="59"/>
      <c r="N24" s="59" t="s">
        <v>186</v>
      </c>
      <c r="O24" s="59">
        <v>10001354</v>
      </c>
      <c r="P24" s="59" t="s">
        <v>289</v>
      </c>
      <c r="Q24" s="59" t="s">
        <v>290</v>
      </c>
      <c r="R24" s="58"/>
      <c r="S24" s="78" t="s">
        <v>296</v>
      </c>
      <c r="AC24"/>
      <c r="AD24"/>
      <c r="AE24"/>
    </row>
    <row r="25" spans="1:31" s="57" customFormat="1" ht="15" customHeight="1" x14ac:dyDescent="0.3">
      <c r="A25" s="92" t="s">
        <v>410</v>
      </c>
      <c r="B25" s="59">
        <v>1036</v>
      </c>
      <c r="C25" s="83">
        <v>3</v>
      </c>
      <c r="D25" s="83">
        <v>2</v>
      </c>
      <c r="E25" s="83">
        <v>2</v>
      </c>
      <c r="F25" s="59" t="s">
        <v>182</v>
      </c>
      <c r="G25" s="59">
        <v>5</v>
      </c>
      <c r="H25" s="59" t="s">
        <v>180</v>
      </c>
      <c r="I25" s="59">
        <v>0</v>
      </c>
      <c r="J25" s="59">
        <v>0</v>
      </c>
      <c r="K25" s="59">
        <v>20</v>
      </c>
      <c r="L25" s="87" t="s">
        <v>284</v>
      </c>
      <c r="M25" s="59" t="s">
        <v>183</v>
      </c>
      <c r="N25" s="59" t="s">
        <v>297</v>
      </c>
      <c r="O25" s="59">
        <v>10001449</v>
      </c>
      <c r="P25" s="59" t="s">
        <v>245</v>
      </c>
      <c r="Q25" s="59" t="s">
        <v>298</v>
      </c>
      <c r="R25" s="58"/>
      <c r="S25" s="78" t="s">
        <v>299</v>
      </c>
      <c r="AC25"/>
      <c r="AD25"/>
      <c r="AE25"/>
    </row>
    <row r="26" spans="1:31" s="57" customFormat="1" ht="14.4" x14ac:dyDescent="0.3">
      <c r="A26" s="92" t="s">
        <v>410</v>
      </c>
      <c r="B26" s="59">
        <v>1077</v>
      </c>
      <c r="C26" s="83">
        <v>1</v>
      </c>
      <c r="D26" s="83">
        <v>2</v>
      </c>
      <c r="E26" s="83">
        <v>1</v>
      </c>
      <c r="F26" s="59" t="s">
        <v>13</v>
      </c>
      <c r="G26" s="59">
        <v>1</v>
      </c>
      <c r="H26" s="59" t="s">
        <v>300</v>
      </c>
      <c r="I26" s="59">
        <v>117</v>
      </c>
      <c r="J26" s="59">
        <v>37</v>
      </c>
      <c r="K26" s="59">
        <v>20</v>
      </c>
      <c r="L26" s="71"/>
      <c r="M26" s="59" t="s">
        <v>301</v>
      </c>
      <c r="N26" s="59"/>
      <c r="O26" s="59">
        <v>10001450</v>
      </c>
      <c r="P26" s="59" t="s">
        <v>251</v>
      </c>
      <c r="Q26" s="59" t="s">
        <v>264</v>
      </c>
      <c r="R26" s="58"/>
      <c r="S26" s="78" t="s">
        <v>302</v>
      </c>
      <c r="AC26"/>
      <c r="AD26"/>
      <c r="AE26"/>
    </row>
    <row r="27" spans="1:31" s="57" customFormat="1" ht="15" customHeight="1" x14ac:dyDescent="0.3">
      <c r="A27" s="92" t="s">
        <v>410</v>
      </c>
      <c r="B27" s="59">
        <v>1022</v>
      </c>
      <c r="C27" s="83">
        <v>1</v>
      </c>
      <c r="D27" s="83">
        <v>2</v>
      </c>
      <c r="E27" s="83">
        <v>1</v>
      </c>
      <c r="F27" s="59" t="s">
        <v>182</v>
      </c>
      <c r="G27" s="59"/>
      <c r="H27" s="59" t="s">
        <v>303</v>
      </c>
      <c r="I27" s="59">
        <v>0</v>
      </c>
      <c r="J27" s="59">
        <v>0</v>
      </c>
      <c r="K27" s="59">
        <v>20</v>
      </c>
      <c r="L27" s="71"/>
      <c r="M27" s="59" t="s">
        <v>304</v>
      </c>
      <c r="N27" s="59"/>
      <c r="O27" s="59">
        <v>10001451</v>
      </c>
      <c r="P27" s="59" t="s">
        <v>245</v>
      </c>
      <c r="Q27" s="59" t="s">
        <v>245</v>
      </c>
      <c r="R27" s="58"/>
      <c r="S27" s="78" t="s">
        <v>305</v>
      </c>
      <c r="Y27"/>
      <c r="Z27"/>
      <c r="AA27"/>
      <c r="AB27"/>
      <c r="AC27"/>
      <c r="AD27"/>
      <c r="AE27"/>
    </row>
    <row r="28" spans="1:31" s="57" customFormat="1" ht="15" customHeight="1" x14ac:dyDescent="0.3">
      <c r="A28" s="92" t="s">
        <v>410</v>
      </c>
      <c r="B28" s="59">
        <v>1075</v>
      </c>
      <c r="C28" s="82">
        <v>3</v>
      </c>
      <c r="D28" s="82">
        <v>2</v>
      </c>
      <c r="E28" s="82">
        <v>2</v>
      </c>
      <c r="F28" s="59" t="s">
        <v>182</v>
      </c>
      <c r="G28" s="59">
        <v>2</v>
      </c>
      <c r="H28" s="59" t="s">
        <v>199</v>
      </c>
      <c r="I28" s="59">
        <v>0</v>
      </c>
      <c r="J28" s="59">
        <v>0</v>
      </c>
      <c r="K28" s="59">
        <v>20</v>
      </c>
      <c r="L28" s="71">
        <v>1076</v>
      </c>
      <c r="M28" s="59" t="s">
        <v>306</v>
      </c>
      <c r="N28" s="59" t="s">
        <v>307</v>
      </c>
      <c r="O28" s="59">
        <v>10001452</v>
      </c>
      <c r="P28" s="59" t="s">
        <v>289</v>
      </c>
      <c r="Q28" s="59" t="s">
        <v>251</v>
      </c>
      <c r="R28" s="58" t="s">
        <v>246</v>
      </c>
      <c r="S28" s="78" t="s">
        <v>308</v>
      </c>
    </row>
    <row r="29" spans="1:31" s="57" customFormat="1" ht="14.4" x14ac:dyDescent="0.2">
      <c r="A29" s="92" t="s">
        <v>410</v>
      </c>
      <c r="B29" s="59">
        <v>1076</v>
      </c>
      <c r="C29" s="82">
        <v>3</v>
      </c>
      <c r="D29" s="82">
        <v>2</v>
      </c>
      <c r="E29" s="82">
        <v>2</v>
      </c>
      <c r="F29" s="59" t="s">
        <v>182</v>
      </c>
      <c r="G29" s="59">
        <v>3</v>
      </c>
      <c r="H29" s="59" t="s">
        <v>199</v>
      </c>
      <c r="I29" s="59">
        <v>0</v>
      </c>
      <c r="J29" s="59">
        <v>0</v>
      </c>
      <c r="K29" s="59">
        <v>20</v>
      </c>
      <c r="L29" s="71">
        <v>1075</v>
      </c>
      <c r="M29" s="59" t="s">
        <v>306</v>
      </c>
      <c r="N29" s="59" t="s">
        <v>309</v>
      </c>
      <c r="O29" s="59">
        <v>10001453</v>
      </c>
      <c r="P29" s="59" t="s">
        <v>289</v>
      </c>
      <c r="Q29" s="59" t="s">
        <v>251</v>
      </c>
      <c r="R29" s="58" t="s">
        <v>246</v>
      </c>
      <c r="S29" s="78" t="s">
        <v>308</v>
      </c>
      <c r="AE29" s="1"/>
    </row>
    <row r="30" spans="1:31" s="57" customFormat="1" ht="14.4" x14ac:dyDescent="0.2">
      <c r="A30" s="92" t="s">
        <v>410</v>
      </c>
      <c r="B30" s="59">
        <v>1149</v>
      </c>
      <c r="C30" s="83">
        <v>1</v>
      </c>
      <c r="D30" s="83">
        <v>2</v>
      </c>
      <c r="E30" s="83">
        <v>2</v>
      </c>
      <c r="F30" s="59" t="s">
        <v>182</v>
      </c>
      <c r="G30" s="59">
        <v>1</v>
      </c>
      <c r="H30" s="81" t="s">
        <v>199</v>
      </c>
      <c r="I30" s="59">
        <v>0</v>
      </c>
      <c r="J30" s="59">
        <v>0</v>
      </c>
      <c r="K30" s="59">
        <v>25</v>
      </c>
      <c r="L30" s="71">
        <v>1156</v>
      </c>
      <c r="M30" s="59" t="s">
        <v>306</v>
      </c>
      <c r="N30" s="59" t="s">
        <v>200</v>
      </c>
      <c r="O30" s="59">
        <v>10001454</v>
      </c>
      <c r="P30" s="59" t="s">
        <v>289</v>
      </c>
      <c r="Q30" s="59" t="s">
        <v>251</v>
      </c>
      <c r="R30" s="58" t="s">
        <v>246</v>
      </c>
      <c r="S30" s="78" t="s">
        <v>310</v>
      </c>
      <c r="AE30" s="1"/>
    </row>
    <row r="31" spans="1:31" s="57" customFormat="1" ht="14.4" x14ac:dyDescent="0.2">
      <c r="A31" s="92" t="s">
        <v>410</v>
      </c>
      <c r="B31" s="59">
        <v>1156</v>
      </c>
      <c r="C31" s="83">
        <v>1</v>
      </c>
      <c r="D31" s="83">
        <v>1</v>
      </c>
      <c r="E31" s="83">
        <v>1</v>
      </c>
      <c r="F31" s="59" t="s">
        <v>182</v>
      </c>
      <c r="G31" s="59">
        <v>3</v>
      </c>
      <c r="H31" s="81" t="s">
        <v>199</v>
      </c>
      <c r="I31" s="59">
        <v>0</v>
      </c>
      <c r="J31" s="59">
        <v>0</v>
      </c>
      <c r="K31" s="59">
        <v>25</v>
      </c>
      <c r="L31" s="71">
        <v>1149</v>
      </c>
      <c r="M31" s="59" t="s">
        <v>306</v>
      </c>
      <c r="N31" s="59" t="s">
        <v>200</v>
      </c>
      <c r="O31" s="59">
        <v>10001355</v>
      </c>
      <c r="P31" s="59" t="s">
        <v>289</v>
      </c>
      <c r="Q31" s="59" t="s">
        <v>251</v>
      </c>
      <c r="R31" s="58" t="s">
        <v>246</v>
      </c>
      <c r="S31" s="78"/>
      <c r="AE31" s="1"/>
    </row>
    <row r="32" spans="1:31" s="57" customFormat="1" ht="15" customHeight="1" x14ac:dyDescent="0.2">
      <c r="A32" s="92" t="s">
        <v>410</v>
      </c>
      <c r="B32" s="59">
        <v>1150</v>
      </c>
      <c r="C32" s="83">
        <v>1</v>
      </c>
      <c r="D32" s="83">
        <v>1</v>
      </c>
      <c r="E32" s="83">
        <v>1</v>
      </c>
      <c r="F32" s="59" t="s">
        <v>173</v>
      </c>
      <c r="G32" s="59">
        <v>1</v>
      </c>
      <c r="H32" s="81" t="s">
        <v>311</v>
      </c>
      <c r="I32" s="59">
        <v>0</v>
      </c>
      <c r="J32" s="59">
        <v>0</v>
      </c>
      <c r="K32" s="59">
        <v>25</v>
      </c>
      <c r="L32" s="71">
        <v>1192</v>
      </c>
      <c r="M32" s="59" t="s">
        <v>312</v>
      </c>
      <c r="N32" s="71" t="s">
        <v>200</v>
      </c>
      <c r="O32" s="59">
        <v>10001356</v>
      </c>
      <c r="P32" s="59" t="s">
        <v>245</v>
      </c>
      <c r="Q32" s="59" t="s">
        <v>245</v>
      </c>
      <c r="R32" s="58" t="s">
        <v>279</v>
      </c>
      <c r="S32" s="84" t="s">
        <v>254</v>
      </c>
      <c r="AE32" s="1"/>
    </row>
    <row r="33" spans="1:31" s="57" customFormat="1" ht="14.4" x14ac:dyDescent="0.2">
      <c r="A33" s="92" t="s">
        <v>410</v>
      </c>
      <c r="B33" s="59">
        <v>1192</v>
      </c>
      <c r="C33" s="82">
        <v>1</v>
      </c>
      <c r="D33" s="82">
        <v>2</v>
      </c>
      <c r="E33" s="82">
        <v>3</v>
      </c>
      <c r="F33" s="59" t="s">
        <v>173</v>
      </c>
      <c r="G33" s="59">
        <v>4</v>
      </c>
      <c r="H33" s="81" t="s">
        <v>311</v>
      </c>
      <c r="I33" s="59">
        <v>0</v>
      </c>
      <c r="J33" s="59">
        <v>0</v>
      </c>
      <c r="K33" s="59">
        <v>25</v>
      </c>
      <c r="L33" s="71">
        <v>1150</v>
      </c>
      <c r="M33" s="59" t="s">
        <v>312</v>
      </c>
      <c r="N33" s="59"/>
      <c r="O33" s="59">
        <v>10001455</v>
      </c>
      <c r="P33" s="59" t="s">
        <v>245</v>
      </c>
      <c r="Q33" s="59" t="s">
        <v>245</v>
      </c>
      <c r="R33" s="58" t="s">
        <v>279</v>
      </c>
      <c r="S33" s="78" t="s">
        <v>313</v>
      </c>
      <c r="AE33" s="1"/>
    </row>
    <row r="34" spans="1:31" s="57" customFormat="1" ht="14.4" x14ac:dyDescent="0.2">
      <c r="A34" s="92" t="s">
        <v>410</v>
      </c>
      <c r="B34" s="59">
        <v>1194</v>
      </c>
      <c r="C34" s="83">
        <v>1</v>
      </c>
      <c r="D34" s="83">
        <v>2</v>
      </c>
      <c r="E34" s="83">
        <v>1</v>
      </c>
      <c r="F34" s="59" t="s">
        <v>13</v>
      </c>
      <c r="G34" s="59">
        <v>1</v>
      </c>
      <c r="H34" s="81" t="s">
        <v>314</v>
      </c>
      <c r="I34" s="59">
        <v>113</v>
      </c>
      <c r="J34" s="59">
        <v>0</v>
      </c>
      <c r="K34" s="59">
        <v>20</v>
      </c>
      <c r="L34" s="71" t="s">
        <v>284</v>
      </c>
      <c r="M34" s="59"/>
      <c r="N34" s="71" t="s">
        <v>189</v>
      </c>
      <c r="O34" s="59">
        <v>10001456</v>
      </c>
      <c r="P34" s="59"/>
      <c r="Q34" s="59"/>
      <c r="R34" s="58"/>
      <c r="S34" s="78" t="s">
        <v>315</v>
      </c>
      <c r="Y34" s="1"/>
      <c r="Z34" s="1"/>
      <c r="AA34" s="1"/>
      <c r="AB34" s="1"/>
      <c r="AC34" s="1"/>
      <c r="AD34" s="1"/>
      <c r="AE34" s="1"/>
    </row>
    <row r="35" spans="1:31" s="57" customFormat="1" ht="15" customHeight="1" x14ac:dyDescent="0.2">
      <c r="A35" s="92" t="s">
        <v>410</v>
      </c>
      <c r="B35" s="59">
        <v>1038</v>
      </c>
      <c r="C35" s="83">
        <v>3</v>
      </c>
      <c r="D35" s="83">
        <v>2</v>
      </c>
      <c r="E35" s="83">
        <v>2</v>
      </c>
      <c r="F35" s="59" t="s">
        <v>182</v>
      </c>
      <c r="G35" s="59">
        <v>7</v>
      </c>
      <c r="H35" s="59" t="s">
        <v>187</v>
      </c>
      <c r="I35" s="59">
        <v>0</v>
      </c>
      <c r="J35" s="59">
        <v>0</v>
      </c>
      <c r="K35" s="59">
        <v>20</v>
      </c>
      <c r="L35" s="71" t="s">
        <v>316</v>
      </c>
      <c r="M35" s="59" t="s">
        <v>183</v>
      </c>
      <c r="N35" s="59" t="s">
        <v>186</v>
      </c>
      <c r="O35" s="59">
        <v>10001457</v>
      </c>
      <c r="P35" s="59" t="s">
        <v>317</v>
      </c>
      <c r="Q35" s="59" t="s">
        <v>317</v>
      </c>
      <c r="R35" s="58"/>
      <c r="S35" s="78" t="s">
        <v>318</v>
      </c>
      <c r="Y35" s="1"/>
      <c r="Z35" s="1"/>
      <c r="AA35" s="1"/>
      <c r="AB35" s="1"/>
      <c r="AC35" s="1"/>
      <c r="AD35" s="1"/>
      <c r="AE35" s="1"/>
    </row>
    <row r="36" spans="1:31" s="57" customFormat="1" ht="15" customHeight="1" x14ac:dyDescent="0.2">
      <c r="A36" s="92" t="s">
        <v>410</v>
      </c>
      <c r="B36" s="59">
        <v>1074</v>
      </c>
      <c r="C36" s="83">
        <v>1</v>
      </c>
      <c r="D36" s="83">
        <v>1</v>
      </c>
      <c r="E36" s="83">
        <v>1</v>
      </c>
      <c r="F36" s="59" t="s">
        <v>182</v>
      </c>
      <c r="G36" s="59">
        <v>1</v>
      </c>
      <c r="H36" s="59" t="s">
        <v>187</v>
      </c>
      <c r="I36" s="59">
        <v>0</v>
      </c>
      <c r="J36" s="59">
        <v>0</v>
      </c>
      <c r="K36" s="59">
        <v>20</v>
      </c>
      <c r="L36" s="71" t="s">
        <v>284</v>
      </c>
      <c r="M36" s="59" t="s">
        <v>183</v>
      </c>
      <c r="N36" s="71" t="s">
        <v>186</v>
      </c>
      <c r="O36" s="59">
        <v>10001357</v>
      </c>
      <c r="P36" s="59" t="s">
        <v>245</v>
      </c>
      <c r="Q36" s="59" t="s">
        <v>245</v>
      </c>
      <c r="R36" s="58" t="s">
        <v>279</v>
      </c>
      <c r="S36" s="78" t="s">
        <v>319</v>
      </c>
      <c r="Y36" s="1"/>
      <c r="Z36" s="1"/>
      <c r="AA36" s="1"/>
      <c r="AB36" s="1"/>
      <c r="AC36" s="1"/>
      <c r="AD36" s="1"/>
      <c r="AE36" s="1"/>
    </row>
    <row r="37" spans="1:31" s="57" customFormat="1" ht="14.4" x14ac:dyDescent="0.2">
      <c r="A37" s="92" t="s">
        <v>410</v>
      </c>
      <c r="B37" s="59">
        <v>1123</v>
      </c>
      <c r="C37" s="83">
        <v>1</v>
      </c>
      <c r="D37" s="83">
        <v>2</v>
      </c>
      <c r="E37" s="83">
        <v>1</v>
      </c>
      <c r="F37" s="59" t="s">
        <v>182</v>
      </c>
      <c r="G37" s="59">
        <v>1</v>
      </c>
      <c r="H37" s="59" t="s">
        <v>187</v>
      </c>
      <c r="I37" s="59">
        <v>0</v>
      </c>
      <c r="J37" s="59">
        <v>0</v>
      </c>
      <c r="K37" s="59">
        <v>20</v>
      </c>
      <c r="L37" s="71"/>
      <c r="M37" s="59" t="s">
        <v>183</v>
      </c>
      <c r="N37" s="59"/>
      <c r="O37" s="59">
        <v>10001458</v>
      </c>
      <c r="P37" s="59" t="s">
        <v>245</v>
      </c>
      <c r="Q37" s="59" t="s">
        <v>245</v>
      </c>
      <c r="R37" s="58"/>
      <c r="S37" s="78" t="s">
        <v>320</v>
      </c>
      <c r="Y37" s="1"/>
      <c r="Z37" s="1"/>
      <c r="AA37" s="1"/>
      <c r="AB37" s="1"/>
      <c r="AC37" s="1"/>
      <c r="AD37" s="1"/>
      <c r="AE37" s="1"/>
    </row>
    <row r="38" spans="1:31" s="57" customFormat="1" ht="15" customHeight="1" x14ac:dyDescent="0.3">
      <c r="A38" s="92" t="s">
        <v>410</v>
      </c>
      <c r="B38" s="59">
        <v>1187</v>
      </c>
      <c r="C38" s="83">
        <v>1</v>
      </c>
      <c r="D38" s="83">
        <v>2</v>
      </c>
      <c r="E38" s="83">
        <v>1</v>
      </c>
      <c r="F38" s="59" t="s">
        <v>13</v>
      </c>
      <c r="G38" s="59">
        <v>1</v>
      </c>
      <c r="H38" s="81" t="s">
        <v>321</v>
      </c>
      <c r="I38" s="59">
        <v>48</v>
      </c>
      <c r="J38" s="59">
        <v>0</v>
      </c>
      <c r="K38" s="59">
        <v>20</v>
      </c>
      <c r="L38" s="71" t="s">
        <v>284</v>
      </c>
      <c r="M38" s="59"/>
      <c r="N38" s="71" t="s">
        <v>217</v>
      </c>
      <c r="O38" s="59">
        <v>10001459</v>
      </c>
      <c r="P38" s="59"/>
      <c r="Q38" s="59"/>
      <c r="R38" s="58"/>
      <c r="S38" s="78" t="s">
        <v>322</v>
      </c>
    </row>
    <row r="39" spans="1:31" s="57" customFormat="1" ht="15" customHeight="1" x14ac:dyDescent="0.3">
      <c r="A39" s="92" t="s">
        <v>410</v>
      </c>
      <c r="B39" s="59">
        <v>1163</v>
      </c>
      <c r="C39" s="83">
        <v>1</v>
      </c>
      <c r="D39" s="83">
        <v>1</v>
      </c>
      <c r="E39" s="83">
        <v>1</v>
      </c>
      <c r="F39" s="59" t="s">
        <v>13</v>
      </c>
      <c r="G39" s="59">
        <v>1</v>
      </c>
      <c r="H39" s="81" t="s">
        <v>207</v>
      </c>
      <c r="I39" s="59">
        <v>26</v>
      </c>
      <c r="J39" s="59">
        <v>0</v>
      </c>
      <c r="K39" s="59">
        <v>20</v>
      </c>
      <c r="L39" s="71">
        <v>1171</v>
      </c>
      <c r="M39" s="59" t="s">
        <v>323</v>
      </c>
      <c r="N39" s="59" t="s">
        <v>256</v>
      </c>
      <c r="O39" s="59">
        <v>10001358</v>
      </c>
      <c r="P39" s="59" t="s">
        <v>250</v>
      </c>
      <c r="Q39" s="59" t="s">
        <v>251</v>
      </c>
      <c r="R39" s="58" t="s">
        <v>279</v>
      </c>
      <c r="S39" s="78" t="s">
        <v>324</v>
      </c>
    </row>
    <row r="40" spans="1:31" s="57" customFormat="1" ht="14.4" x14ac:dyDescent="0.3">
      <c r="A40" s="92" t="s">
        <v>410</v>
      </c>
      <c r="B40" s="59">
        <v>1171</v>
      </c>
      <c r="C40" s="83">
        <v>1</v>
      </c>
      <c r="D40" s="83">
        <v>1</v>
      </c>
      <c r="E40" s="83">
        <v>1</v>
      </c>
      <c r="F40" s="59" t="s">
        <v>13</v>
      </c>
      <c r="G40" s="59">
        <v>2</v>
      </c>
      <c r="H40" s="81" t="s">
        <v>207</v>
      </c>
      <c r="I40" s="59">
        <v>26</v>
      </c>
      <c r="J40" s="59">
        <v>0</v>
      </c>
      <c r="K40" s="59">
        <v>20</v>
      </c>
      <c r="L40" s="71">
        <v>1163</v>
      </c>
      <c r="M40" s="59" t="s">
        <v>323</v>
      </c>
      <c r="N40" s="59" t="s">
        <v>256</v>
      </c>
      <c r="O40" s="59">
        <v>10001359</v>
      </c>
      <c r="P40" s="59" t="s">
        <v>250</v>
      </c>
      <c r="Q40" s="59" t="s">
        <v>251</v>
      </c>
      <c r="R40" s="58" t="s">
        <v>279</v>
      </c>
      <c r="S40" s="78" t="s">
        <v>325</v>
      </c>
    </row>
    <row r="41" spans="1:31" s="57" customFormat="1" ht="15" customHeight="1" x14ac:dyDescent="0.3">
      <c r="A41" s="92" t="s">
        <v>410</v>
      </c>
      <c r="B41" s="59">
        <v>20173</v>
      </c>
      <c r="C41" s="83">
        <v>2</v>
      </c>
      <c r="D41" s="83">
        <v>1</v>
      </c>
      <c r="E41" s="83">
        <v>1</v>
      </c>
      <c r="F41" s="59" t="s">
        <v>13</v>
      </c>
      <c r="G41" s="59">
        <v>1</v>
      </c>
      <c r="H41" s="81" t="s">
        <v>207</v>
      </c>
      <c r="I41" s="59">
        <v>26</v>
      </c>
      <c r="J41" s="59">
        <v>14</v>
      </c>
      <c r="K41" s="59">
        <v>20</v>
      </c>
      <c r="L41" s="71" t="s">
        <v>326</v>
      </c>
      <c r="M41" s="59" t="s">
        <v>327</v>
      </c>
      <c r="N41" s="59" t="s">
        <v>328</v>
      </c>
      <c r="O41" s="59">
        <v>10001360</v>
      </c>
      <c r="P41" s="59" t="s">
        <v>250</v>
      </c>
      <c r="Q41" s="59" t="s">
        <v>251</v>
      </c>
      <c r="R41" s="58" t="s">
        <v>246</v>
      </c>
      <c r="S41" s="78">
        <v>5593</v>
      </c>
    </row>
    <row r="42" spans="1:31" s="57" customFormat="1" ht="15" customHeight="1" x14ac:dyDescent="0.3">
      <c r="A42" s="92" t="s">
        <v>410</v>
      </c>
      <c r="B42" s="59">
        <v>20174</v>
      </c>
      <c r="C42" s="83">
        <v>2</v>
      </c>
      <c r="D42" s="83">
        <v>1</v>
      </c>
      <c r="E42" s="83">
        <v>1</v>
      </c>
      <c r="F42" s="59" t="s">
        <v>13</v>
      </c>
      <c r="G42" s="59">
        <v>2</v>
      </c>
      <c r="H42" s="81" t="s">
        <v>207</v>
      </c>
      <c r="I42" s="59">
        <v>26</v>
      </c>
      <c r="J42" s="59">
        <v>14</v>
      </c>
      <c r="K42" s="59">
        <v>20</v>
      </c>
      <c r="L42" s="71" t="s">
        <v>329</v>
      </c>
      <c r="M42" s="59" t="s">
        <v>327</v>
      </c>
      <c r="N42" s="59" t="s">
        <v>328</v>
      </c>
      <c r="O42" s="59">
        <v>10001362</v>
      </c>
      <c r="P42" s="59" t="s">
        <v>250</v>
      </c>
      <c r="Q42" s="59" t="s">
        <v>251</v>
      </c>
      <c r="R42" s="58" t="s">
        <v>246</v>
      </c>
      <c r="S42" s="78" t="s">
        <v>330</v>
      </c>
    </row>
    <row r="43" spans="1:31" s="57" customFormat="1" ht="14.4" x14ac:dyDescent="0.3">
      <c r="A43" s="92" t="s">
        <v>410</v>
      </c>
      <c r="B43" s="59">
        <v>1201</v>
      </c>
      <c r="C43" s="82">
        <v>1</v>
      </c>
      <c r="D43" s="82">
        <v>2</v>
      </c>
      <c r="E43" s="82">
        <v>3</v>
      </c>
      <c r="F43" s="59" t="s">
        <v>13</v>
      </c>
      <c r="G43" s="59">
        <v>1</v>
      </c>
      <c r="H43" s="59" t="s">
        <v>331</v>
      </c>
      <c r="I43" s="59">
        <v>48</v>
      </c>
      <c r="J43" s="59">
        <v>0</v>
      </c>
      <c r="K43" s="59">
        <v>20</v>
      </c>
      <c r="L43" s="71" t="s">
        <v>284</v>
      </c>
      <c r="M43" s="59"/>
      <c r="N43" s="59"/>
      <c r="O43" s="59">
        <v>10001460</v>
      </c>
      <c r="P43" s="59"/>
      <c r="Q43" s="59"/>
      <c r="R43" s="58"/>
      <c r="S43" s="78" t="s">
        <v>332</v>
      </c>
    </row>
    <row r="44" spans="1:31" s="57" customFormat="1" ht="14.4" x14ac:dyDescent="0.3">
      <c r="A44" s="92" t="s">
        <v>410</v>
      </c>
      <c r="B44" s="59">
        <v>1068</v>
      </c>
      <c r="C44" s="83">
        <v>2</v>
      </c>
      <c r="D44" s="83">
        <v>2</v>
      </c>
      <c r="E44" s="83">
        <v>1</v>
      </c>
      <c r="F44" s="59" t="s">
        <v>13</v>
      </c>
      <c r="G44" s="59">
        <v>1</v>
      </c>
      <c r="H44" s="59" t="s">
        <v>333</v>
      </c>
      <c r="I44" s="59">
        <v>99</v>
      </c>
      <c r="J44" s="59">
        <v>34</v>
      </c>
      <c r="K44" s="59">
        <v>20</v>
      </c>
      <c r="L44" s="71" t="s">
        <v>284</v>
      </c>
      <c r="M44" s="59"/>
      <c r="N44" s="59"/>
      <c r="O44" s="59">
        <v>10001461</v>
      </c>
      <c r="P44" s="59"/>
      <c r="Q44" s="59"/>
      <c r="R44" s="58"/>
      <c r="S44" s="78" t="s">
        <v>334</v>
      </c>
    </row>
    <row r="45" spans="1:31" s="57" customFormat="1" ht="15" customHeight="1" x14ac:dyDescent="0.3">
      <c r="A45" s="92" t="s">
        <v>410</v>
      </c>
      <c r="B45" s="59">
        <v>1145</v>
      </c>
      <c r="C45" s="83">
        <v>1</v>
      </c>
      <c r="D45" s="83">
        <v>1</v>
      </c>
      <c r="E45" s="83">
        <v>1</v>
      </c>
      <c r="F45" s="59" t="s">
        <v>13</v>
      </c>
      <c r="G45" s="59">
        <v>2</v>
      </c>
      <c r="H45" s="59" t="s">
        <v>335</v>
      </c>
      <c r="I45" s="59">
        <v>50</v>
      </c>
      <c r="J45" s="59">
        <v>0</v>
      </c>
      <c r="K45" s="59">
        <v>20</v>
      </c>
      <c r="L45" s="71" t="s">
        <v>336</v>
      </c>
      <c r="M45" s="59"/>
      <c r="N45" s="59" t="s">
        <v>198</v>
      </c>
      <c r="O45" s="59">
        <v>10001363</v>
      </c>
      <c r="P45" s="59" t="s">
        <v>289</v>
      </c>
      <c r="Q45" s="59" t="s">
        <v>289</v>
      </c>
      <c r="R45" s="58" t="s">
        <v>279</v>
      </c>
      <c r="S45" s="78" t="s">
        <v>337</v>
      </c>
    </row>
    <row r="46" spans="1:31" s="57" customFormat="1" ht="15" customHeight="1" x14ac:dyDescent="0.3">
      <c r="A46" s="92" t="s">
        <v>410</v>
      </c>
      <c r="B46" s="59">
        <v>1173</v>
      </c>
      <c r="C46" s="83">
        <v>1</v>
      </c>
      <c r="D46" s="83">
        <v>1</v>
      </c>
      <c r="E46" s="83">
        <v>1</v>
      </c>
      <c r="F46" s="59" t="s">
        <v>13</v>
      </c>
      <c r="G46" s="59">
        <v>1</v>
      </c>
      <c r="H46" s="59" t="s">
        <v>335</v>
      </c>
      <c r="I46" s="59">
        <v>50</v>
      </c>
      <c r="J46" s="59">
        <v>0</v>
      </c>
      <c r="K46" s="59">
        <v>20</v>
      </c>
      <c r="L46" s="71" t="s">
        <v>338</v>
      </c>
      <c r="M46" s="59"/>
      <c r="N46" s="71" t="s">
        <v>198</v>
      </c>
      <c r="O46" s="59">
        <v>10001364</v>
      </c>
      <c r="P46" s="59" t="s">
        <v>289</v>
      </c>
      <c r="Q46" s="59" t="s">
        <v>289</v>
      </c>
      <c r="R46" s="58"/>
      <c r="S46" s="78" t="s">
        <v>339</v>
      </c>
    </row>
    <row r="47" spans="1:31" s="57" customFormat="1" ht="15" customHeight="1" x14ac:dyDescent="0.3">
      <c r="A47" s="92" t="s">
        <v>410</v>
      </c>
      <c r="B47" s="59">
        <v>1196</v>
      </c>
      <c r="C47" s="83">
        <v>1</v>
      </c>
      <c r="D47" s="83">
        <v>1</v>
      </c>
      <c r="E47" s="83">
        <v>1</v>
      </c>
      <c r="F47" s="59" t="s">
        <v>13</v>
      </c>
      <c r="G47" s="59">
        <v>3</v>
      </c>
      <c r="H47" s="59" t="s">
        <v>335</v>
      </c>
      <c r="I47" s="59">
        <v>50</v>
      </c>
      <c r="J47" s="59">
        <v>0</v>
      </c>
      <c r="K47" s="59">
        <v>20</v>
      </c>
      <c r="L47" s="71" t="s">
        <v>340</v>
      </c>
      <c r="M47" s="59"/>
      <c r="N47" s="59" t="s">
        <v>198</v>
      </c>
      <c r="O47" s="59">
        <v>10001365</v>
      </c>
      <c r="P47" s="59" t="s">
        <v>289</v>
      </c>
      <c r="Q47" s="59" t="s">
        <v>289</v>
      </c>
      <c r="R47" s="58"/>
      <c r="S47" s="78"/>
    </row>
    <row r="48" spans="1:31" s="57" customFormat="1" ht="15" customHeight="1" x14ac:dyDescent="0.3">
      <c r="A48" s="92" t="s">
        <v>410</v>
      </c>
      <c r="B48" s="59">
        <v>1004</v>
      </c>
      <c r="C48" s="83">
        <v>3</v>
      </c>
      <c r="D48" s="83">
        <v>2</v>
      </c>
      <c r="E48" s="83">
        <v>2</v>
      </c>
      <c r="F48" s="59" t="s">
        <v>13</v>
      </c>
      <c r="G48" s="59">
        <v>2</v>
      </c>
      <c r="H48" s="81" t="s">
        <v>106</v>
      </c>
      <c r="I48" s="59">
        <v>51</v>
      </c>
      <c r="J48" s="59">
        <v>0</v>
      </c>
      <c r="K48" s="59">
        <v>20</v>
      </c>
      <c r="L48" s="71" t="s">
        <v>341</v>
      </c>
      <c r="M48" s="59" t="s">
        <v>342</v>
      </c>
      <c r="N48" s="59"/>
      <c r="O48" s="59">
        <v>10001462</v>
      </c>
      <c r="P48" s="59" t="s">
        <v>290</v>
      </c>
      <c r="Q48" s="59" t="s">
        <v>343</v>
      </c>
      <c r="R48" s="58" t="s">
        <v>279</v>
      </c>
      <c r="S48" s="78" t="s">
        <v>344</v>
      </c>
    </row>
    <row r="49" spans="1:93" s="57" customFormat="1" ht="15" customHeight="1" x14ac:dyDescent="0.3">
      <c r="A49" s="92" t="s">
        <v>410</v>
      </c>
      <c r="B49" s="59">
        <v>1009</v>
      </c>
      <c r="C49" s="83">
        <v>3</v>
      </c>
      <c r="D49" s="83">
        <v>2</v>
      </c>
      <c r="E49" s="83">
        <v>2</v>
      </c>
      <c r="F49" s="59" t="s">
        <v>13</v>
      </c>
      <c r="G49" s="59"/>
      <c r="H49" s="81" t="s">
        <v>106</v>
      </c>
      <c r="I49" s="59">
        <v>51</v>
      </c>
      <c r="J49" s="59">
        <v>0</v>
      </c>
      <c r="K49" s="59">
        <v>20</v>
      </c>
      <c r="L49" s="71">
        <v>1167</v>
      </c>
      <c r="M49" s="59" t="s">
        <v>342</v>
      </c>
      <c r="N49" s="71"/>
      <c r="O49" s="59">
        <v>10001463</v>
      </c>
      <c r="P49" s="59" t="s">
        <v>290</v>
      </c>
      <c r="Q49" s="59" t="s">
        <v>343</v>
      </c>
      <c r="R49" s="58" t="s">
        <v>279</v>
      </c>
      <c r="S49" s="78" t="s">
        <v>345</v>
      </c>
    </row>
    <row r="50" spans="1:93" s="57" customFormat="1" ht="15" customHeight="1" x14ac:dyDescent="0.3">
      <c r="A50" s="92" t="s">
        <v>410</v>
      </c>
      <c r="B50" s="59">
        <v>1167</v>
      </c>
      <c r="C50" s="83">
        <v>1</v>
      </c>
      <c r="D50" s="83">
        <v>1</v>
      </c>
      <c r="E50" s="83">
        <v>1</v>
      </c>
      <c r="F50" s="59" t="s">
        <v>13</v>
      </c>
      <c r="G50" s="59">
        <v>4</v>
      </c>
      <c r="H50" s="81" t="s">
        <v>106</v>
      </c>
      <c r="I50" s="59">
        <v>51</v>
      </c>
      <c r="J50" s="59">
        <v>0</v>
      </c>
      <c r="K50" s="59">
        <v>20</v>
      </c>
      <c r="L50" s="71" t="s">
        <v>346</v>
      </c>
      <c r="M50" s="59" t="s">
        <v>342</v>
      </c>
      <c r="N50" s="59" t="s">
        <v>347</v>
      </c>
      <c r="O50" s="59">
        <v>10001366</v>
      </c>
      <c r="P50" s="59" t="s">
        <v>290</v>
      </c>
      <c r="Q50" s="59" t="s">
        <v>343</v>
      </c>
      <c r="R50" s="58" t="s">
        <v>279</v>
      </c>
      <c r="S50" s="78" t="s">
        <v>348</v>
      </c>
    </row>
    <row r="51" spans="1:93" s="57" customFormat="1" ht="15" customHeight="1" x14ac:dyDescent="0.3">
      <c r="A51" s="92" t="s">
        <v>410</v>
      </c>
      <c r="B51" s="59">
        <v>1191</v>
      </c>
      <c r="C51" s="83">
        <v>1</v>
      </c>
      <c r="D51" s="83">
        <v>1</v>
      </c>
      <c r="E51" s="83">
        <v>1</v>
      </c>
      <c r="F51" s="59" t="s">
        <v>13</v>
      </c>
      <c r="G51" s="59">
        <v>5</v>
      </c>
      <c r="H51" s="81" t="s">
        <v>106</v>
      </c>
      <c r="I51" s="86">
        <v>51</v>
      </c>
      <c r="J51" s="59">
        <v>0</v>
      </c>
      <c r="K51" s="59">
        <v>20</v>
      </c>
      <c r="L51" s="71" t="s">
        <v>341</v>
      </c>
      <c r="M51" s="59" t="s">
        <v>342</v>
      </c>
      <c r="N51" s="71" t="s">
        <v>349</v>
      </c>
      <c r="O51" s="59">
        <v>10001367</v>
      </c>
      <c r="P51" s="59" t="s">
        <v>290</v>
      </c>
      <c r="Q51" s="59" t="s">
        <v>343</v>
      </c>
      <c r="R51" s="58" t="s">
        <v>279</v>
      </c>
      <c r="S51" s="78" t="s">
        <v>350</v>
      </c>
    </row>
    <row r="52" spans="1:93" s="57" customFormat="1" ht="15" customHeight="1" x14ac:dyDescent="0.3">
      <c r="A52" s="92" t="s">
        <v>410</v>
      </c>
      <c r="B52" s="59">
        <v>1200</v>
      </c>
      <c r="C52" s="82">
        <v>1</v>
      </c>
      <c r="D52" s="82">
        <v>2</v>
      </c>
      <c r="E52" s="82">
        <v>3</v>
      </c>
      <c r="F52" s="59" t="s">
        <v>13</v>
      </c>
      <c r="G52" s="59">
        <v>6</v>
      </c>
      <c r="H52" s="59" t="s">
        <v>106</v>
      </c>
      <c r="I52" s="59">
        <v>51</v>
      </c>
      <c r="J52" s="59">
        <v>0</v>
      </c>
      <c r="K52" s="59">
        <v>20</v>
      </c>
      <c r="L52" s="71" t="s">
        <v>351</v>
      </c>
      <c r="M52" s="59" t="s">
        <v>342</v>
      </c>
      <c r="N52" s="59"/>
      <c r="O52" s="59">
        <v>10001464</v>
      </c>
      <c r="P52" s="59" t="s">
        <v>290</v>
      </c>
      <c r="Q52" s="59" t="s">
        <v>343</v>
      </c>
      <c r="R52" s="58" t="s">
        <v>279</v>
      </c>
      <c r="S52" s="78" t="s">
        <v>352</v>
      </c>
    </row>
    <row r="53" spans="1:93" s="57" customFormat="1" ht="15" customHeight="1" x14ac:dyDescent="0.3">
      <c r="A53" s="92" t="s">
        <v>410</v>
      </c>
      <c r="B53" s="59">
        <v>1141</v>
      </c>
      <c r="C53" s="83">
        <v>3</v>
      </c>
      <c r="D53" s="83">
        <v>2</v>
      </c>
      <c r="E53" s="83">
        <v>2</v>
      </c>
      <c r="F53" s="59" t="s">
        <v>13</v>
      </c>
      <c r="G53" s="59">
        <v>1</v>
      </c>
      <c r="H53" s="81" t="s">
        <v>353</v>
      </c>
      <c r="I53" s="59">
        <v>163</v>
      </c>
      <c r="J53" s="59">
        <v>38</v>
      </c>
      <c r="K53" s="59">
        <v>20</v>
      </c>
      <c r="L53" s="71" t="s">
        <v>284</v>
      </c>
      <c r="M53" s="59"/>
      <c r="N53" s="71"/>
      <c r="O53" s="59">
        <v>10001465</v>
      </c>
      <c r="P53" s="59" t="s">
        <v>264</v>
      </c>
      <c r="Q53" s="59" t="s">
        <v>264</v>
      </c>
      <c r="R53" s="58"/>
      <c r="S53" s="78" t="s">
        <v>354</v>
      </c>
    </row>
    <row r="54" spans="1:93" s="57" customFormat="1" ht="15" customHeight="1" x14ac:dyDescent="0.3">
      <c r="A54" s="92" t="s">
        <v>410</v>
      </c>
      <c r="B54" s="59">
        <v>1157</v>
      </c>
      <c r="C54" s="83">
        <v>1</v>
      </c>
      <c r="D54" s="83">
        <v>1</v>
      </c>
      <c r="E54" s="83">
        <v>1</v>
      </c>
      <c r="F54" s="59" t="s">
        <v>13</v>
      </c>
      <c r="G54" s="59">
        <v>1</v>
      </c>
      <c r="H54" s="81" t="s">
        <v>353</v>
      </c>
      <c r="I54" s="59">
        <v>471</v>
      </c>
      <c r="J54" s="59">
        <v>237</v>
      </c>
      <c r="K54" s="59">
        <v>25</v>
      </c>
      <c r="L54" s="71">
        <v>1202</v>
      </c>
      <c r="M54" s="59"/>
      <c r="N54" s="59" t="s">
        <v>200</v>
      </c>
      <c r="O54" s="59">
        <v>10001368</v>
      </c>
      <c r="P54" s="59" t="s">
        <v>264</v>
      </c>
      <c r="Q54" s="59" t="s">
        <v>264</v>
      </c>
      <c r="R54" s="58"/>
      <c r="S54" s="78">
        <v>125804</v>
      </c>
    </row>
    <row r="55" spans="1:93" s="57" customFormat="1" ht="14.4" x14ac:dyDescent="0.3">
      <c r="A55" s="92" t="s">
        <v>410</v>
      </c>
      <c r="B55" s="59">
        <v>1202</v>
      </c>
      <c r="C55" s="82">
        <v>1</v>
      </c>
      <c r="D55" s="82">
        <v>2</v>
      </c>
      <c r="E55" s="82">
        <v>3</v>
      </c>
      <c r="F55" s="59" t="s">
        <v>13</v>
      </c>
      <c r="G55" s="59"/>
      <c r="H55" s="81" t="s">
        <v>353</v>
      </c>
      <c r="I55" s="59">
        <v>471</v>
      </c>
      <c r="J55" s="59">
        <v>237</v>
      </c>
      <c r="K55" s="59">
        <v>25</v>
      </c>
      <c r="L55" s="71">
        <v>1157</v>
      </c>
      <c r="M55" s="59" t="s">
        <v>355</v>
      </c>
      <c r="N55" s="59" t="s">
        <v>200</v>
      </c>
      <c r="O55" s="59">
        <v>10001466</v>
      </c>
      <c r="P55" s="59" t="s">
        <v>264</v>
      </c>
      <c r="Q55" s="59" t="s">
        <v>264</v>
      </c>
      <c r="R55" s="58"/>
      <c r="S55" s="78" t="s">
        <v>356</v>
      </c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</row>
    <row r="56" spans="1:93" s="57" customFormat="1" ht="14.4" x14ac:dyDescent="0.3">
      <c r="A56" s="92" t="s">
        <v>410</v>
      </c>
      <c r="B56" s="59">
        <v>1179</v>
      </c>
      <c r="C56" s="83">
        <v>1</v>
      </c>
      <c r="D56" s="83">
        <v>1</v>
      </c>
      <c r="E56" s="83">
        <v>1</v>
      </c>
      <c r="F56" s="59" t="s">
        <v>13</v>
      </c>
      <c r="G56" s="59">
        <v>1</v>
      </c>
      <c r="H56" s="81" t="s">
        <v>220</v>
      </c>
      <c r="I56" s="59">
        <v>34</v>
      </c>
      <c r="J56" s="59">
        <v>0</v>
      </c>
      <c r="K56" s="59">
        <v>20</v>
      </c>
      <c r="L56" s="71" t="s">
        <v>284</v>
      </c>
      <c r="M56" s="59"/>
      <c r="N56" s="59" t="s">
        <v>217</v>
      </c>
      <c r="O56" s="59">
        <v>10001369</v>
      </c>
      <c r="P56" s="59" t="s">
        <v>343</v>
      </c>
      <c r="Q56" s="59" t="s">
        <v>250</v>
      </c>
      <c r="R56" s="58"/>
      <c r="S56" s="78" t="s">
        <v>296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</row>
    <row r="57" spans="1:93" s="57" customFormat="1" ht="14.4" x14ac:dyDescent="0.3">
      <c r="A57" s="92" t="s">
        <v>410</v>
      </c>
      <c r="B57" s="59">
        <v>1083</v>
      </c>
      <c r="C57" s="83">
        <v>1</v>
      </c>
      <c r="D57" s="83">
        <v>2</v>
      </c>
      <c r="E57" s="83">
        <v>1</v>
      </c>
      <c r="F57" s="59" t="s">
        <v>13</v>
      </c>
      <c r="G57" s="59">
        <v>1</v>
      </c>
      <c r="H57" s="59" t="s">
        <v>222</v>
      </c>
      <c r="I57" s="59">
        <v>17</v>
      </c>
      <c r="J57" s="59">
        <v>0</v>
      </c>
      <c r="K57" s="59">
        <v>20</v>
      </c>
      <c r="L57" s="71" t="s">
        <v>284</v>
      </c>
      <c r="M57" s="59"/>
      <c r="N57" s="59" t="s">
        <v>357</v>
      </c>
      <c r="O57" s="59"/>
      <c r="P57" s="59"/>
      <c r="Q57" s="59"/>
      <c r="R57" s="58"/>
      <c r="S57" s="89" t="s">
        <v>358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</row>
    <row r="58" spans="1:93" s="57" customFormat="1" ht="14.4" x14ac:dyDescent="0.3">
      <c r="A58" s="92" t="s">
        <v>410</v>
      </c>
      <c r="B58" s="59">
        <v>1027</v>
      </c>
      <c r="C58" s="83">
        <v>3</v>
      </c>
      <c r="D58" s="83">
        <v>1</v>
      </c>
      <c r="E58" s="83">
        <v>1</v>
      </c>
      <c r="F58" s="59" t="s">
        <v>13</v>
      </c>
      <c r="G58" s="59">
        <v>1</v>
      </c>
      <c r="H58" s="59" t="s">
        <v>126</v>
      </c>
      <c r="I58" s="59">
        <v>18</v>
      </c>
      <c r="J58" s="59">
        <v>0</v>
      </c>
      <c r="K58" s="59">
        <v>20</v>
      </c>
      <c r="L58" s="71" t="s">
        <v>359</v>
      </c>
      <c r="M58" s="59"/>
      <c r="N58" s="71" t="s">
        <v>360</v>
      </c>
      <c r="O58" s="59">
        <v>10001370</v>
      </c>
      <c r="P58" s="59" t="s">
        <v>250</v>
      </c>
      <c r="Q58" s="59" t="s">
        <v>251</v>
      </c>
      <c r="R58" s="58" t="s">
        <v>279</v>
      </c>
      <c r="S58" s="78" t="s">
        <v>361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</row>
    <row r="59" spans="1:93" s="57" customFormat="1" ht="14.4" x14ac:dyDescent="0.3">
      <c r="A59" s="92" t="s">
        <v>410</v>
      </c>
      <c r="B59" s="59">
        <v>1161</v>
      </c>
      <c r="C59" s="83">
        <v>1</v>
      </c>
      <c r="D59" s="83">
        <v>2</v>
      </c>
      <c r="E59" s="83">
        <v>1</v>
      </c>
      <c r="F59" s="59" t="s">
        <v>13</v>
      </c>
      <c r="G59" s="59">
        <v>3</v>
      </c>
      <c r="H59" s="59" t="s">
        <v>126</v>
      </c>
      <c r="I59" s="59">
        <v>12</v>
      </c>
      <c r="J59" s="59">
        <v>0</v>
      </c>
      <c r="K59" s="59">
        <v>20</v>
      </c>
      <c r="L59" s="71"/>
      <c r="M59" s="59"/>
      <c r="N59" s="59" t="s">
        <v>256</v>
      </c>
      <c r="O59" s="59">
        <v>10001468</v>
      </c>
      <c r="P59" s="59" t="s">
        <v>250</v>
      </c>
      <c r="Q59" s="59" t="s">
        <v>251</v>
      </c>
      <c r="R59" s="58" t="s">
        <v>279</v>
      </c>
      <c r="S59" s="78" t="s">
        <v>362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</row>
    <row r="60" spans="1:93" s="57" customFormat="1" ht="14.4" x14ac:dyDescent="0.3">
      <c r="A60" s="92" t="s">
        <v>410</v>
      </c>
      <c r="B60" s="59">
        <v>1168</v>
      </c>
      <c r="C60" s="83">
        <v>3</v>
      </c>
      <c r="D60" s="83">
        <v>1</v>
      </c>
      <c r="E60" s="83">
        <v>1</v>
      </c>
      <c r="F60" s="59" t="s">
        <v>13</v>
      </c>
      <c r="G60" s="59">
        <v>2</v>
      </c>
      <c r="H60" s="59" t="s">
        <v>126</v>
      </c>
      <c r="I60" s="59">
        <v>18</v>
      </c>
      <c r="J60" s="59">
        <v>0</v>
      </c>
      <c r="K60" s="59">
        <v>20</v>
      </c>
      <c r="L60" s="71" t="s">
        <v>363</v>
      </c>
      <c r="M60" s="59"/>
      <c r="N60" s="59"/>
      <c r="O60" s="59">
        <v>10001371</v>
      </c>
      <c r="P60" s="59" t="s">
        <v>250</v>
      </c>
      <c r="Q60" s="59" t="s">
        <v>251</v>
      </c>
      <c r="R60" s="58" t="s">
        <v>279</v>
      </c>
      <c r="S60" s="78" t="s">
        <v>364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</row>
    <row r="61" spans="1:93" s="57" customFormat="1" ht="14.4" x14ac:dyDescent="0.3">
      <c r="A61" s="92" t="s">
        <v>410</v>
      </c>
      <c r="B61" s="59">
        <v>1197</v>
      </c>
      <c r="C61" s="83">
        <v>1</v>
      </c>
      <c r="D61" s="83">
        <v>1</v>
      </c>
      <c r="E61" s="83">
        <v>1</v>
      </c>
      <c r="F61" s="59" t="s">
        <v>13</v>
      </c>
      <c r="G61" s="59">
        <v>3</v>
      </c>
      <c r="H61" s="59" t="s">
        <v>126</v>
      </c>
      <c r="I61" s="59">
        <v>18</v>
      </c>
      <c r="J61" s="59">
        <v>0</v>
      </c>
      <c r="K61" s="59">
        <v>20</v>
      </c>
      <c r="L61" s="71" t="s">
        <v>365</v>
      </c>
      <c r="M61" s="59"/>
      <c r="N61" s="71" t="s">
        <v>256</v>
      </c>
      <c r="O61" s="59">
        <v>10001372</v>
      </c>
      <c r="P61" s="59" t="s">
        <v>250</v>
      </c>
      <c r="Q61" s="59" t="s">
        <v>251</v>
      </c>
      <c r="R61" s="58" t="s">
        <v>279</v>
      </c>
      <c r="S61" s="78" t="s">
        <v>366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</row>
    <row r="62" spans="1:93" s="57" customFormat="1" ht="14.4" x14ac:dyDescent="0.3">
      <c r="A62" s="92" t="s">
        <v>410</v>
      </c>
      <c r="B62" s="59">
        <v>1198</v>
      </c>
      <c r="C62" s="83">
        <v>1</v>
      </c>
      <c r="D62" s="83">
        <v>1</v>
      </c>
      <c r="E62" s="83">
        <v>1</v>
      </c>
      <c r="F62" s="59" t="s">
        <v>13</v>
      </c>
      <c r="G62" s="59">
        <v>4</v>
      </c>
      <c r="H62" s="59" t="s">
        <v>126</v>
      </c>
      <c r="I62" s="59">
        <v>18</v>
      </c>
      <c r="J62" s="59">
        <v>0</v>
      </c>
      <c r="K62" s="59">
        <v>20</v>
      </c>
      <c r="L62" s="71" t="s">
        <v>367</v>
      </c>
      <c r="M62" s="59"/>
      <c r="N62" s="71" t="s">
        <v>360</v>
      </c>
      <c r="O62" s="59">
        <v>10001373</v>
      </c>
      <c r="P62" s="59" t="s">
        <v>250</v>
      </c>
      <c r="Q62" s="59" t="s">
        <v>251</v>
      </c>
      <c r="R62" s="58" t="s">
        <v>279</v>
      </c>
      <c r="S62" s="78" t="s">
        <v>366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</row>
    <row r="63" spans="1:93" s="57" customFormat="1" ht="14.4" x14ac:dyDescent="0.3">
      <c r="A63" s="92" t="s">
        <v>410</v>
      </c>
      <c r="B63" s="59">
        <v>1162</v>
      </c>
      <c r="C63" s="83">
        <v>1</v>
      </c>
      <c r="D63" s="83">
        <v>2</v>
      </c>
      <c r="E63" s="83">
        <v>1</v>
      </c>
      <c r="F63" s="59" t="s">
        <v>13</v>
      </c>
      <c r="G63" s="59">
        <v>3</v>
      </c>
      <c r="H63" s="59" t="s">
        <v>206</v>
      </c>
      <c r="I63" s="59">
        <v>12</v>
      </c>
      <c r="J63" s="59">
        <v>3</v>
      </c>
      <c r="K63" s="59">
        <v>20</v>
      </c>
      <c r="L63" s="71"/>
      <c r="M63" s="59"/>
      <c r="N63" s="59" t="s">
        <v>256</v>
      </c>
      <c r="O63" s="59">
        <v>10001469</v>
      </c>
      <c r="P63" s="59" t="s">
        <v>290</v>
      </c>
      <c r="Q63" s="59" t="s">
        <v>343</v>
      </c>
      <c r="R63" s="58"/>
      <c r="S63" s="78" t="s">
        <v>368</v>
      </c>
    </row>
    <row r="64" spans="1:93" s="57" customFormat="1" ht="14.4" x14ac:dyDescent="0.3">
      <c r="A64" s="92" t="s">
        <v>410</v>
      </c>
      <c r="B64" s="59">
        <v>1164</v>
      </c>
      <c r="C64" s="83">
        <v>2</v>
      </c>
      <c r="D64" s="83">
        <v>2</v>
      </c>
      <c r="E64" s="83">
        <v>1</v>
      </c>
      <c r="F64" s="59" t="s">
        <v>13</v>
      </c>
      <c r="G64" s="59">
        <v>1</v>
      </c>
      <c r="H64" s="59" t="s">
        <v>206</v>
      </c>
      <c r="I64" s="59">
        <v>18</v>
      </c>
      <c r="J64" s="59">
        <v>9</v>
      </c>
      <c r="K64" s="59">
        <v>20</v>
      </c>
      <c r="L64" s="71"/>
      <c r="M64" s="59"/>
      <c r="N64" s="59"/>
      <c r="O64" s="59">
        <v>10001470</v>
      </c>
      <c r="P64" s="59" t="s">
        <v>290</v>
      </c>
      <c r="Q64" s="59" t="s">
        <v>343</v>
      </c>
      <c r="R64" s="58"/>
      <c r="S64" s="78" t="s">
        <v>369</v>
      </c>
      <c r="AH64"/>
      <c r="AI64"/>
      <c r="AJ64"/>
      <c r="AK64"/>
      <c r="AL64"/>
      <c r="AM64"/>
    </row>
    <row r="65" spans="1:93" s="57" customFormat="1" ht="14.4" x14ac:dyDescent="0.3">
      <c r="A65" s="92" t="s">
        <v>410</v>
      </c>
      <c r="B65" s="59">
        <v>1165</v>
      </c>
      <c r="C65" s="83">
        <v>2</v>
      </c>
      <c r="D65" s="83">
        <v>2</v>
      </c>
      <c r="E65" s="83">
        <v>1</v>
      </c>
      <c r="F65" s="59" t="s">
        <v>13</v>
      </c>
      <c r="G65" s="59">
        <v>2</v>
      </c>
      <c r="H65" s="81" t="s">
        <v>206</v>
      </c>
      <c r="I65" s="59">
        <v>9</v>
      </c>
      <c r="J65" s="59">
        <v>0</v>
      </c>
      <c r="K65" s="59">
        <v>20</v>
      </c>
      <c r="L65" s="71">
        <v>1182</v>
      </c>
      <c r="M65" s="59"/>
      <c r="N65" s="59" t="s">
        <v>256</v>
      </c>
      <c r="O65" s="59">
        <v>10001471</v>
      </c>
      <c r="P65" s="59" t="s">
        <v>290</v>
      </c>
      <c r="Q65" s="59" t="s">
        <v>343</v>
      </c>
      <c r="R65" s="58"/>
      <c r="S65" s="78">
        <v>6871</v>
      </c>
      <c r="AH65"/>
      <c r="AI65"/>
      <c r="AJ65"/>
      <c r="AK65"/>
      <c r="AL65"/>
      <c r="AM65"/>
    </row>
    <row r="66" spans="1:93" s="57" customFormat="1" ht="14.4" x14ac:dyDescent="0.3">
      <c r="A66" s="92" t="s">
        <v>410</v>
      </c>
      <c r="B66" s="59">
        <v>1181</v>
      </c>
      <c r="C66" s="83">
        <v>1</v>
      </c>
      <c r="D66" s="83">
        <v>2</v>
      </c>
      <c r="E66" s="83">
        <v>2</v>
      </c>
      <c r="F66" s="59" t="s">
        <v>13</v>
      </c>
      <c r="G66" s="59">
        <v>4</v>
      </c>
      <c r="H66" s="59" t="s">
        <v>206</v>
      </c>
      <c r="I66" s="59">
        <v>9</v>
      </c>
      <c r="J66" s="59">
        <v>0</v>
      </c>
      <c r="K66" s="59">
        <v>20</v>
      </c>
      <c r="L66" s="71"/>
      <c r="M66" s="59"/>
      <c r="N66" s="59"/>
      <c r="O66" s="59">
        <v>10001472</v>
      </c>
      <c r="P66" s="59" t="s">
        <v>290</v>
      </c>
      <c r="Q66" s="59" t="s">
        <v>343</v>
      </c>
      <c r="R66" s="58"/>
      <c r="S66" s="78" t="s">
        <v>370</v>
      </c>
      <c r="AH66"/>
      <c r="AI66"/>
      <c r="AJ66"/>
      <c r="AK66"/>
      <c r="AL66"/>
      <c r="AM66"/>
    </row>
    <row r="67" spans="1:93" s="57" customFormat="1" ht="14.4" x14ac:dyDescent="0.3">
      <c r="A67" s="92" t="s">
        <v>410</v>
      </c>
      <c r="B67" s="59">
        <v>1182</v>
      </c>
      <c r="C67" s="83">
        <v>2</v>
      </c>
      <c r="D67" s="83">
        <v>2</v>
      </c>
      <c r="E67" s="83">
        <v>1</v>
      </c>
      <c r="F67" s="59" t="s">
        <v>13</v>
      </c>
      <c r="G67" s="59">
        <v>5</v>
      </c>
      <c r="H67" s="59" t="s">
        <v>206</v>
      </c>
      <c r="I67" s="59">
        <v>9</v>
      </c>
      <c r="J67" s="59">
        <v>0</v>
      </c>
      <c r="K67" s="59">
        <v>20</v>
      </c>
      <c r="L67" s="71">
        <v>1165</v>
      </c>
      <c r="M67" s="59"/>
      <c r="N67" s="59" t="s">
        <v>256</v>
      </c>
      <c r="O67" s="59">
        <v>10001473</v>
      </c>
      <c r="P67" s="59" t="s">
        <v>290</v>
      </c>
      <c r="Q67" s="59" t="s">
        <v>343</v>
      </c>
      <c r="R67" s="58"/>
      <c r="S67" s="78">
        <v>9015</v>
      </c>
      <c r="AH67"/>
      <c r="AI67"/>
      <c r="AJ67"/>
      <c r="AK67"/>
      <c r="AL67"/>
      <c r="AM67"/>
    </row>
    <row r="68" spans="1:93" s="57" customFormat="1" ht="14.4" x14ac:dyDescent="0.3">
      <c r="A68" s="92" t="s">
        <v>410</v>
      </c>
      <c r="B68" s="59">
        <v>20192</v>
      </c>
      <c r="C68" s="82">
        <v>3</v>
      </c>
      <c r="D68" s="82">
        <v>2</v>
      </c>
      <c r="E68" s="82">
        <v>2</v>
      </c>
      <c r="F68" s="59" t="s">
        <v>13</v>
      </c>
      <c r="G68" s="59">
        <v>1</v>
      </c>
      <c r="H68" s="59" t="s">
        <v>206</v>
      </c>
      <c r="I68" s="59">
        <v>18</v>
      </c>
      <c r="J68" s="59">
        <v>6</v>
      </c>
      <c r="K68" s="59">
        <v>20</v>
      </c>
      <c r="L68" s="71">
        <v>20193</v>
      </c>
      <c r="M68" s="59"/>
      <c r="N68" s="59"/>
      <c r="O68" s="59">
        <v>10001474</v>
      </c>
      <c r="P68" s="59" t="s">
        <v>290</v>
      </c>
      <c r="Q68" s="59" t="s">
        <v>343</v>
      </c>
      <c r="R68" s="58"/>
      <c r="S68" s="78" t="s">
        <v>371</v>
      </c>
      <c r="AH68"/>
      <c r="AI68"/>
      <c r="AJ68"/>
      <c r="AK68"/>
      <c r="AL68"/>
      <c r="AM68"/>
    </row>
    <row r="69" spans="1:93" s="57" customFormat="1" ht="14.4" x14ac:dyDescent="0.3">
      <c r="A69" s="92" t="s">
        <v>410</v>
      </c>
      <c r="B69" s="59">
        <v>20193</v>
      </c>
      <c r="C69" s="82">
        <v>3</v>
      </c>
      <c r="D69" s="82">
        <v>2</v>
      </c>
      <c r="E69" s="82">
        <v>2</v>
      </c>
      <c r="F69" s="59" t="s">
        <v>13</v>
      </c>
      <c r="G69" s="59">
        <v>2</v>
      </c>
      <c r="H69" s="59" t="s">
        <v>206</v>
      </c>
      <c r="I69" s="59">
        <v>18</v>
      </c>
      <c r="J69" s="59">
        <v>6</v>
      </c>
      <c r="K69" s="59">
        <v>20</v>
      </c>
      <c r="L69" s="71">
        <v>20192</v>
      </c>
      <c r="M69" s="59"/>
      <c r="N69" s="59"/>
      <c r="O69" s="59">
        <v>10001475</v>
      </c>
      <c r="P69" s="59" t="s">
        <v>290</v>
      </c>
      <c r="Q69" s="59" t="s">
        <v>343</v>
      </c>
      <c r="R69" s="58"/>
      <c r="S69" s="78" t="s">
        <v>371</v>
      </c>
      <c r="AH69"/>
      <c r="AI69"/>
      <c r="AJ69"/>
      <c r="AK69"/>
      <c r="AL69"/>
      <c r="AM69"/>
    </row>
    <row r="70" spans="1:93" s="57" customFormat="1" ht="14.4" x14ac:dyDescent="0.3">
      <c r="A70" s="92" t="s">
        <v>410</v>
      </c>
      <c r="B70" s="59">
        <v>1153</v>
      </c>
      <c r="C70" s="83">
        <v>3</v>
      </c>
      <c r="D70" s="83">
        <v>1</v>
      </c>
      <c r="E70" s="83">
        <v>1</v>
      </c>
      <c r="F70" s="59" t="s">
        <v>13</v>
      </c>
      <c r="G70" s="59">
        <v>1</v>
      </c>
      <c r="H70" s="81" t="s">
        <v>372</v>
      </c>
      <c r="I70" s="59">
        <v>34</v>
      </c>
      <c r="J70" s="59">
        <v>1</v>
      </c>
      <c r="K70" s="59">
        <v>20</v>
      </c>
      <c r="L70" s="71" t="s">
        <v>373</v>
      </c>
      <c r="M70" s="59" t="s">
        <v>374</v>
      </c>
      <c r="N70" s="59" t="s">
        <v>189</v>
      </c>
      <c r="O70" s="59">
        <v>10001374</v>
      </c>
      <c r="P70" s="59" t="s">
        <v>343</v>
      </c>
      <c r="Q70" s="59" t="s">
        <v>250</v>
      </c>
      <c r="R70" s="58" t="s">
        <v>279</v>
      </c>
      <c r="S70" s="78" t="s">
        <v>375</v>
      </c>
      <c r="AH70"/>
      <c r="AI70"/>
      <c r="AJ70"/>
      <c r="AK70"/>
      <c r="AL70"/>
      <c r="AM70"/>
    </row>
    <row r="71" spans="1:93" s="57" customFormat="1" ht="14.4" x14ac:dyDescent="0.3">
      <c r="A71" s="92" t="s">
        <v>410</v>
      </c>
      <c r="B71" s="59">
        <v>1154</v>
      </c>
      <c r="C71" s="83">
        <v>1</v>
      </c>
      <c r="D71" s="83">
        <v>2</v>
      </c>
      <c r="E71" s="83">
        <v>3</v>
      </c>
      <c r="F71" s="59" t="s">
        <v>13</v>
      </c>
      <c r="G71" s="59">
        <v>2</v>
      </c>
      <c r="H71" s="81" t="s">
        <v>372</v>
      </c>
      <c r="I71" s="59">
        <v>34</v>
      </c>
      <c r="J71" s="59">
        <v>0</v>
      </c>
      <c r="K71" s="59">
        <v>20</v>
      </c>
      <c r="L71" s="81" t="s">
        <v>376</v>
      </c>
      <c r="M71" s="59" t="s">
        <v>374</v>
      </c>
      <c r="N71" s="59" t="s">
        <v>189</v>
      </c>
      <c r="O71" s="59">
        <v>10001476</v>
      </c>
      <c r="P71" s="59" t="s">
        <v>343</v>
      </c>
      <c r="Q71" s="59" t="s">
        <v>250</v>
      </c>
      <c r="R71" s="58"/>
      <c r="S71" s="78" t="s">
        <v>377</v>
      </c>
      <c r="AH71"/>
      <c r="AI71"/>
      <c r="AJ71"/>
      <c r="AK71"/>
      <c r="AL71"/>
      <c r="AM71"/>
    </row>
    <row r="72" spans="1:93" s="57" customFormat="1" ht="17.25" customHeight="1" x14ac:dyDescent="0.3">
      <c r="A72" s="92" t="s">
        <v>410</v>
      </c>
      <c r="B72" s="59">
        <v>1186</v>
      </c>
      <c r="C72" s="83">
        <v>2</v>
      </c>
      <c r="D72" s="83">
        <v>1</v>
      </c>
      <c r="E72" s="83">
        <v>1</v>
      </c>
      <c r="F72" s="59" t="s">
        <v>13</v>
      </c>
      <c r="G72" s="59">
        <v>3</v>
      </c>
      <c r="H72" s="81" t="s">
        <v>372</v>
      </c>
      <c r="I72" s="59">
        <v>34</v>
      </c>
      <c r="J72" s="59">
        <v>0</v>
      </c>
      <c r="K72" s="59">
        <v>20</v>
      </c>
      <c r="L72" s="71" t="s">
        <v>378</v>
      </c>
      <c r="M72" s="59" t="s">
        <v>374</v>
      </c>
      <c r="N72" s="59" t="s">
        <v>189</v>
      </c>
      <c r="O72" s="59">
        <v>10001375</v>
      </c>
      <c r="P72" s="59" t="s">
        <v>343</v>
      </c>
      <c r="Q72" s="59" t="s">
        <v>250</v>
      </c>
      <c r="R72" s="58" t="s">
        <v>279</v>
      </c>
      <c r="S72" s="78"/>
    </row>
    <row r="73" spans="1:93" s="57" customFormat="1" ht="14.4" x14ac:dyDescent="0.3">
      <c r="A73" s="92" t="s">
        <v>410</v>
      </c>
      <c r="B73" s="59">
        <v>1131</v>
      </c>
      <c r="C73" s="83">
        <v>3</v>
      </c>
      <c r="D73" s="83">
        <v>2</v>
      </c>
      <c r="E73" s="83">
        <v>2</v>
      </c>
      <c r="F73" s="59" t="s">
        <v>182</v>
      </c>
      <c r="G73" s="59"/>
      <c r="H73" s="81" t="s">
        <v>379</v>
      </c>
      <c r="I73" s="59">
        <v>0</v>
      </c>
      <c r="J73" s="59">
        <v>0</v>
      </c>
      <c r="K73" s="59">
        <v>20</v>
      </c>
      <c r="L73" s="71" t="s">
        <v>284</v>
      </c>
      <c r="M73" s="59" t="s">
        <v>183</v>
      </c>
      <c r="N73" s="71"/>
      <c r="O73" s="59">
        <v>10001477</v>
      </c>
      <c r="P73" s="59" t="s">
        <v>245</v>
      </c>
      <c r="Q73" s="59" t="s">
        <v>245</v>
      </c>
      <c r="R73" s="58"/>
      <c r="S73" s="78" t="s">
        <v>380</v>
      </c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</row>
    <row r="74" spans="1:93" s="57" customFormat="1" ht="14.4" x14ac:dyDescent="0.3">
      <c r="A74" s="92" t="s">
        <v>410</v>
      </c>
      <c r="B74" s="59">
        <v>1085</v>
      </c>
      <c r="C74" s="83">
        <v>1</v>
      </c>
      <c r="D74" s="83">
        <v>1</v>
      </c>
      <c r="E74" s="83">
        <v>1</v>
      </c>
      <c r="F74" s="59" t="s">
        <v>182</v>
      </c>
      <c r="G74" s="59">
        <v>1</v>
      </c>
      <c r="H74" s="59" t="s">
        <v>381</v>
      </c>
      <c r="I74" s="59">
        <v>0</v>
      </c>
      <c r="J74" s="59">
        <v>0</v>
      </c>
      <c r="K74" s="59">
        <v>20</v>
      </c>
      <c r="L74" s="71" t="s">
        <v>284</v>
      </c>
      <c r="M74" s="59"/>
      <c r="N74" s="71" t="s">
        <v>186</v>
      </c>
      <c r="O74" s="59">
        <v>10001376</v>
      </c>
      <c r="P74" s="59" t="s">
        <v>245</v>
      </c>
      <c r="Q74" s="59" t="s">
        <v>245</v>
      </c>
      <c r="R74" s="58" t="s">
        <v>279</v>
      </c>
      <c r="S74" s="78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</row>
    <row r="75" spans="1:93" s="57" customFormat="1" ht="14.4" x14ac:dyDescent="0.3">
      <c r="A75" s="92" t="s">
        <v>410</v>
      </c>
      <c r="B75" s="88">
        <v>1185</v>
      </c>
      <c r="C75" s="83">
        <v>1</v>
      </c>
      <c r="D75" s="83">
        <v>2</v>
      </c>
      <c r="E75" s="83">
        <v>3</v>
      </c>
      <c r="F75" s="59" t="s">
        <v>182</v>
      </c>
      <c r="G75" s="59">
        <v>1</v>
      </c>
      <c r="H75" s="59" t="s">
        <v>381</v>
      </c>
      <c r="I75" s="59">
        <v>0</v>
      </c>
      <c r="J75" s="59">
        <v>0</v>
      </c>
      <c r="K75" s="59">
        <v>20</v>
      </c>
      <c r="L75" s="71">
        <v>1166</v>
      </c>
      <c r="M75" s="59"/>
      <c r="N75" s="59" t="s">
        <v>186</v>
      </c>
      <c r="O75" s="59">
        <v>10001488</v>
      </c>
      <c r="P75" s="59" t="s">
        <v>245</v>
      </c>
      <c r="Q75" s="59" t="s">
        <v>245</v>
      </c>
      <c r="R75" s="58"/>
      <c r="S75" s="78" t="s">
        <v>382</v>
      </c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</row>
    <row r="76" spans="1:93" s="57" customFormat="1" ht="14.4" x14ac:dyDescent="0.3">
      <c r="A76" s="92" t="s">
        <v>410</v>
      </c>
      <c r="B76" s="59">
        <v>1033</v>
      </c>
      <c r="C76" s="83">
        <v>1</v>
      </c>
      <c r="D76" s="83">
        <v>2</v>
      </c>
      <c r="E76" s="83">
        <v>1</v>
      </c>
      <c r="F76" s="59" t="s">
        <v>13</v>
      </c>
      <c r="G76" s="59">
        <v>1</v>
      </c>
      <c r="H76" s="59" t="s">
        <v>203</v>
      </c>
      <c r="I76" s="59">
        <v>335</v>
      </c>
      <c r="J76" s="59">
        <v>168</v>
      </c>
      <c r="K76" s="59">
        <v>20</v>
      </c>
      <c r="L76" s="71">
        <v>1155</v>
      </c>
      <c r="M76" s="59"/>
      <c r="N76" s="59"/>
      <c r="O76" s="59">
        <v>10001478</v>
      </c>
      <c r="P76" s="59" t="s">
        <v>278</v>
      </c>
      <c r="Q76" s="59" t="s">
        <v>383</v>
      </c>
      <c r="R76" s="58"/>
      <c r="S76" s="78" t="s">
        <v>384</v>
      </c>
    </row>
    <row r="77" spans="1:93" s="57" customFormat="1" ht="14.4" x14ac:dyDescent="0.3">
      <c r="A77" s="92" t="s">
        <v>410</v>
      </c>
      <c r="B77" s="59">
        <v>1155</v>
      </c>
      <c r="C77" s="83">
        <v>1</v>
      </c>
      <c r="D77" s="83">
        <v>2</v>
      </c>
      <c r="E77" s="83">
        <v>3</v>
      </c>
      <c r="F77" s="59" t="s">
        <v>13</v>
      </c>
      <c r="G77" s="59">
        <v>2</v>
      </c>
      <c r="H77" s="81" t="s">
        <v>203</v>
      </c>
      <c r="I77" s="59">
        <v>167</v>
      </c>
      <c r="J77" s="59">
        <v>0</v>
      </c>
      <c r="K77" s="59">
        <v>20</v>
      </c>
      <c r="L77" s="71">
        <v>1033</v>
      </c>
      <c r="M77" s="59"/>
      <c r="N77" s="59"/>
      <c r="O77" s="59">
        <v>10001479</v>
      </c>
      <c r="P77" s="59" t="s">
        <v>278</v>
      </c>
      <c r="Q77" s="59" t="s">
        <v>383</v>
      </c>
      <c r="R77" s="58"/>
      <c r="S77" s="78">
        <v>5703</v>
      </c>
      <c r="AH77"/>
      <c r="AI77"/>
      <c r="AJ77"/>
      <c r="AK77"/>
      <c r="AL77"/>
      <c r="AM77"/>
    </row>
    <row r="78" spans="1:93" s="57" customFormat="1" ht="14.4" x14ac:dyDescent="0.3">
      <c r="A78" s="92" t="s">
        <v>410</v>
      </c>
      <c r="B78" s="59">
        <v>1195</v>
      </c>
      <c r="C78" s="83">
        <v>1</v>
      </c>
      <c r="D78" s="83">
        <v>2</v>
      </c>
      <c r="E78" s="83">
        <v>1</v>
      </c>
      <c r="F78" s="59" t="s">
        <v>13</v>
      </c>
      <c r="G78" s="59">
        <v>1</v>
      </c>
      <c r="H78" s="81" t="s">
        <v>385</v>
      </c>
      <c r="I78" s="59">
        <v>18</v>
      </c>
      <c r="J78" s="59">
        <v>6</v>
      </c>
      <c r="K78" s="59">
        <v>20</v>
      </c>
      <c r="L78" s="71" t="s">
        <v>284</v>
      </c>
      <c r="M78" s="59"/>
      <c r="N78" s="71" t="s">
        <v>186</v>
      </c>
      <c r="O78" s="59">
        <v>10001480</v>
      </c>
      <c r="P78" s="59"/>
      <c r="Q78" s="59"/>
      <c r="R78" s="58"/>
      <c r="S78" s="78" t="s">
        <v>386</v>
      </c>
      <c r="AH78"/>
      <c r="AI78"/>
      <c r="AJ78"/>
      <c r="AK78"/>
      <c r="AL78"/>
      <c r="AM78"/>
    </row>
    <row r="79" spans="1:93" s="57" customFormat="1" ht="14.4" x14ac:dyDescent="0.3">
      <c r="A79" s="92" t="s">
        <v>410</v>
      </c>
      <c r="B79" s="59">
        <v>1190</v>
      </c>
      <c r="C79" s="83">
        <v>1</v>
      </c>
      <c r="D79" s="83">
        <v>2</v>
      </c>
      <c r="E79" s="83">
        <v>1</v>
      </c>
      <c r="F79" s="59" t="s">
        <v>13</v>
      </c>
      <c r="G79" s="59">
        <v>1</v>
      </c>
      <c r="H79" s="59" t="s">
        <v>387</v>
      </c>
      <c r="I79" s="59">
        <v>34</v>
      </c>
      <c r="J79" s="59">
        <v>15</v>
      </c>
      <c r="K79" s="59">
        <v>20</v>
      </c>
      <c r="L79" s="71" t="s">
        <v>284</v>
      </c>
      <c r="M79" s="59" t="s">
        <v>275</v>
      </c>
      <c r="N79" s="71" t="s">
        <v>198</v>
      </c>
      <c r="O79" s="59">
        <v>10001481</v>
      </c>
      <c r="P79" s="59"/>
      <c r="Q79" s="59"/>
      <c r="R79" s="58"/>
      <c r="S79" s="78"/>
      <c r="AH79"/>
      <c r="AI79"/>
      <c r="AJ79"/>
      <c r="AK79"/>
      <c r="AL79"/>
      <c r="AM79"/>
    </row>
    <row r="80" spans="1:93" s="57" customFormat="1" ht="14.4" x14ac:dyDescent="0.3">
      <c r="A80" s="92" t="s">
        <v>410</v>
      </c>
      <c r="B80" s="59">
        <v>1028</v>
      </c>
      <c r="C80" s="83">
        <v>1</v>
      </c>
      <c r="D80" s="83">
        <v>1</v>
      </c>
      <c r="E80" s="83">
        <v>1</v>
      </c>
      <c r="F80" s="59" t="s">
        <v>173</v>
      </c>
      <c r="G80" s="59">
        <v>5</v>
      </c>
      <c r="H80" s="59" t="s">
        <v>179</v>
      </c>
      <c r="I80" s="59">
        <v>0</v>
      </c>
      <c r="J80" s="59">
        <v>0</v>
      </c>
      <c r="K80" s="59">
        <v>20</v>
      </c>
      <c r="L80" s="71" t="s">
        <v>284</v>
      </c>
      <c r="M80" s="59" t="s">
        <v>244</v>
      </c>
      <c r="N80" s="59" t="s">
        <v>388</v>
      </c>
      <c r="O80" s="59">
        <v>10001438</v>
      </c>
      <c r="P80" s="59" t="s">
        <v>245</v>
      </c>
      <c r="Q80" s="59" t="s">
        <v>245</v>
      </c>
      <c r="R80" s="58" t="s">
        <v>246</v>
      </c>
      <c r="S80" s="78" t="s">
        <v>389</v>
      </c>
      <c r="AH80"/>
      <c r="AI80"/>
      <c r="AJ80"/>
      <c r="AK80"/>
      <c r="AL80"/>
      <c r="AM80"/>
    </row>
    <row r="81" spans="1:39" s="57" customFormat="1" ht="14.4" x14ac:dyDescent="0.3">
      <c r="A81" s="92" t="s">
        <v>410</v>
      </c>
      <c r="B81" s="88">
        <v>1021</v>
      </c>
      <c r="C81" s="83">
        <v>1</v>
      </c>
      <c r="D81" s="83">
        <v>2</v>
      </c>
      <c r="E81" s="83">
        <v>1</v>
      </c>
      <c r="F81" s="59" t="s">
        <v>173</v>
      </c>
      <c r="G81" s="59"/>
      <c r="H81" s="59"/>
      <c r="I81" s="59">
        <v>0</v>
      </c>
      <c r="J81" s="59">
        <v>0</v>
      </c>
      <c r="K81" s="59">
        <v>20</v>
      </c>
      <c r="L81" s="71"/>
      <c r="M81" s="59" t="s">
        <v>390</v>
      </c>
      <c r="N81" s="59"/>
      <c r="O81" s="59">
        <v>10001482</v>
      </c>
      <c r="P81" s="59" t="s">
        <v>245</v>
      </c>
      <c r="Q81" s="59" t="s">
        <v>245</v>
      </c>
      <c r="R81" s="58"/>
      <c r="S81" s="78">
        <v>7580</v>
      </c>
      <c r="AH81"/>
      <c r="AI81"/>
      <c r="AJ81"/>
      <c r="AK81"/>
      <c r="AL81"/>
      <c r="AM81"/>
    </row>
    <row r="82" spans="1:39" s="57" customFormat="1" ht="14.4" x14ac:dyDescent="0.3">
      <c r="A82" s="92" t="s">
        <v>410</v>
      </c>
      <c r="B82" s="88">
        <v>1037</v>
      </c>
      <c r="C82" s="83">
        <v>3</v>
      </c>
      <c r="D82" s="83">
        <v>2</v>
      </c>
      <c r="E82" s="83">
        <v>2</v>
      </c>
      <c r="F82" s="59" t="s">
        <v>182</v>
      </c>
      <c r="G82" s="59">
        <v>6</v>
      </c>
      <c r="H82" s="59"/>
      <c r="I82" s="59">
        <v>0</v>
      </c>
      <c r="J82" s="59">
        <v>0</v>
      </c>
      <c r="K82" s="59">
        <v>20</v>
      </c>
      <c r="L82" s="71" t="s">
        <v>284</v>
      </c>
      <c r="M82" s="59" t="s">
        <v>183</v>
      </c>
      <c r="N82" s="59"/>
      <c r="O82" s="59">
        <v>10001483</v>
      </c>
      <c r="P82" s="59" t="s">
        <v>245</v>
      </c>
      <c r="Q82" s="59" t="s">
        <v>245</v>
      </c>
      <c r="R82" s="58"/>
      <c r="S82" s="78" t="s">
        <v>391</v>
      </c>
    </row>
    <row r="83" spans="1:39" s="57" customFormat="1" ht="14.4" x14ac:dyDescent="0.3">
      <c r="A83" s="92" t="s">
        <v>410</v>
      </c>
      <c r="B83" s="88">
        <v>1056</v>
      </c>
      <c r="C83" s="83">
        <v>3</v>
      </c>
      <c r="D83" s="83">
        <v>2</v>
      </c>
      <c r="E83" s="83">
        <v>2</v>
      </c>
      <c r="F83" s="59" t="s">
        <v>182</v>
      </c>
      <c r="G83" s="59">
        <v>3</v>
      </c>
      <c r="H83" s="81"/>
      <c r="I83" s="59">
        <v>0</v>
      </c>
      <c r="J83" s="59">
        <v>0</v>
      </c>
      <c r="K83" s="59">
        <v>20</v>
      </c>
      <c r="L83" s="71" t="s">
        <v>284</v>
      </c>
      <c r="M83" s="59" t="s">
        <v>392</v>
      </c>
      <c r="N83" s="71"/>
      <c r="O83" s="59">
        <v>10001484</v>
      </c>
      <c r="P83" s="59" t="s">
        <v>245</v>
      </c>
      <c r="Q83" s="59" t="s">
        <v>245</v>
      </c>
      <c r="R83" s="58"/>
      <c r="S83" s="78" t="s">
        <v>371</v>
      </c>
      <c r="AH83"/>
      <c r="AI83"/>
      <c r="AJ83"/>
      <c r="AK83"/>
      <c r="AL83"/>
      <c r="AM83"/>
    </row>
    <row r="84" spans="1:39" s="57" customFormat="1" ht="14.4" x14ac:dyDescent="0.3">
      <c r="A84" s="92" t="s">
        <v>410</v>
      </c>
      <c r="B84" s="88">
        <v>1061</v>
      </c>
      <c r="C84" s="82">
        <v>3</v>
      </c>
      <c r="D84" s="82">
        <v>2</v>
      </c>
      <c r="E84" s="82">
        <v>2</v>
      </c>
      <c r="F84" s="59" t="s">
        <v>173</v>
      </c>
      <c r="G84" s="59"/>
      <c r="H84" s="59"/>
      <c r="I84" s="59">
        <v>0</v>
      </c>
      <c r="J84" s="59">
        <v>0</v>
      </c>
      <c r="K84" s="59">
        <v>20</v>
      </c>
      <c r="L84" s="71" t="s">
        <v>284</v>
      </c>
      <c r="M84" s="59" t="s">
        <v>312</v>
      </c>
      <c r="N84" s="59"/>
      <c r="O84" s="59">
        <v>10001485</v>
      </c>
      <c r="P84" s="59" t="s">
        <v>245</v>
      </c>
      <c r="Q84" s="59" t="s">
        <v>245</v>
      </c>
      <c r="R84" s="58"/>
      <c r="S84" s="78" t="s">
        <v>371</v>
      </c>
      <c r="AH84"/>
      <c r="AI84"/>
      <c r="AJ84"/>
      <c r="AK84"/>
      <c r="AL84"/>
      <c r="AM84"/>
    </row>
    <row r="85" spans="1:39" s="57" customFormat="1" ht="14.4" x14ac:dyDescent="0.3">
      <c r="A85" s="92" t="s">
        <v>410</v>
      </c>
      <c r="B85" s="88">
        <v>1086</v>
      </c>
      <c r="C85" s="83">
        <v>3</v>
      </c>
      <c r="D85" s="83">
        <v>2</v>
      </c>
      <c r="E85" s="83">
        <v>2</v>
      </c>
      <c r="F85" s="59" t="s">
        <v>182</v>
      </c>
      <c r="G85" s="59"/>
      <c r="H85" s="59"/>
      <c r="I85" s="59"/>
      <c r="J85" s="59"/>
      <c r="K85" s="59">
        <v>20</v>
      </c>
      <c r="L85" s="71"/>
      <c r="M85" s="59" t="s">
        <v>393</v>
      </c>
      <c r="N85" s="59"/>
      <c r="O85" s="59">
        <v>10001486</v>
      </c>
      <c r="P85" s="59" t="s">
        <v>245</v>
      </c>
      <c r="Q85" s="59" t="s">
        <v>245</v>
      </c>
      <c r="R85" s="58"/>
      <c r="S85" s="78" t="s">
        <v>394</v>
      </c>
      <c r="AH85"/>
      <c r="AI85"/>
      <c r="AJ85"/>
      <c r="AK85"/>
      <c r="AL85"/>
      <c r="AM85"/>
    </row>
    <row r="86" spans="1:39" s="57" customFormat="1" ht="14.4" x14ac:dyDescent="0.3">
      <c r="A86" s="92" t="s">
        <v>410</v>
      </c>
      <c r="B86" s="88">
        <v>1087</v>
      </c>
      <c r="C86" s="82">
        <v>3</v>
      </c>
      <c r="D86" s="82">
        <v>2</v>
      </c>
      <c r="E86" s="82">
        <v>2</v>
      </c>
      <c r="F86" s="59" t="s">
        <v>173</v>
      </c>
      <c r="G86" s="59"/>
      <c r="H86" s="59"/>
      <c r="I86" s="59">
        <v>0</v>
      </c>
      <c r="J86" s="59">
        <v>0</v>
      </c>
      <c r="K86" s="59">
        <v>20</v>
      </c>
      <c r="L86" s="71" t="s">
        <v>284</v>
      </c>
      <c r="M86" s="59" t="s">
        <v>395</v>
      </c>
      <c r="N86" s="59" t="s">
        <v>186</v>
      </c>
      <c r="O86" s="59">
        <v>10001487</v>
      </c>
      <c r="P86" s="59" t="s">
        <v>245</v>
      </c>
      <c r="Q86" s="59" t="s">
        <v>245</v>
      </c>
      <c r="R86" s="58"/>
      <c r="S86" s="78">
        <v>5970</v>
      </c>
      <c r="AH86"/>
      <c r="AI86"/>
      <c r="AJ86"/>
      <c r="AK86"/>
      <c r="AL86"/>
      <c r="AM86"/>
    </row>
    <row r="87" spans="1:39" ht="11.25" customHeight="1" x14ac:dyDescent="0.2">
      <c r="O87" s="59"/>
    </row>
  </sheetData>
  <conditionalFormatting sqref="C1:C1048576">
    <cfRule type="iconSet" priority="3">
      <iconSet iconSet="4TrafficLights" reverse="1">
        <cfvo type="percent" val="0"/>
        <cfvo type="num" val="2"/>
        <cfvo type="num" val="3"/>
        <cfvo type="num" val="4"/>
      </iconSet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scale="16" fitToWidth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6A6DB01B-0F6A-45AE-952A-5D0A3734ADE8}">
            <x14:iconSet iconSet="3Symbols2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Symbols2" iconId="0"/>
              <x14:cfIcon iconSet="3Symbols2" iconId="0"/>
            </x14:iconSet>
          </x14:cfRule>
          <xm:sqref>D1:D1048576</xm:sqref>
        </x14:conditionalFormatting>
        <x14:conditionalFormatting xmlns:xm="http://schemas.microsoft.com/office/excel/2006/main">
          <x14:cfRule type="iconSet" priority="8" id="{088916BE-1364-4A72-BB60-33860EC9D7A2}">
            <x14:iconSet iconSet="3Symbols2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Symbols2" iconId="0"/>
              <x14:cfIcon iconSet="3Symbols2" iconId="1"/>
            </x14:iconSet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7A762D9-8288-4EB5-ABF5-75E6449E65ED}">
          <x14:formula1>
            <xm:f>Hoja1!$B$3:$B$5</xm:f>
          </x14:formula1>
          <xm:sqref>F26:F86 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91"/>
  <sheetViews>
    <sheetView zoomScale="101" zoomScaleNormal="160" zoomScaleSheetLayoutView="90" workbookViewId="0">
      <pane xSplit="1" ySplit="6" topLeftCell="B7" activePane="bottomRight" state="frozen"/>
      <selection activeCell="K14" sqref="K14"/>
      <selection pane="topRight" activeCell="K14" sqref="K14"/>
      <selection pane="bottomLeft" activeCell="K14" sqref="K14"/>
      <selection pane="bottomRight" activeCell="K14" sqref="K14"/>
    </sheetView>
  </sheetViews>
  <sheetFormatPr baseColWidth="10" defaultColWidth="11.44140625" defaultRowHeight="10.199999999999999" x14ac:dyDescent="0.2"/>
  <cols>
    <col min="1" max="1" width="13.33203125" style="2" customWidth="1"/>
    <col min="2" max="2" width="2.88671875" style="1" customWidth="1"/>
    <col min="3" max="3" width="22.33203125" style="1" customWidth="1"/>
    <col min="4" max="4" width="45.109375" style="1" customWidth="1"/>
    <col min="5" max="5" width="10.6640625" style="1" hidden="1" customWidth="1"/>
    <col min="6" max="6" width="10.6640625" style="2" hidden="1" customWidth="1"/>
    <col min="7" max="7" width="48.33203125" style="2" customWidth="1"/>
    <col min="8" max="8" width="9.6640625" style="1" hidden="1" customWidth="1"/>
    <col min="9" max="9" width="27.88671875" style="1" hidden="1" customWidth="1"/>
    <col min="10" max="10" width="3.88671875" style="1" bestFit="1" customWidth="1"/>
    <col min="11" max="11" width="11.44140625" style="1"/>
    <col min="12" max="12" width="7.44140625" style="1" hidden="1" customWidth="1"/>
    <col min="13" max="16384" width="11.44140625" style="1"/>
  </cols>
  <sheetData>
    <row r="1" spans="1:13" x14ac:dyDescent="0.2">
      <c r="K1" s="75" t="s">
        <v>148</v>
      </c>
      <c r="M1" s="76" t="s">
        <v>149</v>
      </c>
    </row>
    <row r="2" spans="1:13" ht="10.5" customHeight="1" x14ac:dyDescent="0.2">
      <c r="C2" s="125" t="s">
        <v>150</v>
      </c>
      <c r="D2" s="125"/>
      <c r="E2" s="125"/>
      <c r="F2" s="125"/>
      <c r="G2" s="55" t="s">
        <v>151</v>
      </c>
      <c r="H2" s="53"/>
      <c r="K2" s="75" t="s">
        <v>152</v>
      </c>
      <c r="M2" s="76" t="s">
        <v>153</v>
      </c>
    </row>
    <row r="3" spans="1:13" ht="10.5" customHeight="1" x14ac:dyDescent="0.2">
      <c r="C3" s="125"/>
      <c r="D3" s="125"/>
      <c r="E3" s="125"/>
      <c r="F3" s="125"/>
      <c r="G3" s="55" t="s">
        <v>154</v>
      </c>
      <c r="K3" s="75" t="s">
        <v>155</v>
      </c>
      <c r="M3" s="76" t="s">
        <v>156</v>
      </c>
    </row>
    <row r="4" spans="1:13" x14ac:dyDescent="0.2">
      <c r="C4" s="125"/>
      <c r="D4" s="125"/>
      <c r="E4" s="125"/>
      <c r="F4" s="125"/>
      <c r="H4" s="54"/>
    </row>
    <row r="6" spans="1:13" ht="37.200000000000003" customHeight="1" x14ac:dyDescent="0.3">
      <c r="A6" s="67" t="s">
        <v>157</v>
      </c>
      <c r="B6" s="67" t="s">
        <v>158</v>
      </c>
      <c r="C6" s="68" t="s">
        <v>159</v>
      </c>
      <c r="D6" s="67" t="s">
        <v>160</v>
      </c>
      <c r="E6" s="68" t="s">
        <v>161</v>
      </c>
      <c r="F6" s="67" t="s">
        <v>7</v>
      </c>
      <c r="G6" s="68" t="s">
        <v>162</v>
      </c>
      <c r="H6" s="69" t="s">
        <v>149</v>
      </c>
      <c r="I6" s="69" t="s">
        <v>163</v>
      </c>
      <c r="J6" s="6" t="s">
        <v>164</v>
      </c>
      <c r="K6" s="47" t="s">
        <v>165</v>
      </c>
      <c r="L6" s="47" t="s">
        <v>166</v>
      </c>
      <c r="M6" s="47" t="s">
        <v>167</v>
      </c>
    </row>
    <row r="7" spans="1:13" s="57" customFormat="1" ht="15" customHeight="1" x14ac:dyDescent="0.3">
      <c r="A7" s="59">
        <v>1004</v>
      </c>
      <c r="B7" s="58">
        <v>3</v>
      </c>
      <c r="C7" s="58" t="s">
        <v>13</v>
      </c>
      <c r="D7" s="66" t="s">
        <v>168</v>
      </c>
      <c r="E7" s="59"/>
      <c r="F7" s="59"/>
      <c r="G7" s="63"/>
      <c r="H7" s="70"/>
      <c r="I7" s="70"/>
      <c r="J7" s="70"/>
      <c r="K7" s="70">
        <v>2</v>
      </c>
      <c r="L7" s="70"/>
      <c r="M7" s="70">
        <v>20</v>
      </c>
    </row>
    <row r="8" spans="1:13" s="57" customFormat="1" ht="20.399999999999999" x14ac:dyDescent="0.3">
      <c r="A8" s="59">
        <v>1015</v>
      </c>
      <c r="B8" s="58">
        <v>2</v>
      </c>
      <c r="C8" s="58" t="s">
        <v>13</v>
      </c>
      <c r="D8" s="66" t="s">
        <v>169</v>
      </c>
      <c r="E8" s="59"/>
      <c r="F8" s="59"/>
      <c r="G8" s="63" t="s">
        <v>170</v>
      </c>
      <c r="H8" s="70"/>
      <c r="I8" s="70"/>
      <c r="J8" s="73" t="s">
        <v>171</v>
      </c>
      <c r="K8" s="70">
        <v>1</v>
      </c>
      <c r="L8" s="70"/>
      <c r="M8" s="70">
        <v>20</v>
      </c>
    </row>
    <row r="9" spans="1:13" s="57" customFormat="1" ht="15" customHeight="1" x14ac:dyDescent="0.3">
      <c r="A9" s="59">
        <v>1019</v>
      </c>
      <c r="B9" s="65">
        <v>3</v>
      </c>
      <c r="C9" s="58" t="s">
        <v>13</v>
      </c>
      <c r="D9" s="66" t="s">
        <v>172</v>
      </c>
      <c r="E9" s="59"/>
      <c r="F9" s="59"/>
      <c r="G9" s="63"/>
      <c r="H9" s="70"/>
      <c r="I9" s="70"/>
      <c r="J9" s="70"/>
      <c r="K9" s="70">
        <v>1</v>
      </c>
      <c r="L9" s="70"/>
      <c r="M9" s="70">
        <v>20</v>
      </c>
    </row>
    <row r="10" spans="1:13" s="57" customFormat="1" ht="15" customHeight="1" x14ac:dyDescent="0.3">
      <c r="A10" s="59">
        <v>1023</v>
      </c>
      <c r="B10" s="65">
        <v>1</v>
      </c>
      <c r="C10" s="58" t="s">
        <v>173</v>
      </c>
      <c r="D10" s="66" t="s">
        <v>174</v>
      </c>
      <c r="E10" s="59"/>
      <c r="F10" s="59"/>
      <c r="G10" s="63"/>
      <c r="H10" s="70"/>
      <c r="I10" s="70"/>
      <c r="J10" s="70" t="s">
        <v>175</v>
      </c>
      <c r="K10" s="70">
        <v>5</v>
      </c>
      <c r="L10" s="70"/>
      <c r="M10" s="70">
        <v>20</v>
      </c>
    </row>
    <row r="11" spans="1:13" s="57" customFormat="1" ht="20.399999999999999" x14ac:dyDescent="0.3">
      <c r="A11" s="59">
        <v>1025</v>
      </c>
      <c r="B11" s="58">
        <v>1</v>
      </c>
      <c r="C11" s="58" t="s">
        <v>13</v>
      </c>
      <c r="D11" s="66" t="s">
        <v>176</v>
      </c>
      <c r="E11" s="59"/>
      <c r="F11" s="59"/>
      <c r="G11" s="63"/>
      <c r="H11" s="70"/>
      <c r="I11" s="70"/>
      <c r="J11" s="73" t="s">
        <v>171</v>
      </c>
      <c r="K11" s="70">
        <v>1</v>
      </c>
      <c r="L11" s="70"/>
      <c r="M11" s="70">
        <v>20</v>
      </c>
    </row>
    <row r="12" spans="1:13" s="57" customFormat="1" ht="20.399999999999999" x14ac:dyDescent="0.3">
      <c r="A12" s="59">
        <v>1027</v>
      </c>
      <c r="B12" s="58">
        <v>1</v>
      </c>
      <c r="C12" s="58" t="s">
        <v>13</v>
      </c>
      <c r="D12" s="66" t="s">
        <v>177</v>
      </c>
      <c r="E12" s="59"/>
      <c r="F12" s="59"/>
      <c r="G12" s="63" t="e" vm="1">
        <v>#VALUE!</v>
      </c>
      <c r="H12" s="70"/>
      <c r="I12" s="70"/>
      <c r="J12" s="73" t="s">
        <v>178</v>
      </c>
      <c r="K12" s="70">
        <v>1</v>
      </c>
      <c r="L12" s="70"/>
      <c r="M12" s="70">
        <v>20</v>
      </c>
    </row>
    <row r="13" spans="1:13" s="57" customFormat="1" ht="20.399999999999999" x14ac:dyDescent="0.3">
      <c r="A13" s="59">
        <v>1028</v>
      </c>
      <c r="B13" s="58">
        <v>1</v>
      </c>
      <c r="C13" s="58" t="s">
        <v>173</v>
      </c>
      <c r="D13" s="66" t="s">
        <v>179</v>
      </c>
      <c r="E13" s="59"/>
      <c r="F13" s="59"/>
      <c r="G13" s="71"/>
      <c r="H13" s="72"/>
      <c r="I13" s="70"/>
      <c r="J13" s="73" t="s">
        <v>171</v>
      </c>
      <c r="K13" s="70">
        <v>5</v>
      </c>
      <c r="L13" s="70"/>
      <c r="M13" s="70">
        <v>20</v>
      </c>
    </row>
    <row r="14" spans="1:13" s="57" customFormat="1" ht="15" customHeight="1" x14ac:dyDescent="0.3">
      <c r="A14" s="59">
        <v>1029</v>
      </c>
      <c r="B14" s="58">
        <v>3</v>
      </c>
      <c r="C14" s="58" t="s">
        <v>173</v>
      </c>
      <c r="D14" s="66" t="s">
        <v>174</v>
      </c>
      <c r="E14" s="59"/>
      <c r="F14" s="59"/>
      <c r="G14" s="63"/>
      <c r="H14" s="70"/>
      <c r="I14" s="70"/>
      <c r="J14" s="70"/>
      <c r="K14" s="70">
        <v>1</v>
      </c>
      <c r="L14" s="70"/>
      <c r="M14" s="70">
        <v>20</v>
      </c>
    </row>
    <row r="15" spans="1:13" s="57" customFormat="1" ht="20.399999999999999" x14ac:dyDescent="0.3">
      <c r="A15" s="59">
        <v>1036</v>
      </c>
      <c r="B15" s="58">
        <v>2</v>
      </c>
      <c r="C15" s="58" t="s">
        <v>13</v>
      </c>
      <c r="D15" s="66" t="s">
        <v>180</v>
      </c>
      <c r="E15" s="59"/>
      <c r="F15" s="59"/>
      <c r="G15" s="63"/>
      <c r="H15" s="70"/>
      <c r="I15" s="70"/>
      <c r="J15" s="73" t="s">
        <v>181</v>
      </c>
      <c r="K15" s="70">
        <v>5</v>
      </c>
      <c r="L15" s="70"/>
      <c r="M15" s="70">
        <v>20</v>
      </c>
    </row>
    <row r="16" spans="1:13" s="57" customFormat="1" ht="15" customHeight="1" x14ac:dyDescent="0.3">
      <c r="A16" s="59">
        <v>1037</v>
      </c>
      <c r="B16" s="58">
        <v>3</v>
      </c>
      <c r="C16" s="58" t="s">
        <v>182</v>
      </c>
      <c r="D16" s="66" t="s">
        <v>183</v>
      </c>
      <c r="E16" s="59"/>
      <c r="F16" s="59"/>
      <c r="G16" s="63" t="s">
        <v>184</v>
      </c>
      <c r="H16" s="70"/>
      <c r="I16" s="70"/>
      <c r="J16" s="70"/>
      <c r="K16" s="70">
        <v>6</v>
      </c>
      <c r="L16" s="70"/>
      <c r="M16" s="70">
        <v>20</v>
      </c>
    </row>
    <row r="17" spans="1:13" s="57" customFormat="1" ht="15" customHeight="1" x14ac:dyDescent="0.3">
      <c r="A17" s="59">
        <v>1074</v>
      </c>
      <c r="B17" s="58">
        <v>1</v>
      </c>
      <c r="C17" s="58" t="s">
        <v>182</v>
      </c>
      <c r="D17" s="66" t="s">
        <v>185</v>
      </c>
      <c r="E17" s="59"/>
      <c r="F17" s="59"/>
      <c r="G17" s="63" t="e" vm="2">
        <v>#VALUE!</v>
      </c>
      <c r="H17" s="70"/>
      <c r="I17" s="70"/>
      <c r="J17" s="70" t="s">
        <v>186</v>
      </c>
      <c r="K17" s="70">
        <v>1</v>
      </c>
      <c r="L17" s="70"/>
      <c r="M17" s="70">
        <v>20</v>
      </c>
    </row>
    <row r="18" spans="1:13" s="57" customFormat="1" ht="15" customHeight="1" x14ac:dyDescent="0.3">
      <c r="A18" s="59">
        <v>1038</v>
      </c>
      <c r="B18" s="58">
        <v>2</v>
      </c>
      <c r="C18" s="58" t="s">
        <v>13</v>
      </c>
      <c r="D18" s="66" t="s">
        <v>187</v>
      </c>
      <c r="E18" s="59"/>
      <c r="F18" s="59"/>
      <c r="G18" s="63"/>
      <c r="H18" s="70"/>
      <c r="I18" s="70"/>
      <c r="J18" s="70" t="s">
        <v>186</v>
      </c>
      <c r="K18" s="70">
        <v>7</v>
      </c>
      <c r="L18" s="70"/>
      <c r="M18" s="70">
        <v>20</v>
      </c>
    </row>
    <row r="19" spans="1:13" s="57" customFormat="1" ht="15" customHeight="1" x14ac:dyDescent="0.3">
      <c r="A19" s="59">
        <v>1044</v>
      </c>
      <c r="B19" s="58">
        <v>2</v>
      </c>
      <c r="C19" s="58" t="s">
        <v>13</v>
      </c>
      <c r="D19" s="66" t="s">
        <v>188</v>
      </c>
      <c r="E19" s="59"/>
      <c r="F19" s="59"/>
      <c r="G19" s="63"/>
      <c r="H19" s="70"/>
      <c r="I19" s="70"/>
      <c r="J19" s="73" t="s">
        <v>189</v>
      </c>
      <c r="K19" s="70">
        <v>1</v>
      </c>
      <c r="L19" s="70"/>
      <c r="M19" s="70">
        <v>20</v>
      </c>
    </row>
    <row r="20" spans="1:13" s="57" customFormat="1" ht="15" customHeight="1" x14ac:dyDescent="0.3">
      <c r="A20" s="59">
        <v>1085</v>
      </c>
      <c r="B20" s="58">
        <v>1</v>
      </c>
      <c r="C20" s="58" t="s">
        <v>182</v>
      </c>
      <c r="D20" s="66" t="s">
        <v>190</v>
      </c>
      <c r="E20" s="59"/>
      <c r="F20" s="59"/>
      <c r="G20" s="63"/>
      <c r="H20" s="70"/>
      <c r="I20" s="70"/>
      <c r="J20" s="70" t="s">
        <v>186</v>
      </c>
      <c r="K20" s="70">
        <v>1</v>
      </c>
      <c r="L20" s="70"/>
      <c r="M20" s="70">
        <v>20</v>
      </c>
    </row>
    <row r="21" spans="1:13" s="57" customFormat="1" ht="15" customHeight="1" x14ac:dyDescent="0.3">
      <c r="A21" s="59">
        <v>1088</v>
      </c>
      <c r="B21" s="58">
        <v>1</v>
      </c>
      <c r="C21" s="58" t="s">
        <v>173</v>
      </c>
      <c r="D21" s="66" t="s">
        <v>191</v>
      </c>
      <c r="E21" s="59"/>
      <c r="F21" s="59"/>
      <c r="G21" s="66" t="s">
        <v>192</v>
      </c>
      <c r="H21" s="70"/>
      <c r="I21" s="70"/>
      <c r="J21" s="70" t="s">
        <v>193</v>
      </c>
      <c r="K21" s="70">
        <v>4</v>
      </c>
      <c r="L21" s="70"/>
      <c r="M21" s="70">
        <v>20</v>
      </c>
    </row>
    <row r="22" spans="1:13" s="57" customFormat="1" ht="15" customHeight="1" x14ac:dyDescent="0.3">
      <c r="A22" s="59">
        <v>1089</v>
      </c>
      <c r="B22" s="58">
        <v>3</v>
      </c>
      <c r="C22" s="58" t="s">
        <v>182</v>
      </c>
      <c r="D22" s="66"/>
      <c r="E22" s="59"/>
      <c r="F22" s="59"/>
      <c r="G22" s="63"/>
      <c r="H22" s="70"/>
      <c r="I22" s="70"/>
      <c r="J22" s="70"/>
      <c r="K22" s="70">
        <v>4</v>
      </c>
      <c r="L22" s="70"/>
      <c r="M22" s="70">
        <v>20</v>
      </c>
    </row>
    <row r="23" spans="1:13" s="57" customFormat="1" ht="15" customHeight="1" x14ac:dyDescent="0.3">
      <c r="A23" s="59">
        <v>1123</v>
      </c>
      <c r="B23" s="58">
        <v>3</v>
      </c>
      <c r="C23" s="58" t="s">
        <v>182</v>
      </c>
      <c r="D23" s="66"/>
      <c r="E23" s="59"/>
      <c r="F23" s="59"/>
      <c r="G23" s="63"/>
      <c r="H23" s="70"/>
      <c r="I23" s="70"/>
      <c r="J23" s="70"/>
      <c r="K23" s="70">
        <v>1</v>
      </c>
      <c r="L23" s="70"/>
      <c r="M23" s="70">
        <v>20</v>
      </c>
    </row>
    <row r="24" spans="1:13" s="57" customFormat="1" ht="14.4" x14ac:dyDescent="0.3">
      <c r="A24" s="59">
        <v>1142</v>
      </c>
      <c r="B24" s="58">
        <v>1</v>
      </c>
      <c r="C24" s="58" t="s">
        <v>13</v>
      </c>
      <c r="D24" s="66" t="s">
        <v>194</v>
      </c>
      <c r="E24" s="59"/>
      <c r="F24" s="59"/>
      <c r="G24" s="63"/>
      <c r="H24" s="70"/>
      <c r="I24" s="70"/>
      <c r="J24" s="70"/>
      <c r="K24" s="70">
        <v>1</v>
      </c>
      <c r="L24" s="70"/>
      <c r="M24" s="70">
        <v>20</v>
      </c>
    </row>
    <row r="25" spans="1:13" s="57" customFormat="1" ht="30.6" x14ac:dyDescent="0.3">
      <c r="A25" s="59">
        <v>1143</v>
      </c>
      <c r="B25" s="58">
        <v>1</v>
      </c>
      <c r="C25" s="58" t="s">
        <v>13</v>
      </c>
      <c r="D25" s="74" t="s">
        <v>195</v>
      </c>
      <c r="E25" s="59"/>
      <c r="F25" s="59"/>
      <c r="G25" s="63" t="e" vm="3">
        <v>#VALUE!</v>
      </c>
      <c r="H25" s="70"/>
      <c r="I25" s="70"/>
      <c r="J25" s="73" t="s">
        <v>196</v>
      </c>
      <c r="K25" s="70">
        <v>2</v>
      </c>
      <c r="L25" s="70"/>
      <c r="M25" s="70">
        <v>20</v>
      </c>
    </row>
    <row r="26" spans="1:13" s="57" customFormat="1" ht="15" customHeight="1" x14ac:dyDescent="0.3">
      <c r="A26" s="59">
        <v>1145</v>
      </c>
      <c r="B26" s="58">
        <v>1</v>
      </c>
      <c r="C26" s="58" t="s">
        <v>13</v>
      </c>
      <c r="D26" s="66" t="s">
        <v>197</v>
      </c>
      <c r="E26" s="59"/>
      <c r="F26" s="59"/>
      <c r="G26" s="63"/>
      <c r="H26" s="70"/>
      <c r="I26" s="70"/>
      <c r="J26" s="70" t="s">
        <v>198</v>
      </c>
      <c r="K26" s="70">
        <v>2</v>
      </c>
      <c r="L26" s="70"/>
      <c r="M26" s="70">
        <v>20</v>
      </c>
    </row>
    <row r="27" spans="1:13" s="57" customFormat="1" ht="15" customHeight="1" x14ac:dyDescent="0.3">
      <c r="A27" s="59">
        <v>1149</v>
      </c>
      <c r="B27" s="58">
        <v>2</v>
      </c>
      <c r="C27" s="58" t="s">
        <v>182</v>
      </c>
      <c r="D27" s="66" t="s">
        <v>199</v>
      </c>
      <c r="E27" s="59"/>
      <c r="F27" s="59"/>
      <c r="G27" s="63" t="e" vm="4">
        <v>#VALUE!</v>
      </c>
      <c r="H27" s="70"/>
      <c r="I27" s="70"/>
      <c r="J27" s="70" t="s">
        <v>200</v>
      </c>
      <c r="K27" s="70">
        <v>1</v>
      </c>
      <c r="L27" s="70"/>
      <c r="M27" s="70">
        <v>25</v>
      </c>
    </row>
    <row r="28" spans="1:13" s="57" customFormat="1" ht="15" customHeight="1" x14ac:dyDescent="0.3">
      <c r="A28" s="59">
        <v>1150</v>
      </c>
      <c r="B28" s="58">
        <v>1</v>
      </c>
      <c r="C28" s="58" t="s">
        <v>182</v>
      </c>
      <c r="D28" s="66" t="s">
        <v>201</v>
      </c>
      <c r="E28" s="59"/>
      <c r="F28" s="59"/>
      <c r="G28" s="63"/>
      <c r="H28" s="70"/>
      <c r="I28" s="70"/>
      <c r="J28" s="70" t="s">
        <v>200</v>
      </c>
      <c r="K28" s="70">
        <v>1</v>
      </c>
      <c r="L28" s="70"/>
      <c r="M28" s="70">
        <v>25</v>
      </c>
    </row>
    <row r="29" spans="1:13" s="57" customFormat="1" ht="15" customHeight="1" x14ac:dyDescent="0.3">
      <c r="A29" s="59">
        <v>1153</v>
      </c>
      <c r="B29" s="58">
        <v>2</v>
      </c>
      <c r="C29" s="58" t="s">
        <v>13</v>
      </c>
      <c r="D29" s="66" t="s">
        <v>202</v>
      </c>
      <c r="E29" s="59"/>
      <c r="F29" s="59"/>
      <c r="G29" s="63"/>
      <c r="H29" s="70"/>
      <c r="I29" s="70"/>
      <c r="J29" s="70" t="s">
        <v>189</v>
      </c>
      <c r="K29" s="70">
        <v>1</v>
      </c>
      <c r="L29" s="70"/>
      <c r="M29" s="70">
        <v>20</v>
      </c>
    </row>
    <row r="30" spans="1:13" s="57" customFormat="1" ht="15" customHeight="1" x14ac:dyDescent="0.3">
      <c r="A30" s="59">
        <v>1155</v>
      </c>
      <c r="B30" s="58">
        <v>3</v>
      </c>
      <c r="C30" s="58" t="s">
        <v>182</v>
      </c>
      <c r="D30" s="66" t="s">
        <v>203</v>
      </c>
      <c r="E30" s="59"/>
      <c r="F30" s="59"/>
      <c r="G30" s="63"/>
      <c r="H30" s="70"/>
      <c r="I30" s="70"/>
      <c r="J30" s="70"/>
      <c r="K30" s="70">
        <v>2</v>
      </c>
      <c r="L30" s="70"/>
      <c r="M30" s="70">
        <v>20</v>
      </c>
    </row>
    <row r="31" spans="1:13" s="57" customFormat="1" ht="15" customHeight="1" x14ac:dyDescent="0.3">
      <c r="A31" s="59">
        <v>1154</v>
      </c>
      <c r="B31" s="58">
        <v>3</v>
      </c>
      <c r="C31" s="58" t="s">
        <v>13</v>
      </c>
      <c r="D31" s="58" t="s">
        <v>202</v>
      </c>
      <c r="E31" s="59"/>
      <c r="F31" s="59"/>
      <c r="G31" s="63"/>
      <c r="H31" s="70"/>
      <c r="I31" s="70"/>
      <c r="J31" s="70"/>
      <c r="K31" s="70">
        <v>2</v>
      </c>
      <c r="L31" s="70"/>
      <c r="M31" s="70">
        <v>20</v>
      </c>
    </row>
    <row r="32" spans="1:13" s="57" customFormat="1" ht="25.2" customHeight="1" x14ac:dyDescent="0.3">
      <c r="A32" s="59">
        <v>1156</v>
      </c>
      <c r="B32" s="58">
        <v>1</v>
      </c>
      <c r="C32" s="58" t="s">
        <v>182</v>
      </c>
      <c r="D32" s="66" t="s">
        <v>204</v>
      </c>
      <c r="E32" s="59"/>
      <c r="F32" s="59"/>
      <c r="G32" s="63"/>
      <c r="H32" s="70"/>
      <c r="I32" s="70"/>
      <c r="J32" s="70" t="s">
        <v>200</v>
      </c>
      <c r="K32" s="70">
        <v>3</v>
      </c>
      <c r="L32" s="70"/>
      <c r="M32" s="70">
        <v>25</v>
      </c>
    </row>
    <row r="33" spans="1:13" s="57" customFormat="1" ht="15" customHeight="1" x14ac:dyDescent="0.3">
      <c r="A33" s="59">
        <v>1157</v>
      </c>
      <c r="B33" s="58">
        <v>2</v>
      </c>
      <c r="C33" s="58" t="s">
        <v>13</v>
      </c>
      <c r="D33" s="66" t="s">
        <v>205</v>
      </c>
      <c r="E33" s="59"/>
      <c r="F33" s="59"/>
      <c r="G33" s="63"/>
      <c r="H33" s="70"/>
      <c r="I33" s="70"/>
      <c r="J33" s="70" t="s">
        <v>200</v>
      </c>
      <c r="K33" s="70">
        <v>1</v>
      </c>
      <c r="L33" s="70"/>
      <c r="M33" s="70">
        <v>25</v>
      </c>
    </row>
    <row r="34" spans="1:13" s="57" customFormat="1" ht="15" customHeight="1" x14ac:dyDescent="0.3">
      <c r="A34" s="59">
        <v>1162</v>
      </c>
      <c r="B34" s="58">
        <v>3</v>
      </c>
      <c r="C34" s="58" t="s">
        <v>13</v>
      </c>
      <c r="D34" s="66" t="s">
        <v>206</v>
      </c>
      <c r="E34" s="59"/>
      <c r="F34" s="59"/>
      <c r="G34" s="63"/>
      <c r="H34" s="70"/>
      <c r="I34" s="70"/>
      <c r="J34" s="70"/>
      <c r="K34" s="70">
        <v>3</v>
      </c>
      <c r="L34" s="70"/>
      <c r="M34" s="70">
        <v>20</v>
      </c>
    </row>
    <row r="35" spans="1:13" s="57" customFormat="1" ht="20.399999999999999" x14ac:dyDescent="0.3">
      <c r="A35" s="59">
        <v>1163</v>
      </c>
      <c r="B35" s="58">
        <v>1</v>
      </c>
      <c r="C35" s="58" t="s">
        <v>13</v>
      </c>
      <c r="D35" s="66" t="s">
        <v>207</v>
      </c>
      <c r="E35" s="59"/>
      <c r="F35" s="59"/>
      <c r="G35" s="63"/>
      <c r="H35" s="70"/>
      <c r="I35" s="70"/>
      <c r="J35" s="73" t="s">
        <v>178</v>
      </c>
      <c r="K35" s="70">
        <v>1</v>
      </c>
      <c r="L35" s="70"/>
      <c r="M35" s="70">
        <v>20</v>
      </c>
    </row>
    <row r="36" spans="1:13" s="57" customFormat="1" ht="20.399999999999999" x14ac:dyDescent="0.3">
      <c r="A36" s="59">
        <v>1165</v>
      </c>
      <c r="B36" s="58">
        <v>2</v>
      </c>
      <c r="C36" s="58" t="s">
        <v>13</v>
      </c>
      <c r="D36" s="66" t="s">
        <v>206</v>
      </c>
      <c r="E36" s="59"/>
      <c r="F36" s="59"/>
      <c r="G36" s="63"/>
      <c r="H36" s="70"/>
      <c r="I36" s="70"/>
      <c r="J36" s="73" t="s">
        <v>178</v>
      </c>
      <c r="K36" s="70">
        <v>2</v>
      </c>
      <c r="L36" s="70"/>
      <c r="M36" s="70">
        <v>20</v>
      </c>
    </row>
    <row r="37" spans="1:13" s="57" customFormat="1" ht="30.6" x14ac:dyDescent="0.3">
      <c r="A37" s="59">
        <v>1166</v>
      </c>
      <c r="B37" s="58">
        <v>1</v>
      </c>
      <c r="C37" s="58" t="s">
        <v>13</v>
      </c>
      <c r="D37" s="66" t="s">
        <v>208</v>
      </c>
      <c r="E37" s="59"/>
      <c r="F37" s="59"/>
      <c r="G37" s="63"/>
      <c r="H37" s="70"/>
      <c r="I37" s="70"/>
      <c r="J37" s="73" t="s">
        <v>209</v>
      </c>
      <c r="K37" s="70">
        <v>2</v>
      </c>
      <c r="L37" s="70"/>
      <c r="M37" s="70">
        <v>20</v>
      </c>
    </row>
    <row r="38" spans="1:13" s="57" customFormat="1" ht="30.6" x14ac:dyDescent="0.3">
      <c r="A38" s="59">
        <v>1167</v>
      </c>
      <c r="B38" s="58">
        <v>1</v>
      </c>
      <c r="C38" s="58" t="s">
        <v>13</v>
      </c>
      <c r="D38" s="66" t="s">
        <v>210</v>
      </c>
      <c r="E38" s="59"/>
      <c r="F38" s="59"/>
      <c r="G38" s="63"/>
      <c r="H38" s="70"/>
      <c r="I38" s="70"/>
      <c r="J38" s="73" t="s">
        <v>211</v>
      </c>
      <c r="K38" s="70">
        <v>4</v>
      </c>
      <c r="L38" s="70"/>
      <c r="M38" s="70">
        <v>20</v>
      </c>
    </row>
    <row r="39" spans="1:13" s="57" customFormat="1" ht="20.399999999999999" x14ac:dyDescent="0.3">
      <c r="A39" s="59">
        <v>1168</v>
      </c>
      <c r="B39" s="58">
        <v>1</v>
      </c>
      <c r="C39" s="58" t="s">
        <v>13</v>
      </c>
      <c r="D39" s="66" t="s">
        <v>177</v>
      </c>
      <c r="E39" s="59"/>
      <c r="F39" s="59"/>
      <c r="G39" s="63"/>
      <c r="H39" s="70"/>
      <c r="I39" s="70"/>
      <c r="J39" s="73" t="s">
        <v>178</v>
      </c>
      <c r="K39" s="70">
        <v>2</v>
      </c>
      <c r="L39" s="70"/>
      <c r="M39" s="70">
        <v>20</v>
      </c>
    </row>
    <row r="40" spans="1:13" s="57" customFormat="1" ht="15" customHeight="1" x14ac:dyDescent="0.3">
      <c r="A40" s="59">
        <v>1170</v>
      </c>
      <c r="B40" s="58">
        <v>2</v>
      </c>
      <c r="C40" s="58" t="s">
        <v>13</v>
      </c>
      <c r="D40" s="66" t="s">
        <v>172</v>
      </c>
      <c r="E40" s="59"/>
      <c r="F40" s="59"/>
      <c r="G40" s="63"/>
      <c r="H40" s="70"/>
      <c r="I40" s="70"/>
      <c r="J40" s="70" t="s">
        <v>186</v>
      </c>
      <c r="K40" s="70">
        <v>3</v>
      </c>
      <c r="L40" s="70"/>
      <c r="M40" s="70">
        <v>20</v>
      </c>
    </row>
    <row r="41" spans="1:13" s="57" customFormat="1" ht="20.399999999999999" x14ac:dyDescent="0.3">
      <c r="A41" s="59">
        <v>1171</v>
      </c>
      <c r="B41" s="58">
        <v>1</v>
      </c>
      <c r="C41" s="58" t="s">
        <v>13</v>
      </c>
      <c r="D41" s="66" t="s">
        <v>212</v>
      </c>
      <c r="E41" s="59"/>
      <c r="F41" s="59"/>
      <c r="G41" s="63"/>
      <c r="H41" s="70"/>
      <c r="I41" s="70"/>
      <c r="J41" s="73" t="s">
        <v>178</v>
      </c>
      <c r="K41" s="70">
        <v>2</v>
      </c>
      <c r="L41" s="70"/>
      <c r="M41" s="70">
        <v>20</v>
      </c>
    </row>
    <row r="42" spans="1:13" s="57" customFormat="1" ht="40.799999999999997" x14ac:dyDescent="0.3">
      <c r="A42" s="59">
        <v>1172</v>
      </c>
      <c r="B42" s="58">
        <v>2</v>
      </c>
      <c r="C42" s="58" t="s">
        <v>13</v>
      </c>
      <c r="D42" s="66" t="s">
        <v>213</v>
      </c>
      <c r="E42" s="59"/>
      <c r="F42" s="59"/>
      <c r="G42" s="63"/>
      <c r="H42" s="70"/>
      <c r="I42" s="70"/>
      <c r="J42" s="73" t="s">
        <v>214</v>
      </c>
      <c r="K42" s="70">
        <v>5</v>
      </c>
      <c r="L42" s="70"/>
      <c r="M42" s="70">
        <v>20</v>
      </c>
    </row>
    <row r="43" spans="1:13" s="57" customFormat="1" ht="15" customHeight="1" x14ac:dyDescent="0.3">
      <c r="A43" s="59">
        <v>1173</v>
      </c>
      <c r="B43" s="58">
        <v>2</v>
      </c>
      <c r="C43" s="58" t="s">
        <v>13</v>
      </c>
      <c r="D43" s="66" t="s">
        <v>197</v>
      </c>
      <c r="E43" s="59"/>
      <c r="F43" s="59"/>
      <c r="G43" s="63"/>
      <c r="H43" s="70"/>
      <c r="I43" s="70"/>
      <c r="J43" s="70" t="s">
        <v>198</v>
      </c>
      <c r="K43" s="70">
        <v>1</v>
      </c>
      <c r="L43" s="70"/>
      <c r="M43" s="70">
        <v>20</v>
      </c>
    </row>
    <row r="44" spans="1:13" s="57" customFormat="1" ht="15" customHeight="1" x14ac:dyDescent="0.3">
      <c r="A44" s="59">
        <v>1174</v>
      </c>
      <c r="B44" s="58">
        <v>3</v>
      </c>
      <c r="C44" s="58" t="s">
        <v>173</v>
      </c>
      <c r="D44" s="66" t="s">
        <v>215</v>
      </c>
      <c r="E44" s="59"/>
      <c r="F44" s="59"/>
      <c r="G44" s="63"/>
      <c r="H44" s="70"/>
      <c r="I44" s="70"/>
      <c r="J44" s="70"/>
      <c r="K44" s="70">
        <v>1</v>
      </c>
      <c r="L44" s="70"/>
      <c r="M44" s="70">
        <v>20</v>
      </c>
    </row>
    <row r="45" spans="1:13" s="57" customFormat="1" ht="20.399999999999999" x14ac:dyDescent="0.3">
      <c r="A45" s="59">
        <v>1177</v>
      </c>
      <c r="B45" s="58">
        <v>2</v>
      </c>
      <c r="C45" s="58" t="s">
        <v>13</v>
      </c>
      <c r="D45" s="66" t="s">
        <v>113</v>
      </c>
      <c r="E45" s="59"/>
      <c r="F45" s="59"/>
      <c r="G45" s="63"/>
      <c r="H45" s="70"/>
      <c r="I45" s="70"/>
      <c r="J45" s="73" t="s">
        <v>216</v>
      </c>
      <c r="K45" s="70">
        <v>6</v>
      </c>
      <c r="L45" s="70"/>
      <c r="M45" s="70">
        <v>20</v>
      </c>
    </row>
    <row r="46" spans="1:13" s="57" customFormat="1" ht="15" customHeight="1" x14ac:dyDescent="0.3">
      <c r="A46" s="59">
        <v>1175</v>
      </c>
      <c r="B46" s="58">
        <v>3</v>
      </c>
      <c r="C46" s="58" t="s">
        <v>173</v>
      </c>
      <c r="D46" s="66" t="s">
        <v>215</v>
      </c>
      <c r="E46" s="59"/>
      <c r="F46" s="59"/>
      <c r="G46" s="63"/>
      <c r="H46" s="70"/>
      <c r="I46" s="70"/>
      <c r="J46" s="70"/>
      <c r="K46" s="70">
        <v>2</v>
      </c>
      <c r="L46" s="70"/>
      <c r="M46" s="70">
        <v>20</v>
      </c>
    </row>
    <row r="47" spans="1:13" s="57" customFormat="1" ht="15" customHeight="1" x14ac:dyDescent="0.3">
      <c r="A47" s="59">
        <v>1176</v>
      </c>
      <c r="B47" s="58">
        <v>3</v>
      </c>
      <c r="C47" s="58" t="s">
        <v>13</v>
      </c>
      <c r="D47" s="58" t="s">
        <v>169</v>
      </c>
      <c r="E47" s="59"/>
      <c r="F47" s="59"/>
      <c r="G47" s="63"/>
      <c r="H47" s="70"/>
      <c r="I47" s="70"/>
      <c r="J47" s="70" t="s">
        <v>217</v>
      </c>
      <c r="K47" s="70">
        <v>2</v>
      </c>
      <c r="L47" s="70"/>
      <c r="M47" s="70">
        <v>20</v>
      </c>
    </row>
    <row r="48" spans="1:13" s="57" customFormat="1" ht="30.6" x14ac:dyDescent="0.3">
      <c r="A48" s="59">
        <v>1178</v>
      </c>
      <c r="B48" s="58">
        <v>1</v>
      </c>
      <c r="C48" s="58" t="s">
        <v>13</v>
      </c>
      <c r="D48" s="58" t="s">
        <v>218</v>
      </c>
      <c r="E48" s="59"/>
      <c r="F48" s="59"/>
      <c r="G48" s="63"/>
      <c r="H48" s="70"/>
      <c r="I48" s="70"/>
      <c r="J48" s="73" t="s">
        <v>219</v>
      </c>
      <c r="K48" s="70">
        <v>2</v>
      </c>
      <c r="L48" s="70"/>
      <c r="M48" s="70">
        <v>20</v>
      </c>
    </row>
    <row r="49" spans="1:13" s="57" customFormat="1" ht="15" customHeight="1" x14ac:dyDescent="0.3">
      <c r="A49" s="59">
        <v>1179</v>
      </c>
      <c r="B49" s="58">
        <v>2</v>
      </c>
      <c r="C49" s="58" t="s">
        <v>13</v>
      </c>
      <c r="D49" s="58" t="s">
        <v>220</v>
      </c>
      <c r="E49" s="59"/>
      <c r="F49" s="59"/>
      <c r="G49" s="63"/>
      <c r="H49" s="70"/>
      <c r="I49" s="70"/>
      <c r="J49" s="70" t="s">
        <v>217</v>
      </c>
      <c r="K49" s="70">
        <v>1</v>
      </c>
      <c r="L49" s="70"/>
      <c r="M49" s="70">
        <v>20</v>
      </c>
    </row>
    <row r="50" spans="1:13" s="57" customFormat="1" ht="15" customHeight="1" x14ac:dyDescent="0.3">
      <c r="A50" s="59">
        <v>1180</v>
      </c>
      <c r="B50" s="58">
        <v>3</v>
      </c>
      <c r="C50" s="58" t="s">
        <v>13</v>
      </c>
      <c r="D50" s="58" t="s">
        <v>207</v>
      </c>
      <c r="E50" s="59"/>
      <c r="F50" s="59"/>
      <c r="G50" s="63"/>
      <c r="H50" s="70"/>
      <c r="I50" s="70"/>
      <c r="J50" s="70"/>
      <c r="K50" s="70">
        <v>3</v>
      </c>
      <c r="L50" s="70"/>
      <c r="M50" s="70">
        <v>20</v>
      </c>
    </row>
    <row r="51" spans="1:13" s="57" customFormat="1" ht="15" customHeight="1" x14ac:dyDescent="0.3">
      <c r="A51" s="59">
        <v>1181</v>
      </c>
      <c r="B51" s="58">
        <v>3</v>
      </c>
      <c r="C51" s="58" t="s">
        <v>13</v>
      </c>
      <c r="D51" s="58" t="s">
        <v>221</v>
      </c>
      <c r="E51" s="59"/>
      <c r="F51" s="59"/>
      <c r="G51" s="63"/>
      <c r="H51" s="70"/>
      <c r="I51" s="70"/>
      <c r="J51" s="70"/>
      <c r="K51" s="70">
        <v>4</v>
      </c>
      <c r="L51" s="70"/>
      <c r="M51" s="70">
        <v>20</v>
      </c>
    </row>
    <row r="52" spans="1:13" s="57" customFormat="1" ht="20.399999999999999" x14ac:dyDescent="0.3">
      <c r="A52" s="59">
        <v>1182</v>
      </c>
      <c r="B52" s="58">
        <v>2</v>
      </c>
      <c r="C52" s="58" t="s">
        <v>13</v>
      </c>
      <c r="D52" s="58" t="s">
        <v>221</v>
      </c>
      <c r="E52" s="59"/>
      <c r="F52" s="59"/>
      <c r="G52" s="63"/>
      <c r="H52" s="70"/>
      <c r="I52" s="70"/>
      <c r="J52" s="73" t="s">
        <v>178</v>
      </c>
      <c r="K52" s="70">
        <v>5</v>
      </c>
      <c r="L52" s="70"/>
      <c r="M52" s="70">
        <v>20</v>
      </c>
    </row>
    <row r="53" spans="1:13" s="57" customFormat="1" ht="30.6" x14ac:dyDescent="0.3">
      <c r="A53" s="59">
        <v>1183</v>
      </c>
      <c r="B53" s="58">
        <v>1</v>
      </c>
      <c r="C53" s="58" t="s">
        <v>13</v>
      </c>
      <c r="D53" s="58" t="s">
        <v>222</v>
      </c>
      <c r="E53" s="59"/>
      <c r="F53" s="59"/>
      <c r="G53" s="63"/>
      <c r="H53" s="70"/>
      <c r="I53" s="70"/>
      <c r="J53" s="73" t="s">
        <v>223</v>
      </c>
      <c r="K53" s="70">
        <v>1</v>
      </c>
      <c r="L53" s="70"/>
      <c r="M53" s="70">
        <v>20</v>
      </c>
    </row>
    <row r="54" spans="1:13" s="57" customFormat="1" ht="15" customHeight="1" x14ac:dyDescent="0.3">
      <c r="A54" s="59">
        <v>1184</v>
      </c>
      <c r="B54" s="58">
        <v>2</v>
      </c>
      <c r="C54" s="58" t="s">
        <v>13</v>
      </c>
      <c r="D54" s="58" t="s">
        <v>208</v>
      </c>
      <c r="E54" s="59"/>
      <c r="F54" s="59"/>
      <c r="G54" s="63"/>
      <c r="H54" s="70"/>
      <c r="I54" s="70"/>
      <c r="J54" s="73" t="s">
        <v>224</v>
      </c>
      <c r="K54" s="70">
        <v>4</v>
      </c>
      <c r="L54" s="70"/>
      <c r="M54" s="70">
        <v>20</v>
      </c>
    </row>
    <row r="55" spans="1:13" s="57" customFormat="1" ht="15" customHeight="1" x14ac:dyDescent="0.3">
      <c r="A55" s="59">
        <v>1185</v>
      </c>
      <c r="B55" s="58">
        <v>3</v>
      </c>
      <c r="C55" s="58" t="s">
        <v>182</v>
      </c>
      <c r="D55" s="58" t="s">
        <v>225</v>
      </c>
      <c r="E55" s="59"/>
      <c r="F55" s="59"/>
      <c r="G55" s="63"/>
      <c r="H55" s="70"/>
      <c r="I55" s="70"/>
      <c r="J55" s="70"/>
      <c r="K55" s="70">
        <v>1</v>
      </c>
      <c r="L55" s="70"/>
      <c r="M55" s="70">
        <v>20</v>
      </c>
    </row>
    <row r="56" spans="1:13" s="57" customFormat="1" ht="15" customHeight="1" x14ac:dyDescent="0.3">
      <c r="A56" s="59"/>
      <c r="B56" s="58"/>
      <c r="C56" s="58"/>
      <c r="D56" s="58"/>
      <c r="E56" s="59"/>
      <c r="F56" s="59"/>
      <c r="G56" s="63"/>
      <c r="H56" s="70"/>
      <c r="I56" s="70"/>
      <c r="J56" s="70"/>
      <c r="K56" s="70"/>
      <c r="L56" s="70"/>
      <c r="M56" s="70"/>
    </row>
    <row r="57" spans="1:13" s="57" customFormat="1" ht="15" customHeight="1" x14ac:dyDescent="0.3">
      <c r="A57" s="59"/>
      <c r="B57" s="58"/>
      <c r="C57" s="58"/>
      <c r="D57" s="58"/>
      <c r="E57" s="59"/>
      <c r="F57" s="59"/>
      <c r="G57" s="63"/>
      <c r="H57" s="70"/>
      <c r="I57" s="70"/>
      <c r="J57" s="70"/>
      <c r="K57" s="70"/>
      <c r="L57" s="70"/>
      <c r="M57" s="70"/>
    </row>
    <row r="58" spans="1:13" s="57" customFormat="1" ht="15" customHeight="1" x14ac:dyDescent="0.3">
      <c r="A58" s="59"/>
      <c r="B58" s="58"/>
      <c r="C58" s="58"/>
      <c r="D58" s="58"/>
      <c r="E58" s="59"/>
      <c r="F58" s="59"/>
      <c r="G58" s="63"/>
      <c r="H58" s="70"/>
      <c r="I58" s="70"/>
      <c r="J58" s="70"/>
      <c r="K58" s="70"/>
      <c r="L58" s="70"/>
      <c r="M58" s="70"/>
    </row>
    <row r="59" spans="1:13" s="57" customFormat="1" ht="15" customHeight="1" x14ac:dyDescent="0.3">
      <c r="A59" s="59"/>
      <c r="B59" s="58"/>
      <c r="C59" s="58"/>
      <c r="D59" s="58"/>
      <c r="E59" s="59"/>
      <c r="F59" s="59"/>
      <c r="G59" s="63"/>
      <c r="H59" s="70"/>
      <c r="I59" s="70"/>
      <c r="J59" s="70"/>
      <c r="K59" s="70"/>
      <c r="L59" s="70"/>
      <c r="M59" s="70"/>
    </row>
    <row r="60" spans="1:13" s="57" customFormat="1" ht="15" customHeight="1" x14ac:dyDescent="0.3">
      <c r="A60" s="59"/>
      <c r="B60" s="58"/>
      <c r="C60" s="58"/>
      <c r="D60" s="58"/>
      <c r="E60" s="59"/>
      <c r="F60" s="59"/>
      <c r="G60" s="63"/>
      <c r="H60" s="70"/>
      <c r="I60" s="70"/>
      <c r="J60" s="70"/>
      <c r="K60" s="70"/>
      <c r="L60" s="70"/>
      <c r="M60" s="70"/>
    </row>
    <row r="61" spans="1:13" s="57" customFormat="1" ht="15" customHeight="1" x14ac:dyDescent="0.3">
      <c r="A61" s="59"/>
      <c r="B61" s="58"/>
      <c r="C61" s="58"/>
      <c r="D61" s="58"/>
      <c r="E61" s="59"/>
      <c r="F61" s="59"/>
      <c r="G61" s="63"/>
      <c r="H61" s="70"/>
      <c r="I61" s="70"/>
      <c r="J61" s="70"/>
      <c r="K61" s="70"/>
      <c r="L61" s="70"/>
      <c r="M61" s="70"/>
    </row>
    <row r="62" spans="1:13" s="57" customFormat="1" ht="15" customHeight="1" x14ac:dyDescent="0.3">
      <c r="A62" s="59"/>
      <c r="B62" s="58"/>
      <c r="C62" s="58"/>
      <c r="D62" s="58"/>
      <c r="E62" s="59"/>
      <c r="F62" s="59"/>
      <c r="G62" s="63"/>
      <c r="H62" s="70"/>
      <c r="I62" s="70"/>
      <c r="J62" s="70"/>
      <c r="K62" s="70"/>
      <c r="L62" s="70"/>
      <c r="M62" s="70"/>
    </row>
    <row r="63" spans="1:13" s="57" customFormat="1" ht="15" customHeight="1" x14ac:dyDescent="0.3">
      <c r="A63" s="59"/>
      <c r="B63" s="58"/>
      <c r="C63" s="58"/>
      <c r="D63" s="58"/>
      <c r="E63" s="59"/>
      <c r="F63" s="59"/>
      <c r="G63" s="63"/>
      <c r="H63" s="70"/>
      <c r="I63" s="70"/>
      <c r="J63" s="70"/>
      <c r="K63" s="70"/>
      <c r="L63" s="70"/>
      <c r="M63" s="70"/>
    </row>
    <row r="64" spans="1:13" s="57" customFormat="1" ht="15" customHeight="1" x14ac:dyDescent="0.3">
      <c r="A64" s="59"/>
      <c r="B64" s="59"/>
      <c r="C64" s="58"/>
      <c r="D64" s="58"/>
      <c r="E64" s="59"/>
      <c r="F64" s="59"/>
      <c r="G64" s="63"/>
      <c r="H64" s="70"/>
      <c r="I64" s="70"/>
      <c r="J64" s="70"/>
      <c r="K64" s="70"/>
      <c r="L64" s="70"/>
      <c r="M64" s="70"/>
    </row>
    <row r="65" spans="1:13" s="57" customFormat="1" ht="15" customHeight="1" x14ac:dyDescent="0.3">
      <c r="A65" s="59"/>
      <c r="B65" s="59"/>
      <c r="C65" s="58"/>
      <c r="D65" s="58"/>
      <c r="E65" s="59"/>
      <c r="F65" s="59"/>
      <c r="G65" s="63"/>
      <c r="H65" s="70"/>
      <c r="I65" s="70"/>
      <c r="J65" s="70"/>
      <c r="K65" s="70"/>
      <c r="L65" s="70"/>
      <c r="M65" s="70"/>
    </row>
    <row r="66" spans="1:13" s="57" customFormat="1" ht="15" customHeight="1" x14ac:dyDescent="0.3">
      <c r="A66" s="59"/>
      <c r="B66" s="58"/>
      <c r="C66" s="58"/>
      <c r="D66" s="58"/>
      <c r="E66" s="59"/>
      <c r="F66" s="59"/>
      <c r="G66" s="63"/>
      <c r="H66" s="70"/>
      <c r="I66" s="70"/>
      <c r="J66" s="70"/>
      <c r="K66" s="70"/>
      <c r="L66" s="70"/>
      <c r="M66" s="70"/>
    </row>
    <row r="67" spans="1:13" s="57" customFormat="1" ht="15" customHeight="1" x14ac:dyDescent="0.3">
      <c r="A67" s="59"/>
      <c r="B67" s="58"/>
      <c r="C67" s="58"/>
      <c r="D67" s="58"/>
      <c r="E67" s="59"/>
      <c r="F67" s="59"/>
      <c r="G67" s="63"/>
      <c r="H67" s="70"/>
      <c r="I67" s="70"/>
      <c r="J67" s="70"/>
      <c r="K67" s="70"/>
      <c r="L67" s="70"/>
      <c r="M67" s="70"/>
    </row>
    <row r="68" spans="1:13" s="57" customFormat="1" ht="15" customHeight="1" x14ac:dyDescent="0.3">
      <c r="A68" s="59"/>
      <c r="B68" s="58"/>
      <c r="C68" s="58"/>
      <c r="D68" s="58"/>
      <c r="E68" s="59"/>
      <c r="F68" s="59"/>
      <c r="G68" s="63"/>
      <c r="H68" s="70"/>
      <c r="I68" s="70"/>
      <c r="J68" s="70"/>
      <c r="K68" s="70"/>
      <c r="L68" s="70"/>
      <c r="M68" s="70"/>
    </row>
    <row r="69" spans="1:13" s="57" customFormat="1" ht="15" customHeight="1" x14ac:dyDescent="0.3">
      <c r="A69" s="59"/>
      <c r="B69" s="58"/>
      <c r="C69" s="58"/>
      <c r="D69" s="58"/>
      <c r="E69" s="59"/>
      <c r="F69" s="59"/>
      <c r="G69" s="63"/>
      <c r="H69" s="70"/>
      <c r="I69" s="70"/>
      <c r="J69" s="70"/>
      <c r="K69" s="70"/>
      <c r="L69" s="70"/>
      <c r="M69" s="70"/>
    </row>
    <row r="70" spans="1:13" s="57" customFormat="1" ht="15" customHeight="1" x14ac:dyDescent="0.3">
      <c r="A70" s="59"/>
      <c r="B70" s="58"/>
      <c r="C70" s="58"/>
      <c r="D70" s="58"/>
      <c r="E70" s="59"/>
      <c r="F70" s="59"/>
      <c r="G70" s="63"/>
      <c r="H70" s="70"/>
      <c r="I70" s="70"/>
      <c r="J70" s="70"/>
      <c r="K70" s="70"/>
      <c r="L70" s="70"/>
      <c r="M70" s="70"/>
    </row>
    <row r="71" spans="1:13" s="57" customFormat="1" ht="15" customHeight="1" x14ac:dyDescent="0.3">
      <c r="A71" s="59"/>
      <c r="B71" s="58"/>
      <c r="C71" s="58"/>
      <c r="D71" s="58"/>
      <c r="E71" s="59"/>
      <c r="F71" s="59"/>
      <c r="G71" s="63"/>
      <c r="H71" s="70"/>
      <c r="I71" s="70"/>
      <c r="J71" s="70"/>
      <c r="K71" s="70"/>
      <c r="L71" s="70"/>
      <c r="M71" s="70"/>
    </row>
    <row r="72" spans="1:13" s="57" customFormat="1" ht="15" customHeight="1" x14ac:dyDescent="0.3">
      <c r="A72" s="59"/>
      <c r="B72" s="58"/>
      <c r="C72" s="58"/>
      <c r="D72" s="58"/>
      <c r="E72" s="59"/>
      <c r="F72" s="59"/>
      <c r="G72" s="63"/>
      <c r="H72" s="70"/>
      <c r="I72" s="70"/>
      <c r="J72" s="70"/>
      <c r="K72" s="70"/>
      <c r="L72" s="70"/>
      <c r="M72" s="70"/>
    </row>
    <row r="73" spans="1:13" s="57" customFormat="1" ht="20.399999999999999" customHeight="1" x14ac:dyDescent="0.3">
      <c r="A73" s="59"/>
      <c r="B73" s="58"/>
      <c r="C73" s="58"/>
      <c r="D73" s="58"/>
      <c r="E73" s="59"/>
      <c r="F73" s="59"/>
      <c r="G73" s="63"/>
      <c r="H73" s="70"/>
      <c r="I73" s="70"/>
      <c r="J73" s="70"/>
      <c r="K73" s="70"/>
      <c r="L73" s="70"/>
      <c r="M73" s="70"/>
    </row>
    <row r="74" spans="1:13" s="57" customFormat="1" ht="20.399999999999999" customHeight="1" x14ac:dyDescent="0.3">
      <c r="A74" s="59"/>
      <c r="B74" s="58"/>
      <c r="C74" s="58"/>
      <c r="D74" s="58"/>
      <c r="E74" s="59"/>
      <c r="F74" s="59"/>
      <c r="G74" s="63"/>
      <c r="H74" s="70"/>
      <c r="I74" s="70"/>
      <c r="J74" s="70"/>
      <c r="K74" s="70"/>
      <c r="L74" s="70"/>
      <c r="M74" s="70"/>
    </row>
    <row r="75" spans="1:13" s="57" customFormat="1" ht="20.399999999999999" customHeight="1" x14ac:dyDescent="0.3">
      <c r="A75" s="59"/>
      <c r="B75" s="58"/>
      <c r="C75" s="58"/>
      <c r="D75" s="58"/>
      <c r="E75" s="59"/>
      <c r="F75" s="59"/>
      <c r="G75" s="63"/>
      <c r="H75" s="70"/>
      <c r="I75" s="70"/>
      <c r="J75" s="70"/>
      <c r="K75" s="70"/>
      <c r="L75" s="70"/>
      <c r="M75" s="70"/>
    </row>
    <row r="76" spans="1:13" s="57" customFormat="1" ht="20.399999999999999" customHeight="1" x14ac:dyDescent="0.3">
      <c r="A76" s="59"/>
      <c r="B76" s="58"/>
      <c r="C76" s="58"/>
      <c r="D76" s="58"/>
      <c r="E76" s="59"/>
      <c r="F76" s="59"/>
      <c r="G76" s="63"/>
      <c r="H76" s="70"/>
      <c r="I76" s="70"/>
      <c r="J76" s="70"/>
      <c r="K76" s="70"/>
      <c r="L76" s="70"/>
      <c r="M76" s="70"/>
    </row>
    <row r="77" spans="1:13" s="57" customFormat="1" ht="20.399999999999999" customHeight="1" x14ac:dyDescent="0.3">
      <c r="A77" s="59"/>
      <c r="B77" s="58"/>
      <c r="C77" s="58"/>
      <c r="D77" s="58"/>
      <c r="E77" s="59"/>
      <c r="F77" s="59"/>
      <c r="G77" s="63"/>
      <c r="H77" s="70"/>
      <c r="I77" s="70"/>
      <c r="J77" s="70"/>
      <c r="K77" s="70"/>
      <c r="L77" s="70"/>
      <c r="M77" s="70"/>
    </row>
    <row r="78" spans="1:13" s="57" customFormat="1" ht="20.399999999999999" customHeight="1" x14ac:dyDescent="0.3">
      <c r="A78" s="59"/>
      <c r="B78" s="58"/>
      <c r="C78" s="58"/>
      <c r="D78" s="58"/>
      <c r="E78" s="59"/>
      <c r="F78" s="59"/>
      <c r="G78" s="63"/>
      <c r="H78" s="70"/>
      <c r="I78" s="70"/>
      <c r="J78" s="70"/>
      <c r="K78" s="70"/>
      <c r="L78" s="70"/>
      <c r="M78" s="70"/>
    </row>
    <row r="79" spans="1:13" s="57" customFormat="1" ht="20.399999999999999" customHeight="1" x14ac:dyDescent="0.3">
      <c r="A79" s="59"/>
      <c r="B79" s="58"/>
      <c r="C79" s="58"/>
      <c r="D79" s="58"/>
      <c r="E79" s="59"/>
      <c r="F79" s="59"/>
      <c r="G79" s="63"/>
      <c r="H79" s="70"/>
      <c r="I79" s="70"/>
      <c r="J79" s="70"/>
      <c r="K79" s="70"/>
      <c r="L79" s="70"/>
      <c r="M79" s="70"/>
    </row>
    <row r="80" spans="1:13" s="57" customFormat="1" ht="20.399999999999999" customHeight="1" x14ac:dyDescent="0.3">
      <c r="A80" s="59"/>
      <c r="B80" s="58"/>
      <c r="C80" s="58"/>
      <c r="D80" s="58"/>
      <c r="E80" s="59"/>
      <c r="F80" s="59"/>
      <c r="G80" s="63"/>
      <c r="H80" s="70"/>
      <c r="I80" s="70"/>
      <c r="J80" s="70"/>
      <c r="K80" s="70"/>
      <c r="L80" s="70"/>
      <c r="M80" s="70"/>
    </row>
    <row r="81" spans="1:13" s="57" customFormat="1" ht="20.399999999999999" customHeight="1" x14ac:dyDescent="0.3">
      <c r="A81" s="59"/>
      <c r="B81" s="58"/>
      <c r="C81" s="58"/>
      <c r="D81" s="58"/>
      <c r="E81" s="59"/>
      <c r="F81" s="59"/>
      <c r="G81" s="63"/>
      <c r="H81" s="70"/>
      <c r="I81" s="70"/>
      <c r="J81" s="70"/>
      <c r="K81" s="70"/>
      <c r="L81" s="70"/>
      <c r="M81" s="70"/>
    </row>
    <row r="82" spans="1:13" s="57" customFormat="1" ht="20.399999999999999" customHeight="1" x14ac:dyDescent="0.3">
      <c r="A82" s="59"/>
      <c r="B82" s="58"/>
      <c r="C82" s="58"/>
      <c r="D82" s="58"/>
      <c r="E82" s="59"/>
      <c r="F82" s="59"/>
      <c r="G82" s="63"/>
      <c r="H82" s="70"/>
      <c r="I82" s="70"/>
      <c r="J82" s="70"/>
      <c r="K82" s="70"/>
      <c r="L82" s="70"/>
      <c r="M82" s="70"/>
    </row>
    <row r="83" spans="1:13" s="57" customFormat="1" ht="20.399999999999999" customHeight="1" x14ac:dyDescent="0.3">
      <c r="A83" s="59"/>
      <c r="B83" s="58"/>
      <c r="C83" s="58"/>
      <c r="D83" s="58"/>
      <c r="E83" s="59"/>
      <c r="F83" s="59"/>
      <c r="G83" s="63"/>
      <c r="H83" s="70"/>
      <c r="I83" s="70"/>
      <c r="J83" s="70"/>
      <c r="K83" s="70"/>
      <c r="L83" s="70"/>
      <c r="M83" s="70"/>
    </row>
    <row r="84" spans="1:13" s="57" customFormat="1" ht="20.399999999999999" customHeight="1" x14ac:dyDescent="0.3">
      <c r="A84" s="59"/>
      <c r="B84" s="58"/>
      <c r="C84" s="58"/>
      <c r="D84" s="58"/>
      <c r="E84" s="59"/>
      <c r="F84" s="59"/>
      <c r="G84" s="63"/>
      <c r="H84" s="70"/>
      <c r="I84" s="70"/>
      <c r="J84" s="70"/>
      <c r="K84" s="70"/>
      <c r="L84" s="70"/>
      <c r="M84" s="70"/>
    </row>
    <row r="85" spans="1:13" ht="30" customHeight="1" x14ac:dyDescent="0.2">
      <c r="A85" s="56"/>
    </row>
    <row r="86" spans="1:13" ht="30" customHeight="1" x14ac:dyDescent="0.3">
      <c r="A86" s="56"/>
      <c r="B86" s="126" t="s">
        <v>226</v>
      </c>
      <c r="C86" s="126"/>
    </row>
    <row r="87" spans="1:13" ht="15.6" customHeight="1" x14ac:dyDescent="0.3">
      <c r="B87" s="47"/>
      <c r="C87" s="47" t="s">
        <v>227</v>
      </c>
      <c r="D87" s="64">
        <v>1</v>
      </c>
    </row>
    <row r="88" spans="1:13" ht="15.6" customHeight="1" x14ac:dyDescent="0.3">
      <c r="B88" s="47"/>
      <c r="C88" s="47" t="s">
        <v>228</v>
      </c>
      <c r="D88" s="64">
        <v>2</v>
      </c>
    </row>
    <row r="89" spans="1:13" ht="15.6" customHeight="1" x14ac:dyDescent="0.3">
      <c r="B89" s="47"/>
      <c r="C89" s="47" t="s">
        <v>229</v>
      </c>
      <c r="D89" s="64">
        <v>3</v>
      </c>
    </row>
    <row r="90" spans="1:13" ht="15.6" customHeight="1" x14ac:dyDescent="0.3">
      <c r="B90" s="6"/>
      <c r="C90" s="47" t="s">
        <v>230</v>
      </c>
      <c r="D90" s="64">
        <v>4</v>
      </c>
    </row>
    <row r="91" spans="1:13" ht="15.6" customHeight="1" x14ac:dyDescent="0.2"/>
  </sheetData>
  <autoFilter ref="A6:G73" xr:uid="{00000000-0009-0000-0000-000004000000}">
    <filterColumn colId="1" showButton="0"/>
  </autoFilter>
  <mergeCells count="2">
    <mergeCell ref="C2:F4"/>
    <mergeCell ref="B86:C86"/>
  </mergeCells>
  <phoneticPr fontId="5" type="noConversion"/>
  <conditionalFormatting sqref="B7:B84">
    <cfRule type="iconSet" priority="1">
      <iconSet iconSet="4TrafficLights" reverse="1">
        <cfvo type="percent" val="0"/>
        <cfvo type="num" val="2"/>
        <cfvo type="num" val="3"/>
        <cfvo type="num" val="4"/>
      </iconSet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scale="77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FF9BFA-F998-453E-BA41-D29CE2BB2097}">
          <x14:formula1>
            <xm:f>Hoja1!$B$3:$B$5</xm:f>
          </x14:formula1>
          <xm:sqref>C7:C30 D31 C32:C84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9"/>
  <sheetViews>
    <sheetView workbookViewId="0">
      <selection activeCell="K14" sqref="K14"/>
    </sheetView>
  </sheetViews>
  <sheetFormatPr baseColWidth="10" defaultColWidth="11.44140625" defaultRowHeight="14.4" x14ac:dyDescent="0.3"/>
  <cols>
    <col min="2" max="2" width="20.6640625" bestFit="1" customWidth="1"/>
    <col min="5" max="5" width="21.88671875" bestFit="1" customWidth="1"/>
    <col min="6" max="6" width="11.88671875" bestFit="1" customWidth="1"/>
    <col min="7" max="7" width="13.5546875" bestFit="1" customWidth="1"/>
    <col min="8" max="8" width="11.88671875" bestFit="1" customWidth="1"/>
    <col min="9" max="9" width="16.44140625" bestFit="1" customWidth="1"/>
  </cols>
  <sheetData>
    <row r="1" spans="2:13" ht="15" thickBot="1" x14ac:dyDescent="0.35"/>
    <row r="2" spans="2:13" ht="15" thickBot="1" x14ac:dyDescent="0.35">
      <c r="C2" s="101" t="s">
        <v>0</v>
      </c>
      <c r="D2" s="103" t="s">
        <v>1</v>
      </c>
      <c r="E2" s="104"/>
      <c r="F2" s="105"/>
      <c r="G2" s="106" t="s">
        <v>2</v>
      </c>
      <c r="H2" s="101" t="s">
        <v>3</v>
      </c>
      <c r="I2" s="108" t="s">
        <v>4</v>
      </c>
      <c r="J2" s="101" t="s">
        <v>5</v>
      </c>
      <c r="K2" s="95" t="s">
        <v>6</v>
      </c>
      <c r="L2" s="97" t="s">
        <v>7</v>
      </c>
      <c r="M2" s="99" t="s">
        <v>8</v>
      </c>
    </row>
    <row r="3" spans="2:13" ht="15" thickBot="1" x14ac:dyDescent="0.35">
      <c r="B3" t="s">
        <v>9</v>
      </c>
      <c r="C3" s="102"/>
      <c r="D3" s="18" t="s">
        <v>10</v>
      </c>
      <c r="E3" s="18" t="s">
        <v>11</v>
      </c>
      <c r="F3" s="18" t="s">
        <v>12</v>
      </c>
      <c r="G3" s="107"/>
      <c r="H3" s="102"/>
      <c r="I3" s="109"/>
      <c r="J3" s="102"/>
      <c r="K3" s="96"/>
      <c r="L3" s="98"/>
      <c r="M3" s="100"/>
    </row>
    <row r="4" spans="2:13" x14ac:dyDescent="0.3">
      <c r="C4" s="19">
        <v>171</v>
      </c>
      <c r="D4" s="20"/>
      <c r="E4" s="20"/>
      <c r="F4" s="20"/>
      <c r="G4" s="20" t="s">
        <v>13</v>
      </c>
      <c r="H4" s="21" t="s">
        <v>14</v>
      </c>
      <c r="I4" s="21" t="s">
        <v>15</v>
      </c>
      <c r="J4" s="22" t="s">
        <v>16</v>
      </c>
      <c r="K4" s="23">
        <v>49</v>
      </c>
      <c r="L4" s="23" t="s">
        <v>17</v>
      </c>
      <c r="M4" s="24"/>
    </row>
    <row r="5" spans="2:13" x14ac:dyDescent="0.3">
      <c r="C5" s="19">
        <v>172</v>
      </c>
      <c r="D5" s="20"/>
      <c r="E5" s="20"/>
      <c r="F5" s="20"/>
      <c r="G5" s="20" t="s">
        <v>13</v>
      </c>
      <c r="H5" s="21" t="s">
        <v>14</v>
      </c>
      <c r="I5" s="21" t="s">
        <v>15</v>
      </c>
      <c r="J5" s="22" t="s">
        <v>16</v>
      </c>
      <c r="K5" s="23">
        <v>65</v>
      </c>
      <c r="L5" s="23" t="s">
        <v>17</v>
      </c>
      <c r="M5" s="24"/>
    </row>
    <row r="8" spans="2:13" x14ac:dyDescent="0.3">
      <c r="B8" t="s">
        <v>18</v>
      </c>
      <c r="C8" s="25" t="s">
        <v>19</v>
      </c>
      <c r="D8" s="25" t="s">
        <v>3</v>
      </c>
      <c r="E8" s="25" t="s">
        <v>20</v>
      </c>
      <c r="F8" s="26" t="s">
        <v>21</v>
      </c>
      <c r="G8" s="27" t="s">
        <v>22</v>
      </c>
      <c r="H8" s="27" t="s">
        <v>23</v>
      </c>
      <c r="I8" s="27" t="s">
        <v>24</v>
      </c>
    </row>
    <row r="9" spans="2:13" x14ac:dyDescent="0.3">
      <c r="C9" s="28" t="s">
        <v>25</v>
      </c>
      <c r="D9" s="29" t="s">
        <v>26</v>
      </c>
      <c r="E9" s="29" t="s">
        <v>27</v>
      </c>
      <c r="F9" s="30">
        <v>143</v>
      </c>
      <c r="G9" s="30">
        <v>6</v>
      </c>
      <c r="H9" s="30">
        <v>8</v>
      </c>
      <c r="I9" s="30">
        <v>9</v>
      </c>
    </row>
  </sheetData>
  <mergeCells count="9">
    <mergeCell ref="K2:K3"/>
    <mergeCell ref="L2:L3"/>
    <mergeCell ref="M2:M3"/>
    <mergeCell ref="C2:C3"/>
    <mergeCell ref="D2:F2"/>
    <mergeCell ref="G2:G3"/>
    <mergeCell ref="H2:H3"/>
    <mergeCell ref="I2:I3"/>
    <mergeCell ref="J2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5"/>
  <sheetViews>
    <sheetView workbookViewId="0">
      <selection activeCell="K14" sqref="K14"/>
    </sheetView>
  </sheetViews>
  <sheetFormatPr baseColWidth="10" defaultColWidth="11.44140625" defaultRowHeight="14.4" x14ac:dyDescent="0.3"/>
  <cols>
    <col min="8" max="8" width="27.109375" bestFit="1" customWidth="1"/>
  </cols>
  <sheetData>
    <row r="1" spans="2:12" ht="15" thickBot="1" x14ac:dyDescent="0.35"/>
    <row r="2" spans="2:12" ht="15" thickBot="1" x14ac:dyDescent="0.35">
      <c r="B2" s="116" t="s">
        <v>0</v>
      </c>
      <c r="C2" s="118" t="s">
        <v>1</v>
      </c>
      <c r="D2" s="119"/>
      <c r="E2" s="120"/>
      <c r="F2" s="121" t="s">
        <v>2</v>
      </c>
      <c r="G2" s="116" t="s">
        <v>3</v>
      </c>
      <c r="H2" s="123" t="s">
        <v>4</v>
      </c>
      <c r="I2" s="116" t="s">
        <v>5</v>
      </c>
      <c r="J2" s="110" t="s">
        <v>6</v>
      </c>
      <c r="K2" s="112" t="s">
        <v>7</v>
      </c>
      <c r="L2" s="114" t="s">
        <v>8</v>
      </c>
    </row>
    <row r="3" spans="2:12" ht="15" thickBot="1" x14ac:dyDescent="0.35">
      <c r="B3" s="117"/>
      <c r="C3" s="31" t="s">
        <v>10</v>
      </c>
      <c r="D3" s="31" t="s">
        <v>11</v>
      </c>
      <c r="E3" s="31" t="s">
        <v>12</v>
      </c>
      <c r="F3" s="122"/>
      <c r="G3" s="117"/>
      <c r="H3" s="124"/>
      <c r="I3" s="117"/>
      <c r="J3" s="111"/>
      <c r="K3" s="113"/>
      <c r="L3" s="115"/>
    </row>
    <row r="4" spans="2:12" x14ac:dyDescent="0.3">
      <c r="B4" s="12">
        <v>175</v>
      </c>
      <c r="C4" s="10"/>
      <c r="D4" s="5"/>
      <c r="E4" s="5"/>
      <c r="F4" s="6" t="s">
        <v>13</v>
      </c>
      <c r="G4" s="8" t="s">
        <v>28</v>
      </c>
      <c r="H4" s="8" t="s">
        <v>29</v>
      </c>
      <c r="I4" s="7" t="s">
        <v>30</v>
      </c>
      <c r="J4" s="4">
        <v>405</v>
      </c>
      <c r="K4" s="4" t="s">
        <v>31</v>
      </c>
      <c r="L4" s="13"/>
    </row>
    <row r="5" spans="2:12" x14ac:dyDescent="0.3">
      <c r="B5" s="12">
        <v>175</v>
      </c>
      <c r="C5" s="5"/>
      <c r="D5" s="10"/>
      <c r="E5" s="5"/>
      <c r="F5" s="6" t="s">
        <v>13</v>
      </c>
      <c r="G5" s="8" t="s">
        <v>32</v>
      </c>
      <c r="H5" s="8" t="s">
        <v>33</v>
      </c>
      <c r="I5" s="7" t="s">
        <v>30</v>
      </c>
      <c r="J5" s="4">
        <v>405</v>
      </c>
      <c r="K5" s="4" t="s">
        <v>31</v>
      </c>
      <c r="L5" s="13"/>
    </row>
  </sheetData>
  <mergeCells count="9">
    <mergeCell ref="J2:J3"/>
    <mergeCell ref="K2:K3"/>
    <mergeCell ref="L2:L3"/>
    <mergeCell ref="B2:B3"/>
    <mergeCell ref="C2:E2"/>
    <mergeCell ref="F2:F3"/>
    <mergeCell ref="G2:G3"/>
    <mergeCell ref="H2:H3"/>
    <mergeCell ref="I2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47"/>
  <sheetViews>
    <sheetView workbookViewId="0">
      <selection activeCell="K14" sqref="K14"/>
    </sheetView>
  </sheetViews>
  <sheetFormatPr baseColWidth="10" defaultColWidth="11.44140625" defaultRowHeight="10.199999999999999" x14ac:dyDescent="0.2"/>
  <cols>
    <col min="1" max="1" width="4.33203125" style="1" customWidth="1"/>
    <col min="2" max="2" width="4.33203125" style="2" customWidth="1"/>
    <col min="3" max="5" width="4.33203125" style="1" customWidth="1"/>
    <col min="6" max="6" width="10.44140625" style="1" customWidth="1"/>
    <col min="7" max="7" width="10.5546875" style="1" bestFit="1" customWidth="1"/>
    <col min="8" max="8" width="32.5546875" style="1" bestFit="1" customWidth="1"/>
    <col min="9" max="9" width="6.109375" style="1" bestFit="1" customWidth="1"/>
    <col min="10" max="11" width="11.44140625" style="2"/>
    <col min="12" max="12" width="13.44140625" style="1" customWidth="1"/>
    <col min="13" max="13" width="4.33203125" style="1" customWidth="1"/>
    <col min="14" max="14" width="13.44140625" style="1" customWidth="1"/>
    <col min="15" max="16384" width="11.44140625" style="1"/>
  </cols>
  <sheetData>
    <row r="2" spans="2:14" ht="10.8" thickBot="1" x14ac:dyDescent="0.25"/>
    <row r="3" spans="2:14" ht="22.5" customHeight="1" thickBot="1" x14ac:dyDescent="0.25">
      <c r="B3" s="116" t="s">
        <v>0</v>
      </c>
      <c r="C3" s="118" t="s">
        <v>1</v>
      </c>
      <c r="D3" s="119"/>
      <c r="E3" s="120"/>
      <c r="F3" s="121" t="s">
        <v>2</v>
      </c>
      <c r="G3" s="116" t="s">
        <v>3</v>
      </c>
      <c r="H3" s="123" t="s">
        <v>4</v>
      </c>
      <c r="I3" s="116" t="s">
        <v>5</v>
      </c>
      <c r="J3" s="110" t="s">
        <v>6</v>
      </c>
      <c r="K3" s="112" t="s">
        <v>7</v>
      </c>
      <c r="L3" s="114" t="s">
        <v>8</v>
      </c>
      <c r="M3" s="11"/>
      <c r="N3" s="11"/>
    </row>
    <row r="4" spans="2:14" ht="22.5" customHeight="1" thickBot="1" x14ac:dyDescent="0.25">
      <c r="B4" s="117"/>
      <c r="C4" s="31" t="s">
        <v>10</v>
      </c>
      <c r="D4" s="31" t="s">
        <v>11</v>
      </c>
      <c r="E4" s="31" t="s">
        <v>12</v>
      </c>
      <c r="F4" s="122"/>
      <c r="G4" s="117"/>
      <c r="H4" s="124"/>
      <c r="I4" s="117"/>
      <c r="J4" s="111"/>
      <c r="K4" s="113"/>
      <c r="L4" s="115"/>
      <c r="M4" s="11"/>
      <c r="N4" s="11"/>
    </row>
    <row r="5" spans="2:14" x14ac:dyDescent="0.2">
      <c r="B5" s="32">
        <v>171</v>
      </c>
      <c r="C5" s="38"/>
      <c r="D5" s="33"/>
      <c r="E5" s="33"/>
      <c r="F5" s="33" t="s">
        <v>13</v>
      </c>
      <c r="G5" s="34" t="s">
        <v>14</v>
      </c>
      <c r="H5" s="34" t="s">
        <v>15</v>
      </c>
      <c r="I5" s="35" t="s">
        <v>16</v>
      </c>
      <c r="J5" s="36">
        <v>49</v>
      </c>
      <c r="K5" s="36" t="s">
        <v>17</v>
      </c>
      <c r="L5" s="37"/>
    </row>
    <row r="6" spans="2:14" x14ac:dyDescent="0.2">
      <c r="B6" s="12">
        <v>172</v>
      </c>
      <c r="C6" s="39"/>
      <c r="D6" s="6"/>
      <c r="E6" s="6"/>
      <c r="F6" s="6" t="s">
        <v>13</v>
      </c>
      <c r="G6" s="8" t="s">
        <v>14</v>
      </c>
      <c r="H6" s="8" t="s">
        <v>15</v>
      </c>
      <c r="I6" s="7" t="s">
        <v>16</v>
      </c>
      <c r="J6" s="4">
        <v>65</v>
      </c>
      <c r="K6" s="4" t="s">
        <v>17</v>
      </c>
      <c r="L6" s="13"/>
    </row>
    <row r="7" spans="2:14" x14ac:dyDescent="0.2">
      <c r="B7" s="12">
        <v>173</v>
      </c>
      <c r="C7" s="10"/>
      <c r="D7" s="5"/>
      <c r="E7" s="5"/>
      <c r="F7" s="6" t="s">
        <v>13</v>
      </c>
      <c r="G7" s="8" t="s">
        <v>34</v>
      </c>
      <c r="H7" s="8" t="s">
        <v>35</v>
      </c>
      <c r="I7" s="7" t="s">
        <v>16</v>
      </c>
      <c r="J7" s="4">
        <v>12</v>
      </c>
      <c r="K7" s="4" t="s">
        <v>36</v>
      </c>
      <c r="L7" s="13"/>
    </row>
    <row r="8" spans="2:14" x14ac:dyDescent="0.2">
      <c r="B8" s="12">
        <v>174</v>
      </c>
      <c r="C8" s="10"/>
      <c r="D8" s="5"/>
      <c r="E8" s="5"/>
      <c r="F8" s="6" t="s">
        <v>13</v>
      </c>
      <c r="G8" s="8" t="s">
        <v>37</v>
      </c>
      <c r="H8" s="8" t="s">
        <v>38</v>
      </c>
      <c r="I8" s="7" t="s">
        <v>16</v>
      </c>
      <c r="J8" s="4">
        <v>12</v>
      </c>
      <c r="K8" s="4" t="s">
        <v>36</v>
      </c>
      <c r="L8" s="13"/>
    </row>
    <row r="9" spans="2:14" x14ac:dyDescent="0.2">
      <c r="B9" s="12">
        <v>177</v>
      </c>
      <c r="C9" s="10"/>
      <c r="D9" s="5"/>
      <c r="E9" s="5"/>
      <c r="F9" s="6" t="s">
        <v>13</v>
      </c>
      <c r="G9" s="8" t="s">
        <v>39</v>
      </c>
      <c r="H9" s="8" t="s">
        <v>40</v>
      </c>
      <c r="I9" s="7" t="s">
        <v>16</v>
      </c>
      <c r="J9" s="4">
        <v>26</v>
      </c>
      <c r="K9" s="4" t="s">
        <v>36</v>
      </c>
      <c r="L9" s="13"/>
    </row>
    <row r="10" spans="2:14" x14ac:dyDescent="0.2">
      <c r="B10" s="12">
        <v>178</v>
      </c>
      <c r="C10" s="5"/>
      <c r="D10" s="10"/>
      <c r="E10" s="5"/>
      <c r="F10" s="6" t="s">
        <v>13</v>
      </c>
      <c r="G10" s="8" t="s">
        <v>41</v>
      </c>
      <c r="H10" s="8" t="s">
        <v>42</v>
      </c>
      <c r="I10" s="7" t="s">
        <v>16</v>
      </c>
      <c r="J10" s="4">
        <v>26</v>
      </c>
      <c r="K10" s="4" t="s">
        <v>36</v>
      </c>
      <c r="L10" s="13"/>
    </row>
    <row r="11" spans="2:14" x14ac:dyDescent="0.2">
      <c r="B11" s="12">
        <v>178</v>
      </c>
      <c r="C11" s="5"/>
      <c r="D11" s="10"/>
      <c r="E11" s="5"/>
      <c r="F11" s="6" t="s">
        <v>13</v>
      </c>
      <c r="G11" s="8" t="s">
        <v>43</v>
      </c>
      <c r="H11" s="8" t="s">
        <v>44</v>
      </c>
      <c r="I11" s="7" t="s">
        <v>16</v>
      </c>
      <c r="J11" s="4">
        <v>26</v>
      </c>
      <c r="K11" s="4" t="s">
        <v>36</v>
      </c>
      <c r="L11" s="13"/>
    </row>
    <row r="12" spans="2:14" x14ac:dyDescent="0.2">
      <c r="B12" s="12">
        <v>179</v>
      </c>
      <c r="C12" s="5"/>
      <c r="D12" s="10"/>
      <c r="E12" s="5"/>
      <c r="F12" s="6" t="s">
        <v>13</v>
      </c>
      <c r="G12" s="8" t="s">
        <v>45</v>
      </c>
      <c r="H12" s="8" t="s">
        <v>46</v>
      </c>
      <c r="I12" s="7" t="s">
        <v>16</v>
      </c>
      <c r="J12" s="4">
        <v>90</v>
      </c>
      <c r="K12" s="4" t="s">
        <v>36</v>
      </c>
      <c r="L12" s="13"/>
    </row>
    <row r="13" spans="2:14" x14ac:dyDescent="0.2">
      <c r="B13" s="12">
        <v>180</v>
      </c>
      <c r="C13" s="5"/>
      <c r="D13" s="10"/>
      <c r="E13" s="5"/>
      <c r="F13" s="6" t="s">
        <v>13</v>
      </c>
      <c r="G13" s="8" t="s">
        <v>45</v>
      </c>
      <c r="H13" s="8" t="s">
        <v>46</v>
      </c>
      <c r="I13" s="7" t="s">
        <v>16</v>
      </c>
      <c r="J13" s="4">
        <v>90</v>
      </c>
      <c r="K13" s="4" t="s">
        <v>36</v>
      </c>
      <c r="L13" s="14"/>
    </row>
    <row r="14" spans="2:14" x14ac:dyDescent="0.2">
      <c r="B14" s="12">
        <v>190</v>
      </c>
      <c r="C14" s="5"/>
      <c r="D14" s="10"/>
      <c r="E14" s="5"/>
      <c r="F14" s="6" t="s">
        <v>13</v>
      </c>
      <c r="G14" s="8" t="s">
        <v>47</v>
      </c>
      <c r="H14" s="8" t="s">
        <v>48</v>
      </c>
      <c r="I14" s="7" t="s">
        <v>16</v>
      </c>
      <c r="J14" s="4">
        <v>156</v>
      </c>
      <c r="K14" s="4"/>
      <c r="L14" s="13"/>
    </row>
    <row r="15" spans="2:14" x14ac:dyDescent="0.2">
      <c r="B15" s="12">
        <v>191</v>
      </c>
      <c r="C15" s="5"/>
      <c r="D15" s="10"/>
      <c r="E15" s="5"/>
      <c r="F15" s="6" t="s">
        <v>13</v>
      </c>
      <c r="G15" s="8" t="s">
        <v>47</v>
      </c>
      <c r="H15" s="8" t="s">
        <v>48</v>
      </c>
      <c r="I15" s="7" t="s">
        <v>16</v>
      </c>
      <c r="J15" s="4">
        <v>156</v>
      </c>
      <c r="K15" s="4"/>
      <c r="L15" s="13"/>
    </row>
    <row r="16" spans="2:14" x14ac:dyDescent="0.2">
      <c r="B16" s="12">
        <v>192</v>
      </c>
      <c r="C16" s="5"/>
      <c r="D16" s="10"/>
      <c r="E16" s="5"/>
      <c r="F16" s="6" t="s">
        <v>13</v>
      </c>
      <c r="G16" s="8" t="s">
        <v>49</v>
      </c>
      <c r="H16" s="8" t="s">
        <v>50</v>
      </c>
      <c r="I16" s="7" t="s">
        <v>16</v>
      </c>
      <c r="J16" s="4">
        <v>12</v>
      </c>
      <c r="K16" s="4" t="s">
        <v>36</v>
      </c>
      <c r="L16" s="13"/>
    </row>
    <row r="17" spans="2:14" x14ac:dyDescent="0.2">
      <c r="B17" s="12">
        <v>193</v>
      </c>
      <c r="C17" s="5"/>
      <c r="D17" s="10"/>
      <c r="E17" s="5"/>
      <c r="F17" s="6" t="s">
        <v>13</v>
      </c>
      <c r="G17" s="8" t="s">
        <v>51</v>
      </c>
      <c r="H17" s="8" t="s">
        <v>52</v>
      </c>
      <c r="I17" s="7" t="s">
        <v>16</v>
      </c>
      <c r="J17" s="4">
        <v>12</v>
      </c>
      <c r="K17" s="4" t="s">
        <v>36</v>
      </c>
      <c r="L17" s="13"/>
    </row>
    <row r="18" spans="2:14" x14ac:dyDescent="0.2">
      <c r="B18" s="12">
        <v>193</v>
      </c>
      <c r="C18" s="5"/>
      <c r="D18" s="10"/>
      <c r="E18" s="5"/>
      <c r="F18" s="6" t="s">
        <v>13</v>
      </c>
      <c r="G18" s="8" t="s">
        <v>53</v>
      </c>
      <c r="H18" s="8" t="s">
        <v>54</v>
      </c>
      <c r="I18" s="7" t="s">
        <v>16</v>
      </c>
      <c r="J18" s="4">
        <v>12</v>
      </c>
      <c r="K18" s="4" t="s">
        <v>36</v>
      </c>
      <c r="L18" s="13"/>
    </row>
    <row r="19" spans="2:14" x14ac:dyDescent="0.2">
      <c r="B19" s="12">
        <v>175</v>
      </c>
      <c r="C19" s="10"/>
      <c r="D19" s="5"/>
      <c r="E19" s="5"/>
      <c r="F19" s="6" t="s">
        <v>13</v>
      </c>
      <c r="G19" s="8" t="s">
        <v>28</v>
      </c>
      <c r="H19" s="8" t="s">
        <v>29</v>
      </c>
      <c r="I19" s="7" t="s">
        <v>30</v>
      </c>
      <c r="J19" s="9">
        <v>405</v>
      </c>
      <c r="K19" s="4" t="s">
        <v>31</v>
      </c>
      <c r="L19" s="13"/>
    </row>
    <row r="20" spans="2:14" x14ac:dyDescent="0.2">
      <c r="B20" s="12">
        <v>175</v>
      </c>
      <c r="C20" s="5"/>
      <c r="D20" s="10"/>
      <c r="E20" s="5"/>
      <c r="F20" s="6" t="s">
        <v>13</v>
      </c>
      <c r="G20" s="8" t="s">
        <v>32</v>
      </c>
      <c r="H20" s="8" t="s">
        <v>33</v>
      </c>
      <c r="I20" s="7" t="s">
        <v>30</v>
      </c>
      <c r="J20" s="4">
        <v>405</v>
      </c>
      <c r="K20" s="4" t="s">
        <v>31</v>
      </c>
      <c r="L20" s="13"/>
    </row>
    <row r="21" spans="2:14" x14ac:dyDescent="0.2">
      <c r="B21" s="12">
        <v>176</v>
      </c>
      <c r="C21" s="10"/>
      <c r="D21" s="5"/>
      <c r="E21" s="5"/>
      <c r="F21" s="6" t="s">
        <v>13</v>
      </c>
      <c r="G21" s="8" t="s">
        <v>28</v>
      </c>
      <c r="H21" s="8" t="s">
        <v>29</v>
      </c>
      <c r="I21" s="7" t="s">
        <v>30</v>
      </c>
      <c r="J21" s="4">
        <v>405</v>
      </c>
      <c r="K21" s="4" t="s">
        <v>31</v>
      </c>
      <c r="L21" s="13"/>
    </row>
    <row r="22" spans="2:14" x14ac:dyDescent="0.2">
      <c r="B22" s="12">
        <v>176</v>
      </c>
      <c r="C22" s="5"/>
      <c r="D22" s="10"/>
      <c r="E22" s="5"/>
      <c r="F22" s="6" t="s">
        <v>13</v>
      </c>
      <c r="G22" s="8" t="s">
        <v>55</v>
      </c>
      <c r="H22" s="8" t="s">
        <v>56</v>
      </c>
      <c r="I22" s="7" t="s">
        <v>30</v>
      </c>
      <c r="J22" s="4">
        <v>405</v>
      </c>
      <c r="K22" s="4" t="s">
        <v>31</v>
      </c>
      <c r="L22" s="13"/>
      <c r="M22" s="2"/>
      <c r="N22" s="2"/>
    </row>
    <row r="23" spans="2:14" x14ac:dyDescent="0.2">
      <c r="B23" s="12">
        <v>170</v>
      </c>
      <c r="C23" s="6"/>
      <c r="D23" s="6"/>
      <c r="E23" s="6"/>
      <c r="F23" s="20" t="s">
        <v>57</v>
      </c>
      <c r="G23" s="21" t="s">
        <v>58</v>
      </c>
      <c r="H23" s="21" t="s">
        <v>59</v>
      </c>
      <c r="I23" s="22" t="s">
        <v>60</v>
      </c>
      <c r="J23" s="23" t="s">
        <v>61</v>
      </c>
      <c r="K23" s="23" t="s">
        <v>17</v>
      </c>
      <c r="L23" s="24"/>
    </row>
    <row r="24" spans="2:14" x14ac:dyDescent="0.2">
      <c r="B24" s="12">
        <v>170</v>
      </c>
      <c r="C24" s="6"/>
      <c r="D24" s="6"/>
      <c r="E24" s="6"/>
      <c r="F24" s="20" t="s">
        <v>57</v>
      </c>
      <c r="G24" s="21" t="s">
        <v>62</v>
      </c>
      <c r="H24" s="21" t="s">
        <v>63</v>
      </c>
      <c r="I24" s="22" t="s">
        <v>60</v>
      </c>
      <c r="J24" s="23" t="s">
        <v>61</v>
      </c>
      <c r="K24" s="23" t="s">
        <v>17</v>
      </c>
      <c r="L24" s="24"/>
    </row>
    <row r="25" spans="2:14" x14ac:dyDescent="0.2">
      <c r="B25" s="12">
        <v>181</v>
      </c>
      <c r="C25" s="5"/>
      <c r="D25" s="10"/>
      <c r="E25" s="5"/>
      <c r="F25" s="6" t="s">
        <v>13</v>
      </c>
      <c r="G25" s="8" t="s">
        <v>64</v>
      </c>
      <c r="H25" s="8" t="s">
        <v>65</v>
      </c>
      <c r="I25" s="7" t="s">
        <v>60</v>
      </c>
      <c r="J25" s="4">
        <v>26</v>
      </c>
      <c r="K25" s="4" t="s">
        <v>66</v>
      </c>
      <c r="L25" s="13"/>
    </row>
    <row r="26" spans="2:14" x14ac:dyDescent="0.2">
      <c r="B26" s="12">
        <v>181</v>
      </c>
      <c r="C26" s="5"/>
      <c r="D26" s="10"/>
      <c r="E26" s="5"/>
      <c r="F26" s="6" t="s">
        <v>13</v>
      </c>
      <c r="G26" s="8" t="s">
        <v>67</v>
      </c>
      <c r="H26" s="8" t="s">
        <v>68</v>
      </c>
      <c r="I26" s="7" t="s">
        <v>60</v>
      </c>
      <c r="J26" s="4">
        <v>26</v>
      </c>
      <c r="K26" s="4" t="s">
        <v>66</v>
      </c>
      <c r="L26" s="13"/>
    </row>
    <row r="27" spans="2:14" x14ac:dyDescent="0.2">
      <c r="B27" s="12">
        <v>182</v>
      </c>
      <c r="C27" s="10"/>
      <c r="D27" s="5"/>
      <c r="E27" s="5"/>
      <c r="F27" s="6" t="s">
        <v>13</v>
      </c>
      <c r="G27" s="8" t="s">
        <v>69</v>
      </c>
      <c r="H27" s="8" t="s">
        <v>70</v>
      </c>
      <c r="I27" s="7" t="s">
        <v>60</v>
      </c>
      <c r="J27" s="4">
        <v>50</v>
      </c>
      <c r="K27" s="4" t="s">
        <v>17</v>
      </c>
      <c r="L27" s="13"/>
    </row>
    <row r="28" spans="2:14" x14ac:dyDescent="0.2">
      <c r="B28" s="12">
        <v>183</v>
      </c>
      <c r="C28" s="5"/>
      <c r="D28" s="10"/>
      <c r="E28" s="5"/>
      <c r="F28" s="20" t="s">
        <v>57</v>
      </c>
      <c r="G28" s="21" t="s">
        <v>71</v>
      </c>
      <c r="H28" s="21" t="s">
        <v>72</v>
      </c>
      <c r="I28" s="22" t="s">
        <v>60</v>
      </c>
      <c r="J28" s="23" t="s">
        <v>61</v>
      </c>
      <c r="K28" s="23" t="s">
        <v>17</v>
      </c>
      <c r="L28" s="24"/>
    </row>
    <row r="29" spans="2:14" x14ac:dyDescent="0.2">
      <c r="B29" s="12">
        <v>183</v>
      </c>
      <c r="C29" s="5"/>
      <c r="D29" s="10"/>
      <c r="E29" s="5"/>
      <c r="F29" s="20" t="s">
        <v>57</v>
      </c>
      <c r="G29" s="21" t="s">
        <v>73</v>
      </c>
      <c r="H29" s="21" t="s">
        <v>74</v>
      </c>
      <c r="I29" s="22" t="s">
        <v>60</v>
      </c>
      <c r="J29" s="23" t="s">
        <v>61</v>
      </c>
      <c r="K29" s="23" t="s">
        <v>17</v>
      </c>
      <c r="L29" s="24"/>
    </row>
    <row r="30" spans="2:14" x14ac:dyDescent="0.2">
      <c r="B30" s="12">
        <v>183</v>
      </c>
      <c r="C30" s="5"/>
      <c r="D30" s="10"/>
      <c r="E30" s="5"/>
      <c r="F30" s="20" t="s">
        <v>57</v>
      </c>
      <c r="G30" s="21" t="s">
        <v>75</v>
      </c>
      <c r="H30" s="21" t="s">
        <v>76</v>
      </c>
      <c r="I30" s="22" t="s">
        <v>60</v>
      </c>
      <c r="J30" s="23" t="s">
        <v>61</v>
      </c>
      <c r="K30" s="23" t="s">
        <v>17</v>
      </c>
      <c r="L30" s="24"/>
    </row>
    <row r="31" spans="2:14" x14ac:dyDescent="0.2">
      <c r="B31" s="12">
        <v>169</v>
      </c>
      <c r="C31" s="6"/>
      <c r="D31" s="6"/>
      <c r="E31" s="6"/>
      <c r="F31" s="20" t="s">
        <v>57</v>
      </c>
      <c r="G31" s="21" t="s">
        <v>77</v>
      </c>
      <c r="H31" s="21" t="s">
        <v>78</v>
      </c>
      <c r="I31" s="22" t="s">
        <v>79</v>
      </c>
      <c r="J31" s="23" t="s">
        <v>61</v>
      </c>
      <c r="K31" s="23" t="s">
        <v>17</v>
      </c>
      <c r="L31" s="24"/>
    </row>
    <row r="32" spans="2:14" x14ac:dyDescent="0.2">
      <c r="B32" s="12">
        <v>169</v>
      </c>
      <c r="C32" s="6"/>
      <c r="D32" s="6"/>
      <c r="E32" s="6"/>
      <c r="F32" s="20" t="s">
        <v>57</v>
      </c>
      <c r="G32" s="21" t="s">
        <v>80</v>
      </c>
      <c r="H32" s="21" t="s">
        <v>81</v>
      </c>
      <c r="I32" s="22" t="s">
        <v>79</v>
      </c>
      <c r="J32" s="23" t="s">
        <v>61</v>
      </c>
      <c r="K32" s="23" t="s">
        <v>17</v>
      </c>
      <c r="L32" s="24"/>
    </row>
    <row r="33" spans="2:12" x14ac:dyDescent="0.2">
      <c r="B33" s="12">
        <v>184</v>
      </c>
      <c r="C33" s="10"/>
      <c r="D33" s="5"/>
      <c r="E33" s="5"/>
      <c r="F33" s="6" t="s">
        <v>13</v>
      </c>
      <c r="G33" s="8" t="s">
        <v>82</v>
      </c>
      <c r="H33" s="8" t="s">
        <v>83</v>
      </c>
      <c r="I33" s="7" t="s">
        <v>84</v>
      </c>
      <c r="J33" s="4">
        <v>20</v>
      </c>
      <c r="K33" s="4" t="s">
        <v>85</v>
      </c>
      <c r="L33" s="13"/>
    </row>
    <row r="34" spans="2:12" x14ac:dyDescent="0.2">
      <c r="B34" s="12">
        <v>185</v>
      </c>
      <c r="C34" s="10"/>
      <c r="D34" s="5"/>
      <c r="E34" s="5"/>
      <c r="F34" s="6" t="s">
        <v>13</v>
      </c>
      <c r="G34" s="8" t="s">
        <v>82</v>
      </c>
      <c r="H34" s="8" t="s">
        <v>83</v>
      </c>
      <c r="I34" s="7" t="s">
        <v>84</v>
      </c>
      <c r="J34" s="4">
        <v>20</v>
      </c>
      <c r="K34" s="4" t="s">
        <v>85</v>
      </c>
      <c r="L34" s="13"/>
    </row>
    <row r="35" spans="2:12" x14ac:dyDescent="0.2">
      <c r="B35" s="12">
        <v>187</v>
      </c>
      <c r="C35" s="5"/>
      <c r="D35" s="10"/>
      <c r="E35" s="5"/>
      <c r="F35" s="6" t="s">
        <v>13</v>
      </c>
      <c r="G35" s="8" t="s">
        <v>86</v>
      </c>
      <c r="H35" s="8" t="s">
        <v>87</v>
      </c>
      <c r="I35" s="7" t="s">
        <v>84</v>
      </c>
      <c r="J35" s="4">
        <v>174</v>
      </c>
      <c r="K35" s="4" t="s">
        <v>88</v>
      </c>
      <c r="L35" s="13"/>
    </row>
    <row r="36" spans="2:12" x14ac:dyDescent="0.2">
      <c r="B36" s="12">
        <v>187</v>
      </c>
      <c r="C36" s="5"/>
      <c r="D36" s="10"/>
      <c r="E36" s="5"/>
      <c r="F36" s="6" t="s">
        <v>13</v>
      </c>
      <c r="G36" s="8" t="s">
        <v>89</v>
      </c>
      <c r="H36" s="8" t="s">
        <v>90</v>
      </c>
      <c r="I36" s="7" t="s">
        <v>84</v>
      </c>
      <c r="J36" s="4">
        <v>174</v>
      </c>
      <c r="K36" s="4" t="s">
        <v>88</v>
      </c>
      <c r="L36" s="13"/>
    </row>
    <row r="37" spans="2:12" x14ac:dyDescent="0.2">
      <c r="B37" s="12">
        <v>187</v>
      </c>
      <c r="C37" s="5"/>
      <c r="D37" s="10"/>
      <c r="E37" s="5"/>
      <c r="F37" s="6" t="s">
        <v>13</v>
      </c>
      <c r="G37" s="8" t="s">
        <v>26</v>
      </c>
      <c r="H37" s="8" t="s">
        <v>27</v>
      </c>
      <c r="I37" s="7" t="s">
        <v>84</v>
      </c>
      <c r="J37" s="4">
        <v>174</v>
      </c>
      <c r="K37" s="4" t="s">
        <v>88</v>
      </c>
      <c r="L37" s="13"/>
    </row>
    <row r="38" spans="2:12" x14ac:dyDescent="0.2">
      <c r="B38" s="12">
        <v>188</v>
      </c>
      <c r="C38" s="5"/>
      <c r="D38" s="10"/>
      <c r="E38" s="5"/>
      <c r="F38" s="6" t="s">
        <v>13</v>
      </c>
      <c r="G38" s="8" t="s">
        <v>91</v>
      </c>
      <c r="H38" s="8" t="s">
        <v>92</v>
      </c>
      <c r="I38" s="7" t="s">
        <v>84</v>
      </c>
      <c r="J38" s="4">
        <v>90</v>
      </c>
      <c r="K38" s="4" t="s">
        <v>66</v>
      </c>
      <c r="L38" s="13"/>
    </row>
    <row r="39" spans="2:12" x14ac:dyDescent="0.2">
      <c r="B39" s="12">
        <v>189</v>
      </c>
      <c r="C39" s="5"/>
      <c r="D39" s="10"/>
      <c r="E39" s="5"/>
      <c r="F39" s="6" t="s">
        <v>13</v>
      </c>
      <c r="G39" s="8" t="s">
        <v>93</v>
      </c>
      <c r="H39" s="8" t="s">
        <v>94</v>
      </c>
      <c r="I39" s="7" t="s">
        <v>84</v>
      </c>
      <c r="J39" s="4">
        <v>111</v>
      </c>
      <c r="K39" s="4" t="s">
        <v>66</v>
      </c>
      <c r="L39" s="13"/>
    </row>
    <row r="40" spans="2:12" x14ac:dyDescent="0.2">
      <c r="B40" s="12">
        <v>170</v>
      </c>
      <c r="C40" s="6"/>
      <c r="D40" s="6"/>
      <c r="E40" s="6"/>
      <c r="F40" s="20" t="s">
        <v>57</v>
      </c>
      <c r="G40" s="21" t="s">
        <v>95</v>
      </c>
      <c r="H40" s="21" t="s">
        <v>96</v>
      </c>
      <c r="I40" s="22" t="s">
        <v>97</v>
      </c>
      <c r="J40" s="23" t="s">
        <v>61</v>
      </c>
      <c r="K40" s="23" t="s">
        <v>17</v>
      </c>
      <c r="L40" s="24"/>
    </row>
    <row r="41" spans="2:12" x14ac:dyDescent="0.2">
      <c r="B41" s="12">
        <v>183</v>
      </c>
      <c r="C41" s="10"/>
      <c r="D41" s="5"/>
      <c r="E41" s="5"/>
      <c r="F41" s="20" t="s">
        <v>57</v>
      </c>
      <c r="G41" s="21" t="s">
        <v>98</v>
      </c>
      <c r="H41" s="21" t="s">
        <v>99</v>
      </c>
      <c r="I41" s="22" t="s">
        <v>97</v>
      </c>
      <c r="J41" s="23" t="s">
        <v>61</v>
      </c>
      <c r="K41" s="23" t="s">
        <v>17</v>
      </c>
      <c r="L41" s="24"/>
    </row>
    <row r="42" spans="2:12" x14ac:dyDescent="0.2">
      <c r="B42" s="12">
        <v>183</v>
      </c>
      <c r="C42" s="10"/>
      <c r="D42" s="5"/>
      <c r="E42" s="5"/>
      <c r="F42" s="20" t="s">
        <v>57</v>
      </c>
      <c r="G42" s="21" t="s">
        <v>100</v>
      </c>
      <c r="H42" s="21" t="s">
        <v>101</v>
      </c>
      <c r="I42" s="22" t="s">
        <v>97</v>
      </c>
      <c r="J42" s="23" t="s">
        <v>61</v>
      </c>
      <c r="K42" s="23" t="s">
        <v>17</v>
      </c>
      <c r="L42" s="24"/>
    </row>
    <row r="43" spans="2:12" x14ac:dyDescent="0.2">
      <c r="B43" s="12">
        <v>186</v>
      </c>
      <c r="C43" s="5"/>
      <c r="D43" s="10"/>
      <c r="E43" s="5"/>
      <c r="F43" s="20" t="s">
        <v>57</v>
      </c>
      <c r="G43" s="21" t="s">
        <v>102</v>
      </c>
      <c r="H43" s="21" t="s">
        <v>103</v>
      </c>
      <c r="I43" s="22" t="s">
        <v>97</v>
      </c>
      <c r="J43" s="23" t="s">
        <v>61</v>
      </c>
      <c r="K43" s="23" t="s">
        <v>17</v>
      </c>
      <c r="L43" s="24"/>
    </row>
    <row r="44" spans="2:12" ht="10.8" thickBot="1" x14ac:dyDescent="0.25">
      <c r="B44" s="15">
        <v>186</v>
      </c>
      <c r="C44" s="16"/>
      <c r="D44" s="17"/>
      <c r="E44" s="16"/>
      <c r="F44" s="40" t="s">
        <v>57</v>
      </c>
      <c r="G44" s="41" t="s">
        <v>104</v>
      </c>
      <c r="H44" s="41" t="s">
        <v>105</v>
      </c>
      <c r="I44" s="42" t="s">
        <v>97</v>
      </c>
      <c r="J44" s="43" t="s">
        <v>61</v>
      </c>
      <c r="K44" s="43" t="s">
        <v>17</v>
      </c>
      <c r="L44" s="44"/>
    </row>
    <row r="45" spans="2:12" x14ac:dyDescent="0.2">
      <c r="C45" s="3"/>
      <c r="D45" s="3"/>
      <c r="E45" s="3"/>
    </row>
    <row r="46" spans="2:12" x14ac:dyDescent="0.2">
      <c r="C46" s="3"/>
      <c r="D46" s="3"/>
      <c r="E46" s="3"/>
    </row>
    <row r="47" spans="2:12" x14ac:dyDescent="0.2">
      <c r="C47" s="3"/>
      <c r="D47" s="3"/>
      <c r="E47" s="3"/>
    </row>
  </sheetData>
  <mergeCells count="9">
    <mergeCell ref="J3:J4"/>
    <mergeCell ref="K3:K4"/>
    <mergeCell ref="L3:L4"/>
    <mergeCell ref="B3:B4"/>
    <mergeCell ref="C3:E3"/>
    <mergeCell ref="F3:F4"/>
    <mergeCell ref="G3:G4"/>
    <mergeCell ref="H3:H4"/>
    <mergeCell ref="I3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18"/>
  <sheetViews>
    <sheetView workbookViewId="0">
      <selection activeCell="K14" sqref="K14"/>
    </sheetView>
  </sheetViews>
  <sheetFormatPr baseColWidth="10" defaultColWidth="11.44140625" defaultRowHeight="14.4" x14ac:dyDescent="0.3"/>
  <cols>
    <col min="3" max="3" width="26.88671875" bestFit="1" customWidth="1"/>
    <col min="7" max="7" width="24.44140625" bestFit="1" customWidth="1"/>
  </cols>
  <sheetData>
    <row r="2" spans="2:14" x14ac:dyDescent="0.3">
      <c r="B2" s="45">
        <v>4</v>
      </c>
      <c r="C2" s="46" t="s">
        <v>106</v>
      </c>
      <c r="D2" s="46" t="s">
        <v>13</v>
      </c>
      <c r="E2" s="46"/>
      <c r="F2" s="47"/>
      <c r="G2" s="47">
        <v>51</v>
      </c>
      <c r="H2" s="29" t="s">
        <v>107</v>
      </c>
      <c r="I2" s="29" t="s">
        <v>108</v>
      </c>
      <c r="J2" s="29" t="s">
        <v>109</v>
      </c>
      <c r="K2" s="29" t="s">
        <v>110</v>
      </c>
      <c r="L2" s="29" t="s">
        <v>111</v>
      </c>
      <c r="M2" s="29" t="s">
        <v>112</v>
      </c>
      <c r="N2" s="47"/>
    </row>
    <row r="3" spans="2:14" x14ac:dyDescent="0.3">
      <c r="B3" s="45">
        <v>5</v>
      </c>
      <c r="C3" s="48" t="s">
        <v>106</v>
      </c>
      <c r="D3" s="48" t="s">
        <v>13</v>
      </c>
      <c r="E3" s="48"/>
      <c r="F3" s="47"/>
      <c r="G3" s="47">
        <v>51</v>
      </c>
      <c r="H3" s="29" t="s">
        <v>107</v>
      </c>
      <c r="I3" s="29" t="s">
        <v>108</v>
      </c>
      <c r="J3" s="29" t="s">
        <v>109</v>
      </c>
      <c r="K3" s="29" t="s">
        <v>110</v>
      </c>
      <c r="L3" s="29" t="s">
        <v>111</v>
      </c>
      <c r="M3" s="29" t="s">
        <v>112</v>
      </c>
      <c r="N3" s="47"/>
    </row>
    <row r="4" spans="2:14" x14ac:dyDescent="0.3">
      <c r="B4" s="45">
        <v>6</v>
      </c>
      <c r="C4" s="48" t="s">
        <v>113</v>
      </c>
      <c r="D4" s="48" t="s">
        <v>13</v>
      </c>
      <c r="E4" s="49"/>
      <c r="F4" s="49"/>
      <c r="G4" s="47"/>
      <c r="H4" s="29" t="s">
        <v>26</v>
      </c>
      <c r="I4" s="29" t="s">
        <v>114</v>
      </c>
      <c r="J4" s="29" t="s">
        <v>115</v>
      </c>
      <c r="K4" s="47"/>
      <c r="L4" s="47"/>
      <c r="M4" s="47"/>
      <c r="N4" s="47"/>
    </row>
    <row r="5" spans="2:14" x14ac:dyDescent="0.3">
      <c r="B5" s="45">
        <v>8</v>
      </c>
      <c r="C5" s="48" t="s">
        <v>113</v>
      </c>
      <c r="D5" s="48" t="s">
        <v>13</v>
      </c>
      <c r="E5" s="49"/>
      <c r="F5" s="49"/>
      <c r="G5" s="47"/>
      <c r="H5" s="29" t="s">
        <v>26</v>
      </c>
      <c r="I5" s="29" t="s">
        <v>114</v>
      </c>
      <c r="J5" s="47"/>
      <c r="K5" s="47"/>
      <c r="L5" s="47"/>
      <c r="M5" s="47"/>
      <c r="N5" s="47"/>
    </row>
    <row r="6" spans="2:14" x14ac:dyDescent="0.3">
      <c r="B6" s="45">
        <v>9</v>
      </c>
      <c r="C6" s="48" t="s">
        <v>113</v>
      </c>
      <c r="D6" s="48" t="s">
        <v>13</v>
      </c>
      <c r="E6" s="49"/>
      <c r="F6" s="49"/>
      <c r="G6" s="47"/>
      <c r="H6" s="29" t="s">
        <v>26</v>
      </c>
      <c r="I6" s="29" t="s">
        <v>114</v>
      </c>
      <c r="J6" s="47"/>
      <c r="K6" s="47"/>
      <c r="L6" s="47"/>
      <c r="M6" s="47"/>
      <c r="N6" s="47"/>
    </row>
    <row r="7" spans="2:14" x14ac:dyDescent="0.3">
      <c r="B7" s="45">
        <v>15</v>
      </c>
      <c r="C7" s="48" t="s">
        <v>116</v>
      </c>
      <c r="D7" s="48" t="s">
        <v>13</v>
      </c>
      <c r="E7" s="48"/>
      <c r="F7" s="47"/>
      <c r="G7" s="47">
        <v>90</v>
      </c>
      <c r="H7" s="29" t="s">
        <v>117</v>
      </c>
      <c r="I7" s="29" t="s">
        <v>117</v>
      </c>
      <c r="J7" s="47"/>
      <c r="K7" s="47"/>
      <c r="L7" s="47"/>
      <c r="M7" s="47"/>
      <c r="N7" s="47"/>
    </row>
    <row r="8" spans="2:14" x14ac:dyDescent="0.3">
      <c r="B8" s="45">
        <v>19</v>
      </c>
      <c r="C8" s="48" t="s">
        <v>118</v>
      </c>
      <c r="D8" s="48" t="s">
        <v>13</v>
      </c>
      <c r="E8" s="47"/>
      <c r="F8" s="47"/>
      <c r="G8" s="47"/>
      <c r="H8" s="29" t="s">
        <v>115</v>
      </c>
      <c r="I8" s="47"/>
      <c r="J8" s="47"/>
      <c r="K8" s="47"/>
      <c r="L8" s="47"/>
      <c r="M8" s="47"/>
      <c r="N8" s="47"/>
    </row>
    <row r="9" spans="2:14" x14ac:dyDescent="0.3">
      <c r="B9" s="45">
        <v>23</v>
      </c>
      <c r="C9" s="48" t="s">
        <v>119</v>
      </c>
      <c r="D9" s="48" t="s">
        <v>57</v>
      </c>
      <c r="E9" s="48" t="s">
        <v>120</v>
      </c>
      <c r="F9" s="47">
        <v>1.5</v>
      </c>
      <c r="G9" s="47" t="s">
        <v>121</v>
      </c>
      <c r="H9" s="29" t="s">
        <v>80</v>
      </c>
      <c r="I9" s="47"/>
      <c r="J9" s="47"/>
      <c r="K9" s="47"/>
      <c r="L9" s="47"/>
      <c r="M9" s="47"/>
      <c r="N9" s="47"/>
    </row>
    <row r="10" spans="2:14" x14ac:dyDescent="0.3">
      <c r="B10" s="45">
        <v>25</v>
      </c>
      <c r="C10" s="48" t="s">
        <v>122</v>
      </c>
      <c r="D10" s="48" t="s">
        <v>57</v>
      </c>
      <c r="E10" s="48" t="s">
        <v>120</v>
      </c>
      <c r="F10" s="47">
        <v>1.52</v>
      </c>
      <c r="G10" s="47" t="s">
        <v>123</v>
      </c>
      <c r="H10" s="29" t="s">
        <v>124</v>
      </c>
      <c r="I10" s="47"/>
      <c r="J10" s="47"/>
      <c r="K10" s="47"/>
      <c r="L10" s="47"/>
      <c r="M10" s="47"/>
      <c r="N10" s="47"/>
    </row>
    <row r="11" spans="2:14" x14ac:dyDescent="0.3">
      <c r="B11" s="45">
        <v>27</v>
      </c>
      <c r="C11" s="48" t="s">
        <v>125</v>
      </c>
      <c r="D11" s="48" t="s">
        <v>57</v>
      </c>
      <c r="E11" s="48" t="s">
        <v>120</v>
      </c>
      <c r="F11" s="47">
        <v>1.52</v>
      </c>
      <c r="G11" s="47" t="s">
        <v>123</v>
      </c>
      <c r="H11" s="29" t="s">
        <v>49</v>
      </c>
      <c r="I11" s="29" t="s">
        <v>49</v>
      </c>
      <c r="J11" s="47"/>
      <c r="K11" s="47"/>
      <c r="L11" s="47"/>
      <c r="M11" s="47"/>
      <c r="N11" s="47"/>
    </row>
    <row r="12" spans="2:14" x14ac:dyDescent="0.3">
      <c r="B12" s="45">
        <v>27</v>
      </c>
      <c r="C12" s="48" t="s">
        <v>126</v>
      </c>
      <c r="D12" s="48" t="s">
        <v>13</v>
      </c>
      <c r="E12" s="47"/>
      <c r="F12" s="47"/>
      <c r="G12" s="47"/>
      <c r="H12" s="29" t="s">
        <v>49</v>
      </c>
      <c r="I12" s="29" t="s">
        <v>49</v>
      </c>
      <c r="J12" s="47"/>
      <c r="K12" s="47"/>
      <c r="L12" s="47"/>
      <c r="M12" s="47"/>
      <c r="N12" s="47"/>
    </row>
    <row r="13" spans="2:14" x14ac:dyDescent="0.3">
      <c r="B13" s="45">
        <v>28</v>
      </c>
      <c r="C13" s="48" t="s">
        <v>127</v>
      </c>
      <c r="D13" s="48" t="s">
        <v>57</v>
      </c>
      <c r="E13" s="50" t="s">
        <v>120</v>
      </c>
      <c r="F13" s="49">
        <v>1.52</v>
      </c>
      <c r="G13" s="47" t="s">
        <v>123</v>
      </c>
      <c r="H13" s="29" t="s">
        <v>128</v>
      </c>
      <c r="I13" s="29" t="s">
        <v>129</v>
      </c>
      <c r="J13" s="29" t="s">
        <v>130</v>
      </c>
      <c r="K13" s="29" t="s">
        <v>95</v>
      </c>
      <c r="L13" s="29" t="s">
        <v>131</v>
      </c>
      <c r="M13" s="29" t="s">
        <v>132</v>
      </c>
      <c r="N13" s="29" t="s">
        <v>62</v>
      </c>
    </row>
    <row r="14" spans="2:14" x14ac:dyDescent="0.3">
      <c r="B14" s="45">
        <v>29</v>
      </c>
      <c r="C14" s="46" t="s">
        <v>133</v>
      </c>
      <c r="D14" s="46" t="s">
        <v>57</v>
      </c>
      <c r="E14" s="51" t="s">
        <v>120</v>
      </c>
      <c r="F14" s="49">
        <v>1.52</v>
      </c>
      <c r="G14" s="47" t="s">
        <v>123</v>
      </c>
      <c r="H14" s="29" t="s">
        <v>80</v>
      </c>
      <c r="I14" s="47"/>
      <c r="J14" s="47"/>
      <c r="K14" s="47"/>
      <c r="L14" s="47"/>
      <c r="M14" s="47"/>
      <c r="N14" s="47"/>
    </row>
    <row r="15" spans="2:14" x14ac:dyDescent="0.3">
      <c r="B15" s="45">
        <v>35</v>
      </c>
      <c r="C15" s="48" t="s">
        <v>134</v>
      </c>
      <c r="D15" s="48" t="s">
        <v>13</v>
      </c>
      <c r="E15" s="50"/>
      <c r="F15" s="49"/>
      <c r="G15" s="47">
        <v>65</v>
      </c>
      <c r="H15" s="47" t="s">
        <v>135</v>
      </c>
      <c r="I15" s="47"/>
      <c r="J15" s="47"/>
      <c r="K15" s="47"/>
      <c r="L15" s="47"/>
      <c r="M15" s="47"/>
      <c r="N15" s="47"/>
    </row>
    <row r="16" spans="2:14" x14ac:dyDescent="0.3">
      <c r="B16" s="45">
        <v>36</v>
      </c>
      <c r="C16" s="48" t="s">
        <v>136</v>
      </c>
      <c r="D16" s="48" t="s">
        <v>57</v>
      </c>
      <c r="E16" s="50" t="s">
        <v>137</v>
      </c>
      <c r="F16" s="49">
        <v>0.94399999999999995</v>
      </c>
      <c r="G16" s="47" t="s">
        <v>138</v>
      </c>
      <c r="H16" s="29" t="s">
        <v>102</v>
      </c>
      <c r="I16" s="47"/>
      <c r="J16" s="47"/>
      <c r="K16" s="47"/>
      <c r="L16" s="47"/>
      <c r="M16" s="47"/>
      <c r="N16" s="47"/>
    </row>
    <row r="17" spans="2:14" x14ac:dyDescent="0.3">
      <c r="B17" s="45">
        <v>44</v>
      </c>
      <c r="C17" s="48" t="s">
        <v>139</v>
      </c>
      <c r="D17" s="48" t="s">
        <v>57</v>
      </c>
      <c r="E17" s="48" t="s">
        <v>120</v>
      </c>
      <c r="F17" s="47">
        <v>0.97</v>
      </c>
      <c r="G17" s="47" t="s">
        <v>140</v>
      </c>
      <c r="H17" s="29" t="s">
        <v>141</v>
      </c>
      <c r="I17" s="47"/>
      <c r="J17" s="47"/>
      <c r="K17" s="47"/>
      <c r="L17" s="47"/>
      <c r="M17" s="47"/>
      <c r="N17" s="47"/>
    </row>
    <row r="18" spans="2:14" x14ac:dyDescent="0.3">
      <c r="B18" s="45">
        <v>85</v>
      </c>
      <c r="C18" s="52" t="s">
        <v>142</v>
      </c>
      <c r="D18" s="52" t="s">
        <v>143</v>
      </c>
      <c r="E18" s="52" t="s">
        <v>137</v>
      </c>
      <c r="F18" s="47">
        <v>1.3</v>
      </c>
      <c r="G18" s="47" t="s">
        <v>144</v>
      </c>
      <c r="H18" s="29" t="s">
        <v>145</v>
      </c>
      <c r="I18" s="29" t="s">
        <v>146</v>
      </c>
      <c r="J18" s="29" t="s">
        <v>147</v>
      </c>
      <c r="K18" s="47"/>
      <c r="L18" s="47"/>
      <c r="M18" s="47"/>
      <c r="N18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zoomScale="90" zoomScaleNormal="90" workbookViewId="0">
      <selection activeCell="K14" sqref="K14"/>
    </sheetView>
  </sheetViews>
  <sheetFormatPr baseColWidth="10" defaultColWidth="10.88671875" defaultRowHeight="13.2" x14ac:dyDescent="0.25"/>
  <cols>
    <col min="1" max="1" width="10.88671875" style="60"/>
    <col min="2" max="2" width="79.6640625" style="60" customWidth="1"/>
    <col min="3" max="16384" width="10.88671875" style="60"/>
  </cols>
  <sheetData>
    <row r="1" spans="1:2" x14ac:dyDescent="0.25">
      <c r="A1" s="60" t="s">
        <v>396</v>
      </c>
    </row>
    <row r="3" spans="1:2" x14ac:dyDescent="0.25">
      <c r="A3" s="61" t="s">
        <v>397</v>
      </c>
      <c r="B3" s="62" t="s">
        <v>398</v>
      </c>
    </row>
    <row r="4" spans="1:2" x14ac:dyDescent="0.25">
      <c r="A4" s="61">
        <v>44887</v>
      </c>
      <c r="B4" s="62" t="s">
        <v>399</v>
      </c>
    </row>
    <row r="5" spans="1:2" x14ac:dyDescent="0.25">
      <c r="A5" s="61">
        <v>44893</v>
      </c>
      <c r="B5" s="62" t="s">
        <v>400</v>
      </c>
    </row>
    <row r="6" spans="1:2" x14ac:dyDescent="0.25">
      <c r="A6" s="61"/>
      <c r="B6" s="62" t="s">
        <v>401</v>
      </c>
    </row>
    <row r="7" spans="1:2" x14ac:dyDescent="0.25">
      <c r="A7" s="61">
        <v>44935</v>
      </c>
      <c r="B7" s="62" t="s">
        <v>402</v>
      </c>
    </row>
    <row r="8" spans="1:2" x14ac:dyDescent="0.25">
      <c r="A8" s="61">
        <v>44935</v>
      </c>
      <c r="B8" s="62" t="s">
        <v>403</v>
      </c>
    </row>
    <row r="9" spans="1:2" x14ac:dyDescent="0.25">
      <c r="A9" s="61">
        <v>44994</v>
      </c>
      <c r="B9" s="62" t="s">
        <v>404</v>
      </c>
    </row>
    <row r="10" spans="1:2" x14ac:dyDescent="0.25">
      <c r="A10" s="61">
        <v>45007</v>
      </c>
      <c r="B10" s="62" t="s">
        <v>405</v>
      </c>
    </row>
    <row r="11" spans="1:2" x14ac:dyDescent="0.25">
      <c r="A11" s="61">
        <v>45247</v>
      </c>
      <c r="B11" s="62" t="s">
        <v>406</v>
      </c>
    </row>
    <row r="12" spans="1:2" x14ac:dyDescent="0.25">
      <c r="A12" s="61">
        <v>45211</v>
      </c>
      <c r="B12" s="62" t="s">
        <v>407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39851-66B5-4D41-8035-F69E04FB1675}">
  <dimension ref="B2:B5"/>
  <sheetViews>
    <sheetView workbookViewId="0">
      <selection activeCell="K14" sqref="K14"/>
    </sheetView>
  </sheetViews>
  <sheetFormatPr baseColWidth="10" defaultColWidth="11.44140625" defaultRowHeight="14.4" x14ac:dyDescent="0.3"/>
  <sheetData>
    <row r="2" spans="2:2" x14ac:dyDescent="0.3">
      <c r="B2" t="s">
        <v>408</v>
      </c>
    </row>
    <row r="3" spans="2:2" x14ac:dyDescent="0.3">
      <c r="B3" s="58" t="s">
        <v>13</v>
      </c>
    </row>
    <row r="4" spans="2:2" x14ac:dyDescent="0.3">
      <c r="B4" s="58" t="s">
        <v>173</v>
      </c>
    </row>
    <row r="5" spans="2:2" x14ac:dyDescent="0.3">
      <c r="B5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INVENTARIO</vt:lpstr>
      <vt:lpstr>INVENTARIO </vt:lpstr>
      <vt:lpstr>Punto 1</vt:lpstr>
      <vt:lpstr>Punto 2</vt:lpstr>
      <vt:lpstr>Punto 3</vt:lpstr>
      <vt:lpstr>Punto 4</vt:lpstr>
      <vt:lpstr>CONTROL DE CAMBIOS</vt:lpstr>
      <vt:lpstr>Hoja1</vt:lpstr>
      <vt:lpstr>'INVENTARIO '!Área_de_impresión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Trujillo</dc:creator>
  <cp:keywords/>
  <dc:description/>
  <cp:lastModifiedBy>Rafael Cornejo</cp:lastModifiedBy>
  <cp:revision/>
  <dcterms:created xsi:type="dcterms:W3CDTF">2018-08-03T16:59:38Z</dcterms:created>
  <dcterms:modified xsi:type="dcterms:W3CDTF">2024-03-27T16:46:37Z</dcterms:modified>
  <cp:category/>
  <cp:contentStatus/>
</cp:coreProperties>
</file>