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Projeto\"/>
    </mc:Choice>
  </mc:AlternateContent>
  <xr:revisionPtr revIDLastSave="0" documentId="13_ncr:1_{6A2A96A3-6677-40B1-AC5A-210AFD4E74AE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14" i="1"/>
  <c r="E11" i="1"/>
  <c r="E17" i="1"/>
  <c r="E21" i="1"/>
  <c r="E8" i="1"/>
  <c r="E10" i="1"/>
  <c r="E13" i="1"/>
  <c r="E18" i="1"/>
  <c r="E20" i="1"/>
  <c r="E19" i="1"/>
  <c r="E16" i="1"/>
  <c r="E15" i="1"/>
  <c r="E9" i="1"/>
  <c r="D2" i="1" l="1"/>
  <c r="J2" i="1"/>
  <c r="E5" i="1"/>
  <c r="E6" i="1"/>
  <c r="E12" i="1"/>
  <c r="E7" i="1"/>
  <c r="E22" i="1"/>
  <c r="B2" i="1"/>
</calcChain>
</file>

<file path=xl/sharedStrings.xml><?xml version="1.0" encoding="utf-8"?>
<sst xmlns="http://schemas.openxmlformats.org/spreadsheetml/2006/main" count="92" uniqueCount="60">
  <si>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</si>
  <si>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</si>
  <si>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</si>
  <si>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</si>
  <si>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</si>
  <si>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</si>
  <si>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</si>
  <si>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</si>
  <si>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</si>
  <si>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</si>
  <si>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</si>
  <si>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</si>
  <si>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</si>
  <si>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</si>
  <si>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</si>
  <si>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</si>
  <si>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DOMAINS</t>
  </si>
  <si>
    <t>Code</t>
  </si>
  <si>
    <t>bool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</si>
  <si>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</si>
  <si>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</si>
  <si>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</si>
  <si>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</si>
  <si>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</si>
  <si>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</si>
  <si>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</si>
  <si>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</si>
  <si>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</si>
  <si>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Name</t>
  </si>
  <si>
    <t>Nome do Status</t>
  </si>
  <si>
    <t>Enabled</t>
  </si>
  <si>
    <t>TypeCode</t>
  </si>
  <si>
    <t>Código do Tipo</t>
  </si>
  <si>
    <t>TypeName</t>
  </si>
  <si>
    <t>Nome do Tipo</t>
  </si>
  <si>
    <t>DateTime</t>
  </si>
  <si>
    <t>Ativo</t>
  </si>
  <si>
    <t>Usuário</t>
  </si>
  <si>
    <t>User</t>
  </si>
  <si>
    <t>Chave de Acesso</t>
  </si>
  <si>
    <t>AccessKey</t>
  </si>
  <si>
    <t>Password</t>
  </si>
  <si>
    <t>Senha</t>
  </si>
  <si>
    <t>ProfileCode</t>
  </si>
  <si>
    <t>ProfileName</t>
  </si>
  <si>
    <t>Código do Perfil</t>
  </si>
  <si>
    <t>Nome do Perfil</t>
  </si>
  <si>
    <t>StatusCode</t>
  </si>
  <si>
    <t>StatusName</t>
  </si>
  <si>
    <t>Código do Status</t>
  </si>
  <si>
    <t>Nome</t>
  </si>
  <si>
    <t>LastAccess</t>
  </si>
  <si>
    <t>Último Acesso</t>
  </si>
  <si>
    <t>Email</t>
  </si>
  <si>
    <t>E-mail</t>
  </si>
  <si>
    <t>Phone</t>
  </si>
  <si>
    <t>Telefone</t>
  </si>
  <si>
    <t>AccessCount</t>
  </si>
  <si>
    <t>Quantidade de Acessos</t>
  </si>
  <si>
    <t>Avatar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</si>
</sst>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2"/>
  <sheetViews>
    <sheetView tabSelected="1" zoomScaleNormal="100" zoomScalePageLayoutView="115" workbookViewId="0">
      <selection activeCell="I2" sqref="I2"/>
    </sheetView>
  </sheetViews>
  <sheetFormatPr defaultColWidth="118" defaultRowHeight="15.75" x14ac:dyDescent="0.25"/>
  <cols>
    <col min="1" max="1" width="17.25" style="5" bestFit="1" customWidth="1"/>
    <col min="2" max="2" width="11.25" style="5" bestFit="1" customWidth="1"/>
    <col min="3" max="3" width="11.875" style="5" bestFit="1" customWidth="1"/>
    <col min="4" max="4" width="14.375" style="6" bestFit="1" customWidth="1"/>
    <col min="5" max="5" width="18.75" style="5" bestFit="1" customWidth="1"/>
    <col min="6" max="6" width="28.5" style="5" bestFit="1" customWidth="1"/>
    <col min="7" max="7" width="8.875" style="5" bestFit="1" customWidth="1"/>
    <col min="8" max="8" width="19.125" style="5" bestFit="1" customWidth="1"/>
    <col min="9" max="9" width="13.625" style="5" bestFit="1" customWidth="1"/>
    <col min="10" max="10" width="11.875" style="5" bestFit="1" customWidth="1"/>
    <col min="11" max="11" width="10.37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7" t="s">
        <v>21</v>
      </c>
      <c r="H1" s="7" t="s">
        <v>22</v>
      </c>
      <c r="I1" s="7" t="s">
        <v>23</v>
      </c>
      <c r="J1" s="7" t="s">
        <v>24</v>
      </c>
      <c r="K1" s="1" t="s">
        <v>27</v>
      </c>
    </row>
    <row r="2" spans="1:11" s="3" customFormat="1" x14ac:dyDescent="0.25">
      <c r="A2" s="3" t="s">
        <v>38</v>
      </c>
      <c r="B2" s="3" t="str">
        <f>SplitProp(A2)</f>
        <v>user</v>
      </c>
      <c r="C2" s="3" t="s">
        <v>37</v>
      </c>
      <c r="D2" s="4" t="str">
        <f>A7</f>
        <v>Name</v>
      </c>
      <c r="E2" s="3" t="str">
        <f>A5</f>
        <v>Id</v>
      </c>
      <c r="I2" s="3">
        <v>1000</v>
      </c>
      <c r="J2" s="3" t="str">
        <f>A6</f>
        <v>Code</v>
      </c>
      <c r="K2" s="8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16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25">
      <c r="A6" s="3" t="s">
        <v>17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25">
      <c r="A7" s="5" t="s">
        <v>28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50</v>
      </c>
    </row>
    <row r="8" spans="1:11" s="3" customFormat="1" x14ac:dyDescent="0.25">
      <c r="A8" s="3" t="s">
        <v>40</v>
      </c>
      <c r="B8" s="3" t="s">
        <v>12</v>
      </c>
      <c r="C8" s="3" t="s">
        <v>7</v>
      </c>
      <c r="D8" s="4">
        <v>150</v>
      </c>
      <c r="E8" s="3" t="str">
        <f t="shared" ref="E8" si="1">SplitProp(A8)</f>
        <v>access_key</v>
      </c>
      <c r="F8" s="3" t="s">
        <v>39</v>
      </c>
    </row>
    <row r="9" spans="1:11" x14ac:dyDescent="0.25">
      <c r="A9" s="5" t="s">
        <v>41</v>
      </c>
      <c r="B9" s="5" t="s">
        <v>12</v>
      </c>
      <c r="C9" s="5" t="s">
        <v>7</v>
      </c>
      <c r="D9" s="6">
        <v>150</v>
      </c>
      <c r="E9" s="5" t="str">
        <f t="shared" ref="E9:E10" si="2">SplitProp(A9)</f>
        <v>password</v>
      </c>
      <c r="F9" s="5" t="s">
        <v>42</v>
      </c>
    </row>
    <row r="10" spans="1:11" s="3" customFormat="1" x14ac:dyDescent="0.25">
      <c r="A10" s="3" t="s">
        <v>53</v>
      </c>
      <c r="B10" s="3" t="s">
        <v>12</v>
      </c>
      <c r="C10" s="3" t="s">
        <v>11</v>
      </c>
      <c r="D10" s="4">
        <v>255</v>
      </c>
      <c r="E10" s="3" t="str">
        <f t="shared" si="2"/>
        <v>email</v>
      </c>
      <c r="F10" s="3" t="s">
        <v>54</v>
      </c>
    </row>
    <row r="11" spans="1:11" x14ac:dyDescent="0.25">
      <c r="A11" s="5" t="s">
        <v>55</v>
      </c>
      <c r="B11" s="5" t="s">
        <v>12</v>
      </c>
      <c r="C11" s="5" t="s">
        <v>11</v>
      </c>
      <c r="D11" s="6">
        <v>20</v>
      </c>
      <c r="E11" s="5" t="str">
        <f t="shared" ref="E11" si="3">SplitProp(A11)</f>
        <v>phone</v>
      </c>
      <c r="F11" s="5" t="s">
        <v>56</v>
      </c>
    </row>
    <row r="12" spans="1:11" s="3" customFormat="1" x14ac:dyDescent="0.25">
      <c r="A12" s="3" t="s">
        <v>31</v>
      </c>
      <c r="B12" s="3" t="s">
        <v>9</v>
      </c>
      <c r="C12" s="3" t="s">
        <v>7</v>
      </c>
      <c r="D12" s="4">
        <v>0</v>
      </c>
      <c r="E12" s="3" t="str">
        <f>SplitProp(A12)</f>
        <v>type_code</v>
      </c>
      <c r="F12" s="3" t="s">
        <v>32</v>
      </c>
    </row>
    <row r="13" spans="1:11" x14ac:dyDescent="0.25">
      <c r="A13" s="5" t="s">
        <v>33</v>
      </c>
      <c r="B13" s="5" t="s">
        <v>12</v>
      </c>
      <c r="C13" s="5" t="s">
        <v>11</v>
      </c>
      <c r="D13" s="6">
        <v>255</v>
      </c>
      <c r="E13" s="5" t="str">
        <f t="shared" ref="E13:E18" si="4">SplitProp(A13)</f>
        <v>type_name</v>
      </c>
      <c r="F13" s="5" t="s">
        <v>34</v>
      </c>
    </row>
    <row r="14" spans="1:11" s="3" customFormat="1" x14ac:dyDescent="0.25">
      <c r="A14" s="3" t="s">
        <v>43</v>
      </c>
      <c r="B14" s="3" t="s">
        <v>9</v>
      </c>
      <c r="C14" s="3" t="s">
        <v>7</v>
      </c>
      <c r="D14" s="4">
        <v>0</v>
      </c>
      <c r="E14" s="3" t="str">
        <f>SplitProp(A14)</f>
        <v>profile_code</v>
      </c>
      <c r="F14" s="3" t="s">
        <v>45</v>
      </c>
    </row>
    <row r="15" spans="1:11" x14ac:dyDescent="0.25">
      <c r="A15" s="5" t="s">
        <v>44</v>
      </c>
      <c r="B15" s="5" t="s">
        <v>12</v>
      </c>
      <c r="C15" s="5" t="s">
        <v>11</v>
      </c>
      <c r="D15" s="6">
        <v>255</v>
      </c>
      <c r="E15" s="5" t="str">
        <f t="shared" ref="E15" si="5">SplitProp(A15)</f>
        <v>profile_name</v>
      </c>
      <c r="F15" s="5" t="s">
        <v>46</v>
      </c>
    </row>
    <row r="16" spans="1:11" s="3" customFormat="1" x14ac:dyDescent="0.25">
      <c r="A16" s="3" t="s">
        <v>47</v>
      </c>
      <c r="B16" s="3" t="s">
        <v>9</v>
      </c>
      <c r="C16" s="3" t="s">
        <v>7</v>
      </c>
      <c r="D16" s="4">
        <v>0</v>
      </c>
      <c r="E16" s="3" t="str">
        <f>SplitProp(A16)</f>
        <v>status_code</v>
      </c>
      <c r="F16" s="3" t="s">
        <v>49</v>
      </c>
    </row>
    <row r="17" spans="1:6" x14ac:dyDescent="0.25">
      <c r="A17" s="5" t="s">
        <v>48</v>
      </c>
      <c r="B17" s="5" t="s">
        <v>12</v>
      </c>
      <c r="C17" s="5" t="s">
        <v>11</v>
      </c>
      <c r="D17" s="6">
        <v>255</v>
      </c>
      <c r="E17" s="5" t="str">
        <f t="shared" ref="E17" si="6">SplitProp(A17)</f>
        <v>status_name</v>
      </c>
      <c r="F17" s="5" t="s">
        <v>29</v>
      </c>
    </row>
    <row r="18" spans="1:6" s="3" customFormat="1" x14ac:dyDescent="0.25">
      <c r="A18" s="3" t="s">
        <v>51</v>
      </c>
      <c r="B18" s="3" t="s">
        <v>35</v>
      </c>
      <c r="C18" s="3" t="s">
        <v>11</v>
      </c>
      <c r="D18" s="4">
        <v>10</v>
      </c>
      <c r="E18" s="3" t="str">
        <f t="shared" si="4"/>
        <v>last_access</v>
      </c>
      <c r="F18" s="3" t="s">
        <v>52</v>
      </c>
    </row>
    <row r="19" spans="1:6" x14ac:dyDescent="0.25">
      <c r="A19" s="5" t="s">
        <v>57</v>
      </c>
      <c r="B19" s="5" t="s">
        <v>9</v>
      </c>
      <c r="C19" s="5" t="s">
        <v>7</v>
      </c>
      <c r="D19" s="6">
        <v>10</v>
      </c>
      <c r="E19" s="5" t="str">
        <f>SplitProp(A19)</f>
        <v>access_count</v>
      </c>
      <c r="F19" s="5" t="s">
        <v>58</v>
      </c>
    </row>
    <row r="20" spans="1:6" s="3" customFormat="1" x14ac:dyDescent="0.25">
      <c r="A20" s="3" t="s">
        <v>30</v>
      </c>
      <c r="B20" s="3" t="s">
        <v>18</v>
      </c>
      <c r="C20" s="3" t="s">
        <v>7</v>
      </c>
      <c r="D20" s="4">
        <v>0</v>
      </c>
      <c r="E20" s="3" t="str">
        <f t="shared" ref="E20:E21" si="7">SplitProp(A20)</f>
        <v>enabled</v>
      </c>
      <c r="F20" s="3" t="s">
        <v>36</v>
      </c>
    </row>
    <row r="21" spans="1:6" x14ac:dyDescent="0.25">
      <c r="A21" s="5" t="s">
        <v>59</v>
      </c>
      <c r="B21" s="5" t="s">
        <v>12</v>
      </c>
      <c r="C21" s="5" t="s">
        <v>11</v>
      </c>
      <c r="D21" s="6">
        <v>8000</v>
      </c>
      <c r="E21" s="5" t="str">
        <f t="shared" si="7"/>
        <v>avatar</v>
      </c>
      <c r="F21" s="5" t="s">
        <v>59</v>
      </c>
    </row>
    <row r="22" spans="1:6" s="3" customFormat="1" x14ac:dyDescent="0.25">
      <c r="A22" s="3" t="s">
        <v>14</v>
      </c>
      <c r="B22" s="3" t="s">
        <v>12</v>
      </c>
      <c r="C22" s="3" t="s">
        <v>11</v>
      </c>
      <c r="D22" s="4">
        <v>8000</v>
      </c>
      <c r="E22" s="3" t="str">
        <f>SplitProp(A22)</f>
        <v>note</v>
      </c>
      <c r="F22" s="3" t="s">
        <v>15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 Coqueiro</cp:lastModifiedBy>
  <dcterms:created xsi:type="dcterms:W3CDTF">2015-11-13T18:23:01Z</dcterms:created>
  <dcterms:modified xsi:type="dcterms:W3CDTF">2023-09-29T19:16:19Z</dcterms:modified>
</cp:coreProperties>
</file>