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0" documentId="8_{09A88BB0-8FCC-4B79-93D8-4C7933C8FEB8}" xr6:coauthVersionLast="45" xr6:coauthVersionMax="45" xr10:uidLastSave="{00000000-0000-0000-0000-000000000000}"/>
  <bookViews>
    <workbookView xWindow="-108" yWindow="-108" windowWidth="23256" windowHeight="12576" xr2:uid="{6348E7C1-8776-4866-B320-7FB9D3036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15" i="1"/>
</calcChain>
</file>

<file path=xl/sharedStrings.xml><?xml version="1.0" encoding="utf-8"?>
<sst xmlns="http://schemas.openxmlformats.org/spreadsheetml/2006/main" count="7" uniqueCount="7">
  <si>
    <t>Fecha</t>
  </si>
  <si>
    <t>Sal. Medio diario</t>
  </si>
  <si>
    <t>Data from IMSS</t>
  </si>
  <si>
    <t>http://www.stps.gob.mx/gobmx/estadisticas/302_0057.htm?verinfo=2</t>
  </si>
  <si>
    <t>var(r_wage)</t>
  </si>
  <si>
    <t>var(n_wage)</t>
  </si>
  <si>
    <t>Infl (annual)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</si>
</sst>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"/>
    <numFmt numFmtId="165" formatCode="#,##0.00;[Red]#,##0.00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indexed="55"/>
      </left>
      <right style="double">
        <color indexed="55"/>
      </right>
      <top style="double">
        <color indexed="55"/>
      </top>
      <bottom style="double">
        <color indexed="5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2" borderId="0" xfId="0" applyFill="1"/>
    <xf numFmtId="0" fontId="2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Wages and Inflation</a:t>
            </a:r>
          </a:p>
          <a:p>
            <a:pPr>
              <a:defRPr/>
            </a:pPr>
            <a:r>
              <a:rPr lang="es-MX"/>
              <a:t>(Y% MX)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Hoja1!$D$2</c:f>
              <c:strCache>
                <c:ptCount val="1"/>
                <c:pt idx="0">
                  <c:v>Infl (annual)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Hoja1!$A$3:$A$315</c:f>
              <c:numCache>
                <c:formatCode>mmm\-yy</c:formatCode>
                <c:ptCount val="313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  <c:pt idx="89">
                  <c:v>37043</c:v>
                </c:pt>
                <c:pt idx="90">
                  <c:v>37073</c:v>
                </c:pt>
                <c:pt idx="91">
                  <c:v>37104</c:v>
                </c:pt>
                <c:pt idx="92">
                  <c:v>37135</c:v>
                </c:pt>
                <c:pt idx="93">
                  <c:v>37165</c:v>
                </c:pt>
                <c:pt idx="94">
                  <c:v>37196</c:v>
                </c:pt>
                <c:pt idx="95">
                  <c:v>37226</c:v>
                </c:pt>
                <c:pt idx="96">
                  <c:v>37257</c:v>
                </c:pt>
                <c:pt idx="97">
                  <c:v>37288</c:v>
                </c:pt>
                <c:pt idx="98">
                  <c:v>37316</c:v>
                </c:pt>
                <c:pt idx="99">
                  <c:v>37347</c:v>
                </c:pt>
                <c:pt idx="100">
                  <c:v>37377</c:v>
                </c:pt>
                <c:pt idx="101">
                  <c:v>37408</c:v>
                </c:pt>
                <c:pt idx="102">
                  <c:v>37438</c:v>
                </c:pt>
                <c:pt idx="103">
                  <c:v>37469</c:v>
                </c:pt>
                <c:pt idx="104">
                  <c:v>37500</c:v>
                </c:pt>
                <c:pt idx="105">
                  <c:v>37530</c:v>
                </c:pt>
                <c:pt idx="106">
                  <c:v>37561</c:v>
                </c:pt>
                <c:pt idx="107">
                  <c:v>37591</c:v>
                </c:pt>
                <c:pt idx="108">
                  <c:v>37622</c:v>
                </c:pt>
                <c:pt idx="109">
                  <c:v>37653</c:v>
                </c:pt>
                <c:pt idx="110">
                  <c:v>37681</c:v>
                </c:pt>
                <c:pt idx="111">
                  <c:v>37712</c:v>
                </c:pt>
                <c:pt idx="112">
                  <c:v>37742</c:v>
                </c:pt>
                <c:pt idx="113">
                  <c:v>37773</c:v>
                </c:pt>
                <c:pt idx="114">
                  <c:v>37803</c:v>
                </c:pt>
                <c:pt idx="115">
                  <c:v>37834</c:v>
                </c:pt>
                <c:pt idx="116">
                  <c:v>37865</c:v>
                </c:pt>
                <c:pt idx="117">
                  <c:v>37895</c:v>
                </c:pt>
                <c:pt idx="118">
                  <c:v>37926</c:v>
                </c:pt>
                <c:pt idx="119">
                  <c:v>37956</c:v>
                </c:pt>
                <c:pt idx="120">
                  <c:v>37987</c:v>
                </c:pt>
                <c:pt idx="121">
                  <c:v>38018</c:v>
                </c:pt>
                <c:pt idx="122">
                  <c:v>38047</c:v>
                </c:pt>
                <c:pt idx="123">
                  <c:v>38078</c:v>
                </c:pt>
                <c:pt idx="124">
                  <c:v>38108</c:v>
                </c:pt>
                <c:pt idx="125">
                  <c:v>38139</c:v>
                </c:pt>
                <c:pt idx="126">
                  <c:v>38169</c:v>
                </c:pt>
                <c:pt idx="127">
                  <c:v>38200</c:v>
                </c:pt>
                <c:pt idx="128">
                  <c:v>38231</c:v>
                </c:pt>
                <c:pt idx="129">
                  <c:v>38261</c:v>
                </c:pt>
                <c:pt idx="130">
                  <c:v>38292</c:v>
                </c:pt>
                <c:pt idx="131">
                  <c:v>38322</c:v>
                </c:pt>
                <c:pt idx="132">
                  <c:v>38353</c:v>
                </c:pt>
                <c:pt idx="133">
                  <c:v>38384</c:v>
                </c:pt>
                <c:pt idx="134">
                  <c:v>38412</c:v>
                </c:pt>
                <c:pt idx="135">
                  <c:v>38443</c:v>
                </c:pt>
                <c:pt idx="136">
                  <c:v>38473</c:v>
                </c:pt>
                <c:pt idx="137">
                  <c:v>38504</c:v>
                </c:pt>
                <c:pt idx="138">
                  <c:v>38534</c:v>
                </c:pt>
                <c:pt idx="139">
                  <c:v>38565</c:v>
                </c:pt>
                <c:pt idx="140">
                  <c:v>38596</c:v>
                </c:pt>
                <c:pt idx="141">
                  <c:v>38626</c:v>
                </c:pt>
                <c:pt idx="142">
                  <c:v>38657</c:v>
                </c:pt>
                <c:pt idx="143">
                  <c:v>38687</c:v>
                </c:pt>
                <c:pt idx="144">
                  <c:v>38718</c:v>
                </c:pt>
                <c:pt idx="145">
                  <c:v>38749</c:v>
                </c:pt>
                <c:pt idx="146">
                  <c:v>38777</c:v>
                </c:pt>
                <c:pt idx="147">
                  <c:v>38808</c:v>
                </c:pt>
                <c:pt idx="148">
                  <c:v>38838</c:v>
                </c:pt>
                <c:pt idx="149">
                  <c:v>38869</c:v>
                </c:pt>
                <c:pt idx="150">
                  <c:v>38899</c:v>
                </c:pt>
                <c:pt idx="151">
                  <c:v>38930</c:v>
                </c:pt>
                <c:pt idx="152">
                  <c:v>38961</c:v>
                </c:pt>
                <c:pt idx="153">
                  <c:v>38991</c:v>
                </c:pt>
                <c:pt idx="154">
                  <c:v>39022</c:v>
                </c:pt>
                <c:pt idx="155">
                  <c:v>39052</c:v>
                </c:pt>
                <c:pt idx="156">
                  <c:v>39083</c:v>
                </c:pt>
                <c:pt idx="157">
                  <c:v>39114</c:v>
                </c:pt>
                <c:pt idx="158">
                  <c:v>39142</c:v>
                </c:pt>
                <c:pt idx="159">
                  <c:v>39173</c:v>
                </c:pt>
                <c:pt idx="160">
                  <c:v>39203</c:v>
                </c:pt>
                <c:pt idx="161">
                  <c:v>39234</c:v>
                </c:pt>
                <c:pt idx="162">
                  <c:v>39264</c:v>
                </c:pt>
                <c:pt idx="163">
                  <c:v>39295</c:v>
                </c:pt>
                <c:pt idx="164">
                  <c:v>39326</c:v>
                </c:pt>
                <c:pt idx="165">
                  <c:v>39356</c:v>
                </c:pt>
                <c:pt idx="166">
                  <c:v>39387</c:v>
                </c:pt>
                <c:pt idx="167">
                  <c:v>39417</c:v>
                </c:pt>
                <c:pt idx="168">
                  <c:v>39448</c:v>
                </c:pt>
                <c:pt idx="169">
                  <c:v>39479</c:v>
                </c:pt>
                <c:pt idx="170">
                  <c:v>39508</c:v>
                </c:pt>
                <c:pt idx="171">
                  <c:v>39539</c:v>
                </c:pt>
                <c:pt idx="172">
                  <c:v>39569</c:v>
                </c:pt>
                <c:pt idx="173">
                  <c:v>39600</c:v>
                </c:pt>
                <c:pt idx="174">
                  <c:v>39630</c:v>
                </c:pt>
                <c:pt idx="175">
                  <c:v>39661</c:v>
                </c:pt>
                <c:pt idx="176">
                  <c:v>39692</c:v>
                </c:pt>
                <c:pt idx="177">
                  <c:v>39722</c:v>
                </c:pt>
                <c:pt idx="178">
                  <c:v>39753</c:v>
                </c:pt>
                <c:pt idx="179">
                  <c:v>39783</c:v>
                </c:pt>
                <c:pt idx="180">
                  <c:v>39814</c:v>
                </c:pt>
                <c:pt idx="181">
                  <c:v>39845</c:v>
                </c:pt>
                <c:pt idx="182">
                  <c:v>39873</c:v>
                </c:pt>
                <c:pt idx="183">
                  <c:v>39904</c:v>
                </c:pt>
                <c:pt idx="184">
                  <c:v>39934</c:v>
                </c:pt>
                <c:pt idx="185">
                  <c:v>39965</c:v>
                </c:pt>
                <c:pt idx="186">
                  <c:v>39995</c:v>
                </c:pt>
                <c:pt idx="187">
                  <c:v>40026</c:v>
                </c:pt>
                <c:pt idx="188">
                  <c:v>40057</c:v>
                </c:pt>
                <c:pt idx="189">
                  <c:v>40087</c:v>
                </c:pt>
                <c:pt idx="190">
                  <c:v>40118</c:v>
                </c:pt>
                <c:pt idx="191">
                  <c:v>40148</c:v>
                </c:pt>
                <c:pt idx="192">
                  <c:v>40179</c:v>
                </c:pt>
                <c:pt idx="193">
                  <c:v>40210</c:v>
                </c:pt>
                <c:pt idx="194">
                  <c:v>40238</c:v>
                </c:pt>
                <c:pt idx="195">
                  <c:v>40269</c:v>
                </c:pt>
                <c:pt idx="196">
                  <c:v>40299</c:v>
                </c:pt>
                <c:pt idx="197">
                  <c:v>40330</c:v>
                </c:pt>
                <c:pt idx="198">
                  <c:v>40360</c:v>
                </c:pt>
                <c:pt idx="199">
                  <c:v>40391</c:v>
                </c:pt>
                <c:pt idx="200">
                  <c:v>40422</c:v>
                </c:pt>
                <c:pt idx="201">
                  <c:v>40452</c:v>
                </c:pt>
                <c:pt idx="202">
                  <c:v>40483</c:v>
                </c:pt>
                <c:pt idx="203">
                  <c:v>40513</c:v>
                </c:pt>
                <c:pt idx="204">
                  <c:v>40544</c:v>
                </c:pt>
                <c:pt idx="205">
                  <c:v>40575</c:v>
                </c:pt>
                <c:pt idx="206">
                  <c:v>40603</c:v>
                </c:pt>
                <c:pt idx="207">
                  <c:v>40634</c:v>
                </c:pt>
                <c:pt idx="208">
                  <c:v>40664</c:v>
                </c:pt>
                <c:pt idx="209">
                  <c:v>40695</c:v>
                </c:pt>
                <c:pt idx="210">
                  <c:v>40725</c:v>
                </c:pt>
                <c:pt idx="211">
                  <c:v>40756</c:v>
                </c:pt>
                <c:pt idx="212">
                  <c:v>40787</c:v>
                </c:pt>
                <c:pt idx="213">
                  <c:v>40817</c:v>
                </c:pt>
                <c:pt idx="214">
                  <c:v>40848</c:v>
                </c:pt>
                <c:pt idx="215">
                  <c:v>40878</c:v>
                </c:pt>
                <c:pt idx="216">
                  <c:v>40909</c:v>
                </c:pt>
                <c:pt idx="217">
                  <c:v>40940</c:v>
                </c:pt>
                <c:pt idx="218">
                  <c:v>40969</c:v>
                </c:pt>
                <c:pt idx="219">
                  <c:v>41000</c:v>
                </c:pt>
                <c:pt idx="220">
                  <c:v>41030</c:v>
                </c:pt>
                <c:pt idx="221">
                  <c:v>41061</c:v>
                </c:pt>
                <c:pt idx="222">
                  <c:v>41091</c:v>
                </c:pt>
                <c:pt idx="223">
                  <c:v>41122</c:v>
                </c:pt>
                <c:pt idx="224">
                  <c:v>41153</c:v>
                </c:pt>
                <c:pt idx="225">
                  <c:v>41183</c:v>
                </c:pt>
                <c:pt idx="226">
                  <c:v>41214</c:v>
                </c:pt>
                <c:pt idx="227">
                  <c:v>41244</c:v>
                </c:pt>
                <c:pt idx="228">
                  <c:v>41275</c:v>
                </c:pt>
                <c:pt idx="229">
                  <c:v>41306</c:v>
                </c:pt>
                <c:pt idx="230">
                  <c:v>41334</c:v>
                </c:pt>
                <c:pt idx="231">
                  <c:v>41365</c:v>
                </c:pt>
                <c:pt idx="232">
                  <c:v>41395</c:v>
                </c:pt>
                <c:pt idx="233">
                  <c:v>41426</c:v>
                </c:pt>
                <c:pt idx="234">
                  <c:v>41456</c:v>
                </c:pt>
                <c:pt idx="235">
                  <c:v>41487</c:v>
                </c:pt>
                <c:pt idx="236">
                  <c:v>41518</c:v>
                </c:pt>
                <c:pt idx="237">
                  <c:v>41548</c:v>
                </c:pt>
                <c:pt idx="238">
                  <c:v>41579</c:v>
                </c:pt>
                <c:pt idx="239">
                  <c:v>41609</c:v>
                </c:pt>
                <c:pt idx="240">
                  <c:v>41640</c:v>
                </c:pt>
                <c:pt idx="241">
                  <c:v>41671</c:v>
                </c:pt>
                <c:pt idx="242">
                  <c:v>41699</c:v>
                </c:pt>
                <c:pt idx="243">
                  <c:v>41730</c:v>
                </c:pt>
                <c:pt idx="244">
                  <c:v>41760</c:v>
                </c:pt>
                <c:pt idx="245">
                  <c:v>41791</c:v>
                </c:pt>
                <c:pt idx="246">
                  <c:v>41821</c:v>
                </c:pt>
                <c:pt idx="247">
                  <c:v>41852</c:v>
                </c:pt>
                <c:pt idx="248">
                  <c:v>41883</c:v>
                </c:pt>
                <c:pt idx="249">
                  <c:v>41913</c:v>
                </c:pt>
                <c:pt idx="250">
                  <c:v>41944</c:v>
                </c:pt>
                <c:pt idx="251">
                  <c:v>41974</c:v>
                </c:pt>
                <c:pt idx="252">
                  <c:v>42005</c:v>
                </c:pt>
                <c:pt idx="253">
                  <c:v>42036</c:v>
                </c:pt>
                <c:pt idx="254">
                  <c:v>42064</c:v>
                </c:pt>
                <c:pt idx="255">
                  <c:v>42095</c:v>
                </c:pt>
                <c:pt idx="256">
                  <c:v>42125</c:v>
                </c:pt>
                <c:pt idx="257">
                  <c:v>42156</c:v>
                </c:pt>
                <c:pt idx="258">
                  <c:v>42186</c:v>
                </c:pt>
                <c:pt idx="259">
                  <c:v>42217</c:v>
                </c:pt>
                <c:pt idx="260">
                  <c:v>42248</c:v>
                </c:pt>
                <c:pt idx="261">
                  <c:v>42278</c:v>
                </c:pt>
                <c:pt idx="262">
                  <c:v>42309</c:v>
                </c:pt>
                <c:pt idx="263">
                  <c:v>42339</c:v>
                </c:pt>
                <c:pt idx="264">
                  <c:v>42370</c:v>
                </c:pt>
                <c:pt idx="265">
                  <c:v>42401</c:v>
                </c:pt>
                <c:pt idx="266">
                  <c:v>42430</c:v>
                </c:pt>
                <c:pt idx="267">
                  <c:v>42461</c:v>
                </c:pt>
                <c:pt idx="268">
                  <c:v>42491</c:v>
                </c:pt>
                <c:pt idx="269">
                  <c:v>42522</c:v>
                </c:pt>
                <c:pt idx="270">
                  <c:v>42552</c:v>
                </c:pt>
                <c:pt idx="271">
                  <c:v>42583</c:v>
                </c:pt>
                <c:pt idx="272">
                  <c:v>42614</c:v>
                </c:pt>
                <c:pt idx="273">
                  <c:v>42644</c:v>
                </c:pt>
                <c:pt idx="274">
                  <c:v>42675</c:v>
                </c:pt>
                <c:pt idx="275">
                  <c:v>42705</c:v>
                </c:pt>
                <c:pt idx="276">
                  <c:v>42736</c:v>
                </c:pt>
                <c:pt idx="277">
                  <c:v>42767</c:v>
                </c:pt>
                <c:pt idx="278">
                  <c:v>42795</c:v>
                </c:pt>
                <c:pt idx="279">
                  <c:v>42826</c:v>
                </c:pt>
                <c:pt idx="280">
                  <c:v>42856</c:v>
                </c:pt>
                <c:pt idx="281">
                  <c:v>42887</c:v>
                </c:pt>
                <c:pt idx="282">
                  <c:v>42917</c:v>
                </c:pt>
                <c:pt idx="283">
                  <c:v>42948</c:v>
                </c:pt>
                <c:pt idx="284">
                  <c:v>42979</c:v>
                </c:pt>
                <c:pt idx="285">
                  <c:v>43009</c:v>
                </c:pt>
                <c:pt idx="286">
                  <c:v>43040</c:v>
                </c:pt>
                <c:pt idx="287">
                  <c:v>43070</c:v>
                </c:pt>
                <c:pt idx="288">
                  <c:v>43101</c:v>
                </c:pt>
                <c:pt idx="289">
                  <c:v>43132</c:v>
                </c:pt>
                <c:pt idx="290">
                  <c:v>43160</c:v>
                </c:pt>
                <c:pt idx="291">
                  <c:v>43191</c:v>
                </c:pt>
                <c:pt idx="292">
                  <c:v>43221</c:v>
                </c:pt>
                <c:pt idx="293">
                  <c:v>43252</c:v>
                </c:pt>
                <c:pt idx="294">
                  <c:v>43282</c:v>
                </c:pt>
                <c:pt idx="295">
                  <c:v>43313</c:v>
                </c:pt>
                <c:pt idx="296">
                  <c:v>43344</c:v>
                </c:pt>
                <c:pt idx="297">
                  <c:v>43374</c:v>
                </c:pt>
                <c:pt idx="298">
                  <c:v>43405</c:v>
                </c:pt>
                <c:pt idx="299">
                  <c:v>43435</c:v>
                </c:pt>
                <c:pt idx="300">
                  <c:v>43466</c:v>
                </c:pt>
                <c:pt idx="301">
                  <c:v>43497</c:v>
                </c:pt>
                <c:pt idx="302">
                  <c:v>43525</c:v>
                </c:pt>
                <c:pt idx="303">
                  <c:v>43556</c:v>
                </c:pt>
                <c:pt idx="304">
                  <c:v>43586</c:v>
                </c:pt>
                <c:pt idx="305">
                  <c:v>43617</c:v>
                </c:pt>
                <c:pt idx="306">
                  <c:v>43647</c:v>
                </c:pt>
                <c:pt idx="307">
                  <c:v>43678</c:v>
                </c:pt>
                <c:pt idx="308">
                  <c:v>43709</c:v>
                </c:pt>
                <c:pt idx="309">
                  <c:v>43739</c:v>
                </c:pt>
                <c:pt idx="310">
                  <c:v>43770</c:v>
                </c:pt>
                <c:pt idx="311">
                  <c:v>43800</c:v>
                </c:pt>
                <c:pt idx="312">
                  <c:v>43831</c:v>
                </c:pt>
              </c:numCache>
            </c:numRef>
          </c:cat>
          <c:val>
            <c:numRef>
              <c:f>Hoja1!$D$3:$D$315</c:f>
              <c:numCache>
                <c:formatCode>General</c:formatCode>
                <c:ptCount val="313"/>
                <c:pt idx="0">
                  <c:v>7.4981216029574416E-2</c:v>
                </c:pt>
                <c:pt idx="1">
                  <c:v>7.1753724215313452E-2</c:v>
                </c:pt>
                <c:pt idx="2">
                  <c:v>7.1022791098848126E-2</c:v>
                </c:pt>
                <c:pt idx="3">
                  <c:v>7.0097259270714307E-2</c:v>
                </c:pt>
                <c:pt idx="4">
                  <c:v>6.9155979737535622E-2</c:v>
                </c:pt>
                <c:pt idx="5">
                  <c:v>6.8512725635716532E-2</c:v>
                </c:pt>
                <c:pt idx="6">
                  <c:v>6.8118581476605211E-2</c:v>
                </c:pt>
                <c:pt idx="7">
                  <c:v>6.738403272059923E-2</c:v>
                </c:pt>
                <c:pt idx="8">
                  <c:v>6.707227194527543E-2</c:v>
                </c:pt>
                <c:pt idx="9">
                  <c:v>6.8304878019713744E-2</c:v>
                </c:pt>
                <c:pt idx="10">
                  <c:v>6.9299573951395743E-2</c:v>
                </c:pt>
                <c:pt idx="11">
                  <c:v>7.0515466296105167E-2</c:v>
                </c:pt>
                <c:pt idx="12">
                  <c:v>0.10226362844870618</c:v>
                </c:pt>
                <c:pt idx="13">
                  <c:v>0.14310123614559589</c:v>
                </c:pt>
                <c:pt idx="14">
                  <c:v>0.20429590760713134</c:v>
                </c:pt>
                <c:pt idx="15">
                  <c:v>0.29392135045501933</c:v>
                </c:pt>
                <c:pt idx="16">
                  <c:v>0.34152026888469345</c:v>
                </c:pt>
                <c:pt idx="17">
                  <c:v>0.37720544423415237</c:v>
                </c:pt>
                <c:pt idx="18">
                  <c:v>0.39907637333237256</c:v>
                </c:pt>
                <c:pt idx="19">
                  <c:v>0.41568457466750242</c:v>
                </c:pt>
                <c:pt idx="20">
                  <c:v>0.4347642701065535</c:v>
                </c:pt>
                <c:pt idx="21">
                  <c:v>0.45663870772191584</c:v>
                </c:pt>
                <c:pt idx="22">
                  <c:v>0.48462033012449579</c:v>
                </c:pt>
                <c:pt idx="23">
                  <c:v>0.51966102306944872</c:v>
                </c:pt>
                <c:pt idx="24">
                  <c:v>0.51718589454864827</c:v>
                </c:pt>
                <c:pt idx="25">
                  <c:v>0.48946895775001531</c:v>
                </c:pt>
                <c:pt idx="26">
                  <c:v>0.43751479655807191</c:v>
                </c:pt>
                <c:pt idx="27">
                  <c:v>0.36927137152246714</c:v>
                </c:pt>
                <c:pt idx="28">
                  <c:v>0.33829465749212861</c:v>
                </c:pt>
                <c:pt idx="29">
                  <c:v>0.31824904743509563</c:v>
                </c:pt>
                <c:pt idx="30">
                  <c:v>0.3102771172488612</c:v>
                </c:pt>
                <c:pt idx="31">
                  <c:v>0.30602927531255131</c:v>
                </c:pt>
                <c:pt idx="32">
                  <c:v>0.30001995628889433</c:v>
                </c:pt>
                <c:pt idx="33">
                  <c:v>0.28970985859375831</c:v>
                </c:pt>
                <c:pt idx="34">
                  <c:v>0.27774341278099679</c:v>
                </c:pt>
                <c:pt idx="35">
                  <c:v>0.27704808349682764</c:v>
                </c:pt>
                <c:pt idx="36">
                  <c:v>0.26443194946196291</c:v>
                </c:pt>
                <c:pt idx="37">
                  <c:v>0.25635707840409072</c:v>
                </c:pt>
                <c:pt idx="38">
                  <c:v>0.2445944992629987</c:v>
                </c:pt>
                <c:pt idx="39">
                  <c:v>0.22326632168914373</c:v>
                </c:pt>
                <c:pt idx="40">
                  <c:v>0.21233261425639305</c:v>
                </c:pt>
                <c:pt idx="41">
                  <c:v>0.20349193904604856</c:v>
                </c:pt>
                <c:pt idx="42">
                  <c:v>0.19696135739805132</c:v>
                </c:pt>
                <c:pt idx="43">
                  <c:v>0.19176409838149411</c:v>
                </c:pt>
                <c:pt idx="44">
                  <c:v>0.18761877046669873</c:v>
                </c:pt>
                <c:pt idx="45">
                  <c:v>0.18235192642469111</c:v>
                </c:pt>
                <c:pt idx="46">
                  <c:v>0.17773508919854697</c:v>
                </c:pt>
                <c:pt idx="47">
                  <c:v>0.15718506096950136</c:v>
                </c:pt>
                <c:pt idx="48">
                  <c:v>0.15271892225328942</c:v>
                </c:pt>
                <c:pt idx="49">
                  <c:v>0.15351563432505344</c:v>
                </c:pt>
                <c:pt idx="50">
                  <c:v>0.15268247037828964</c:v>
                </c:pt>
                <c:pt idx="51">
                  <c:v>0.15103187741077861</c:v>
                </c:pt>
                <c:pt idx="52">
                  <c:v>0.14970764579800711</c:v>
                </c:pt>
                <c:pt idx="53">
                  <c:v>0.15306614490228654</c:v>
                </c:pt>
                <c:pt idx="54">
                  <c:v>0.1541298271708611</c:v>
                </c:pt>
                <c:pt idx="55">
                  <c:v>0.15495557302520746</c:v>
                </c:pt>
                <c:pt idx="56">
                  <c:v>0.15924923891317455</c:v>
                </c:pt>
                <c:pt idx="57">
                  <c:v>0.16653843421796832</c:v>
                </c:pt>
                <c:pt idx="58">
                  <c:v>0.1740626722190548</c:v>
                </c:pt>
                <c:pt idx="59">
                  <c:v>0.186091441410148</c:v>
                </c:pt>
                <c:pt idx="60">
                  <c:v>0.19015000000001114</c:v>
                </c:pt>
                <c:pt idx="61">
                  <c:v>0.18539151057199343</c:v>
                </c:pt>
                <c:pt idx="62">
                  <c:v>0.18255208012288171</c:v>
                </c:pt>
                <c:pt idx="63">
                  <c:v>0.18234254714951037</c:v>
                </c:pt>
                <c:pt idx="64">
                  <c:v>0.18005528994739417</c:v>
                </c:pt>
                <c:pt idx="65">
                  <c:v>0.17393330381962446</c:v>
                </c:pt>
                <c:pt idx="66">
                  <c:v>0.17040631168807119</c:v>
                </c:pt>
                <c:pt idx="67">
                  <c:v>0.16578689275903602</c:v>
                </c:pt>
                <c:pt idx="68">
                  <c:v>0.15826566390315633</c:v>
                </c:pt>
                <c:pt idx="69">
                  <c:v>0.14913481043909793</c:v>
                </c:pt>
                <c:pt idx="70">
                  <c:v>0.1391799230408155</c:v>
                </c:pt>
                <c:pt idx="71">
                  <c:v>0.12318661431172129</c:v>
                </c:pt>
                <c:pt idx="72">
                  <c:v>0.11023190408329464</c:v>
                </c:pt>
                <c:pt idx="73">
                  <c:v>0.10522687589351554</c:v>
                </c:pt>
                <c:pt idx="74">
                  <c:v>0.10112402406322629</c:v>
                </c:pt>
                <c:pt idx="75">
                  <c:v>9.7318560531057807E-2</c:v>
                </c:pt>
                <c:pt idx="76">
                  <c:v>9.4834475190129108E-2</c:v>
                </c:pt>
                <c:pt idx="77">
                  <c:v>9.4130619171414631E-2</c:v>
                </c:pt>
                <c:pt idx="78">
                  <c:v>9.1186998204433767E-2</c:v>
                </c:pt>
                <c:pt idx="79">
                  <c:v>9.1041934868827612E-2</c:v>
                </c:pt>
                <c:pt idx="80">
                  <c:v>8.8494312099083317E-2</c:v>
                </c:pt>
                <c:pt idx="81">
                  <c:v>8.9091862691418999E-2</c:v>
                </c:pt>
                <c:pt idx="82">
                  <c:v>8.8721779884985086E-2</c:v>
                </c:pt>
                <c:pt idx="83">
                  <c:v>8.9593064787205412E-2</c:v>
                </c:pt>
                <c:pt idx="84">
                  <c:v>8.1116821614824364E-2</c:v>
                </c:pt>
                <c:pt idx="85">
                  <c:v>7.0902090934026996E-2</c:v>
                </c:pt>
                <c:pt idx="86">
                  <c:v>7.1745461971640445E-2</c:v>
                </c:pt>
                <c:pt idx="87">
                  <c:v>7.1057789319330711E-2</c:v>
                </c:pt>
                <c:pt idx="88">
                  <c:v>6.9517398832385835E-2</c:v>
                </c:pt>
                <c:pt idx="89">
                  <c:v>6.5734352456382705E-2</c:v>
                </c:pt>
                <c:pt idx="90">
                  <c:v>5.8834976000228689E-2</c:v>
                </c:pt>
                <c:pt idx="91">
                  <c:v>5.9287566236551292E-2</c:v>
                </c:pt>
                <c:pt idx="92">
                  <c:v>6.1394894915890896E-2</c:v>
                </c:pt>
                <c:pt idx="93">
                  <c:v>5.8900317436197502E-2</c:v>
                </c:pt>
                <c:pt idx="94">
                  <c:v>5.3878333050215943E-2</c:v>
                </c:pt>
                <c:pt idx="95">
                  <c:v>4.4034985590447162E-2</c:v>
                </c:pt>
                <c:pt idx="96">
                  <c:v>4.7863571113843317E-2</c:v>
                </c:pt>
                <c:pt idx="97">
                  <c:v>4.7883443052670005E-2</c:v>
                </c:pt>
                <c:pt idx="98">
                  <c:v>4.6612472488654744E-2</c:v>
                </c:pt>
                <c:pt idx="99">
                  <c:v>4.7047921862166442E-2</c:v>
                </c:pt>
                <c:pt idx="100">
                  <c:v>4.6768139588162727E-2</c:v>
                </c:pt>
                <c:pt idx="101">
                  <c:v>4.9389864237025183E-2</c:v>
                </c:pt>
                <c:pt idx="102">
                  <c:v>5.514387276419197E-2</c:v>
                </c:pt>
                <c:pt idx="103">
                  <c:v>5.2917544722454357E-2</c:v>
                </c:pt>
                <c:pt idx="104">
                  <c:v>4.9481152262097705E-2</c:v>
                </c:pt>
                <c:pt idx="105">
                  <c:v>4.9364119033448395E-2</c:v>
                </c:pt>
                <c:pt idx="106">
                  <c:v>5.3881075134146084E-2</c:v>
                </c:pt>
                <c:pt idx="107">
                  <c:v>5.7004794045941054E-2</c:v>
                </c:pt>
                <c:pt idx="108">
                  <c:v>5.1570615398194075E-2</c:v>
                </c:pt>
                <c:pt idx="109">
                  <c:v>5.516997732778095E-2</c:v>
                </c:pt>
                <c:pt idx="110">
                  <c:v>5.642671094893803E-2</c:v>
                </c:pt>
                <c:pt idx="111">
                  <c:v>5.2481119211116978E-2</c:v>
                </c:pt>
                <c:pt idx="112">
                  <c:v>4.6962984243438033E-2</c:v>
                </c:pt>
                <c:pt idx="113">
                  <c:v>4.2743734144648382E-2</c:v>
                </c:pt>
                <c:pt idx="114">
                  <c:v>4.1265817731828136E-2</c:v>
                </c:pt>
                <c:pt idx="115">
                  <c:v>4.0433464234224559E-2</c:v>
                </c:pt>
                <c:pt idx="116">
                  <c:v>4.0369601739304928E-2</c:v>
                </c:pt>
                <c:pt idx="117">
                  <c:v>3.9602109488768189E-2</c:v>
                </c:pt>
                <c:pt idx="118">
                  <c:v>3.982119502625614E-2</c:v>
                </c:pt>
                <c:pt idx="119">
                  <c:v>3.9765218067331132E-2</c:v>
                </c:pt>
                <c:pt idx="120">
                  <c:v>4.2015098722423483E-2</c:v>
                </c:pt>
                <c:pt idx="121">
                  <c:v>4.5344426534881466E-2</c:v>
                </c:pt>
                <c:pt idx="122">
                  <c:v>4.2307286521329868E-2</c:v>
                </c:pt>
                <c:pt idx="123">
                  <c:v>4.2101130803634312E-2</c:v>
                </c:pt>
                <c:pt idx="124">
                  <c:v>4.2852202647390314E-2</c:v>
                </c:pt>
                <c:pt idx="125">
                  <c:v>4.366145813336475E-2</c:v>
                </c:pt>
                <c:pt idx="126">
                  <c:v>4.4882546315370364E-2</c:v>
                </c:pt>
                <c:pt idx="127">
                  <c:v>4.8188281160425506E-2</c:v>
                </c:pt>
                <c:pt idx="128">
                  <c:v>5.0600807409171722E-2</c:v>
                </c:pt>
                <c:pt idx="129">
                  <c:v>5.4012360284306782E-2</c:v>
                </c:pt>
                <c:pt idx="130">
                  <c:v>5.4252942612017296E-2</c:v>
                </c:pt>
                <c:pt idx="131">
                  <c:v>5.1908482560095948E-2</c:v>
                </c:pt>
                <c:pt idx="132">
                  <c:v>4.5448212444617164E-2</c:v>
                </c:pt>
                <c:pt idx="133">
                  <c:v>4.2694243109738794E-2</c:v>
                </c:pt>
                <c:pt idx="134">
                  <c:v>4.3856743227327355E-2</c:v>
                </c:pt>
                <c:pt idx="135">
                  <c:v>4.5995810209858101E-2</c:v>
                </c:pt>
                <c:pt idx="136">
                  <c:v>4.5991728305232904E-2</c:v>
                </c:pt>
                <c:pt idx="137">
                  <c:v>4.3315522775137616E-2</c:v>
                </c:pt>
                <c:pt idx="138">
                  <c:v>4.4660710682252969E-2</c:v>
                </c:pt>
                <c:pt idx="139">
                  <c:v>3.9491316833032419E-2</c:v>
                </c:pt>
                <c:pt idx="140">
                  <c:v>3.5098822806086449E-2</c:v>
                </c:pt>
                <c:pt idx="141">
                  <c:v>3.0502478270237443E-2</c:v>
                </c:pt>
                <c:pt idx="142">
                  <c:v>2.9140476148086236E-2</c:v>
                </c:pt>
                <c:pt idx="143">
                  <c:v>3.332741003997608E-2</c:v>
                </c:pt>
                <c:pt idx="144">
                  <c:v>3.9350000888460412E-2</c:v>
                </c:pt>
                <c:pt idx="145">
                  <c:v>3.748372871450445E-2</c:v>
                </c:pt>
                <c:pt idx="146">
                  <c:v>3.4124367495901753E-2</c:v>
                </c:pt>
                <c:pt idx="147">
                  <c:v>3.1965355492694636E-2</c:v>
                </c:pt>
                <c:pt idx="148">
                  <c:v>2.9958786854060726E-2</c:v>
                </c:pt>
                <c:pt idx="149">
                  <c:v>3.1838655936254234E-2</c:v>
                </c:pt>
                <c:pt idx="150">
                  <c:v>3.063455409119098E-2</c:v>
                </c:pt>
                <c:pt idx="151">
                  <c:v>3.4658458084489974E-2</c:v>
                </c:pt>
                <c:pt idx="152">
                  <c:v>4.0931483875481289E-2</c:v>
                </c:pt>
                <c:pt idx="153">
                  <c:v>4.292249379166635E-2</c:v>
                </c:pt>
                <c:pt idx="154">
                  <c:v>4.0902838456275736E-2</c:v>
                </c:pt>
                <c:pt idx="155">
                  <c:v>4.0532755522304953E-2</c:v>
                </c:pt>
                <c:pt idx="156">
                  <c:v>3.980920304659108E-2</c:v>
                </c:pt>
                <c:pt idx="157">
                  <c:v>4.112254826650652E-2</c:v>
                </c:pt>
                <c:pt idx="158">
                  <c:v>4.2068383499989759E-2</c:v>
                </c:pt>
                <c:pt idx="159">
                  <c:v>3.9921348984091054E-2</c:v>
                </c:pt>
                <c:pt idx="160">
                  <c:v>3.947570922895105E-2</c:v>
                </c:pt>
                <c:pt idx="161">
                  <c:v>3.9826070613959264E-2</c:v>
                </c:pt>
                <c:pt idx="162">
                  <c:v>4.1386948372809096E-2</c:v>
                </c:pt>
                <c:pt idx="163">
                  <c:v>4.0320735046071032E-2</c:v>
                </c:pt>
                <c:pt idx="164">
                  <c:v>3.7920617605107454E-2</c:v>
                </c:pt>
                <c:pt idx="165">
                  <c:v>3.7429714849066986E-2</c:v>
                </c:pt>
                <c:pt idx="166">
                  <c:v>3.9295539357881326E-2</c:v>
                </c:pt>
                <c:pt idx="167">
                  <c:v>3.7590381357687885E-2</c:v>
                </c:pt>
                <c:pt idx="168">
                  <c:v>3.7043735613285111E-2</c:v>
                </c:pt>
                <c:pt idx="169">
                  <c:v>3.7227414330215813E-2</c:v>
                </c:pt>
                <c:pt idx="170">
                  <c:v>4.2488792905981843E-2</c:v>
                </c:pt>
                <c:pt idx="171">
                  <c:v>4.5485426164960874E-2</c:v>
                </c:pt>
                <c:pt idx="172">
                  <c:v>4.9475632325733043E-2</c:v>
                </c:pt>
                <c:pt idx="173">
                  <c:v>5.2554612597669248E-2</c:v>
                </c:pt>
                <c:pt idx="174">
                  <c:v>5.3943945417947559E-2</c:v>
                </c:pt>
                <c:pt idx="175">
                  <c:v>5.572937035588299E-2</c:v>
                </c:pt>
                <c:pt idx="176">
                  <c:v>5.4734050723981298E-2</c:v>
                </c:pt>
                <c:pt idx="177">
                  <c:v>5.7799325124225032E-2</c:v>
                </c:pt>
                <c:pt idx="178">
                  <c:v>6.2328564459755098E-2</c:v>
                </c:pt>
                <c:pt idx="179">
                  <c:v>6.5281450097157467E-2</c:v>
                </c:pt>
                <c:pt idx="180">
                  <c:v>6.2824029299385353E-2</c:v>
                </c:pt>
                <c:pt idx="181">
                  <c:v>6.2013420696954258E-2</c:v>
                </c:pt>
                <c:pt idx="182">
                  <c:v>6.0437232222731119E-2</c:v>
                </c:pt>
                <c:pt idx="183">
                  <c:v>6.1732744582240429E-2</c:v>
                </c:pt>
                <c:pt idx="184">
                  <c:v>5.9785249627710257E-2</c:v>
                </c:pt>
                <c:pt idx="185">
                  <c:v>5.7361182659734888E-2</c:v>
                </c:pt>
                <c:pt idx="186">
                  <c:v>5.436537506209782E-2</c:v>
                </c:pt>
                <c:pt idx="187">
                  <c:v>5.0819596221519214E-2</c:v>
                </c:pt>
                <c:pt idx="188">
                  <c:v>4.8942579661047647E-2</c:v>
                </c:pt>
                <c:pt idx="189">
                  <c:v>4.4994975180437047E-2</c:v>
                </c:pt>
                <c:pt idx="190">
                  <c:v>3.8610067674893278E-2</c:v>
                </c:pt>
                <c:pt idx="191">
                  <c:v>3.5735378772584925E-2</c:v>
                </c:pt>
                <c:pt idx="192">
                  <c:v>4.4573397677348581E-2</c:v>
                </c:pt>
                <c:pt idx="193">
                  <c:v>4.8300549986231678E-2</c:v>
                </c:pt>
                <c:pt idx="194">
                  <c:v>4.9704010655624131E-2</c:v>
                </c:pt>
                <c:pt idx="195">
                  <c:v>4.2709769712341528E-2</c:v>
                </c:pt>
                <c:pt idx="196">
                  <c:v>3.9166383173840691E-2</c:v>
                </c:pt>
                <c:pt idx="197">
                  <c:v>3.6931503613421679E-2</c:v>
                </c:pt>
                <c:pt idx="198">
                  <c:v>3.6360022379929857E-2</c:v>
                </c:pt>
                <c:pt idx="199">
                  <c:v>3.6757955655438268E-2</c:v>
                </c:pt>
                <c:pt idx="200">
                  <c:v>3.6991026278100136E-2</c:v>
                </c:pt>
                <c:pt idx="201">
                  <c:v>4.0245377318625764E-2</c:v>
                </c:pt>
                <c:pt idx="202">
                  <c:v>4.3168804812640849E-2</c:v>
                </c:pt>
                <c:pt idx="203">
                  <c:v>4.4015850903352138E-2</c:v>
                </c:pt>
                <c:pt idx="204">
                  <c:v>3.782037201796884E-2</c:v>
                </c:pt>
                <c:pt idx="205">
                  <c:v>3.572331172749732E-2</c:v>
                </c:pt>
                <c:pt idx="206">
                  <c:v>3.0395071163208387E-2</c:v>
                </c:pt>
                <c:pt idx="207">
                  <c:v>3.3606679891096336E-2</c:v>
                </c:pt>
                <c:pt idx="208">
                  <c:v>3.249289024580615E-2</c:v>
                </c:pt>
                <c:pt idx="209">
                  <c:v>3.2764685199688781E-2</c:v>
                </c:pt>
                <c:pt idx="210">
                  <c:v>3.5471623015451481E-2</c:v>
                </c:pt>
                <c:pt idx="211">
                  <c:v>3.4236915404562307E-2</c:v>
                </c:pt>
                <c:pt idx="212">
                  <c:v>3.1367739982804288E-2</c:v>
                </c:pt>
                <c:pt idx="213">
                  <c:v>3.1956472384470525E-2</c:v>
                </c:pt>
                <c:pt idx="214">
                  <c:v>3.4826938218247561E-2</c:v>
                </c:pt>
                <c:pt idx="215">
                  <c:v>3.8187567875879402E-2</c:v>
                </c:pt>
                <c:pt idx="216">
                  <c:v>4.0467733567467024E-2</c:v>
                </c:pt>
                <c:pt idx="217">
                  <c:v>3.8686334539382639E-2</c:v>
                </c:pt>
                <c:pt idx="218">
                  <c:v>3.7292776570730934E-2</c:v>
                </c:pt>
                <c:pt idx="219">
                  <c:v>3.4120786990644358E-2</c:v>
                </c:pt>
                <c:pt idx="220">
                  <c:v>3.8512284349200065E-2</c:v>
                </c:pt>
                <c:pt idx="221">
                  <c:v>4.3352225587509396E-2</c:v>
                </c:pt>
                <c:pt idx="222">
                  <c:v>4.4199719461605724E-2</c:v>
                </c:pt>
                <c:pt idx="223">
                  <c:v>4.5679380214540766E-2</c:v>
                </c:pt>
                <c:pt idx="224">
                  <c:v>4.7717657316674211E-2</c:v>
                </c:pt>
                <c:pt idx="225">
                  <c:v>4.5960947956853682E-2</c:v>
                </c:pt>
                <c:pt idx="226">
                  <c:v>4.1798514220063199E-2</c:v>
                </c:pt>
                <c:pt idx="227">
                  <c:v>3.5682900213421354E-2</c:v>
                </c:pt>
                <c:pt idx="228">
                  <c:v>3.2545740477925245E-2</c:v>
                </c:pt>
                <c:pt idx="229">
                  <c:v>3.5522890828356912E-2</c:v>
                </c:pt>
                <c:pt idx="230">
                  <c:v>4.2522667278779291E-2</c:v>
                </c:pt>
                <c:pt idx="231">
                  <c:v>4.6494224200790413E-2</c:v>
                </c:pt>
                <c:pt idx="232">
                  <c:v>4.6314208991424577E-2</c:v>
                </c:pt>
                <c:pt idx="233">
                  <c:v>4.0880262124202149E-2</c:v>
                </c:pt>
                <c:pt idx="234">
                  <c:v>3.4726191837200382E-2</c:v>
                </c:pt>
                <c:pt idx="235">
                  <c:v>3.4565297922663163E-2</c:v>
                </c:pt>
                <c:pt idx="236">
                  <c:v>3.3902953386985457E-2</c:v>
                </c:pt>
                <c:pt idx="237">
                  <c:v>3.3591147744595151E-2</c:v>
                </c:pt>
                <c:pt idx="238">
                  <c:v>3.6186915887851168E-2</c:v>
                </c:pt>
                <c:pt idx="239">
                  <c:v>3.9740409898736839E-2</c:v>
                </c:pt>
                <c:pt idx="240">
                  <c:v>4.482809859024206E-2</c:v>
                </c:pt>
                <c:pt idx="241">
                  <c:v>4.2344373798611334E-2</c:v>
                </c:pt>
                <c:pt idx="242">
                  <c:v>3.7586466303370258E-2</c:v>
                </c:pt>
                <c:pt idx="243">
                  <c:v>3.4967086565083738E-2</c:v>
                </c:pt>
                <c:pt idx="244">
                  <c:v>3.5102243563208901E-2</c:v>
                </c:pt>
                <c:pt idx="245">
                  <c:v>3.7525887063372565E-2</c:v>
                </c:pt>
                <c:pt idx="246">
                  <c:v>4.0724065224798212E-2</c:v>
                </c:pt>
                <c:pt idx="247">
                  <c:v>4.1499109421766267E-2</c:v>
                </c:pt>
                <c:pt idx="248">
                  <c:v>4.2175837845749076E-2</c:v>
                </c:pt>
                <c:pt idx="249">
                  <c:v>4.2977569004441607E-2</c:v>
                </c:pt>
                <c:pt idx="250">
                  <c:v>4.1678692546359475E-2</c:v>
                </c:pt>
                <c:pt idx="251">
                  <c:v>4.0813215195322661E-2</c:v>
                </c:pt>
                <c:pt idx="252">
                  <c:v>3.0656415270432058E-2</c:v>
                </c:pt>
                <c:pt idx="253">
                  <c:v>3.0002659810266064E-2</c:v>
                </c:pt>
                <c:pt idx="254">
                  <c:v>3.1370745983606785E-2</c:v>
                </c:pt>
                <c:pt idx="255">
                  <c:v>3.0623272624193509E-2</c:v>
                </c:pt>
                <c:pt idx="256">
                  <c:v>2.8766429390279402E-2</c:v>
                </c:pt>
                <c:pt idx="257">
                  <c:v>2.8707794396833908E-2</c:v>
                </c:pt>
                <c:pt idx="258">
                  <c:v>2.739047349423096E-2</c:v>
                </c:pt>
                <c:pt idx="259">
                  <c:v>2.5873164195420406E-2</c:v>
                </c:pt>
                <c:pt idx="260">
                  <c:v>2.5188916876573764E-2</c:v>
                </c:pt>
                <c:pt idx="261">
                  <c:v>2.4797283732947095E-2</c:v>
                </c:pt>
                <c:pt idx="262">
                  <c:v>2.2148528482246022E-2</c:v>
                </c:pt>
                <c:pt idx="263">
                  <c:v>2.1308127762603712E-2</c:v>
                </c:pt>
                <c:pt idx="264">
                  <c:v>2.6131051968884655E-2</c:v>
                </c:pt>
                <c:pt idx="265">
                  <c:v>2.8672508478660985E-2</c:v>
                </c:pt>
                <c:pt idx="266">
                  <c:v>2.6010098845233864E-2</c:v>
                </c:pt>
                <c:pt idx="267">
                  <c:v>2.5415789247496656E-2</c:v>
                </c:pt>
                <c:pt idx="268">
                  <c:v>2.5966621747693708E-2</c:v>
                </c:pt>
                <c:pt idx="269">
                  <c:v>2.5379878921678589E-2</c:v>
                </c:pt>
                <c:pt idx="270">
                  <c:v>2.6548291540369195E-2</c:v>
                </c:pt>
                <c:pt idx="271">
                  <c:v>2.7274367765718566E-2</c:v>
                </c:pt>
                <c:pt idx="272">
                  <c:v>2.9689493104128051E-2</c:v>
                </c:pt>
                <c:pt idx="273">
                  <c:v>3.0636232007495767E-2</c:v>
                </c:pt>
                <c:pt idx="274">
                  <c:v>3.3053510770768124E-2</c:v>
                </c:pt>
                <c:pt idx="275">
                  <c:v>3.360274018830367E-2</c:v>
                </c:pt>
                <c:pt idx="276">
                  <c:v>4.718281449606665E-2</c:v>
                </c:pt>
                <c:pt idx="277">
                  <c:v>4.8642316221079174E-2</c:v>
                </c:pt>
                <c:pt idx="278">
                  <c:v>5.3525622279226193E-2</c:v>
                </c:pt>
                <c:pt idx="279">
                  <c:v>5.817169871418848E-2</c:v>
                </c:pt>
                <c:pt idx="280">
                  <c:v>6.164014481771396E-2</c:v>
                </c:pt>
                <c:pt idx="281">
                  <c:v>6.3136558986047753E-2</c:v>
                </c:pt>
                <c:pt idx="282">
                  <c:v>6.4381642633649871E-2</c:v>
                </c:pt>
                <c:pt idx="283">
                  <c:v>6.663488000535267E-2</c:v>
                </c:pt>
                <c:pt idx="284">
                  <c:v>6.3478470530525133E-2</c:v>
                </c:pt>
                <c:pt idx="285">
                  <c:v>6.371532225408405E-2</c:v>
                </c:pt>
                <c:pt idx="286">
                  <c:v>6.6345231359622892E-2</c:v>
                </c:pt>
                <c:pt idx="287">
                  <c:v>6.773048198179743E-2</c:v>
                </c:pt>
                <c:pt idx="288">
                  <c:v>5.5458354066678428E-2</c:v>
                </c:pt>
                <c:pt idx="289">
                  <c:v>5.339217031870902E-2</c:v>
                </c:pt>
                <c:pt idx="290">
                  <c:v>5.0354120567544847E-2</c:v>
                </c:pt>
                <c:pt idx="291">
                  <c:v>4.5507834159787652E-2</c:v>
                </c:pt>
                <c:pt idx="292">
                  <c:v>4.5062692817092742E-2</c:v>
                </c:pt>
                <c:pt idx="293">
                  <c:v>4.6468577938105549E-2</c:v>
                </c:pt>
                <c:pt idx="294">
                  <c:v>4.8114055136106559E-2</c:v>
                </c:pt>
                <c:pt idx="295">
                  <c:v>4.9045281971250576E-2</c:v>
                </c:pt>
                <c:pt idx="296">
                  <c:v>5.0195736443805039E-2</c:v>
                </c:pt>
                <c:pt idx="297">
                  <c:v>4.903635727992417E-2</c:v>
                </c:pt>
                <c:pt idx="298">
                  <c:v>4.7165339115990967E-2</c:v>
                </c:pt>
                <c:pt idx="299">
                  <c:v>4.8305461995368004E-2</c:v>
                </c:pt>
                <c:pt idx="300">
                  <c:v>4.365605864281985E-2</c:v>
                </c:pt>
                <c:pt idx="301">
                  <c:v>3.9402756478725154E-2</c:v>
                </c:pt>
                <c:pt idx="302">
                  <c:v>4.0041779576549974E-2</c:v>
                </c:pt>
                <c:pt idx="303">
                  <c:v>4.4134533855607172E-2</c:v>
                </c:pt>
                <c:pt idx="304">
                  <c:v>4.28199324596088E-2</c:v>
                </c:pt>
                <c:pt idx="305">
                  <c:v>3.947146913412225E-2</c:v>
                </c:pt>
                <c:pt idx="306">
                  <c:v>3.7813381657405332E-2</c:v>
                </c:pt>
                <c:pt idx="307">
                  <c:v>3.1624407913067643E-2</c:v>
                </c:pt>
                <c:pt idx="308">
                  <c:v>2.9975128075547142E-2</c:v>
                </c:pt>
                <c:pt idx="309">
                  <c:v>3.0195189274447864E-2</c:v>
                </c:pt>
                <c:pt idx="310">
                  <c:v>2.9744973265691144E-2</c:v>
                </c:pt>
                <c:pt idx="311">
                  <c:v>2.8285769753445988E-2</c:v>
                </c:pt>
                <c:pt idx="312">
                  <c:v>3.2383520192419635E-2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2-4312-A0FC-56072B85D932}"/>
            </c:ext>
          </c:extLst>
        </c:ser>
        <c:ser>
          <c:idx val="0"/>
          <c:order val="1"/>
          <c:tx>
            <c:strRef>
              <c:f>Hoja1!$C$2</c:f>
              <c:strCache>
                <c:ptCount val="1"/>
                <c:pt idx="0">
                  <c:v>var(n_wage)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Hoja1!$A$3:$A$315</c:f>
              <c:numCache>
                <c:formatCode>mmm\-yy</c:formatCode>
                <c:ptCount val="313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  <c:pt idx="89">
                  <c:v>37043</c:v>
                </c:pt>
                <c:pt idx="90">
                  <c:v>37073</c:v>
                </c:pt>
                <c:pt idx="91">
                  <c:v>37104</c:v>
                </c:pt>
                <c:pt idx="92">
                  <c:v>37135</c:v>
                </c:pt>
                <c:pt idx="93">
                  <c:v>37165</c:v>
                </c:pt>
                <c:pt idx="94">
                  <c:v>37196</c:v>
                </c:pt>
                <c:pt idx="95">
                  <c:v>37226</c:v>
                </c:pt>
                <c:pt idx="96">
                  <c:v>37257</c:v>
                </c:pt>
                <c:pt idx="97">
                  <c:v>37288</c:v>
                </c:pt>
                <c:pt idx="98">
                  <c:v>37316</c:v>
                </c:pt>
                <c:pt idx="99">
                  <c:v>37347</c:v>
                </c:pt>
                <c:pt idx="100">
                  <c:v>37377</c:v>
                </c:pt>
                <c:pt idx="101">
                  <c:v>37408</c:v>
                </c:pt>
                <c:pt idx="102">
                  <c:v>37438</c:v>
                </c:pt>
                <c:pt idx="103">
                  <c:v>37469</c:v>
                </c:pt>
                <c:pt idx="104">
                  <c:v>37500</c:v>
                </c:pt>
                <c:pt idx="105">
                  <c:v>37530</c:v>
                </c:pt>
                <c:pt idx="106">
                  <c:v>37561</c:v>
                </c:pt>
                <c:pt idx="107">
                  <c:v>37591</c:v>
                </c:pt>
                <c:pt idx="108">
                  <c:v>37622</c:v>
                </c:pt>
                <c:pt idx="109">
                  <c:v>37653</c:v>
                </c:pt>
                <c:pt idx="110">
                  <c:v>37681</c:v>
                </c:pt>
                <c:pt idx="111">
                  <c:v>37712</c:v>
                </c:pt>
                <c:pt idx="112">
                  <c:v>37742</c:v>
                </c:pt>
                <c:pt idx="113">
                  <c:v>37773</c:v>
                </c:pt>
                <c:pt idx="114">
                  <c:v>37803</c:v>
                </c:pt>
                <c:pt idx="115">
                  <c:v>37834</c:v>
                </c:pt>
                <c:pt idx="116">
                  <c:v>37865</c:v>
                </c:pt>
                <c:pt idx="117">
                  <c:v>37895</c:v>
                </c:pt>
                <c:pt idx="118">
                  <c:v>37926</c:v>
                </c:pt>
                <c:pt idx="119">
                  <c:v>37956</c:v>
                </c:pt>
                <c:pt idx="120">
                  <c:v>37987</c:v>
                </c:pt>
                <c:pt idx="121">
                  <c:v>38018</c:v>
                </c:pt>
                <c:pt idx="122">
                  <c:v>38047</c:v>
                </c:pt>
                <c:pt idx="123">
                  <c:v>38078</c:v>
                </c:pt>
                <c:pt idx="124">
                  <c:v>38108</c:v>
                </c:pt>
                <c:pt idx="125">
                  <c:v>38139</c:v>
                </c:pt>
                <c:pt idx="126">
                  <c:v>38169</c:v>
                </c:pt>
                <c:pt idx="127">
                  <c:v>38200</c:v>
                </c:pt>
                <c:pt idx="128">
                  <c:v>38231</c:v>
                </c:pt>
                <c:pt idx="129">
                  <c:v>38261</c:v>
                </c:pt>
                <c:pt idx="130">
                  <c:v>38292</c:v>
                </c:pt>
                <c:pt idx="131">
                  <c:v>38322</c:v>
                </c:pt>
                <c:pt idx="132">
                  <c:v>38353</c:v>
                </c:pt>
                <c:pt idx="133">
                  <c:v>38384</c:v>
                </c:pt>
                <c:pt idx="134">
                  <c:v>38412</c:v>
                </c:pt>
                <c:pt idx="135">
                  <c:v>38443</c:v>
                </c:pt>
                <c:pt idx="136">
                  <c:v>38473</c:v>
                </c:pt>
                <c:pt idx="137">
                  <c:v>38504</c:v>
                </c:pt>
                <c:pt idx="138">
                  <c:v>38534</c:v>
                </c:pt>
                <c:pt idx="139">
                  <c:v>38565</c:v>
                </c:pt>
                <c:pt idx="140">
                  <c:v>38596</c:v>
                </c:pt>
                <c:pt idx="141">
                  <c:v>38626</c:v>
                </c:pt>
                <c:pt idx="142">
                  <c:v>38657</c:v>
                </c:pt>
                <c:pt idx="143">
                  <c:v>38687</c:v>
                </c:pt>
                <c:pt idx="144">
                  <c:v>38718</c:v>
                </c:pt>
                <c:pt idx="145">
                  <c:v>38749</c:v>
                </c:pt>
                <c:pt idx="146">
                  <c:v>38777</c:v>
                </c:pt>
                <c:pt idx="147">
                  <c:v>38808</c:v>
                </c:pt>
                <c:pt idx="148">
                  <c:v>38838</c:v>
                </c:pt>
                <c:pt idx="149">
                  <c:v>38869</c:v>
                </c:pt>
                <c:pt idx="150">
                  <c:v>38899</c:v>
                </c:pt>
                <c:pt idx="151">
                  <c:v>38930</c:v>
                </c:pt>
                <c:pt idx="152">
                  <c:v>38961</c:v>
                </c:pt>
                <c:pt idx="153">
                  <c:v>38991</c:v>
                </c:pt>
                <c:pt idx="154">
                  <c:v>39022</c:v>
                </c:pt>
                <c:pt idx="155">
                  <c:v>39052</c:v>
                </c:pt>
                <c:pt idx="156">
                  <c:v>39083</c:v>
                </c:pt>
                <c:pt idx="157">
                  <c:v>39114</c:v>
                </c:pt>
                <c:pt idx="158">
                  <c:v>39142</c:v>
                </c:pt>
                <c:pt idx="159">
                  <c:v>39173</c:v>
                </c:pt>
                <c:pt idx="160">
                  <c:v>39203</c:v>
                </c:pt>
                <c:pt idx="161">
                  <c:v>39234</c:v>
                </c:pt>
                <c:pt idx="162">
                  <c:v>39264</c:v>
                </c:pt>
                <c:pt idx="163">
                  <c:v>39295</c:v>
                </c:pt>
                <c:pt idx="164">
                  <c:v>39326</c:v>
                </c:pt>
                <c:pt idx="165">
                  <c:v>39356</c:v>
                </c:pt>
                <c:pt idx="166">
                  <c:v>39387</c:v>
                </c:pt>
                <c:pt idx="167">
                  <c:v>39417</c:v>
                </c:pt>
                <c:pt idx="168">
                  <c:v>39448</c:v>
                </c:pt>
                <c:pt idx="169">
                  <c:v>39479</c:v>
                </c:pt>
                <c:pt idx="170">
                  <c:v>39508</c:v>
                </c:pt>
                <c:pt idx="171">
                  <c:v>39539</c:v>
                </c:pt>
                <c:pt idx="172">
                  <c:v>39569</c:v>
                </c:pt>
                <c:pt idx="173">
                  <c:v>39600</c:v>
                </c:pt>
                <c:pt idx="174">
                  <c:v>39630</c:v>
                </c:pt>
                <c:pt idx="175">
                  <c:v>39661</c:v>
                </c:pt>
                <c:pt idx="176">
                  <c:v>39692</c:v>
                </c:pt>
                <c:pt idx="177">
                  <c:v>39722</c:v>
                </c:pt>
                <c:pt idx="178">
                  <c:v>39753</c:v>
                </c:pt>
                <c:pt idx="179">
                  <c:v>39783</c:v>
                </c:pt>
                <c:pt idx="180">
                  <c:v>39814</c:v>
                </c:pt>
                <c:pt idx="181">
                  <c:v>39845</c:v>
                </c:pt>
                <c:pt idx="182">
                  <c:v>39873</c:v>
                </c:pt>
                <c:pt idx="183">
                  <c:v>39904</c:v>
                </c:pt>
                <c:pt idx="184">
                  <c:v>39934</c:v>
                </c:pt>
                <c:pt idx="185">
                  <c:v>39965</c:v>
                </c:pt>
                <c:pt idx="186">
                  <c:v>39995</c:v>
                </c:pt>
                <c:pt idx="187">
                  <c:v>40026</c:v>
                </c:pt>
                <c:pt idx="188">
                  <c:v>40057</c:v>
                </c:pt>
                <c:pt idx="189">
                  <c:v>40087</c:v>
                </c:pt>
                <c:pt idx="190">
                  <c:v>40118</c:v>
                </c:pt>
                <c:pt idx="191">
                  <c:v>40148</c:v>
                </c:pt>
                <c:pt idx="192">
                  <c:v>40179</c:v>
                </c:pt>
                <c:pt idx="193">
                  <c:v>40210</c:v>
                </c:pt>
                <c:pt idx="194">
                  <c:v>40238</c:v>
                </c:pt>
                <c:pt idx="195">
                  <c:v>40269</c:v>
                </c:pt>
                <c:pt idx="196">
                  <c:v>40299</c:v>
                </c:pt>
                <c:pt idx="197">
                  <c:v>40330</c:v>
                </c:pt>
                <c:pt idx="198">
                  <c:v>40360</c:v>
                </c:pt>
                <c:pt idx="199">
                  <c:v>40391</c:v>
                </c:pt>
                <c:pt idx="200">
                  <c:v>40422</c:v>
                </c:pt>
                <c:pt idx="201">
                  <c:v>40452</c:v>
                </c:pt>
                <c:pt idx="202">
                  <c:v>40483</c:v>
                </c:pt>
                <c:pt idx="203">
                  <c:v>40513</c:v>
                </c:pt>
                <c:pt idx="204">
                  <c:v>40544</c:v>
                </c:pt>
                <c:pt idx="205">
                  <c:v>40575</c:v>
                </c:pt>
                <c:pt idx="206">
                  <c:v>40603</c:v>
                </c:pt>
                <c:pt idx="207">
                  <c:v>40634</c:v>
                </c:pt>
                <c:pt idx="208">
                  <c:v>40664</c:v>
                </c:pt>
                <c:pt idx="209">
                  <c:v>40695</c:v>
                </c:pt>
                <c:pt idx="210">
                  <c:v>40725</c:v>
                </c:pt>
                <c:pt idx="211">
                  <c:v>40756</c:v>
                </c:pt>
                <c:pt idx="212">
                  <c:v>40787</c:v>
                </c:pt>
                <c:pt idx="213">
                  <c:v>40817</c:v>
                </c:pt>
                <c:pt idx="214">
                  <c:v>40848</c:v>
                </c:pt>
                <c:pt idx="215">
                  <c:v>40878</c:v>
                </c:pt>
                <c:pt idx="216">
                  <c:v>40909</c:v>
                </c:pt>
                <c:pt idx="217">
                  <c:v>40940</c:v>
                </c:pt>
                <c:pt idx="218">
                  <c:v>40969</c:v>
                </c:pt>
                <c:pt idx="219">
                  <c:v>41000</c:v>
                </c:pt>
                <c:pt idx="220">
                  <c:v>41030</c:v>
                </c:pt>
                <c:pt idx="221">
                  <c:v>41061</c:v>
                </c:pt>
                <c:pt idx="222">
                  <c:v>41091</c:v>
                </c:pt>
                <c:pt idx="223">
                  <c:v>41122</c:v>
                </c:pt>
                <c:pt idx="224">
                  <c:v>41153</c:v>
                </c:pt>
                <c:pt idx="225">
                  <c:v>41183</c:v>
                </c:pt>
                <c:pt idx="226">
                  <c:v>41214</c:v>
                </c:pt>
                <c:pt idx="227">
                  <c:v>41244</c:v>
                </c:pt>
                <c:pt idx="228">
                  <c:v>41275</c:v>
                </c:pt>
                <c:pt idx="229">
                  <c:v>41306</c:v>
                </c:pt>
                <c:pt idx="230">
                  <c:v>41334</c:v>
                </c:pt>
                <c:pt idx="231">
                  <c:v>41365</c:v>
                </c:pt>
                <c:pt idx="232">
                  <c:v>41395</c:v>
                </c:pt>
                <c:pt idx="233">
                  <c:v>41426</c:v>
                </c:pt>
                <c:pt idx="234">
                  <c:v>41456</c:v>
                </c:pt>
                <c:pt idx="235">
                  <c:v>41487</c:v>
                </c:pt>
                <c:pt idx="236">
                  <c:v>41518</c:v>
                </c:pt>
                <c:pt idx="237">
                  <c:v>41548</c:v>
                </c:pt>
                <c:pt idx="238">
                  <c:v>41579</c:v>
                </c:pt>
                <c:pt idx="239">
                  <c:v>41609</c:v>
                </c:pt>
                <c:pt idx="240">
                  <c:v>41640</c:v>
                </c:pt>
                <c:pt idx="241">
                  <c:v>41671</c:v>
                </c:pt>
                <c:pt idx="242">
                  <c:v>41699</c:v>
                </c:pt>
                <c:pt idx="243">
                  <c:v>41730</c:v>
                </c:pt>
                <c:pt idx="244">
                  <c:v>41760</c:v>
                </c:pt>
                <c:pt idx="245">
                  <c:v>41791</c:v>
                </c:pt>
                <c:pt idx="246">
                  <c:v>41821</c:v>
                </c:pt>
                <c:pt idx="247">
                  <c:v>41852</c:v>
                </c:pt>
                <c:pt idx="248">
                  <c:v>41883</c:v>
                </c:pt>
                <c:pt idx="249">
                  <c:v>41913</c:v>
                </c:pt>
                <c:pt idx="250">
                  <c:v>41944</c:v>
                </c:pt>
                <c:pt idx="251">
                  <c:v>41974</c:v>
                </c:pt>
                <c:pt idx="252">
                  <c:v>42005</c:v>
                </c:pt>
                <c:pt idx="253">
                  <c:v>42036</c:v>
                </c:pt>
                <c:pt idx="254">
                  <c:v>42064</c:v>
                </c:pt>
                <c:pt idx="255">
                  <c:v>42095</c:v>
                </c:pt>
                <c:pt idx="256">
                  <c:v>42125</c:v>
                </c:pt>
                <c:pt idx="257">
                  <c:v>42156</c:v>
                </c:pt>
                <c:pt idx="258">
                  <c:v>42186</c:v>
                </c:pt>
                <c:pt idx="259">
                  <c:v>42217</c:v>
                </c:pt>
                <c:pt idx="260">
                  <c:v>42248</c:v>
                </c:pt>
                <c:pt idx="261">
                  <c:v>42278</c:v>
                </c:pt>
                <c:pt idx="262">
                  <c:v>42309</c:v>
                </c:pt>
                <c:pt idx="263">
                  <c:v>42339</c:v>
                </c:pt>
                <c:pt idx="264">
                  <c:v>42370</c:v>
                </c:pt>
                <c:pt idx="265">
                  <c:v>42401</c:v>
                </c:pt>
                <c:pt idx="266">
                  <c:v>42430</c:v>
                </c:pt>
                <c:pt idx="267">
                  <c:v>42461</c:v>
                </c:pt>
                <c:pt idx="268">
                  <c:v>42491</c:v>
                </c:pt>
                <c:pt idx="269">
                  <c:v>42522</c:v>
                </c:pt>
                <c:pt idx="270">
                  <c:v>42552</c:v>
                </c:pt>
                <c:pt idx="271">
                  <c:v>42583</c:v>
                </c:pt>
                <c:pt idx="272">
                  <c:v>42614</c:v>
                </c:pt>
                <c:pt idx="273">
                  <c:v>42644</c:v>
                </c:pt>
                <c:pt idx="274">
                  <c:v>42675</c:v>
                </c:pt>
                <c:pt idx="275">
                  <c:v>42705</c:v>
                </c:pt>
                <c:pt idx="276">
                  <c:v>42736</c:v>
                </c:pt>
                <c:pt idx="277">
                  <c:v>42767</c:v>
                </c:pt>
                <c:pt idx="278">
                  <c:v>42795</c:v>
                </c:pt>
                <c:pt idx="279">
                  <c:v>42826</c:v>
                </c:pt>
                <c:pt idx="280">
                  <c:v>42856</c:v>
                </c:pt>
                <c:pt idx="281">
                  <c:v>42887</c:v>
                </c:pt>
                <c:pt idx="282">
                  <c:v>42917</c:v>
                </c:pt>
                <c:pt idx="283">
                  <c:v>42948</c:v>
                </c:pt>
                <c:pt idx="284">
                  <c:v>42979</c:v>
                </c:pt>
                <c:pt idx="285">
                  <c:v>43009</c:v>
                </c:pt>
                <c:pt idx="286">
                  <c:v>43040</c:v>
                </c:pt>
                <c:pt idx="287">
                  <c:v>43070</c:v>
                </c:pt>
                <c:pt idx="288">
                  <c:v>43101</c:v>
                </c:pt>
                <c:pt idx="289">
                  <c:v>43132</c:v>
                </c:pt>
                <c:pt idx="290">
                  <c:v>43160</c:v>
                </c:pt>
                <c:pt idx="291">
                  <c:v>43191</c:v>
                </c:pt>
                <c:pt idx="292">
                  <c:v>43221</c:v>
                </c:pt>
                <c:pt idx="293">
                  <c:v>43252</c:v>
                </c:pt>
                <c:pt idx="294">
                  <c:v>43282</c:v>
                </c:pt>
                <c:pt idx="295">
                  <c:v>43313</c:v>
                </c:pt>
                <c:pt idx="296">
                  <c:v>43344</c:v>
                </c:pt>
                <c:pt idx="297">
                  <c:v>43374</c:v>
                </c:pt>
                <c:pt idx="298">
                  <c:v>43405</c:v>
                </c:pt>
                <c:pt idx="299">
                  <c:v>43435</c:v>
                </c:pt>
                <c:pt idx="300">
                  <c:v>43466</c:v>
                </c:pt>
                <c:pt idx="301">
                  <c:v>43497</c:v>
                </c:pt>
                <c:pt idx="302">
                  <c:v>43525</c:v>
                </c:pt>
                <c:pt idx="303">
                  <c:v>43556</c:v>
                </c:pt>
                <c:pt idx="304">
                  <c:v>43586</c:v>
                </c:pt>
                <c:pt idx="305">
                  <c:v>43617</c:v>
                </c:pt>
                <c:pt idx="306">
                  <c:v>43647</c:v>
                </c:pt>
                <c:pt idx="307">
                  <c:v>43678</c:v>
                </c:pt>
                <c:pt idx="308">
                  <c:v>43709</c:v>
                </c:pt>
                <c:pt idx="309">
                  <c:v>43739</c:v>
                </c:pt>
                <c:pt idx="310">
                  <c:v>43770</c:v>
                </c:pt>
                <c:pt idx="311">
                  <c:v>43800</c:v>
                </c:pt>
                <c:pt idx="312">
                  <c:v>43831</c:v>
                </c:pt>
              </c:numCache>
            </c:numRef>
          </c:cat>
          <c:val>
            <c:numRef>
              <c:f>Hoja1!$C$3:$C$315</c:f>
              <c:numCache>
                <c:formatCode>General</c:formatCode>
                <c:ptCount val="313"/>
                <c:pt idx="12">
                  <c:v>0.10031152647975072</c:v>
                </c:pt>
                <c:pt idx="13">
                  <c:v>0.10031152647975072</c:v>
                </c:pt>
                <c:pt idx="14">
                  <c:v>0.1169494990799429</c:v>
                </c:pt>
                <c:pt idx="15">
                  <c:v>0.1169494990799429</c:v>
                </c:pt>
                <c:pt idx="16">
                  <c:v>0.13831286490839534</c:v>
                </c:pt>
                <c:pt idx="17">
                  <c:v>0.13831286490839534</c:v>
                </c:pt>
                <c:pt idx="18">
                  <c:v>0.15395423524688878</c:v>
                </c:pt>
                <c:pt idx="19">
                  <c:v>0.15395423524688878</c:v>
                </c:pt>
                <c:pt idx="20">
                  <c:v>0.15560868698944019</c:v>
                </c:pt>
                <c:pt idx="21">
                  <c:v>0.15560868698944019</c:v>
                </c:pt>
                <c:pt idx="22">
                  <c:v>0.17611176702085807</c:v>
                </c:pt>
                <c:pt idx="23">
                  <c:v>0.17611176702085807</c:v>
                </c:pt>
                <c:pt idx="24">
                  <c:v>0.18214420536051357</c:v>
                </c:pt>
                <c:pt idx="25">
                  <c:v>0.18214420536051357</c:v>
                </c:pt>
                <c:pt idx="26">
                  <c:v>0.19421563243639017</c:v>
                </c:pt>
                <c:pt idx="27">
                  <c:v>0.19421563243639017</c:v>
                </c:pt>
                <c:pt idx="28">
                  <c:v>0.19826671383091621</c:v>
                </c:pt>
                <c:pt idx="29">
                  <c:v>0.19826671383091621</c:v>
                </c:pt>
                <c:pt idx="30">
                  <c:v>0.18959819098973729</c:v>
                </c:pt>
                <c:pt idx="31">
                  <c:v>0.18959819098973729</c:v>
                </c:pt>
                <c:pt idx="32">
                  <c:v>0.18965517241379315</c:v>
                </c:pt>
                <c:pt idx="33">
                  <c:v>0.18965517241379315</c:v>
                </c:pt>
                <c:pt idx="34">
                  <c:v>0.21080809770788012</c:v>
                </c:pt>
                <c:pt idx="35">
                  <c:v>0.21080809770788012</c:v>
                </c:pt>
                <c:pt idx="36">
                  <c:v>0.21603065623503093</c:v>
                </c:pt>
                <c:pt idx="37">
                  <c:v>0.21603065623503093</c:v>
                </c:pt>
                <c:pt idx="38">
                  <c:v>0.19665849172286931</c:v>
                </c:pt>
                <c:pt idx="39">
                  <c:v>0.19665849172286931</c:v>
                </c:pt>
                <c:pt idx="40">
                  <c:v>0.18022140221402205</c:v>
                </c:pt>
                <c:pt idx="41">
                  <c:v>0.18022140221402205</c:v>
                </c:pt>
                <c:pt idx="42">
                  <c:v>0.179704635180582</c:v>
                </c:pt>
                <c:pt idx="43">
                  <c:v>0.179704635180582</c:v>
                </c:pt>
                <c:pt idx="44">
                  <c:v>0.18623188405797086</c:v>
                </c:pt>
                <c:pt idx="45">
                  <c:v>0.18623188405797086</c:v>
                </c:pt>
                <c:pt idx="46">
                  <c:v>0.16360370319193018</c:v>
                </c:pt>
                <c:pt idx="47">
                  <c:v>0.16360370319193018</c:v>
                </c:pt>
                <c:pt idx="48">
                  <c:v>0.17791491596638642</c:v>
                </c:pt>
                <c:pt idx="49">
                  <c:v>0.17791491596638642</c:v>
                </c:pt>
                <c:pt idx="50">
                  <c:v>0.17689253234276925</c:v>
                </c:pt>
                <c:pt idx="51">
                  <c:v>0.17689253234276925</c:v>
                </c:pt>
                <c:pt idx="52">
                  <c:v>0.18671835917958979</c:v>
                </c:pt>
                <c:pt idx="53">
                  <c:v>0.18671835917958979</c:v>
                </c:pt>
                <c:pt idx="54">
                  <c:v>0.17327714427367358</c:v>
                </c:pt>
                <c:pt idx="55">
                  <c:v>0.17327714427367358</c:v>
                </c:pt>
                <c:pt idx="56">
                  <c:v>0.17165546731826531</c:v>
                </c:pt>
                <c:pt idx="57">
                  <c:v>0.17165546731826531</c:v>
                </c:pt>
                <c:pt idx="58">
                  <c:v>0.19534497090606817</c:v>
                </c:pt>
                <c:pt idx="59">
                  <c:v>0.19534497090606817</c:v>
                </c:pt>
                <c:pt idx="60">
                  <c:v>0.17244454352914973</c:v>
                </c:pt>
                <c:pt idx="61">
                  <c:v>0.17244454352914973</c:v>
                </c:pt>
                <c:pt idx="62">
                  <c:v>0.18622115803221595</c:v>
                </c:pt>
                <c:pt idx="63">
                  <c:v>0.18622115803221595</c:v>
                </c:pt>
                <c:pt idx="64">
                  <c:v>0.17620402571398452</c:v>
                </c:pt>
                <c:pt idx="65">
                  <c:v>0.17620402571398452</c:v>
                </c:pt>
                <c:pt idx="66">
                  <c:v>0.17219522501584605</c:v>
                </c:pt>
                <c:pt idx="67">
                  <c:v>0.17219522501584605</c:v>
                </c:pt>
                <c:pt idx="68">
                  <c:v>0.17340980187695521</c:v>
                </c:pt>
                <c:pt idx="69">
                  <c:v>0.17340980187695521</c:v>
                </c:pt>
                <c:pt idx="70">
                  <c:v>0.14693026028213785</c:v>
                </c:pt>
                <c:pt idx="71">
                  <c:v>0.14693026028213785</c:v>
                </c:pt>
                <c:pt idx="72">
                  <c:v>0.24015158449245089</c:v>
                </c:pt>
                <c:pt idx="73">
                  <c:v>0.22915891128852417</c:v>
                </c:pt>
                <c:pt idx="74">
                  <c:v>0.20212500234260955</c:v>
                </c:pt>
                <c:pt idx="75">
                  <c:v>0.21594453471135888</c:v>
                </c:pt>
                <c:pt idx="76">
                  <c:v>0.20682550843929737</c:v>
                </c:pt>
                <c:pt idx="77">
                  <c:v>0.21719438145033587</c:v>
                </c:pt>
                <c:pt idx="78">
                  <c:v>0.21554557054894552</c:v>
                </c:pt>
                <c:pt idx="79">
                  <c:v>0.21651305933440868</c:v>
                </c:pt>
                <c:pt idx="80">
                  <c:v>0.20712089514223764</c:v>
                </c:pt>
                <c:pt idx="81">
                  <c:v>0.21907795641567573</c:v>
                </c:pt>
                <c:pt idx="82">
                  <c:v>0.19222072552952785</c:v>
                </c:pt>
                <c:pt idx="83">
                  <c:v>0.21791228237685578</c:v>
                </c:pt>
                <c:pt idx="84">
                  <c:v>0.13702240939214683</c:v>
                </c:pt>
                <c:pt idx="85">
                  <c:v>0.12950793468961552</c:v>
                </c:pt>
                <c:pt idx="86">
                  <c:v>0.13052621711615342</c:v>
                </c:pt>
                <c:pt idx="87">
                  <c:v>0.13276101007129926</c:v>
                </c:pt>
                <c:pt idx="88">
                  <c:v>0.11556255930125148</c:v>
                </c:pt>
                <c:pt idx="89">
                  <c:v>0.12550356058645917</c:v>
                </c:pt>
                <c:pt idx="90">
                  <c:v>0.1198933158007971</c:v>
                </c:pt>
                <c:pt idx="91">
                  <c:v>0.1231378437323507</c:v>
                </c:pt>
                <c:pt idx="92">
                  <c:v>0.12201103826604598</c:v>
                </c:pt>
                <c:pt idx="93">
                  <c:v>0.11526608769987945</c:v>
                </c:pt>
                <c:pt idx="94">
                  <c:v>0.1123823183605519</c:v>
                </c:pt>
                <c:pt idx="95">
                  <c:v>0.10620635626672925</c:v>
                </c:pt>
                <c:pt idx="96">
                  <c:v>9.8833251482762341E-2</c:v>
                </c:pt>
                <c:pt idx="97">
                  <c:v>0.11176955253510079</c:v>
                </c:pt>
                <c:pt idx="98">
                  <c:v>8.8187382241159407E-2</c:v>
                </c:pt>
                <c:pt idx="99">
                  <c:v>6.9495307607098766E-2</c:v>
                </c:pt>
                <c:pt idx="100">
                  <c:v>8.7561254566276947E-2</c:v>
                </c:pt>
                <c:pt idx="101">
                  <c:v>6.9079527838260102E-2</c:v>
                </c:pt>
                <c:pt idx="102">
                  <c:v>8.6549957505554609E-2</c:v>
                </c:pt>
                <c:pt idx="103">
                  <c:v>8.1363300526105187E-2</c:v>
                </c:pt>
                <c:pt idx="104">
                  <c:v>7.3099348698865585E-2</c:v>
                </c:pt>
                <c:pt idx="105">
                  <c:v>6.5116055852414423E-2</c:v>
                </c:pt>
                <c:pt idx="106">
                  <c:v>7.4126312802068828E-2</c:v>
                </c:pt>
                <c:pt idx="107">
                  <c:v>6.3356891470114807E-2</c:v>
                </c:pt>
                <c:pt idx="108">
                  <c:v>5.8801630515090464E-2</c:v>
                </c:pt>
                <c:pt idx="109">
                  <c:v>6.1993518054282548E-2</c:v>
                </c:pt>
                <c:pt idx="110">
                  <c:v>6.7845968995006389E-2</c:v>
                </c:pt>
                <c:pt idx="111">
                  <c:v>7.3434440813622048E-2</c:v>
                </c:pt>
                <c:pt idx="112">
                  <c:v>7.2201682148207658E-2</c:v>
                </c:pt>
                <c:pt idx="113">
                  <c:v>7.22439847656835E-2</c:v>
                </c:pt>
                <c:pt idx="114">
                  <c:v>7.8369467727657849E-2</c:v>
                </c:pt>
                <c:pt idx="115">
                  <c:v>7.9493899536123402E-2</c:v>
                </c:pt>
                <c:pt idx="116">
                  <c:v>7.3480160423633034E-2</c:v>
                </c:pt>
                <c:pt idx="117">
                  <c:v>7.3340286852738856E-2</c:v>
                </c:pt>
                <c:pt idx="118">
                  <c:v>7.2276513470824089E-2</c:v>
                </c:pt>
                <c:pt idx="119">
                  <c:v>7.3132429468938831E-2</c:v>
                </c:pt>
                <c:pt idx="120">
                  <c:v>6.953700028247356E-2</c:v>
                </c:pt>
                <c:pt idx="121">
                  <c:v>6.8924056530028865E-2</c:v>
                </c:pt>
                <c:pt idx="122">
                  <c:v>6.2508289207853007E-2</c:v>
                </c:pt>
                <c:pt idx="123">
                  <c:v>6.2195063007561835E-2</c:v>
                </c:pt>
                <c:pt idx="124">
                  <c:v>6.4764066198480963E-2</c:v>
                </c:pt>
                <c:pt idx="125">
                  <c:v>6.3566461841894739E-2</c:v>
                </c:pt>
                <c:pt idx="126">
                  <c:v>6.1744724243280924E-2</c:v>
                </c:pt>
                <c:pt idx="127">
                  <c:v>6.0171448942159644E-2</c:v>
                </c:pt>
                <c:pt idx="128">
                  <c:v>6.0385804104400753E-2</c:v>
                </c:pt>
                <c:pt idx="129">
                  <c:v>6.1510631688775685E-2</c:v>
                </c:pt>
                <c:pt idx="130">
                  <c:v>5.8296261961756635E-2</c:v>
                </c:pt>
                <c:pt idx="131">
                  <c:v>5.7172647251220177E-2</c:v>
                </c:pt>
                <c:pt idx="132">
                  <c:v>5.7473037754273371E-2</c:v>
                </c:pt>
                <c:pt idx="133">
                  <c:v>5.6068918095862674E-2</c:v>
                </c:pt>
                <c:pt idx="134">
                  <c:v>6.3261503234151695E-2</c:v>
                </c:pt>
                <c:pt idx="135">
                  <c:v>6.1546577675088976E-2</c:v>
                </c:pt>
                <c:pt idx="136">
                  <c:v>5.6295415142169514E-2</c:v>
                </c:pt>
                <c:pt idx="137">
                  <c:v>5.6191731897723862E-2</c:v>
                </c:pt>
                <c:pt idx="138">
                  <c:v>5.7932025613958604E-2</c:v>
                </c:pt>
                <c:pt idx="139">
                  <c:v>5.5867634647950748E-2</c:v>
                </c:pt>
                <c:pt idx="140">
                  <c:v>5.5947480178533349E-2</c:v>
                </c:pt>
                <c:pt idx="141">
                  <c:v>5.415839787285659E-2</c:v>
                </c:pt>
                <c:pt idx="142">
                  <c:v>5.8312875700637701E-2</c:v>
                </c:pt>
                <c:pt idx="143">
                  <c:v>5.9171964893571571E-2</c:v>
                </c:pt>
                <c:pt idx="144">
                  <c:v>5.9639315791947922E-2</c:v>
                </c:pt>
                <c:pt idx="145">
                  <c:v>6.0213013740106902E-2</c:v>
                </c:pt>
                <c:pt idx="146">
                  <c:v>5.3634034355070748E-2</c:v>
                </c:pt>
                <c:pt idx="147">
                  <c:v>5.5900359193552962E-2</c:v>
                </c:pt>
                <c:pt idx="148">
                  <c:v>5.387781901358224E-2</c:v>
                </c:pt>
                <c:pt idx="149">
                  <c:v>5.1815379263577821E-2</c:v>
                </c:pt>
                <c:pt idx="150">
                  <c:v>5.2146794247120765E-2</c:v>
                </c:pt>
                <c:pt idx="151">
                  <c:v>5.3211801409379866E-2</c:v>
                </c:pt>
                <c:pt idx="152">
                  <c:v>5.3525044351449447E-2</c:v>
                </c:pt>
                <c:pt idx="153">
                  <c:v>5.2746283411216899E-2</c:v>
                </c:pt>
                <c:pt idx="154">
                  <c:v>5.1829125172119461E-2</c:v>
                </c:pt>
                <c:pt idx="155">
                  <c:v>5.2074370398339065E-2</c:v>
                </c:pt>
                <c:pt idx="156">
                  <c:v>5.2229208480647493E-2</c:v>
                </c:pt>
                <c:pt idx="157">
                  <c:v>5.189424650091623E-2</c:v>
                </c:pt>
                <c:pt idx="158">
                  <c:v>5.2790854561547418E-2</c:v>
                </c:pt>
                <c:pt idx="159">
                  <c:v>5.1362372861622596E-2</c:v>
                </c:pt>
                <c:pt idx="160">
                  <c:v>5.0554375201558699E-2</c:v>
                </c:pt>
                <c:pt idx="161">
                  <c:v>5.2320882899635102E-2</c:v>
                </c:pt>
                <c:pt idx="162">
                  <c:v>4.9965558201323645E-2</c:v>
                </c:pt>
                <c:pt idx="163">
                  <c:v>5.0011449609700165E-2</c:v>
                </c:pt>
                <c:pt idx="164">
                  <c:v>4.9969360823198583E-2</c:v>
                </c:pt>
                <c:pt idx="165">
                  <c:v>5.0563645654279954E-2</c:v>
                </c:pt>
                <c:pt idx="166">
                  <c:v>5.0516133904211724E-2</c:v>
                </c:pt>
                <c:pt idx="167">
                  <c:v>4.8082942483515634E-2</c:v>
                </c:pt>
                <c:pt idx="168">
                  <c:v>4.7072469691411101E-2</c:v>
                </c:pt>
                <c:pt idx="169">
                  <c:v>4.7910413261315066E-2</c:v>
                </c:pt>
                <c:pt idx="170">
                  <c:v>5.4143152577588394E-2</c:v>
                </c:pt>
                <c:pt idx="171">
                  <c:v>5.1640077986033095E-2</c:v>
                </c:pt>
                <c:pt idx="172">
                  <c:v>5.2999516201948094E-2</c:v>
                </c:pt>
                <c:pt idx="173">
                  <c:v>5.3210106476029306E-2</c:v>
                </c:pt>
                <c:pt idx="174">
                  <c:v>5.7254620537275258E-2</c:v>
                </c:pt>
                <c:pt idx="175">
                  <c:v>5.8622002582328081E-2</c:v>
                </c:pt>
                <c:pt idx="176">
                  <c:v>5.7293725806015106E-2</c:v>
                </c:pt>
                <c:pt idx="177">
                  <c:v>5.9955997738834421E-2</c:v>
                </c:pt>
                <c:pt idx="178">
                  <c:v>5.7351163833263552E-2</c:v>
                </c:pt>
                <c:pt idx="179">
                  <c:v>5.879117800989353E-2</c:v>
                </c:pt>
                <c:pt idx="180">
                  <c:v>5.8287090433726707E-2</c:v>
                </c:pt>
                <c:pt idx="181">
                  <c:v>6.1682531622904602E-2</c:v>
                </c:pt>
                <c:pt idx="182">
                  <c:v>4.7136108084565809E-2</c:v>
                </c:pt>
                <c:pt idx="183">
                  <c:v>5.009405558934299E-2</c:v>
                </c:pt>
                <c:pt idx="184">
                  <c:v>5.0397112188411475E-2</c:v>
                </c:pt>
                <c:pt idx="185">
                  <c:v>4.9569767050010149E-2</c:v>
                </c:pt>
                <c:pt idx="186">
                  <c:v>4.3376832179285341E-2</c:v>
                </c:pt>
                <c:pt idx="187">
                  <c:v>4.1489553107910471E-2</c:v>
                </c:pt>
                <c:pt idx="188">
                  <c:v>4.2375648121823817E-2</c:v>
                </c:pt>
                <c:pt idx="189">
                  <c:v>3.6465803689026188E-2</c:v>
                </c:pt>
                <c:pt idx="190">
                  <c:v>3.3254753118917568E-2</c:v>
                </c:pt>
                <c:pt idx="191">
                  <c:v>2.9833458682962499E-2</c:v>
                </c:pt>
                <c:pt idx="192">
                  <c:v>3.4035566690734598E-2</c:v>
                </c:pt>
                <c:pt idx="193">
                  <c:v>2.9896774726108744E-2</c:v>
                </c:pt>
                <c:pt idx="194">
                  <c:v>3.0377490314255295E-2</c:v>
                </c:pt>
                <c:pt idx="195">
                  <c:v>2.9063855885937295E-2</c:v>
                </c:pt>
                <c:pt idx="196">
                  <c:v>3.3091138789427044E-2</c:v>
                </c:pt>
                <c:pt idx="197">
                  <c:v>3.1827716080209845E-2</c:v>
                </c:pt>
                <c:pt idx="198">
                  <c:v>3.9127840413290649E-2</c:v>
                </c:pt>
                <c:pt idx="199">
                  <c:v>4.1544639284484042E-2</c:v>
                </c:pt>
                <c:pt idx="200">
                  <c:v>3.7225036544908718E-2</c:v>
                </c:pt>
                <c:pt idx="201">
                  <c:v>4.2967228156150616E-2</c:v>
                </c:pt>
                <c:pt idx="202">
                  <c:v>4.1765782841666654E-2</c:v>
                </c:pt>
                <c:pt idx="203">
                  <c:v>4.3250154891826709E-2</c:v>
                </c:pt>
                <c:pt idx="204">
                  <c:v>4.631367641806583E-2</c:v>
                </c:pt>
                <c:pt idx="205">
                  <c:v>4.3288042659554771E-2</c:v>
                </c:pt>
                <c:pt idx="206">
                  <c:v>5.2057355868078803E-2</c:v>
                </c:pt>
                <c:pt idx="207">
                  <c:v>5.4490761163345391E-2</c:v>
                </c:pt>
                <c:pt idx="208">
                  <c:v>4.5733682208811244E-2</c:v>
                </c:pt>
                <c:pt idx="209">
                  <c:v>4.5551333674480166E-2</c:v>
                </c:pt>
                <c:pt idx="210">
                  <c:v>4.3693348522625408E-2</c:v>
                </c:pt>
                <c:pt idx="211">
                  <c:v>4.0818868888009785E-2</c:v>
                </c:pt>
                <c:pt idx="212">
                  <c:v>4.388370239168804E-2</c:v>
                </c:pt>
                <c:pt idx="213">
                  <c:v>4.2605712160199927E-2</c:v>
                </c:pt>
                <c:pt idx="214">
                  <c:v>4.6248324232817328E-2</c:v>
                </c:pt>
                <c:pt idx="215">
                  <c:v>4.514178774136135E-2</c:v>
                </c:pt>
                <c:pt idx="216">
                  <c:v>3.8934500781060644E-2</c:v>
                </c:pt>
                <c:pt idx="217">
                  <c:v>4.2777782088125438E-2</c:v>
                </c:pt>
                <c:pt idx="218">
                  <c:v>4.0074262989898246E-2</c:v>
                </c:pt>
                <c:pt idx="219">
                  <c:v>3.961122789306426E-2</c:v>
                </c:pt>
                <c:pt idx="220">
                  <c:v>4.1871006146922518E-2</c:v>
                </c:pt>
                <c:pt idx="221">
                  <c:v>4.1474095359329555E-2</c:v>
                </c:pt>
                <c:pt idx="222">
                  <c:v>4.3740613732162537E-2</c:v>
                </c:pt>
                <c:pt idx="223">
                  <c:v>4.5362137447980233E-2</c:v>
                </c:pt>
                <c:pt idx="224">
                  <c:v>4.0965650786031427E-2</c:v>
                </c:pt>
                <c:pt idx="225">
                  <c:v>4.2599631975393182E-2</c:v>
                </c:pt>
                <c:pt idx="226">
                  <c:v>3.9487043999615334E-2</c:v>
                </c:pt>
                <c:pt idx="227">
                  <c:v>3.982125113089241E-2</c:v>
                </c:pt>
                <c:pt idx="228">
                  <c:v>4.250560981818241E-2</c:v>
                </c:pt>
                <c:pt idx="229">
                  <c:v>4.2904044226016458E-2</c:v>
                </c:pt>
                <c:pt idx="230">
                  <c:v>4.292261755681559E-2</c:v>
                </c:pt>
                <c:pt idx="231">
                  <c:v>4.1445415125098251E-2</c:v>
                </c:pt>
                <c:pt idx="232">
                  <c:v>3.8465706430874436E-2</c:v>
                </c:pt>
                <c:pt idx="233">
                  <c:v>4.0519995994767299E-2</c:v>
                </c:pt>
                <c:pt idx="234">
                  <c:v>3.5695802834877721E-2</c:v>
                </c:pt>
                <c:pt idx="235">
                  <c:v>3.63167684010961E-2</c:v>
                </c:pt>
                <c:pt idx="236">
                  <c:v>3.8999982653346255E-2</c:v>
                </c:pt>
                <c:pt idx="237">
                  <c:v>3.6762964822925959E-2</c:v>
                </c:pt>
                <c:pt idx="238">
                  <c:v>3.8225205008026952E-2</c:v>
                </c:pt>
                <c:pt idx="239">
                  <c:v>3.9654467323607223E-2</c:v>
                </c:pt>
                <c:pt idx="240">
                  <c:v>4.0148258365499956E-2</c:v>
                </c:pt>
                <c:pt idx="241">
                  <c:v>4.142650003135806E-2</c:v>
                </c:pt>
                <c:pt idx="242">
                  <c:v>4.1733651022346496E-2</c:v>
                </c:pt>
                <c:pt idx="243">
                  <c:v>4.4482391092188767E-2</c:v>
                </c:pt>
                <c:pt idx="244">
                  <c:v>4.4503207284218416E-2</c:v>
                </c:pt>
                <c:pt idx="245">
                  <c:v>4.445906742281891E-2</c:v>
                </c:pt>
                <c:pt idx="246">
                  <c:v>4.8226719368833049E-2</c:v>
                </c:pt>
                <c:pt idx="247">
                  <c:v>4.6418315935941479E-2</c:v>
                </c:pt>
                <c:pt idx="248">
                  <c:v>4.5468364649763116E-2</c:v>
                </c:pt>
                <c:pt idx="249">
                  <c:v>4.4403286460140023E-2</c:v>
                </c:pt>
                <c:pt idx="250">
                  <c:v>4.8367091255588024E-2</c:v>
                </c:pt>
                <c:pt idx="251">
                  <c:v>4.6318417523590005E-2</c:v>
                </c:pt>
                <c:pt idx="252">
                  <c:v>4.3324122062267989E-2</c:v>
                </c:pt>
                <c:pt idx="253">
                  <c:v>4.174422188741822E-2</c:v>
                </c:pt>
                <c:pt idx="254">
                  <c:v>4.161677703304778E-2</c:v>
                </c:pt>
                <c:pt idx="255">
                  <c:v>3.9950532367859948E-2</c:v>
                </c:pt>
                <c:pt idx="256">
                  <c:v>4.357461614671343E-2</c:v>
                </c:pt>
                <c:pt idx="257">
                  <c:v>4.1234363205423064E-2</c:v>
                </c:pt>
                <c:pt idx="258">
                  <c:v>4.263091982448497E-2</c:v>
                </c:pt>
                <c:pt idx="259">
                  <c:v>4.3879982179736876E-2</c:v>
                </c:pt>
                <c:pt idx="260">
                  <c:v>4.0430251858691646E-2</c:v>
                </c:pt>
                <c:pt idx="261">
                  <c:v>4.2218642403133888E-2</c:v>
                </c:pt>
                <c:pt idx="262">
                  <c:v>4.0532121742665961E-2</c:v>
                </c:pt>
                <c:pt idx="263">
                  <c:v>4.0661412871511038E-2</c:v>
                </c:pt>
                <c:pt idx="264">
                  <c:v>3.7831002350061871E-2</c:v>
                </c:pt>
                <c:pt idx="265">
                  <c:v>3.7741530572734661E-2</c:v>
                </c:pt>
                <c:pt idx="266">
                  <c:v>3.876488917227161E-2</c:v>
                </c:pt>
                <c:pt idx="267">
                  <c:v>3.5311201370661349E-2</c:v>
                </c:pt>
                <c:pt idx="268">
                  <c:v>3.9412683519451042E-2</c:v>
                </c:pt>
                <c:pt idx="269">
                  <c:v>4.0874073062317606E-2</c:v>
                </c:pt>
                <c:pt idx="270">
                  <c:v>3.6586063847033001E-2</c:v>
                </c:pt>
                <c:pt idx="271">
                  <c:v>3.5470342994470716E-2</c:v>
                </c:pt>
                <c:pt idx="272">
                  <c:v>3.6970723850536125E-2</c:v>
                </c:pt>
                <c:pt idx="273">
                  <c:v>3.6167396975073096E-2</c:v>
                </c:pt>
                <c:pt idx="274">
                  <c:v>3.7383484251759524E-2</c:v>
                </c:pt>
                <c:pt idx="275">
                  <c:v>3.8998996237481931E-2</c:v>
                </c:pt>
                <c:pt idx="276">
                  <c:v>4.0559724073463421E-2</c:v>
                </c:pt>
                <c:pt idx="277">
                  <c:v>4.3265043090586097E-2</c:v>
                </c:pt>
                <c:pt idx="278">
                  <c:v>4.4917389980271061E-2</c:v>
                </c:pt>
                <c:pt idx="279">
                  <c:v>4.8716727502597923E-2</c:v>
                </c:pt>
                <c:pt idx="280">
                  <c:v>5.0082887479622196E-2</c:v>
                </c:pt>
                <c:pt idx="281">
                  <c:v>4.8337956397499493E-2</c:v>
                </c:pt>
                <c:pt idx="282">
                  <c:v>4.8487486868544982E-2</c:v>
                </c:pt>
                <c:pt idx="283">
                  <c:v>4.796436971977136E-2</c:v>
                </c:pt>
                <c:pt idx="284">
                  <c:v>4.9978358623211205E-2</c:v>
                </c:pt>
                <c:pt idx="285">
                  <c:v>5.0835294374082407E-2</c:v>
                </c:pt>
                <c:pt idx="286">
                  <c:v>4.9229047155745942E-2</c:v>
                </c:pt>
                <c:pt idx="287">
                  <c:v>5.5275269812266936E-2</c:v>
                </c:pt>
                <c:pt idx="288">
                  <c:v>5.125430913865392E-2</c:v>
                </c:pt>
                <c:pt idx="289">
                  <c:v>5.4159083624427007E-2</c:v>
                </c:pt>
                <c:pt idx="290">
                  <c:v>5.9410164373325358E-2</c:v>
                </c:pt>
                <c:pt idx="291">
                  <c:v>5.8376710655503983E-2</c:v>
                </c:pt>
                <c:pt idx="292">
                  <c:v>5.433721276431358E-2</c:v>
                </c:pt>
                <c:pt idx="293">
                  <c:v>5.7562829675389393E-2</c:v>
                </c:pt>
                <c:pt idx="294">
                  <c:v>5.9473467068114516E-2</c:v>
                </c:pt>
                <c:pt idx="295">
                  <c:v>5.9201672930836446E-2</c:v>
                </c:pt>
                <c:pt idx="296">
                  <c:v>5.8410215297401091E-2</c:v>
                </c:pt>
                <c:pt idx="297">
                  <c:v>5.8335904693498586E-2</c:v>
                </c:pt>
                <c:pt idx="298">
                  <c:v>5.9138868655664867E-2</c:v>
                </c:pt>
                <c:pt idx="299">
                  <c:v>5.3789896853399854E-2</c:v>
                </c:pt>
                <c:pt idx="300">
                  <c:v>6.941530195558232E-2</c:v>
                </c:pt>
                <c:pt idx="301">
                  <c:v>6.9307872714849283E-2</c:v>
                </c:pt>
                <c:pt idx="302">
                  <c:v>6.7325048800213505E-2</c:v>
                </c:pt>
                <c:pt idx="303">
                  <c:v>6.9657750632007742E-2</c:v>
                </c:pt>
                <c:pt idx="304">
                  <c:v>6.6877554429744412E-2</c:v>
                </c:pt>
                <c:pt idx="305">
                  <c:v>6.5571792302960175E-2</c:v>
                </c:pt>
                <c:pt idx="306">
                  <c:v>6.5149948776746625E-2</c:v>
                </c:pt>
                <c:pt idx="307">
                  <c:v>6.6044306496492178E-2</c:v>
                </c:pt>
                <c:pt idx="308">
                  <c:v>6.4399213093690122E-2</c:v>
                </c:pt>
                <c:pt idx="309">
                  <c:v>6.4472883165934025E-2</c:v>
                </c:pt>
                <c:pt idx="310">
                  <c:v>6.5416981673249053E-2</c:v>
                </c:pt>
                <c:pt idx="311">
                  <c:v>6.7128637984119832E-2</c:v>
                </c:pt>
                <c:pt idx="312">
                  <c:v>6.4217074314955047E-2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2-4312-A0FC-56072B85D932}"/>
            </c:ext>
          </c:extLst>
        </c:ser>
        <c:ser>
          <c:idx val="2"/>
          <c:order val="2"/>
          <c:tx>
            <c:strRef>
              <c:f>Hoja1!$E$2</c:f>
              <c:strCache>
                <c:ptCount val="1"/>
                <c:pt idx="0">
                  <c:v>var(r_wage)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Hoja1!$A$3:$A$315</c:f>
              <c:numCache>
                <c:formatCode>mmm\-yy</c:formatCode>
                <c:ptCount val="313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  <c:pt idx="89">
                  <c:v>37043</c:v>
                </c:pt>
                <c:pt idx="90">
                  <c:v>37073</c:v>
                </c:pt>
                <c:pt idx="91">
                  <c:v>37104</c:v>
                </c:pt>
                <c:pt idx="92">
                  <c:v>37135</c:v>
                </c:pt>
                <c:pt idx="93">
                  <c:v>37165</c:v>
                </c:pt>
                <c:pt idx="94">
                  <c:v>37196</c:v>
                </c:pt>
                <c:pt idx="95">
                  <c:v>37226</c:v>
                </c:pt>
                <c:pt idx="96">
                  <c:v>37257</c:v>
                </c:pt>
                <c:pt idx="97">
                  <c:v>37288</c:v>
                </c:pt>
                <c:pt idx="98">
                  <c:v>37316</c:v>
                </c:pt>
                <c:pt idx="99">
                  <c:v>37347</c:v>
                </c:pt>
                <c:pt idx="100">
                  <c:v>37377</c:v>
                </c:pt>
                <c:pt idx="101">
                  <c:v>37408</c:v>
                </c:pt>
                <c:pt idx="102">
                  <c:v>37438</c:v>
                </c:pt>
                <c:pt idx="103">
                  <c:v>37469</c:v>
                </c:pt>
                <c:pt idx="104">
                  <c:v>37500</c:v>
                </c:pt>
                <c:pt idx="105">
                  <c:v>37530</c:v>
                </c:pt>
                <c:pt idx="106">
                  <c:v>37561</c:v>
                </c:pt>
                <c:pt idx="107">
                  <c:v>37591</c:v>
                </c:pt>
                <c:pt idx="108">
                  <c:v>37622</c:v>
                </c:pt>
                <c:pt idx="109">
                  <c:v>37653</c:v>
                </c:pt>
                <c:pt idx="110">
                  <c:v>37681</c:v>
                </c:pt>
                <c:pt idx="111">
                  <c:v>37712</c:v>
                </c:pt>
                <c:pt idx="112">
                  <c:v>37742</c:v>
                </c:pt>
                <c:pt idx="113">
                  <c:v>37773</c:v>
                </c:pt>
                <c:pt idx="114">
                  <c:v>37803</c:v>
                </c:pt>
                <c:pt idx="115">
                  <c:v>37834</c:v>
                </c:pt>
                <c:pt idx="116">
                  <c:v>37865</c:v>
                </c:pt>
                <c:pt idx="117">
                  <c:v>37895</c:v>
                </c:pt>
                <c:pt idx="118">
                  <c:v>37926</c:v>
                </c:pt>
                <c:pt idx="119">
                  <c:v>37956</c:v>
                </c:pt>
                <c:pt idx="120">
                  <c:v>37987</c:v>
                </c:pt>
                <c:pt idx="121">
                  <c:v>38018</c:v>
                </c:pt>
                <c:pt idx="122">
                  <c:v>38047</c:v>
                </c:pt>
                <c:pt idx="123">
                  <c:v>38078</c:v>
                </c:pt>
                <c:pt idx="124">
                  <c:v>38108</c:v>
                </c:pt>
                <c:pt idx="125">
                  <c:v>38139</c:v>
                </c:pt>
                <c:pt idx="126">
                  <c:v>38169</c:v>
                </c:pt>
                <c:pt idx="127">
                  <c:v>38200</c:v>
                </c:pt>
                <c:pt idx="128">
                  <c:v>38231</c:v>
                </c:pt>
                <c:pt idx="129">
                  <c:v>38261</c:v>
                </c:pt>
                <c:pt idx="130">
                  <c:v>38292</c:v>
                </c:pt>
                <c:pt idx="131">
                  <c:v>38322</c:v>
                </c:pt>
                <c:pt idx="132">
                  <c:v>38353</c:v>
                </c:pt>
                <c:pt idx="133">
                  <c:v>38384</c:v>
                </c:pt>
                <c:pt idx="134">
                  <c:v>38412</c:v>
                </c:pt>
                <c:pt idx="135">
                  <c:v>38443</c:v>
                </c:pt>
                <c:pt idx="136">
                  <c:v>38473</c:v>
                </c:pt>
                <c:pt idx="137">
                  <c:v>38504</c:v>
                </c:pt>
                <c:pt idx="138">
                  <c:v>38534</c:v>
                </c:pt>
                <c:pt idx="139">
                  <c:v>38565</c:v>
                </c:pt>
                <c:pt idx="140">
                  <c:v>38596</c:v>
                </c:pt>
                <c:pt idx="141">
                  <c:v>38626</c:v>
                </c:pt>
                <c:pt idx="142">
                  <c:v>38657</c:v>
                </c:pt>
                <c:pt idx="143">
                  <c:v>38687</c:v>
                </c:pt>
                <c:pt idx="144">
                  <c:v>38718</c:v>
                </c:pt>
                <c:pt idx="145">
                  <c:v>38749</c:v>
                </c:pt>
                <c:pt idx="146">
                  <c:v>38777</c:v>
                </c:pt>
                <c:pt idx="147">
                  <c:v>38808</c:v>
                </c:pt>
                <c:pt idx="148">
                  <c:v>38838</c:v>
                </c:pt>
                <c:pt idx="149">
                  <c:v>38869</c:v>
                </c:pt>
                <c:pt idx="150">
                  <c:v>38899</c:v>
                </c:pt>
                <c:pt idx="151">
                  <c:v>38930</c:v>
                </c:pt>
                <c:pt idx="152">
                  <c:v>38961</c:v>
                </c:pt>
                <c:pt idx="153">
                  <c:v>38991</c:v>
                </c:pt>
                <c:pt idx="154">
                  <c:v>39022</c:v>
                </c:pt>
                <c:pt idx="155">
                  <c:v>39052</c:v>
                </c:pt>
                <c:pt idx="156">
                  <c:v>39083</c:v>
                </c:pt>
                <c:pt idx="157">
                  <c:v>39114</c:v>
                </c:pt>
                <c:pt idx="158">
                  <c:v>39142</c:v>
                </c:pt>
                <c:pt idx="159">
                  <c:v>39173</c:v>
                </c:pt>
                <c:pt idx="160">
                  <c:v>39203</c:v>
                </c:pt>
                <c:pt idx="161">
                  <c:v>39234</c:v>
                </c:pt>
                <c:pt idx="162">
                  <c:v>39264</c:v>
                </c:pt>
                <c:pt idx="163">
                  <c:v>39295</c:v>
                </c:pt>
                <c:pt idx="164">
                  <c:v>39326</c:v>
                </c:pt>
                <c:pt idx="165">
                  <c:v>39356</c:v>
                </c:pt>
                <c:pt idx="166">
                  <c:v>39387</c:v>
                </c:pt>
                <c:pt idx="167">
                  <c:v>39417</c:v>
                </c:pt>
                <c:pt idx="168">
                  <c:v>39448</c:v>
                </c:pt>
                <c:pt idx="169">
                  <c:v>39479</c:v>
                </c:pt>
                <c:pt idx="170">
                  <c:v>39508</c:v>
                </c:pt>
                <c:pt idx="171">
                  <c:v>39539</c:v>
                </c:pt>
                <c:pt idx="172">
                  <c:v>39569</c:v>
                </c:pt>
                <c:pt idx="173">
                  <c:v>39600</c:v>
                </c:pt>
                <c:pt idx="174">
                  <c:v>39630</c:v>
                </c:pt>
                <c:pt idx="175">
                  <c:v>39661</c:v>
                </c:pt>
                <c:pt idx="176">
                  <c:v>39692</c:v>
                </c:pt>
                <c:pt idx="177">
                  <c:v>39722</c:v>
                </c:pt>
                <c:pt idx="178">
                  <c:v>39753</c:v>
                </c:pt>
                <c:pt idx="179">
                  <c:v>39783</c:v>
                </c:pt>
                <c:pt idx="180">
                  <c:v>39814</c:v>
                </c:pt>
                <c:pt idx="181">
                  <c:v>39845</c:v>
                </c:pt>
                <c:pt idx="182">
                  <c:v>39873</c:v>
                </c:pt>
                <c:pt idx="183">
                  <c:v>39904</c:v>
                </c:pt>
                <c:pt idx="184">
                  <c:v>39934</c:v>
                </c:pt>
                <c:pt idx="185">
                  <c:v>39965</c:v>
                </c:pt>
                <c:pt idx="186">
                  <c:v>39995</c:v>
                </c:pt>
                <c:pt idx="187">
                  <c:v>40026</c:v>
                </c:pt>
                <c:pt idx="188">
                  <c:v>40057</c:v>
                </c:pt>
                <c:pt idx="189">
                  <c:v>40087</c:v>
                </c:pt>
                <c:pt idx="190">
                  <c:v>40118</c:v>
                </c:pt>
                <c:pt idx="191">
                  <c:v>40148</c:v>
                </c:pt>
                <c:pt idx="192">
                  <c:v>40179</c:v>
                </c:pt>
                <c:pt idx="193">
                  <c:v>40210</c:v>
                </c:pt>
                <c:pt idx="194">
                  <c:v>40238</c:v>
                </c:pt>
                <c:pt idx="195">
                  <c:v>40269</c:v>
                </c:pt>
                <c:pt idx="196">
                  <c:v>40299</c:v>
                </c:pt>
                <c:pt idx="197">
                  <c:v>40330</c:v>
                </c:pt>
                <c:pt idx="198">
                  <c:v>40360</c:v>
                </c:pt>
                <c:pt idx="199">
                  <c:v>40391</c:v>
                </c:pt>
                <c:pt idx="200">
                  <c:v>40422</c:v>
                </c:pt>
                <c:pt idx="201">
                  <c:v>40452</c:v>
                </c:pt>
                <c:pt idx="202">
                  <c:v>40483</c:v>
                </c:pt>
                <c:pt idx="203">
                  <c:v>40513</c:v>
                </c:pt>
                <c:pt idx="204">
                  <c:v>40544</c:v>
                </c:pt>
                <c:pt idx="205">
                  <c:v>40575</c:v>
                </c:pt>
                <c:pt idx="206">
                  <c:v>40603</c:v>
                </c:pt>
                <c:pt idx="207">
                  <c:v>40634</c:v>
                </c:pt>
                <c:pt idx="208">
                  <c:v>40664</c:v>
                </c:pt>
                <c:pt idx="209">
                  <c:v>40695</c:v>
                </c:pt>
                <c:pt idx="210">
                  <c:v>40725</c:v>
                </c:pt>
                <c:pt idx="211">
                  <c:v>40756</c:v>
                </c:pt>
                <c:pt idx="212">
                  <c:v>40787</c:v>
                </c:pt>
                <c:pt idx="213">
                  <c:v>40817</c:v>
                </c:pt>
                <c:pt idx="214">
                  <c:v>40848</c:v>
                </c:pt>
                <c:pt idx="215">
                  <c:v>40878</c:v>
                </c:pt>
                <c:pt idx="216">
                  <c:v>40909</c:v>
                </c:pt>
                <c:pt idx="217">
                  <c:v>40940</c:v>
                </c:pt>
                <c:pt idx="218">
                  <c:v>40969</c:v>
                </c:pt>
                <c:pt idx="219">
                  <c:v>41000</c:v>
                </c:pt>
                <c:pt idx="220">
                  <c:v>41030</c:v>
                </c:pt>
                <c:pt idx="221">
                  <c:v>41061</c:v>
                </c:pt>
                <c:pt idx="222">
                  <c:v>41091</c:v>
                </c:pt>
                <c:pt idx="223">
                  <c:v>41122</c:v>
                </c:pt>
                <c:pt idx="224">
                  <c:v>41153</c:v>
                </c:pt>
                <c:pt idx="225">
                  <c:v>41183</c:v>
                </c:pt>
                <c:pt idx="226">
                  <c:v>41214</c:v>
                </c:pt>
                <c:pt idx="227">
                  <c:v>41244</c:v>
                </c:pt>
                <c:pt idx="228">
                  <c:v>41275</c:v>
                </c:pt>
                <c:pt idx="229">
                  <c:v>41306</c:v>
                </c:pt>
                <c:pt idx="230">
                  <c:v>41334</c:v>
                </c:pt>
                <c:pt idx="231">
                  <c:v>41365</c:v>
                </c:pt>
                <c:pt idx="232">
                  <c:v>41395</c:v>
                </c:pt>
                <c:pt idx="233">
                  <c:v>41426</c:v>
                </c:pt>
                <c:pt idx="234">
                  <c:v>41456</c:v>
                </c:pt>
                <c:pt idx="235">
                  <c:v>41487</c:v>
                </c:pt>
                <c:pt idx="236">
                  <c:v>41518</c:v>
                </c:pt>
                <c:pt idx="237">
                  <c:v>41548</c:v>
                </c:pt>
                <c:pt idx="238">
                  <c:v>41579</c:v>
                </c:pt>
                <c:pt idx="239">
                  <c:v>41609</c:v>
                </c:pt>
                <c:pt idx="240">
                  <c:v>41640</c:v>
                </c:pt>
                <c:pt idx="241">
                  <c:v>41671</c:v>
                </c:pt>
                <c:pt idx="242">
                  <c:v>41699</c:v>
                </c:pt>
                <c:pt idx="243">
                  <c:v>41730</c:v>
                </c:pt>
                <c:pt idx="244">
                  <c:v>41760</c:v>
                </c:pt>
                <c:pt idx="245">
                  <c:v>41791</c:v>
                </c:pt>
                <c:pt idx="246">
                  <c:v>41821</c:v>
                </c:pt>
                <c:pt idx="247">
                  <c:v>41852</c:v>
                </c:pt>
                <c:pt idx="248">
                  <c:v>41883</c:v>
                </c:pt>
                <c:pt idx="249">
                  <c:v>41913</c:v>
                </c:pt>
                <c:pt idx="250">
                  <c:v>41944</c:v>
                </c:pt>
                <c:pt idx="251">
                  <c:v>41974</c:v>
                </c:pt>
                <c:pt idx="252">
                  <c:v>42005</c:v>
                </c:pt>
                <c:pt idx="253">
                  <c:v>42036</c:v>
                </c:pt>
                <c:pt idx="254">
                  <c:v>42064</c:v>
                </c:pt>
                <c:pt idx="255">
                  <c:v>42095</c:v>
                </c:pt>
                <c:pt idx="256">
                  <c:v>42125</c:v>
                </c:pt>
                <c:pt idx="257">
                  <c:v>42156</c:v>
                </c:pt>
                <c:pt idx="258">
                  <c:v>42186</c:v>
                </c:pt>
                <c:pt idx="259">
                  <c:v>42217</c:v>
                </c:pt>
                <c:pt idx="260">
                  <c:v>42248</c:v>
                </c:pt>
                <c:pt idx="261">
                  <c:v>42278</c:v>
                </c:pt>
                <c:pt idx="262">
                  <c:v>42309</c:v>
                </c:pt>
                <c:pt idx="263">
                  <c:v>42339</c:v>
                </c:pt>
                <c:pt idx="264">
                  <c:v>42370</c:v>
                </c:pt>
                <c:pt idx="265">
                  <c:v>42401</c:v>
                </c:pt>
                <c:pt idx="266">
                  <c:v>42430</c:v>
                </c:pt>
                <c:pt idx="267">
                  <c:v>42461</c:v>
                </c:pt>
                <c:pt idx="268">
                  <c:v>42491</c:v>
                </c:pt>
                <c:pt idx="269">
                  <c:v>42522</c:v>
                </c:pt>
                <c:pt idx="270">
                  <c:v>42552</c:v>
                </c:pt>
                <c:pt idx="271">
                  <c:v>42583</c:v>
                </c:pt>
                <c:pt idx="272">
                  <c:v>42614</c:v>
                </c:pt>
                <c:pt idx="273">
                  <c:v>42644</c:v>
                </c:pt>
                <c:pt idx="274">
                  <c:v>42675</c:v>
                </c:pt>
                <c:pt idx="275">
                  <c:v>42705</c:v>
                </c:pt>
                <c:pt idx="276">
                  <c:v>42736</c:v>
                </c:pt>
                <c:pt idx="277">
                  <c:v>42767</c:v>
                </c:pt>
                <c:pt idx="278">
                  <c:v>42795</c:v>
                </c:pt>
                <c:pt idx="279">
                  <c:v>42826</c:v>
                </c:pt>
                <c:pt idx="280">
                  <c:v>42856</c:v>
                </c:pt>
                <c:pt idx="281">
                  <c:v>42887</c:v>
                </c:pt>
                <c:pt idx="282">
                  <c:v>42917</c:v>
                </c:pt>
                <c:pt idx="283">
                  <c:v>42948</c:v>
                </c:pt>
                <c:pt idx="284">
                  <c:v>42979</c:v>
                </c:pt>
                <c:pt idx="285">
                  <c:v>43009</c:v>
                </c:pt>
                <c:pt idx="286">
                  <c:v>43040</c:v>
                </c:pt>
                <c:pt idx="287">
                  <c:v>43070</c:v>
                </c:pt>
                <c:pt idx="288">
                  <c:v>43101</c:v>
                </c:pt>
                <c:pt idx="289">
                  <c:v>43132</c:v>
                </c:pt>
                <c:pt idx="290">
                  <c:v>43160</c:v>
                </c:pt>
                <c:pt idx="291">
                  <c:v>43191</c:v>
                </c:pt>
                <c:pt idx="292">
                  <c:v>43221</c:v>
                </c:pt>
                <c:pt idx="293">
                  <c:v>43252</c:v>
                </c:pt>
                <c:pt idx="294">
                  <c:v>43282</c:v>
                </c:pt>
                <c:pt idx="295">
                  <c:v>43313</c:v>
                </c:pt>
                <c:pt idx="296">
                  <c:v>43344</c:v>
                </c:pt>
                <c:pt idx="297">
                  <c:v>43374</c:v>
                </c:pt>
                <c:pt idx="298">
                  <c:v>43405</c:v>
                </c:pt>
                <c:pt idx="299">
                  <c:v>43435</c:v>
                </c:pt>
                <c:pt idx="300">
                  <c:v>43466</c:v>
                </c:pt>
                <c:pt idx="301">
                  <c:v>43497</c:v>
                </c:pt>
                <c:pt idx="302">
                  <c:v>43525</c:v>
                </c:pt>
                <c:pt idx="303">
                  <c:v>43556</c:v>
                </c:pt>
                <c:pt idx="304">
                  <c:v>43586</c:v>
                </c:pt>
                <c:pt idx="305">
                  <c:v>43617</c:v>
                </c:pt>
                <c:pt idx="306">
                  <c:v>43647</c:v>
                </c:pt>
                <c:pt idx="307">
                  <c:v>43678</c:v>
                </c:pt>
                <c:pt idx="308">
                  <c:v>43709</c:v>
                </c:pt>
                <c:pt idx="309">
                  <c:v>43739</c:v>
                </c:pt>
                <c:pt idx="310">
                  <c:v>43770</c:v>
                </c:pt>
                <c:pt idx="311">
                  <c:v>43800</c:v>
                </c:pt>
                <c:pt idx="312">
                  <c:v>43831</c:v>
                </c:pt>
              </c:numCache>
            </c:numRef>
          </c:cat>
          <c:val>
            <c:numRef>
              <c:f>Hoja1!$E$3:$E$315</c:f>
              <c:numCache>
                <c:formatCode>General</c:formatCode>
                <c:ptCount val="313"/>
                <c:pt idx="12">
                  <c:v>-1.9521019689554553E-3</c:v>
                </c:pt>
                <c:pt idx="13">
                  <c:v>-4.2789709665845166E-2</c:v>
                </c:pt>
                <c:pt idx="14">
                  <c:v>-8.7346408527188446E-2</c:v>
                </c:pt>
                <c:pt idx="15">
                  <c:v>-0.17697185137507643</c:v>
                </c:pt>
                <c:pt idx="16">
                  <c:v>-0.20320740397629811</c:v>
                </c:pt>
                <c:pt idx="17">
                  <c:v>-0.23889257932575703</c:v>
                </c:pt>
                <c:pt idx="18">
                  <c:v>-0.24512213808548378</c:v>
                </c:pt>
                <c:pt idx="19">
                  <c:v>-0.26173033942061363</c:v>
                </c:pt>
                <c:pt idx="20">
                  <c:v>-0.2791555831171133</c:v>
                </c:pt>
                <c:pt idx="21">
                  <c:v>-0.30103002073247564</c:v>
                </c:pt>
                <c:pt idx="22">
                  <c:v>-0.30850856310363772</c:v>
                </c:pt>
                <c:pt idx="23">
                  <c:v>-0.34354925604859066</c:v>
                </c:pt>
                <c:pt idx="24">
                  <c:v>-0.33504168918813471</c:v>
                </c:pt>
                <c:pt idx="25">
                  <c:v>-0.30732475238950174</c:v>
                </c:pt>
                <c:pt idx="26">
                  <c:v>-0.24329916412168173</c:v>
                </c:pt>
                <c:pt idx="27">
                  <c:v>-0.17505573908607697</c:v>
                </c:pt>
                <c:pt idx="28">
                  <c:v>-0.14002794366121241</c:v>
                </c:pt>
                <c:pt idx="29">
                  <c:v>-0.11998233360417943</c:v>
                </c:pt>
                <c:pt idx="30">
                  <c:v>-0.12067892625912391</c:v>
                </c:pt>
                <c:pt idx="31">
                  <c:v>-0.11643108432281402</c:v>
                </c:pt>
                <c:pt idx="32">
                  <c:v>-0.11036478387510118</c:v>
                </c:pt>
                <c:pt idx="33">
                  <c:v>-0.10005468617996516</c:v>
                </c:pt>
                <c:pt idx="34">
                  <c:v>-6.6935315073116675E-2</c:v>
                </c:pt>
                <c:pt idx="35">
                  <c:v>-6.623998578894752E-2</c:v>
                </c:pt>
                <c:pt idx="36">
                  <c:v>-4.8401293226931985E-2</c:v>
                </c:pt>
                <c:pt idx="37">
                  <c:v>-4.0326422169059795E-2</c:v>
                </c:pt>
                <c:pt idx="38">
                  <c:v>-4.7936007540129388E-2</c:v>
                </c:pt>
                <c:pt idx="39">
                  <c:v>-2.6607829966274421E-2</c:v>
                </c:pt>
                <c:pt idx="40">
                  <c:v>-3.2111212042370996E-2</c:v>
                </c:pt>
                <c:pt idx="41">
                  <c:v>-2.3270536832026512E-2</c:v>
                </c:pt>
                <c:pt idx="42">
                  <c:v>-1.7256722217469322E-2</c:v>
                </c:pt>
                <c:pt idx="43">
                  <c:v>-1.2059463200912113E-2</c:v>
                </c:pt>
                <c:pt idx="44">
                  <c:v>-1.386886408727861E-3</c:v>
                </c:pt>
                <c:pt idx="45">
                  <c:v>3.8799576332797514E-3</c:v>
                </c:pt>
                <c:pt idx="46">
                  <c:v>-1.4131386006616786E-2</c:v>
                </c:pt>
                <c:pt idx="47">
                  <c:v>6.4186422224288275E-3</c:v>
                </c:pt>
                <c:pt idx="48">
                  <c:v>2.5195993713096998E-2</c:v>
                </c:pt>
                <c:pt idx="49">
                  <c:v>2.4399281641332982E-2</c:v>
                </c:pt>
                <c:pt idx="50">
                  <c:v>2.4210061964479612E-2</c:v>
                </c:pt>
                <c:pt idx="51">
                  <c:v>2.5860654931990634E-2</c:v>
                </c:pt>
                <c:pt idx="52">
                  <c:v>3.7010713381582683E-2</c:v>
                </c:pt>
                <c:pt idx="53">
                  <c:v>3.365221427730325E-2</c:v>
                </c:pt>
                <c:pt idx="54">
                  <c:v>1.9147317102812478E-2</c:v>
                </c:pt>
                <c:pt idx="55">
                  <c:v>1.8321571248466118E-2</c:v>
                </c:pt>
                <c:pt idx="56">
                  <c:v>1.2406228405090758E-2</c:v>
                </c:pt>
                <c:pt idx="57">
                  <c:v>5.117033100296986E-3</c:v>
                </c:pt>
                <c:pt idx="58">
                  <c:v>2.1282298687013368E-2</c:v>
                </c:pt>
                <c:pt idx="59">
                  <c:v>9.2535294959201764E-3</c:v>
                </c:pt>
                <c:pt idx="60">
                  <c:v>-1.7705456470861414E-2</c:v>
                </c:pt>
                <c:pt idx="61">
                  <c:v>-1.2946967042843704E-2</c:v>
                </c:pt>
                <c:pt idx="62">
                  <c:v>3.6690779093342396E-3</c:v>
                </c:pt>
                <c:pt idx="63">
                  <c:v>3.8786108827055799E-3</c:v>
                </c:pt>
                <c:pt idx="64">
                  <c:v>-3.8512642334096459E-3</c:v>
                </c:pt>
                <c:pt idx="65">
                  <c:v>2.2707218943600616E-3</c:v>
                </c:pt>
                <c:pt idx="66">
                  <c:v>1.7889133277748659E-3</c:v>
                </c:pt>
                <c:pt idx="67">
                  <c:v>6.4083322568100343E-3</c:v>
                </c:pt>
                <c:pt idx="68">
                  <c:v>1.5144137973798877E-2</c:v>
                </c:pt>
                <c:pt idx="69">
                  <c:v>2.4274991437857274E-2</c:v>
                </c:pt>
                <c:pt idx="70">
                  <c:v>7.750337241322347E-3</c:v>
                </c:pt>
                <c:pt idx="71">
                  <c:v>2.374364597041656E-2</c:v>
                </c:pt>
                <c:pt idx="72">
                  <c:v>0.12991968040915625</c:v>
                </c:pt>
                <c:pt idx="73">
                  <c:v>0.12393203539500863</c:v>
                </c:pt>
                <c:pt idx="74">
                  <c:v>0.10100097827938326</c:v>
                </c:pt>
                <c:pt idx="75">
                  <c:v>0.11862597418030107</c:v>
                </c:pt>
                <c:pt idx="76">
                  <c:v>0.11199103324916826</c:v>
                </c:pt>
                <c:pt idx="77">
                  <c:v>0.12306376227892124</c:v>
                </c:pt>
                <c:pt idx="78">
                  <c:v>0.12435857234451175</c:v>
                </c:pt>
                <c:pt idx="79">
                  <c:v>0.12547112446558106</c:v>
                </c:pt>
                <c:pt idx="80">
                  <c:v>0.11862658304315432</c:v>
                </c:pt>
                <c:pt idx="81">
                  <c:v>0.12998609372425673</c:v>
                </c:pt>
                <c:pt idx="82">
                  <c:v>0.10349894564454276</c:v>
                </c:pt>
                <c:pt idx="83">
                  <c:v>0.12831921758965037</c:v>
                </c:pt>
                <c:pt idx="84">
                  <c:v>5.5905587777322463E-2</c:v>
                </c:pt>
                <c:pt idx="85">
                  <c:v>5.8605843755588527E-2</c:v>
                </c:pt>
                <c:pt idx="86">
                  <c:v>5.8780755144512975E-2</c:v>
                </c:pt>
                <c:pt idx="87">
                  <c:v>6.1703220751968546E-2</c:v>
                </c:pt>
                <c:pt idx="88">
                  <c:v>4.6045160468865642E-2</c:v>
                </c:pt>
                <c:pt idx="89">
                  <c:v>5.9769208130076468E-2</c:v>
                </c:pt>
                <c:pt idx="90">
                  <c:v>6.1058339800568406E-2</c:v>
                </c:pt>
                <c:pt idx="91">
                  <c:v>6.3850277495799412E-2</c:v>
                </c:pt>
                <c:pt idx="92">
                  <c:v>6.0616143350155083E-2</c:v>
                </c:pt>
                <c:pt idx="93">
                  <c:v>5.6365770263681947E-2</c:v>
                </c:pt>
                <c:pt idx="94">
                  <c:v>5.850398531033596E-2</c:v>
                </c:pt>
                <c:pt idx="95">
                  <c:v>6.2171370676282089E-2</c:v>
                </c:pt>
                <c:pt idx="96">
                  <c:v>5.0969680368919024E-2</c:v>
                </c:pt>
                <c:pt idx="97">
                  <c:v>6.3886109482430786E-2</c:v>
                </c:pt>
                <c:pt idx="98">
                  <c:v>4.1574909752504663E-2</c:v>
                </c:pt>
                <c:pt idx="99">
                  <c:v>2.2447385744932324E-2</c:v>
                </c:pt>
                <c:pt idx="100">
                  <c:v>4.079311497811422E-2</c:v>
                </c:pt>
                <c:pt idx="101">
                  <c:v>1.9689663601234919E-2</c:v>
                </c:pt>
                <c:pt idx="102">
                  <c:v>3.1406084741362639E-2</c:v>
                </c:pt>
                <c:pt idx="103">
                  <c:v>2.844575580365083E-2</c:v>
                </c:pt>
                <c:pt idx="104">
                  <c:v>2.361819643676788E-2</c:v>
                </c:pt>
                <c:pt idx="105">
                  <c:v>1.5751936818966028E-2</c:v>
                </c:pt>
                <c:pt idx="106">
                  <c:v>2.0245237667922744E-2</c:v>
                </c:pt>
                <c:pt idx="107">
                  <c:v>6.3520974241737527E-3</c:v>
                </c:pt>
                <c:pt idx="108">
                  <c:v>7.2310151168963888E-3</c:v>
                </c:pt>
                <c:pt idx="109">
                  <c:v>6.8235407265015979E-3</c:v>
                </c:pt>
                <c:pt idx="110">
                  <c:v>1.1419258046068359E-2</c:v>
                </c:pt>
                <c:pt idx="111">
                  <c:v>2.0953321602505071E-2</c:v>
                </c:pt>
                <c:pt idx="112">
                  <c:v>2.5238697904769625E-2</c:v>
                </c:pt>
                <c:pt idx="113">
                  <c:v>2.9500250621035118E-2</c:v>
                </c:pt>
                <c:pt idx="114">
                  <c:v>3.7103649995829713E-2</c:v>
                </c:pt>
                <c:pt idx="115">
                  <c:v>3.9060435301898844E-2</c:v>
                </c:pt>
                <c:pt idx="116">
                  <c:v>3.3110558684328106E-2</c:v>
                </c:pt>
                <c:pt idx="117">
                  <c:v>3.3738177363970667E-2</c:v>
                </c:pt>
                <c:pt idx="118">
                  <c:v>3.2455318444567949E-2</c:v>
                </c:pt>
                <c:pt idx="119">
                  <c:v>3.3367211401607699E-2</c:v>
                </c:pt>
                <c:pt idx="120">
                  <c:v>2.7521901560050077E-2</c:v>
                </c:pt>
                <c:pt idx="121">
                  <c:v>2.35796299951474E-2</c:v>
                </c:pt>
                <c:pt idx="122">
                  <c:v>2.020100268652314E-2</c:v>
                </c:pt>
                <c:pt idx="123">
                  <c:v>2.0093932203927523E-2</c:v>
                </c:pt>
                <c:pt idx="124">
                  <c:v>2.1911863551090649E-2</c:v>
                </c:pt>
                <c:pt idx="125">
                  <c:v>1.9905003708529989E-2</c:v>
                </c:pt>
                <c:pt idx="126">
                  <c:v>1.686217792791056E-2</c:v>
                </c:pt>
                <c:pt idx="127">
                  <c:v>1.1983167781734139E-2</c:v>
                </c:pt>
                <c:pt idx="128">
                  <c:v>9.7849966952290313E-3</c:v>
                </c:pt>
                <c:pt idx="129">
                  <c:v>7.4982714044689036E-3</c:v>
                </c:pt>
                <c:pt idx="130">
                  <c:v>4.0433193497393383E-3</c:v>
                </c:pt>
                <c:pt idx="131">
                  <c:v>5.264164691124229E-3</c:v>
                </c:pt>
                <c:pt idx="132">
                  <c:v>1.2024825309656206E-2</c:v>
                </c:pt>
                <c:pt idx="133">
                  <c:v>1.337467498612388E-2</c:v>
                </c:pt>
                <c:pt idx="134">
                  <c:v>1.940476000682434E-2</c:v>
                </c:pt>
                <c:pt idx="135">
                  <c:v>1.5550767465230875E-2</c:v>
                </c:pt>
                <c:pt idx="136">
                  <c:v>1.030368683693661E-2</c:v>
                </c:pt>
                <c:pt idx="137">
                  <c:v>1.2876209122586246E-2</c:v>
                </c:pt>
                <c:pt idx="138">
                  <c:v>1.3271314931705636E-2</c:v>
                </c:pt>
                <c:pt idx="139">
                  <c:v>1.6376317814918329E-2</c:v>
                </c:pt>
                <c:pt idx="140">
                  <c:v>2.0848657372446899E-2</c:v>
                </c:pt>
                <c:pt idx="141">
                  <c:v>2.3655919602619147E-2</c:v>
                </c:pt>
                <c:pt idx="142">
                  <c:v>2.9172399552551465E-2</c:v>
                </c:pt>
                <c:pt idx="143">
                  <c:v>2.5844554853595492E-2</c:v>
                </c:pt>
                <c:pt idx="144">
                  <c:v>2.028931490348751E-2</c:v>
                </c:pt>
                <c:pt idx="145">
                  <c:v>2.2729285025602453E-2</c:v>
                </c:pt>
                <c:pt idx="146">
                  <c:v>1.9509666859168995E-2</c:v>
                </c:pt>
                <c:pt idx="147">
                  <c:v>2.3935003700858326E-2</c:v>
                </c:pt>
                <c:pt idx="148">
                  <c:v>2.3919032159521514E-2</c:v>
                </c:pt>
                <c:pt idx="149">
                  <c:v>1.9976723327323587E-2</c:v>
                </c:pt>
                <c:pt idx="150">
                  <c:v>2.1512240155929785E-2</c:v>
                </c:pt>
                <c:pt idx="151">
                  <c:v>1.8553343324889893E-2</c:v>
                </c:pt>
                <c:pt idx="152">
                  <c:v>1.2593560475968157E-2</c:v>
                </c:pt>
                <c:pt idx="153">
                  <c:v>9.8237896195505492E-3</c:v>
                </c:pt>
                <c:pt idx="154">
                  <c:v>1.0926286715843725E-2</c:v>
                </c:pt>
                <c:pt idx="155">
                  <c:v>1.1541614876034112E-2</c:v>
                </c:pt>
                <c:pt idx="156">
                  <c:v>1.2420005434056414E-2</c:v>
                </c:pt>
                <c:pt idx="157">
                  <c:v>1.077169823440971E-2</c:v>
                </c:pt>
                <c:pt idx="158">
                  <c:v>1.0722471061557659E-2</c:v>
                </c:pt>
                <c:pt idx="159">
                  <c:v>1.1441023877531542E-2</c:v>
                </c:pt>
                <c:pt idx="160">
                  <c:v>1.1078665972607649E-2</c:v>
                </c:pt>
                <c:pt idx="161">
                  <c:v>1.2494812285675838E-2</c:v>
                </c:pt>
                <c:pt idx="162">
                  <c:v>8.5786098285145496E-3</c:v>
                </c:pt>
                <c:pt idx="163">
                  <c:v>9.6907145636291325E-3</c:v>
                </c:pt>
                <c:pt idx="164">
                  <c:v>1.2048743218091129E-2</c:v>
                </c:pt>
                <c:pt idx="165">
                  <c:v>1.3133930805212968E-2</c:v>
                </c:pt>
                <c:pt idx="166">
                  <c:v>1.1220594546330398E-2</c:v>
                </c:pt>
                <c:pt idx="167">
                  <c:v>1.0492561125827748E-2</c:v>
                </c:pt>
                <c:pt idx="168">
                  <c:v>1.0028734078125989E-2</c:v>
                </c:pt>
                <c:pt idx="169">
                  <c:v>1.0682998931099252E-2</c:v>
                </c:pt>
                <c:pt idx="170">
                  <c:v>1.1654359671606551E-2</c:v>
                </c:pt>
                <c:pt idx="171">
                  <c:v>6.1546518210722212E-3</c:v>
                </c:pt>
                <c:pt idx="172">
                  <c:v>3.5238838762150504E-3</c:v>
                </c:pt>
                <c:pt idx="173">
                  <c:v>6.5549387836005835E-4</c:v>
                </c:pt>
                <c:pt idx="174">
                  <c:v>3.3106751193276995E-3</c:v>
                </c:pt>
                <c:pt idx="175">
                  <c:v>2.892632226445091E-3</c:v>
                </c:pt>
                <c:pt idx="176">
                  <c:v>2.5596750820338077E-3</c:v>
                </c:pt>
                <c:pt idx="177">
                  <c:v>2.1566726146093895E-3</c:v>
                </c:pt>
                <c:pt idx="178">
                  <c:v>-4.977400626491546E-3</c:v>
                </c:pt>
                <c:pt idx="179">
                  <c:v>-6.4902720872639375E-3</c:v>
                </c:pt>
                <c:pt idx="180">
                  <c:v>-4.5369388656586462E-3</c:v>
                </c:pt>
                <c:pt idx="181">
                  <c:v>-3.3088907404965617E-4</c:v>
                </c:pt>
                <c:pt idx="182">
                  <c:v>-1.330112413816531E-2</c:v>
                </c:pt>
                <c:pt idx="183">
                  <c:v>-1.1638688992897439E-2</c:v>
                </c:pt>
                <c:pt idx="184">
                  <c:v>-9.3881374392987826E-3</c:v>
                </c:pt>
                <c:pt idx="185">
                  <c:v>-7.7914156097247389E-3</c:v>
                </c:pt>
                <c:pt idx="186">
                  <c:v>-1.098854288281248E-2</c:v>
                </c:pt>
                <c:pt idx="187">
                  <c:v>-9.3300431136087436E-3</c:v>
                </c:pt>
                <c:pt idx="188">
                  <c:v>-6.5669315392238303E-3</c:v>
                </c:pt>
                <c:pt idx="189">
                  <c:v>-8.5291714914108585E-3</c:v>
                </c:pt>
                <c:pt idx="190">
                  <c:v>-5.3553145559757098E-3</c:v>
                </c:pt>
                <c:pt idx="191">
                  <c:v>-5.9019200896224255E-3</c:v>
                </c:pt>
                <c:pt idx="192">
                  <c:v>-1.0537830986613983E-2</c:v>
                </c:pt>
                <c:pt idx="193">
                  <c:v>-1.8403775260122934E-2</c:v>
                </c:pt>
                <c:pt idx="194">
                  <c:v>-1.9326520341368836E-2</c:v>
                </c:pt>
                <c:pt idx="195">
                  <c:v>-1.3645913826404232E-2</c:v>
                </c:pt>
                <c:pt idx="196">
                  <c:v>-6.0752443844136472E-3</c:v>
                </c:pt>
                <c:pt idx="197">
                  <c:v>-5.1037875332118343E-3</c:v>
                </c:pt>
                <c:pt idx="198">
                  <c:v>2.7678180333607916E-3</c:v>
                </c:pt>
                <c:pt idx="199">
                  <c:v>4.7866836290457737E-3</c:v>
                </c:pt>
                <c:pt idx="200">
                  <c:v>2.3401026680858195E-4</c:v>
                </c:pt>
                <c:pt idx="201">
                  <c:v>2.7218508375248529E-3</c:v>
                </c:pt>
                <c:pt idx="202">
                  <c:v>-1.4030219709741942E-3</c:v>
                </c:pt>
                <c:pt idx="203">
                  <c:v>-7.6569601152542965E-4</c:v>
                </c:pt>
                <c:pt idx="204">
                  <c:v>8.4933044000969904E-3</c:v>
                </c:pt>
                <c:pt idx="205">
                  <c:v>7.5647309320574507E-3</c:v>
                </c:pt>
                <c:pt idx="206">
                  <c:v>2.1662284704870416E-2</c:v>
                </c:pt>
                <c:pt idx="207">
                  <c:v>2.0884081272249055E-2</c:v>
                </c:pt>
                <c:pt idx="208">
                  <c:v>1.3240791963005094E-2</c:v>
                </c:pt>
                <c:pt idx="209">
                  <c:v>1.2786648474791384E-2</c:v>
                </c:pt>
                <c:pt idx="210">
                  <c:v>8.221725507173927E-3</c:v>
                </c:pt>
                <c:pt idx="211">
                  <c:v>6.581953483447478E-3</c:v>
                </c:pt>
                <c:pt idx="212">
                  <c:v>1.2515962408883752E-2</c:v>
                </c:pt>
                <c:pt idx="213">
                  <c:v>1.0649239775729402E-2</c:v>
                </c:pt>
                <c:pt idx="214">
                  <c:v>1.1421386014569768E-2</c:v>
                </c:pt>
                <c:pt idx="215">
                  <c:v>6.9542198654819476E-3</c:v>
                </c:pt>
                <c:pt idx="216">
                  <c:v>-1.5332327864063799E-3</c:v>
                </c:pt>
                <c:pt idx="217">
                  <c:v>4.0914475487427993E-3</c:v>
                </c:pt>
                <c:pt idx="218">
                  <c:v>2.7814864191673117E-3</c:v>
                </c:pt>
                <c:pt idx="219">
                  <c:v>5.4904409024199019E-3</c:v>
                </c:pt>
                <c:pt idx="220">
                  <c:v>3.3587217977224526E-3</c:v>
                </c:pt>
                <c:pt idx="221">
                  <c:v>-1.8781302281798418E-3</c:v>
                </c:pt>
                <c:pt idx="222">
                  <c:v>-4.5910572944318773E-4</c:v>
                </c:pt>
                <c:pt idx="223">
                  <c:v>-3.1724276656053263E-4</c:v>
                </c:pt>
                <c:pt idx="224">
                  <c:v>-6.7520065306427846E-3</c:v>
                </c:pt>
                <c:pt idx="225">
                  <c:v>-3.3613159814604998E-3</c:v>
                </c:pt>
                <c:pt idx="226">
                  <c:v>-2.3114702204478643E-3</c:v>
                </c:pt>
                <c:pt idx="227">
                  <c:v>4.1383509174710564E-3</c:v>
                </c:pt>
                <c:pt idx="228">
                  <c:v>9.9598693402571659E-3</c:v>
                </c:pt>
                <c:pt idx="229">
                  <c:v>7.3811533976595456E-3</c:v>
                </c:pt>
                <c:pt idx="230">
                  <c:v>3.9995027803629846E-4</c:v>
                </c:pt>
                <c:pt idx="231">
                  <c:v>-5.0488090756921622E-3</c:v>
                </c:pt>
                <c:pt idx="232">
                  <c:v>-7.8485025605501413E-3</c:v>
                </c:pt>
                <c:pt idx="233">
                  <c:v>-3.602661294348497E-4</c:v>
                </c:pt>
                <c:pt idx="234">
                  <c:v>9.6961099767733927E-4</c:v>
                </c:pt>
                <c:pt idx="235">
                  <c:v>1.7514704784329371E-3</c:v>
                </c:pt>
                <c:pt idx="236">
                  <c:v>5.0970292663607975E-3</c:v>
                </c:pt>
                <c:pt idx="237">
                  <c:v>3.1718170783308075E-3</c:v>
                </c:pt>
                <c:pt idx="238">
                  <c:v>2.0382891201757847E-3</c:v>
                </c:pt>
                <c:pt idx="239">
                  <c:v>-8.5942575129616117E-5</c:v>
                </c:pt>
                <c:pt idx="240">
                  <c:v>-4.6798402247421045E-3</c:v>
                </c:pt>
                <c:pt idx="241">
                  <c:v>-9.1787376725327441E-4</c:v>
                </c:pt>
                <c:pt idx="242">
                  <c:v>4.1471847189762379E-3</c:v>
                </c:pt>
                <c:pt idx="243">
                  <c:v>9.5153045271050285E-3</c:v>
                </c:pt>
                <c:pt idx="244">
                  <c:v>9.4009637210095143E-3</c:v>
                </c:pt>
                <c:pt idx="245">
                  <c:v>6.9331803594463448E-3</c:v>
                </c:pt>
                <c:pt idx="246">
                  <c:v>7.5026541440348371E-3</c:v>
                </c:pt>
                <c:pt idx="247">
                  <c:v>4.9192065141752117E-3</c:v>
                </c:pt>
                <c:pt idx="248">
                  <c:v>3.2925268040140399E-3</c:v>
                </c:pt>
                <c:pt idx="249">
                  <c:v>1.4257174556984165E-3</c:v>
                </c:pt>
                <c:pt idx="250">
                  <c:v>6.6883987092285491E-3</c:v>
                </c:pt>
                <c:pt idx="251">
                  <c:v>5.5052023282673446E-3</c:v>
                </c:pt>
                <c:pt idx="252">
                  <c:v>1.2667706791835931E-2</c:v>
                </c:pt>
                <c:pt idx="253">
                  <c:v>1.1741562077152157E-2</c:v>
                </c:pt>
                <c:pt idx="254">
                  <c:v>1.0246031049440996E-2</c:v>
                </c:pt>
                <c:pt idx="255">
                  <c:v>9.3272597436664384E-3</c:v>
                </c:pt>
                <c:pt idx="256">
                  <c:v>1.4808186756434027E-2</c:v>
                </c:pt>
                <c:pt idx="257">
                  <c:v>1.2526568808589156E-2</c:v>
                </c:pt>
                <c:pt idx="258">
                  <c:v>1.5240446330254009E-2</c:v>
                </c:pt>
                <c:pt idx="259">
                  <c:v>1.800681798431647E-2</c:v>
                </c:pt>
                <c:pt idx="260">
                  <c:v>1.5241334982117882E-2</c:v>
                </c:pt>
                <c:pt idx="261">
                  <c:v>1.7421358670186793E-2</c:v>
                </c:pt>
                <c:pt idx="262">
                  <c:v>1.8383593260419939E-2</c:v>
                </c:pt>
                <c:pt idx="263">
                  <c:v>1.9353285108907325E-2</c:v>
                </c:pt>
                <c:pt idx="264">
                  <c:v>1.1699950381177215E-2</c:v>
                </c:pt>
                <c:pt idx="265">
                  <c:v>9.0690220940736754E-3</c:v>
                </c:pt>
                <c:pt idx="266">
                  <c:v>1.2754790327037746E-2</c:v>
                </c:pt>
                <c:pt idx="267">
                  <c:v>9.895412123164693E-3</c:v>
                </c:pt>
                <c:pt idx="268">
                  <c:v>1.3446061771757334E-2</c:v>
                </c:pt>
                <c:pt idx="269">
                  <c:v>1.5494194140639017E-2</c:v>
                </c:pt>
                <c:pt idx="270">
                  <c:v>1.0037772306663806E-2</c:v>
                </c:pt>
                <c:pt idx="271">
                  <c:v>8.1959752287521503E-3</c:v>
                </c:pt>
                <c:pt idx="272">
                  <c:v>7.2812307464080739E-3</c:v>
                </c:pt>
                <c:pt idx="273">
                  <c:v>5.5311649675773289E-3</c:v>
                </c:pt>
                <c:pt idx="274">
                  <c:v>4.3299734809914003E-3</c:v>
                </c:pt>
                <c:pt idx="275">
                  <c:v>5.3962560491782607E-3</c:v>
                </c:pt>
                <c:pt idx="276">
                  <c:v>-6.6230904226032283E-3</c:v>
                </c:pt>
                <c:pt idx="277">
                  <c:v>-5.3772731304930765E-3</c:v>
                </c:pt>
                <c:pt idx="278">
                  <c:v>-8.6082322989551319E-3</c:v>
                </c:pt>
                <c:pt idx="279">
                  <c:v>-9.4549712115905571E-3</c:v>
                </c:pt>
                <c:pt idx="280">
                  <c:v>-1.1557257338091764E-2</c:v>
                </c:pt>
                <c:pt idx="281">
                  <c:v>-1.479860258854826E-2</c:v>
                </c:pt>
                <c:pt idx="282">
                  <c:v>-1.5894155765104889E-2</c:v>
                </c:pt>
                <c:pt idx="283">
                  <c:v>-1.867051028558131E-2</c:v>
                </c:pt>
                <c:pt idx="284">
                  <c:v>-1.3500111907313928E-2</c:v>
                </c:pt>
                <c:pt idx="285">
                  <c:v>-1.2880027880001643E-2</c:v>
                </c:pt>
                <c:pt idx="286">
                  <c:v>-1.711618420387695E-2</c:v>
                </c:pt>
                <c:pt idx="287">
                  <c:v>-1.2455212169530494E-2</c:v>
                </c:pt>
                <c:pt idx="288">
                  <c:v>-4.2040449280245085E-3</c:v>
                </c:pt>
                <c:pt idx="289">
                  <c:v>7.6691330571798666E-4</c:v>
                </c:pt>
                <c:pt idx="290">
                  <c:v>9.0560438057805115E-3</c:v>
                </c:pt>
                <c:pt idx="291">
                  <c:v>1.286887649571633E-2</c:v>
                </c:pt>
                <c:pt idx="292">
                  <c:v>9.2745199472208384E-3</c:v>
                </c:pt>
                <c:pt idx="293">
                  <c:v>1.1094251737283845E-2</c:v>
                </c:pt>
                <c:pt idx="294">
                  <c:v>1.1359411932007957E-2</c:v>
                </c:pt>
                <c:pt idx="295">
                  <c:v>1.015639095958587E-2</c:v>
                </c:pt>
                <c:pt idx="296">
                  <c:v>8.2144788535960522E-3</c:v>
                </c:pt>
                <c:pt idx="297">
                  <c:v>9.2995474135744161E-3</c:v>
                </c:pt>
                <c:pt idx="298">
                  <c:v>1.1973529539673899E-2</c:v>
                </c:pt>
                <c:pt idx="299">
                  <c:v>5.4844348580318503E-3</c:v>
                </c:pt>
                <c:pt idx="300">
                  <c:v>2.575924331276247E-2</c:v>
                </c:pt>
                <c:pt idx="301">
                  <c:v>2.990511623612413E-2</c:v>
                </c:pt>
                <c:pt idx="302">
                  <c:v>2.7283269223663531E-2</c:v>
                </c:pt>
                <c:pt idx="303">
                  <c:v>2.552321677640057E-2</c:v>
                </c:pt>
                <c:pt idx="304">
                  <c:v>2.4057621970135612E-2</c:v>
                </c:pt>
                <c:pt idx="305">
                  <c:v>2.6100323168837924E-2</c:v>
                </c:pt>
                <c:pt idx="306">
                  <c:v>2.7336567119341293E-2</c:v>
                </c:pt>
                <c:pt idx="307">
                  <c:v>3.4419898583424535E-2</c:v>
                </c:pt>
                <c:pt idx="308">
                  <c:v>3.442408501814298E-2</c:v>
                </c:pt>
                <c:pt idx="309">
                  <c:v>3.4277693891486161E-2</c:v>
                </c:pt>
                <c:pt idx="310">
                  <c:v>3.5672008407557909E-2</c:v>
                </c:pt>
                <c:pt idx="311">
                  <c:v>3.8842868230673844E-2</c:v>
                </c:pt>
                <c:pt idx="312">
                  <c:v>3.1833554122535412E-2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E2-4312-A0FC-56072B85D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351904"/>
        <c:axId val="1569917792"/>
      </c:lineChart>
      <c:dateAx>
        <c:axId val="130735190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69917792"/>
        <c:crosses val="autoZero"/>
        <c:auto val="1"/>
        <c:lblOffset val="100"/>
        <c:baseTimeUnit val="months"/>
      </c:dateAx>
      <c:valAx>
        <c:axId val="15699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0735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290</xdr:row>
      <xdr:rowOff>121920</xdr:rowOff>
    </xdr:from>
    <xdr:to>
      <xdr:col>13</xdr:col>
      <xdr:colOff>312420</xdr:colOff>
      <xdr:row>309</xdr:row>
      <xdr:rowOff>53340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9E7964-A2A2-41E2-BBB6-2DC897465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tps.gob.mx/gobmx/estadisticas/302_0057.htm?verinfo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9457-C55C-46B6-947C-AC70F55D3127}">
  <dimension ref="A1:I316"/>
  <sheetViews>
    <sheetView tabSelected="1" topLeftCell="A284" workbookViewId="0">
      <selection activeCell="O295" sqref="O295"/>
    </sheetView>
  </sheetViews>
  <sheetFormatPr baseColWidth="10" defaultRowHeight="14.4" x14ac:dyDescent="0.3"/>
  <sheetData>
    <row r="1" spans="1:9" x14ac:dyDescent="0.3">
      <c r="A1" s="4" t="s">
        <v>2</v>
      </c>
      <c r="B1" s="4"/>
      <c r="C1" s="5" t="s">
        <v>3</v>
      </c>
      <c r="D1" s="4"/>
      <c r="E1" s="4"/>
      <c r="F1" s="4"/>
      <c r="G1" s="4"/>
      <c r="H1" s="4"/>
      <c r="I1" s="4"/>
    </row>
    <row r="2" spans="1:9" x14ac:dyDescent="0.3">
      <c r="A2" t="s">
        <v>0</v>
      </c>
      <c r="B2" t="s">
        <v>1</v>
      </c>
      <c r="C2" t="s">
        <v>5</v>
      </c>
      <c r="D2" t="s">
        <v>6</v>
      </c>
      <c r="E2" t="s">
        <v>4</v>
      </c>
    </row>
    <row r="3" spans="1:9" x14ac:dyDescent="0.3">
      <c r="A3" s="1">
        <v>34335</v>
      </c>
      <c r="B3">
        <v>48.15</v>
      </c>
      <c r="D3">
        <v>7.4981216029574416E-2</v>
      </c>
    </row>
    <row r="4" spans="1:9" x14ac:dyDescent="0.3">
      <c r="A4" s="1">
        <v>34366</v>
      </c>
      <c r="B4">
        <v>48.15</v>
      </c>
      <c r="D4">
        <v>7.1753724215313452E-2</v>
      </c>
    </row>
    <row r="5" spans="1:9" x14ac:dyDescent="0.3">
      <c r="A5" s="1">
        <v>34394</v>
      </c>
      <c r="B5">
        <v>48.91</v>
      </c>
      <c r="D5">
        <v>7.1022791098848126E-2</v>
      </c>
    </row>
    <row r="6" spans="1:9" x14ac:dyDescent="0.3">
      <c r="A6" s="1">
        <v>34425</v>
      </c>
      <c r="B6">
        <v>48.91</v>
      </c>
      <c r="D6">
        <v>7.0097259270714307E-2</v>
      </c>
    </row>
    <row r="7" spans="1:9" x14ac:dyDescent="0.3">
      <c r="A7" s="1">
        <v>34455</v>
      </c>
      <c r="B7">
        <v>49.67</v>
      </c>
      <c r="D7">
        <v>6.9155979737535622E-2</v>
      </c>
    </row>
    <row r="8" spans="1:9" x14ac:dyDescent="0.3">
      <c r="A8" s="1">
        <v>34486</v>
      </c>
      <c r="B8">
        <v>49.67</v>
      </c>
      <c r="D8">
        <v>6.8512725635716532E-2</v>
      </c>
    </row>
    <row r="9" spans="1:9" x14ac:dyDescent="0.3">
      <c r="A9" s="1">
        <v>34516</v>
      </c>
      <c r="B9">
        <v>49.82</v>
      </c>
      <c r="D9">
        <v>6.8118581476605211E-2</v>
      </c>
    </row>
    <row r="10" spans="1:9" x14ac:dyDescent="0.3">
      <c r="A10" s="1">
        <v>34547</v>
      </c>
      <c r="B10">
        <v>49.82</v>
      </c>
      <c r="D10">
        <v>6.738403272059923E-2</v>
      </c>
    </row>
    <row r="11" spans="1:9" x14ac:dyDescent="0.3">
      <c r="A11" s="1">
        <v>34578</v>
      </c>
      <c r="B11">
        <v>50.19</v>
      </c>
      <c r="D11">
        <v>6.707227194527543E-2</v>
      </c>
    </row>
    <row r="12" spans="1:9" x14ac:dyDescent="0.3">
      <c r="A12" s="1">
        <v>34608</v>
      </c>
      <c r="B12">
        <v>50.19</v>
      </c>
      <c r="D12">
        <v>6.8304878019713744E-2</v>
      </c>
    </row>
    <row r="13" spans="1:9" x14ac:dyDescent="0.3">
      <c r="A13" s="1">
        <v>34639</v>
      </c>
      <c r="B13">
        <v>50.82</v>
      </c>
      <c r="D13">
        <v>6.9299573951395743E-2</v>
      </c>
    </row>
    <row r="14" spans="1:9" x14ac:dyDescent="0.3">
      <c r="A14" s="1">
        <v>34669</v>
      </c>
      <c r="B14">
        <v>50.82</v>
      </c>
      <c r="D14">
        <v>7.0515466296105167E-2</v>
      </c>
    </row>
    <row r="15" spans="1:9" x14ac:dyDescent="0.3">
      <c r="A15" s="1">
        <v>34700</v>
      </c>
      <c r="B15">
        <v>52.98</v>
      </c>
      <c r="C15">
        <f>B15/B3-1</f>
        <v>0.10031152647975072</v>
      </c>
      <c r="D15">
        <v>0.10226362844870618</v>
      </c>
      <c r="E15">
        <f>C15-D15</f>
        <v>-1.9521019689554553E-3</v>
      </c>
    </row>
    <row r="16" spans="1:9" x14ac:dyDescent="0.3">
      <c r="A16" s="1">
        <v>34731</v>
      </c>
      <c r="B16">
        <v>52.98</v>
      </c>
      <c r="C16">
        <f t="shared" ref="C16:D79" si="0">B16/B4-1</f>
        <v>0.10031152647975072</v>
      </c>
      <c r="D16">
        <v>0.14310123614559589</v>
      </c>
      <c r="E16">
        <f t="shared" ref="E16:E79" si="1">C16-D16</f>
        <v>-4.2789709665845166E-2</v>
      </c>
    </row>
    <row r="17" spans="1:5" x14ac:dyDescent="0.3">
      <c r="A17" s="1">
        <v>34759</v>
      </c>
      <c r="B17">
        <v>54.63</v>
      </c>
      <c r="C17">
        <f t="shared" si="0"/>
        <v>0.1169494990799429</v>
      </c>
      <c r="D17">
        <v>0.20429590760713134</v>
      </c>
      <c r="E17">
        <f t="shared" si="1"/>
        <v>-8.7346408527188446E-2</v>
      </c>
    </row>
    <row r="18" spans="1:5" x14ac:dyDescent="0.3">
      <c r="A18" s="1">
        <v>34790</v>
      </c>
      <c r="B18">
        <v>54.63</v>
      </c>
      <c r="C18">
        <f t="shared" si="0"/>
        <v>0.1169494990799429</v>
      </c>
      <c r="D18">
        <v>0.29392135045501933</v>
      </c>
      <c r="E18">
        <f t="shared" si="1"/>
        <v>-0.17697185137507643</v>
      </c>
    </row>
    <row r="19" spans="1:5" x14ac:dyDescent="0.3">
      <c r="A19" s="1">
        <v>34820</v>
      </c>
      <c r="B19">
        <v>56.54</v>
      </c>
      <c r="C19">
        <f t="shared" si="0"/>
        <v>0.13831286490839534</v>
      </c>
      <c r="D19">
        <v>0.34152026888469345</v>
      </c>
      <c r="E19">
        <f t="shared" si="1"/>
        <v>-0.20320740397629811</v>
      </c>
    </row>
    <row r="20" spans="1:5" x14ac:dyDescent="0.3">
      <c r="A20" s="1">
        <v>34851</v>
      </c>
      <c r="B20">
        <v>56.54</v>
      </c>
      <c r="C20">
        <f t="shared" si="0"/>
        <v>0.13831286490839534</v>
      </c>
      <c r="D20">
        <v>0.37720544423415237</v>
      </c>
      <c r="E20">
        <f t="shared" si="1"/>
        <v>-0.23889257932575703</v>
      </c>
    </row>
    <row r="21" spans="1:5" x14ac:dyDescent="0.3">
      <c r="A21" s="1">
        <v>34881</v>
      </c>
      <c r="B21">
        <v>57.49</v>
      </c>
      <c r="C21">
        <f t="shared" si="0"/>
        <v>0.15395423524688878</v>
      </c>
      <c r="D21">
        <v>0.39907637333237256</v>
      </c>
      <c r="E21">
        <f t="shared" si="1"/>
        <v>-0.24512213808548378</v>
      </c>
    </row>
    <row r="22" spans="1:5" x14ac:dyDescent="0.3">
      <c r="A22" s="1">
        <v>34912</v>
      </c>
      <c r="B22">
        <v>57.49</v>
      </c>
      <c r="C22">
        <f t="shared" si="0"/>
        <v>0.15395423524688878</v>
      </c>
      <c r="D22">
        <v>0.41568457466750242</v>
      </c>
      <c r="E22">
        <f t="shared" si="1"/>
        <v>-0.26173033942061363</v>
      </c>
    </row>
    <row r="23" spans="1:5" x14ac:dyDescent="0.3">
      <c r="A23" s="1">
        <v>34943</v>
      </c>
      <c r="B23">
        <v>58</v>
      </c>
      <c r="C23">
        <f t="shared" si="0"/>
        <v>0.15560868698944019</v>
      </c>
      <c r="D23">
        <v>0.4347642701065535</v>
      </c>
      <c r="E23">
        <f t="shared" si="1"/>
        <v>-0.2791555831171133</v>
      </c>
    </row>
    <row r="24" spans="1:5" x14ac:dyDescent="0.3">
      <c r="A24" s="1">
        <v>34973</v>
      </c>
      <c r="B24">
        <v>58</v>
      </c>
      <c r="C24">
        <f t="shared" si="0"/>
        <v>0.15560868698944019</v>
      </c>
      <c r="D24">
        <v>0.45663870772191584</v>
      </c>
      <c r="E24">
        <f t="shared" si="1"/>
        <v>-0.30103002073247564</v>
      </c>
    </row>
    <row r="25" spans="1:5" x14ac:dyDescent="0.3">
      <c r="A25" s="1">
        <v>35004</v>
      </c>
      <c r="B25">
        <v>59.77</v>
      </c>
      <c r="C25">
        <f t="shared" si="0"/>
        <v>0.17611176702085807</v>
      </c>
      <c r="D25">
        <v>0.48462033012449579</v>
      </c>
      <c r="E25">
        <f t="shared" si="1"/>
        <v>-0.30850856310363772</v>
      </c>
    </row>
    <row r="26" spans="1:5" x14ac:dyDescent="0.3">
      <c r="A26" s="1">
        <v>35034</v>
      </c>
      <c r="B26">
        <v>59.77</v>
      </c>
      <c r="C26">
        <f t="shared" si="0"/>
        <v>0.17611176702085807</v>
      </c>
      <c r="D26">
        <v>0.51966102306944872</v>
      </c>
      <c r="E26">
        <f t="shared" si="1"/>
        <v>-0.34354925604859066</v>
      </c>
    </row>
    <row r="27" spans="1:5" x14ac:dyDescent="0.3">
      <c r="A27" s="1">
        <v>35065</v>
      </c>
      <c r="B27">
        <v>62.63</v>
      </c>
      <c r="C27">
        <f t="shared" si="0"/>
        <v>0.18214420536051357</v>
      </c>
      <c r="D27">
        <v>0.51718589454864827</v>
      </c>
      <c r="E27">
        <f t="shared" si="1"/>
        <v>-0.33504168918813471</v>
      </c>
    </row>
    <row r="28" spans="1:5" x14ac:dyDescent="0.3">
      <c r="A28" s="1">
        <v>35096</v>
      </c>
      <c r="B28">
        <v>62.63</v>
      </c>
      <c r="C28">
        <f t="shared" si="0"/>
        <v>0.18214420536051357</v>
      </c>
      <c r="D28">
        <v>0.48946895775001531</v>
      </c>
      <c r="E28">
        <f t="shared" si="1"/>
        <v>-0.30732475238950174</v>
      </c>
    </row>
    <row r="29" spans="1:5" x14ac:dyDescent="0.3">
      <c r="A29" s="1">
        <v>35125</v>
      </c>
      <c r="B29">
        <v>65.239999999999995</v>
      </c>
      <c r="C29">
        <f t="shared" si="0"/>
        <v>0.19421563243639017</v>
      </c>
      <c r="D29">
        <v>0.43751479655807191</v>
      </c>
      <c r="E29">
        <f t="shared" si="1"/>
        <v>-0.24329916412168173</v>
      </c>
    </row>
    <row r="30" spans="1:5" x14ac:dyDescent="0.3">
      <c r="A30" s="1">
        <v>35156</v>
      </c>
      <c r="B30">
        <v>65.239999999999995</v>
      </c>
      <c r="C30">
        <f t="shared" si="0"/>
        <v>0.19421563243639017</v>
      </c>
      <c r="D30">
        <v>0.36927137152246714</v>
      </c>
      <c r="E30">
        <f t="shared" si="1"/>
        <v>-0.17505573908607697</v>
      </c>
    </row>
    <row r="31" spans="1:5" x14ac:dyDescent="0.3">
      <c r="A31" s="1">
        <v>35186</v>
      </c>
      <c r="B31">
        <v>67.75</v>
      </c>
      <c r="C31">
        <f t="shared" si="0"/>
        <v>0.19826671383091621</v>
      </c>
      <c r="D31">
        <v>0.33829465749212861</v>
      </c>
      <c r="E31">
        <f t="shared" si="1"/>
        <v>-0.14002794366121241</v>
      </c>
    </row>
    <row r="32" spans="1:5" x14ac:dyDescent="0.3">
      <c r="A32" s="1">
        <v>35217</v>
      </c>
      <c r="B32">
        <v>67.75</v>
      </c>
      <c r="C32">
        <f t="shared" si="0"/>
        <v>0.19826671383091621</v>
      </c>
      <c r="D32">
        <v>0.31824904743509563</v>
      </c>
      <c r="E32">
        <f t="shared" si="1"/>
        <v>-0.11998233360417943</v>
      </c>
    </row>
    <row r="33" spans="1:5" x14ac:dyDescent="0.3">
      <c r="A33" s="1">
        <v>35247</v>
      </c>
      <c r="B33">
        <v>68.39</v>
      </c>
      <c r="C33">
        <f t="shared" si="0"/>
        <v>0.18959819098973729</v>
      </c>
      <c r="D33">
        <v>0.3102771172488612</v>
      </c>
      <c r="E33">
        <f t="shared" si="1"/>
        <v>-0.12067892625912391</v>
      </c>
    </row>
    <row r="34" spans="1:5" x14ac:dyDescent="0.3">
      <c r="A34" s="1">
        <v>35278</v>
      </c>
      <c r="B34">
        <v>68.39</v>
      </c>
      <c r="C34">
        <f t="shared" si="0"/>
        <v>0.18959819098973729</v>
      </c>
      <c r="D34">
        <v>0.30602927531255131</v>
      </c>
      <c r="E34">
        <f t="shared" si="1"/>
        <v>-0.11643108432281402</v>
      </c>
    </row>
    <row r="35" spans="1:5" x14ac:dyDescent="0.3">
      <c r="A35" s="1">
        <v>35309</v>
      </c>
      <c r="B35">
        <v>69</v>
      </c>
      <c r="C35">
        <f t="shared" si="0"/>
        <v>0.18965517241379315</v>
      </c>
      <c r="D35">
        <v>0.30001995628889433</v>
      </c>
      <c r="E35">
        <f t="shared" si="1"/>
        <v>-0.11036478387510118</v>
      </c>
    </row>
    <row r="36" spans="1:5" x14ac:dyDescent="0.3">
      <c r="A36" s="1">
        <v>35339</v>
      </c>
      <c r="B36">
        <v>69</v>
      </c>
      <c r="C36">
        <f t="shared" si="0"/>
        <v>0.18965517241379315</v>
      </c>
      <c r="D36">
        <v>0.28970985859375831</v>
      </c>
      <c r="E36">
        <f t="shared" si="1"/>
        <v>-0.10005468617996516</v>
      </c>
    </row>
    <row r="37" spans="1:5" x14ac:dyDescent="0.3">
      <c r="A37" s="1">
        <v>35370</v>
      </c>
      <c r="B37">
        <v>72.37</v>
      </c>
      <c r="C37">
        <f t="shared" si="0"/>
        <v>0.21080809770788012</v>
      </c>
      <c r="D37">
        <v>0.27774341278099679</v>
      </c>
      <c r="E37">
        <f t="shared" si="1"/>
        <v>-6.6935315073116675E-2</v>
      </c>
    </row>
    <row r="38" spans="1:5" x14ac:dyDescent="0.3">
      <c r="A38" s="1">
        <v>35400</v>
      </c>
      <c r="B38">
        <v>72.37</v>
      </c>
      <c r="C38">
        <f t="shared" si="0"/>
        <v>0.21080809770788012</v>
      </c>
      <c r="D38">
        <v>0.27704808349682764</v>
      </c>
      <c r="E38">
        <f t="shared" si="1"/>
        <v>-6.623998578894752E-2</v>
      </c>
    </row>
    <row r="39" spans="1:5" x14ac:dyDescent="0.3">
      <c r="A39" s="1">
        <v>35431</v>
      </c>
      <c r="B39">
        <v>76.16</v>
      </c>
      <c r="C39">
        <f t="shared" si="0"/>
        <v>0.21603065623503093</v>
      </c>
      <c r="D39">
        <v>0.26443194946196291</v>
      </c>
      <c r="E39">
        <f t="shared" si="1"/>
        <v>-4.8401293226931985E-2</v>
      </c>
    </row>
    <row r="40" spans="1:5" x14ac:dyDescent="0.3">
      <c r="A40" s="1">
        <v>35462</v>
      </c>
      <c r="B40">
        <v>76.16</v>
      </c>
      <c r="C40">
        <f t="shared" si="0"/>
        <v>0.21603065623503093</v>
      </c>
      <c r="D40">
        <v>0.25635707840409072</v>
      </c>
      <c r="E40">
        <f t="shared" si="1"/>
        <v>-4.0326422169059795E-2</v>
      </c>
    </row>
    <row r="41" spans="1:5" x14ac:dyDescent="0.3">
      <c r="A41" s="1">
        <v>35490</v>
      </c>
      <c r="B41">
        <v>78.069999999999993</v>
      </c>
      <c r="C41">
        <f t="shared" si="0"/>
        <v>0.19665849172286931</v>
      </c>
      <c r="D41">
        <v>0.2445944992629987</v>
      </c>
      <c r="E41">
        <f t="shared" si="1"/>
        <v>-4.7936007540129388E-2</v>
      </c>
    </row>
    <row r="42" spans="1:5" x14ac:dyDescent="0.3">
      <c r="A42" s="1">
        <v>35521</v>
      </c>
      <c r="B42">
        <v>78.069999999999993</v>
      </c>
      <c r="C42">
        <f t="shared" si="0"/>
        <v>0.19665849172286931</v>
      </c>
      <c r="D42">
        <v>0.22326632168914373</v>
      </c>
      <c r="E42">
        <f t="shared" si="1"/>
        <v>-2.6607829966274421E-2</v>
      </c>
    </row>
    <row r="43" spans="1:5" x14ac:dyDescent="0.3">
      <c r="A43" s="1">
        <v>35551</v>
      </c>
      <c r="B43">
        <v>79.959999999999994</v>
      </c>
      <c r="C43">
        <f t="shared" si="0"/>
        <v>0.18022140221402205</v>
      </c>
      <c r="D43">
        <v>0.21233261425639305</v>
      </c>
      <c r="E43">
        <f t="shared" si="1"/>
        <v>-3.2111212042370996E-2</v>
      </c>
    </row>
    <row r="44" spans="1:5" x14ac:dyDescent="0.3">
      <c r="A44" s="1">
        <v>35582</v>
      </c>
      <c r="B44">
        <v>79.959999999999994</v>
      </c>
      <c r="C44">
        <f t="shared" si="0"/>
        <v>0.18022140221402205</v>
      </c>
      <c r="D44">
        <v>0.20349193904604856</v>
      </c>
      <c r="E44">
        <f t="shared" si="1"/>
        <v>-2.3270536832026512E-2</v>
      </c>
    </row>
    <row r="45" spans="1:5" x14ac:dyDescent="0.3">
      <c r="A45" s="1">
        <v>35612</v>
      </c>
      <c r="B45">
        <v>80.680000000000007</v>
      </c>
      <c r="C45">
        <f t="shared" si="0"/>
        <v>0.179704635180582</v>
      </c>
      <c r="D45">
        <v>0.19696135739805132</v>
      </c>
      <c r="E45">
        <f t="shared" si="1"/>
        <v>-1.7256722217469322E-2</v>
      </c>
    </row>
    <row r="46" spans="1:5" x14ac:dyDescent="0.3">
      <c r="A46" s="1">
        <v>35643</v>
      </c>
      <c r="B46">
        <v>80.680000000000007</v>
      </c>
      <c r="C46">
        <f t="shared" si="0"/>
        <v>0.179704635180582</v>
      </c>
      <c r="D46">
        <v>0.19176409838149411</v>
      </c>
      <c r="E46">
        <f t="shared" si="1"/>
        <v>-1.2059463200912113E-2</v>
      </c>
    </row>
    <row r="47" spans="1:5" x14ac:dyDescent="0.3">
      <c r="A47" s="1">
        <v>35674</v>
      </c>
      <c r="B47">
        <v>81.849999999999994</v>
      </c>
      <c r="C47">
        <f t="shared" si="0"/>
        <v>0.18623188405797086</v>
      </c>
      <c r="D47">
        <v>0.18761877046669873</v>
      </c>
      <c r="E47">
        <f t="shared" si="1"/>
        <v>-1.386886408727861E-3</v>
      </c>
    </row>
    <row r="48" spans="1:5" x14ac:dyDescent="0.3">
      <c r="A48" s="1">
        <v>35704</v>
      </c>
      <c r="B48">
        <v>81.849999999999994</v>
      </c>
      <c r="C48">
        <f t="shared" si="0"/>
        <v>0.18623188405797086</v>
      </c>
      <c r="D48">
        <v>0.18235192642469111</v>
      </c>
      <c r="E48">
        <f t="shared" si="1"/>
        <v>3.8799576332797514E-3</v>
      </c>
    </row>
    <row r="49" spans="1:5" x14ac:dyDescent="0.3">
      <c r="A49" s="1">
        <v>35735</v>
      </c>
      <c r="B49">
        <v>84.21</v>
      </c>
      <c r="C49">
        <f t="shared" si="0"/>
        <v>0.16360370319193018</v>
      </c>
      <c r="D49">
        <v>0.17773508919854697</v>
      </c>
      <c r="E49">
        <f t="shared" si="1"/>
        <v>-1.4131386006616786E-2</v>
      </c>
    </row>
    <row r="50" spans="1:5" x14ac:dyDescent="0.3">
      <c r="A50" s="1">
        <v>35765</v>
      </c>
      <c r="B50">
        <v>84.21</v>
      </c>
      <c r="C50">
        <f t="shared" si="0"/>
        <v>0.16360370319193018</v>
      </c>
      <c r="D50">
        <v>0.15718506096950136</v>
      </c>
      <c r="E50">
        <f t="shared" si="1"/>
        <v>6.4186422224288275E-3</v>
      </c>
    </row>
    <row r="51" spans="1:5" x14ac:dyDescent="0.3">
      <c r="A51" s="1">
        <v>35796</v>
      </c>
      <c r="B51">
        <v>89.71</v>
      </c>
      <c r="C51">
        <f t="shared" si="0"/>
        <v>0.17791491596638642</v>
      </c>
      <c r="D51">
        <v>0.15271892225328942</v>
      </c>
      <c r="E51">
        <f t="shared" si="1"/>
        <v>2.5195993713096998E-2</v>
      </c>
    </row>
    <row r="52" spans="1:5" x14ac:dyDescent="0.3">
      <c r="A52" s="1">
        <v>35827</v>
      </c>
      <c r="B52">
        <v>89.71</v>
      </c>
      <c r="C52">
        <f t="shared" si="0"/>
        <v>0.17791491596638642</v>
      </c>
      <c r="D52">
        <v>0.15351563432505344</v>
      </c>
      <c r="E52">
        <f t="shared" si="1"/>
        <v>2.4399281641332982E-2</v>
      </c>
    </row>
    <row r="53" spans="1:5" x14ac:dyDescent="0.3">
      <c r="A53" s="1">
        <v>35855</v>
      </c>
      <c r="B53">
        <v>91.88</v>
      </c>
      <c r="C53">
        <f t="shared" si="0"/>
        <v>0.17689253234276925</v>
      </c>
      <c r="D53">
        <v>0.15268247037828964</v>
      </c>
      <c r="E53">
        <f t="shared" si="1"/>
        <v>2.4210061964479612E-2</v>
      </c>
    </row>
    <row r="54" spans="1:5" x14ac:dyDescent="0.3">
      <c r="A54" s="1">
        <v>35886</v>
      </c>
      <c r="B54">
        <v>91.88</v>
      </c>
      <c r="C54">
        <f t="shared" si="0"/>
        <v>0.17689253234276925</v>
      </c>
      <c r="D54">
        <v>0.15103187741077861</v>
      </c>
      <c r="E54">
        <f t="shared" si="1"/>
        <v>2.5860654931990634E-2</v>
      </c>
    </row>
    <row r="55" spans="1:5" x14ac:dyDescent="0.3">
      <c r="A55" s="1">
        <v>35916</v>
      </c>
      <c r="B55">
        <v>94.89</v>
      </c>
      <c r="C55">
        <f t="shared" si="0"/>
        <v>0.18671835917958979</v>
      </c>
      <c r="D55">
        <v>0.14970764579800711</v>
      </c>
      <c r="E55">
        <f t="shared" si="1"/>
        <v>3.7010713381582683E-2</v>
      </c>
    </row>
    <row r="56" spans="1:5" x14ac:dyDescent="0.3">
      <c r="A56" s="1">
        <v>35947</v>
      </c>
      <c r="B56">
        <v>94.89</v>
      </c>
      <c r="C56">
        <f t="shared" si="0"/>
        <v>0.18671835917958979</v>
      </c>
      <c r="D56">
        <v>0.15306614490228654</v>
      </c>
      <c r="E56">
        <f t="shared" si="1"/>
        <v>3.365221427730325E-2</v>
      </c>
    </row>
    <row r="57" spans="1:5" x14ac:dyDescent="0.3">
      <c r="A57" s="1">
        <v>35977</v>
      </c>
      <c r="B57">
        <v>94.66</v>
      </c>
      <c r="C57">
        <f t="shared" si="0"/>
        <v>0.17327714427367358</v>
      </c>
      <c r="D57">
        <v>0.1541298271708611</v>
      </c>
      <c r="E57">
        <f t="shared" si="1"/>
        <v>1.9147317102812478E-2</v>
      </c>
    </row>
    <row r="58" spans="1:5" x14ac:dyDescent="0.3">
      <c r="A58" s="1">
        <v>36008</v>
      </c>
      <c r="B58">
        <v>94.66</v>
      </c>
      <c r="C58">
        <f t="shared" si="0"/>
        <v>0.17327714427367358</v>
      </c>
      <c r="D58">
        <v>0.15495557302520746</v>
      </c>
      <c r="E58">
        <f t="shared" si="1"/>
        <v>1.8321571248466118E-2</v>
      </c>
    </row>
    <row r="59" spans="1:5" x14ac:dyDescent="0.3">
      <c r="A59" s="1">
        <v>36039</v>
      </c>
      <c r="B59">
        <v>95.9</v>
      </c>
      <c r="C59">
        <f t="shared" si="0"/>
        <v>0.17165546731826531</v>
      </c>
      <c r="D59">
        <v>0.15924923891317455</v>
      </c>
      <c r="E59">
        <f t="shared" si="1"/>
        <v>1.2406228405090758E-2</v>
      </c>
    </row>
    <row r="60" spans="1:5" x14ac:dyDescent="0.3">
      <c r="A60" s="1">
        <v>36069</v>
      </c>
      <c r="B60">
        <v>95.9</v>
      </c>
      <c r="C60">
        <f t="shared" si="0"/>
        <v>0.17165546731826531</v>
      </c>
      <c r="D60">
        <v>0.16653843421796832</v>
      </c>
      <c r="E60">
        <f t="shared" si="1"/>
        <v>5.117033100296986E-3</v>
      </c>
    </row>
    <row r="61" spans="1:5" x14ac:dyDescent="0.3">
      <c r="A61" s="1">
        <v>36100</v>
      </c>
      <c r="B61">
        <v>100.66</v>
      </c>
      <c r="C61">
        <f t="shared" si="0"/>
        <v>0.19534497090606817</v>
      </c>
      <c r="D61">
        <v>0.1740626722190548</v>
      </c>
      <c r="E61">
        <f t="shared" si="1"/>
        <v>2.1282298687013368E-2</v>
      </c>
    </row>
    <row r="62" spans="1:5" x14ac:dyDescent="0.3">
      <c r="A62" s="1">
        <v>36130</v>
      </c>
      <c r="B62">
        <v>100.66</v>
      </c>
      <c r="C62">
        <f t="shared" si="0"/>
        <v>0.19534497090606817</v>
      </c>
      <c r="D62">
        <v>0.186091441410148</v>
      </c>
      <c r="E62">
        <f t="shared" si="1"/>
        <v>9.2535294959201764E-3</v>
      </c>
    </row>
    <row r="63" spans="1:5" x14ac:dyDescent="0.3">
      <c r="A63" s="1">
        <v>36161</v>
      </c>
      <c r="B63">
        <v>105.18</v>
      </c>
      <c r="C63">
        <f t="shared" si="0"/>
        <v>0.17244454352914973</v>
      </c>
      <c r="D63">
        <v>0.19015000000001114</v>
      </c>
      <c r="E63">
        <f t="shared" si="1"/>
        <v>-1.7705456470861414E-2</v>
      </c>
    </row>
    <row r="64" spans="1:5" x14ac:dyDescent="0.3">
      <c r="A64" s="1">
        <v>36192</v>
      </c>
      <c r="B64">
        <v>105.18</v>
      </c>
      <c r="C64">
        <f t="shared" si="0"/>
        <v>0.17244454352914973</v>
      </c>
      <c r="D64">
        <v>0.18539151057199343</v>
      </c>
      <c r="E64">
        <f t="shared" si="1"/>
        <v>-1.2946967042843704E-2</v>
      </c>
    </row>
    <row r="65" spans="1:5" x14ac:dyDescent="0.3">
      <c r="A65" s="1">
        <v>36220</v>
      </c>
      <c r="B65">
        <v>108.99</v>
      </c>
      <c r="C65">
        <f t="shared" si="0"/>
        <v>0.18622115803221595</v>
      </c>
      <c r="D65">
        <v>0.18255208012288171</v>
      </c>
      <c r="E65">
        <f t="shared" si="1"/>
        <v>3.6690779093342396E-3</v>
      </c>
    </row>
    <row r="66" spans="1:5" x14ac:dyDescent="0.3">
      <c r="A66" s="1">
        <v>36251</v>
      </c>
      <c r="B66">
        <v>108.99</v>
      </c>
      <c r="C66">
        <f t="shared" si="0"/>
        <v>0.18622115803221595</v>
      </c>
      <c r="D66">
        <v>0.18234254714951037</v>
      </c>
      <c r="E66">
        <f t="shared" si="1"/>
        <v>3.8786108827055799E-3</v>
      </c>
    </row>
    <row r="67" spans="1:5" x14ac:dyDescent="0.3">
      <c r="A67" s="1">
        <v>36281</v>
      </c>
      <c r="B67">
        <v>111.61</v>
      </c>
      <c r="C67">
        <f t="shared" si="0"/>
        <v>0.17620402571398452</v>
      </c>
      <c r="D67">
        <v>0.18005528994739417</v>
      </c>
      <c r="E67">
        <f t="shared" si="1"/>
        <v>-3.8512642334096459E-3</v>
      </c>
    </row>
    <row r="68" spans="1:5" x14ac:dyDescent="0.3">
      <c r="A68" s="1">
        <v>36312</v>
      </c>
      <c r="B68">
        <v>111.61</v>
      </c>
      <c r="C68">
        <f t="shared" si="0"/>
        <v>0.17620402571398452</v>
      </c>
      <c r="D68">
        <v>0.17393330381962446</v>
      </c>
      <c r="E68">
        <f t="shared" si="1"/>
        <v>2.2707218943600616E-3</v>
      </c>
    </row>
    <row r="69" spans="1:5" x14ac:dyDescent="0.3">
      <c r="A69" s="1">
        <v>36342</v>
      </c>
      <c r="B69">
        <v>110.96</v>
      </c>
      <c r="C69">
        <f t="shared" si="0"/>
        <v>0.17219522501584605</v>
      </c>
      <c r="D69">
        <v>0.17040631168807119</v>
      </c>
      <c r="E69">
        <f t="shared" si="1"/>
        <v>1.7889133277748659E-3</v>
      </c>
    </row>
    <row r="70" spans="1:5" x14ac:dyDescent="0.3">
      <c r="A70" s="1">
        <v>36373</v>
      </c>
      <c r="B70">
        <v>110.96</v>
      </c>
      <c r="C70">
        <f t="shared" si="0"/>
        <v>0.17219522501584605</v>
      </c>
      <c r="D70">
        <v>0.16578689275903602</v>
      </c>
      <c r="E70">
        <f t="shared" si="1"/>
        <v>6.4083322568100343E-3</v>
      </c>
    </row>
    <row r="71" spans="1:5" x14ac:dyDescent="0.3">
      <c r="A71" s="1">
        <v>36404</v>
      </c>
      <c r="B71">
        <v>112.53</v>
      </c>
      <c r="C71">
        <f t="shared" si="0"/>
        <v>0.17340980187695521</v>
      </c>
      <c r="D71">
        <v>0.15826566390315633</v>
      </c>
      <c r="E71">
        <f t="shared" si="1"/>
        <v>1.5144137973798877E-2</v>
      </c>
    </row>
    <row r="72" spans="1:5" x14ac:dyDescent="0.3">
      <c r="A72" s="1">
        <v>36434</v>
      </c>
      <c r="B72">
        <v>112.53</v>
      </c>
      <c r="C72">
        <f t="shared" si="0"/>
        <v>0.17340980187695521</v>
      </c>
      <c r="D72">
        <v>0.14913481043909793</v>
      </c>
      <c r="E72">
        <f t="shared" si="1"/>
        <v>2.4274991437857274E-2</v>
      </c>
    </row>
    <row r="73" spans="1:5" x14ac:dyDescent="0.3">
      <c r="A73" s="1">
        <v>36465</v>
      </c>
      <c r="B73">
        <v>115.45</v>
      </c>
      <c r="C73">
        <f t="shared" si="0"/>
        <v>0.14693026028213785</v>
      </c>
      <c r="D73">
        <v>0.1391799230408155</v>
      </c>
      <c r="E73">
        <f t="shared" si="1"/>
        <v>7.750337241322347E-3</v>
      </c>
    </row>
    <row r="74" spans="1:5" ht="15" thickBot="1" x14ac:dyDescent="0.35">
      <c r="A74" s="1">
        <v>36495</v>
      </c>
      <c r="B74">
        <v>115.45</v>
      </c>
      <c r="C74">
        <f t="shared" si="0"/>
        <v>0.14693026028213785</v>
      </c>
      <c r="D74">
        <v>0.12318661431172129</v>
      </c>
      <c r="E74">
        <f t="shared" si="1"/>
        <v>2.374364597041656E-2</v>
      </c>
    </row>
    <row r="75" spans="1:5" ht="15.6" thickTop="1" thickBot="1" x14ac:dyDescent="0.35">
      <c r="A75" s="1">
        <v>36526</v>
      </c>
      <c r="B75" s="2">
        <v>130.439143656916</v>
      </c>
      <c r="C75">
        <f t="shared" si="0"/>
        <v>0.24015158449245089</v>
      </c>
      <c r="D75">
        <v>0.11023190408329464</v>
      </c>
      <c r="E75">
        <f t="shared" si="1"/>
        <v>0.12991968040915625</v>
      </c>
    </row>
    <row r="76" spans="1:5" ht="15.6" thickTop="1" thickBot="1" x14ac:dyDescent="0.35">
      <c r="A76" s="1">
        <v>36557</v>
      </c>
      <c r="B76" s="2">
        <v>129.28293428932699</v>
      </c>
      <c r="C76">
        <f t="shared" si="0"/>
        <v>0.22915891128852417</v>
      </c>
      <c r="D76">
        <v>0.10522687589351554</v>
      </c>
      <c r="E76">
        <f t="shared" si="1"/>
        <v>0.12393203539500863</v>
      </c>
    </row>
    <row r="77" spans="1:5" ht="15.6" thickTop="1" thickBot="1" x14ac:dyDescent="0.35">
      <c r="A77" s="1">
        <v>36586</v>
      </c>
      <c r="B77" s="2">
        <v>131.01960400532101</v>
      </c>
      <c r="C77">
        <f t="shared" si="0"/>
        <v>0.20212500234260955</v>
      </c>
      <c r="D77">
        <v>0.10112402406322629</v>
      </c>
      <c r="E77">
        <f t="shared" si="1"/>
        <v>0.10100097827938326</v>
      </c>
    </row>
    <row r="78" spans="1:5" ht="15.6" thickTop="1" thickBot="1" x14ac:dyDescent="0.35">
      <c r="A78" s="1">
        <v>36617</v>
      </c>
      <c r="B78" s="2">
        <v>132.52579483819099</v>
      </c>
      <c r="C78">
        <f t="shared" si="0"/>
        <v>0.21594453471135888</v>
      </c>
      <c r="D78">
        <v>9.7318560531057807E-2</v>
      </c>
      <c r="E78">
        <f t="shared" si="1"/>
        <v>0.11862597418030107</v>
      </c>
    </row>
    <row r="79" spans="1:5" ht="15.6" thickTop="1" thickBot="1" x14ac:dyDescent="0.35">
      <c r="A79" s="1">
        <v>36647</v>
      </c>
      <c r="B79" s="2">
        <v>134.69379499690999</v>
      </c>
      <c r="C79">
        <f t="shared" si="0"/>
        <v>0.20682550843929737</v>
      </c>
      <c r="D79">
        <v>9.4834475190129108E-2</v>
      </c>
      <c r="E79">
        <f t="shared" si="1"/>
        <v>0.11199103324916826</v>
      </c>
    </row>
    <row r="80" spans="1:5" ht="15.6" thickTop="1" thickBot="1" x14ac:dyDescent="0.35">
      <c r="A80" s="1">
        <v>36678</v>
      </c>
      <c r="B80" s="2">
        <v>135.85106491367199</v>
      </c>
      <c r="C80">
        <f t="shared" ref="C80:D143" si="2">B80/B68-1</f>
        <v>0.21719438145033587</v>
      </c>
      <c r="D80">
        <v>9.4130619171414631E-2</v>
      </c>
      <c r="E80">
        <f t="shared" ref="E80:E143" si="3">C80-D80</f>
        <v>0.12306376227892124</v>
      </c>
    </row>
    <row r="81" spans="1:5" ht="15.6" thickTop="1" thickBot="1" x14ac:dyDescent="0.35">
      <c r="A81" s="1">
        <v>36708</v>
      </c>
      <c r="B81" s="2">
        <v>134.87693650811099</v>
      </c>
      <c r="C81">
        <f t="shared" si="2"/>
        <v>0.21554557054894552</v>
      </c>
      <c r="D81">
        <v>9.1186998204433767E-2</v>
      </c>
      <c r="E81">
        <f t="shared" si="3"/>
        <v>0.12435857234451175</v>
      </c>
    </row>
    <row r="82" spans="1:5" ht="15.6" thickTop="1" thickBot="1" x14ac:dyDescent="0.35">
      <c r="A82" s="1">
        <v>36739</v>
      </c>
      <c r="B82" s="2">
        <v>134.98428906374599</v>
      </c>
      <c r="C82">
        <f t="shared" si="2"/>
        <v>0.21651305933440868</v>
      </c>
      <c r="D82">
        <v>9.1041934868827612E-2</v>
      </c>
      <c r="E82">
        <f t="shared" si="3"/>
        <v>0.12547112446558106</v>
      </c>
    </row>
    <row r="83" spans="1:5" ht="15.6" thickTop="1" thickBot="1" x14ac:dyDescent="0.35">
      <c r="A83" s="1">
        <v>36770</v>
      </c>
      <c r="B83" s="2">
        <v>135.83731433035601</v>
      </c>
      <c r="C83">
        <f t="shared" si="2"/>
        <v>0.20712089514223764</v>
      </c>
      <c r="D83">
        <v>8.8494312099083317E-2</v>
      </c>
      <c r="E83">
        <f t="shared" si="3"/>
        <v>0.11862658304315432</v>
      </c>
    </row>
    <row r="84" spans="1:5" ht="15.6" thickTop="1" thickBot="1" x14ac:dyDescent="0.35">
      <c r="A84" s="1">
        <v>36800</v>
      </c>
      <c r="B84" s="2">
        <v>137.182842435456</v>
      </c>
      <c r="C84">
        <f t="shared" si="2"/>
        <v>0.21907795641567573</v>
      </c>
      <c r="D84">
        <v>8.9091862691418999E-2</v>
      </c>
      <c r="E84">
        <f t="shared" si="3"/>
        <v>0.12998609372425673</v>
      </c>
    </row>
    <row r="85" spans="1:5" ht="15.6" thickTop="1" thickBot="1" x14ac:dyDescent="0.35">
      <c r="A85" s="1">
        <v>36831</v>
      </c>
      <c r="B85" s="2">
        <v>137.641882762384</v>
      </c>
      <c r="C85">
        <f t="shared" si="2"/>
        <v>0.19222072552952785</v>
      </c>
      <c r="D85">
        <v>8.8721779884985086E-2</v>
      </c>
      <c r="E85">
        <f t="shared" si="3"/>
        <v>0.10349894564454276</v>
      </c>
    </row>
    <row r="86" spans="1:5" ht="15.6" thickTop="1" thickBot="1" x14ac:dyDescent="0.35">
      <c r="A86" s="1">
        <v>36861</v>
      </c>
      <c r="B86" s="2">
        <v>140.60797300040801</v>
      </c>
      <c r="C86">
        <f t="shared" si="2"/>
        <v>0.21791228237685578</v>
      </c>
      <c r="D86">
        <v>8.9593064787205412E-2</v>
      </c>
      <c r="E86">
        <f t="shared" si="3"/>
        <v>0.12831921758965037</v>
      </c>
    </row>
    <row r="87" spans="1:5" ht="15.6" thickTop="1" thickBot="1" x14ac:dyDescent="0.35">
      <c r="A87" s="1">
        <v>36892</v>
      </c>
      <c r="B87" s="2">
        <v>148.31222939983499</v>
      </c>
      <c r="C87">
        <f t="shared" si="2"/>
        <v>0.13702240939214683</v>
      </c>
      <c r="D87">
        <v>8.1116821614824364E-2</v>
      </c>
      <c r="E87">
        <f t="shared" si="3"/>
        <v>5.5905587777322463E-2</v>
      </c>
    </row>
    <row r="88" spans="1:5" ht="15.6" thickTop="1" thickBot="1" x14ac:dyDescent="0.35">
      <c r="A88" s="1">
        <v>36923</v>
      </c>
      <c r="B88" s="2">
        <v>146.02610009975101</v>
      </c>
      <c r="C88">
        <f t="shared" si="2"/>
        <v>0.12950793468961552</v>
      </c>
      <c r="D88">
        <v>7.0902090934026996E-2</v>
      </c>
      <c r="E88">
        <f t="shared" si="3"/>
        <v>5.8605843755588527E-2</v>
      </c>
    </row>
    <row r="89" spans="1:5" ht="15.6" thickTop="1" thickBot="1" x14ac:dyDescent="0.35">
      <c r="A89" s="1">
        <v>36951</v>
      </c>
      <c r="B89" s="2">
        <v>148.12109728419199</v>
      </c>
      <c r="C89">
        <f t="shared" si="2"/>
        <v>0.13052621711615342</v>
      </c>
      <c r="D89">
        <v>7.1745461971640445E-2</v>
      </c>
      <c r="E89">
        <f t="shared" si="3"/>
        <v>5.8780755144512975E-2</v>
      </c>
    </row>
    <row r="90" spans="1:5" ht="15.6" thickTop="1" thickBot="1" x14ac:dyDescent="0.35">
      <c r="A90" s="1">
        <v>36982</v>
      </c>
      <c r="B90" s="2">
        <v>150.12005322141101</v>
      </c>
      <c r="C90">
        <f t="shared" si="2"/>
        <v>0.13276101007129926</v>
      </c>
      <c r="D90">
        <v>7.1057789319330711E-2</v>
      </c>
      <c r="E90">
        <f t="shared" si="3"/>
        <v>6.1703220751968546E-2</v>
      </c>
    </row>
    <row r="91" spans="1:5" ht="15.6" thickTop="1" thickBot="1" x14ac:dyDescent="0.35">
      <c r="A91" s="1">
        <v>37012</v>
      </c>
      <c r="B91" s="2">
        <v>150.259354668751</v>
      </c>
      <c r="C91">
        <f t="shared" si="2"/>
        <v>0.11556255930125148</v>
      </c>
      <c r="D91">
        <v>6.9517398832385835E-2</v>
      </c>
      <c r="E91">
        <f t="shared" si="3"/>
        <v>4.6045160468865642E-2</v>
      </c>
    </row>
    <row r="92" spans="1:5" ht="15.6" thickTop="1" thickBot="1" x14ac:dyDescent="0.35">
      <c r="A92" s="1">
        <v>37043</v>
      </c>
      <c r="B92" s="2">
        <v>152.90085726980001</v>
      </c>
      <c r="C92">
        <f t="shared" si="2"/>
        <v>0.12550356058645917</v>
      </c>
      <c r="D92">
        <v>6.5734352456382705E-2</v>
      </c>
      <c r="E92">
        <f t="shared" si="3"/>
        <v>5.9769208130076468E-2</v>
      </c>
    </row>
    <row r="93" spans="1:5" ht="15.6" thickTop="1" thickBot="1" x14ac:dyDescent="0.35">
      <c r="A93" s="1">
        <v>37073</v>
      </c>
      <c r="B93" s="2">
        <v>151.047779651122</v>
      </c>
      <c r="C93">
        <f t="shared" si="2"/>
        <v>0.1198933158007971</v>
      </c>
      <c r="D93">
        <v>5.8834976000228689E-2</v>
      </c>
      <c r="E93">
        <f t="shared" si="3"/>
        <v>6.1058339800568406E-2</v>
      </c>
    </row>
    <row r="94" spans="1:5" ht="15.6" thickTop="1" thickBot="1" x14ac:dyDescent="0.35">
      <c r="A94" s="1">
        <v>37104</v>
      </c>
      <c r="B94" s="2">
        <v>151.6059633568</v>
      </c>
      <c r="C94">
        <f t="shared" si="2"/>
        <v>0.1231378437323507</v>
      </c>
      <c r="D94">
        <v>5.9287566236551292E-2</v>
      </c>
      <c r="E94">
        <f t="shared" si="3"/>
        <v>6.3850277495799412E-2</v>
      </c>
    </row>
    <row r="95" spans="1:5" ht="15.6" thickTop="1" thickBot="1" x14ac:dyDescent="0.35">
      <c r="A95" s="1">
        <v>37135</v>
      </c>
      <c r="B95" s="2">
        <v>152.410966087074</v>
      </c>
      <c r="C95">
        <f t="shared" si="2"/>
        <v>0.12201103826604598</v>
      </c>
      <c r="D95">
        <v>6.1394894915890896E-2</v>
      </c>
      <c r="E95">
        <f t="shared" si="3"/>
        <v>6.0616143350155083E-2</v>
      </c>
    </row>
    <row r="96" spans="1:5" ht="15.6" thickTop="1" thickBot="1" x14ac:dyDescent="0.35">
      <c r="A96" s="1">
        <v>37165</v>
      </c>
      <c r="B96" s="2">
        <v>152.99537198254001</v>
      </c>
      <c r="C96">
        <f t="shared" si="2"/>
        <v>0.11526608769987945</v>
      </c>
      <c r="D96">
        <v>5.8900317436197502E-2</v>
      </c>
      <c r="E96">
        <f t="shared" si="3"/>
        <v>5.6365770263681947E-2</v>
      </c>
    </row>
    <row r="97" spans="1:5" ht="15.6" thickTop="1" thickBot="1" x14ac:dyDescent="0.35">
      <c r="A97" s="1">
        <v>37196</v>
      </c>
      <c r="B97" s="2">
        <v>153.11039665073201</v>
      </c>
      <c r="C97">
        <f t="shared" si="2"/>
        <v>0.1123823183605519</v>
      </c>
      <c r="D97">
        <v>5.3878333050215943E-2</v>
      </c>
      <c r="E97">
        <f t="shared" si="3"/>
        <v>5.850398531033596E-2</v>
      </c>
    </row>
    <row r="98" spans="1:5" ht="15.6" thickTop="1" thickBot="1" x14ac:dyDescent="0.35">
      <c r="A98" s="1">
        <v>37226</v>
      </c>
      <c r="B98" s="2">
        <v>155.54143347483199</v>
      </c>
      <c r="C98">
        <f t="shared" si="2"/>
        <v>0.10620635626672925</v>
      </c>
      <c r="D98">
        <v>4.4034985590447162E-2</v>
      </c>
      <c r="E98">
        <f t="shared" si="3"/>
        <v>6.2171370676282089E-2</v>
      </c>
    </row>
    <row r="99" spans="1:5" ht="15.6" thickTop="1" thickBot="1" x14ac:dyDescent="0.35">
      <c r="A99" s="1">
        <v>37257</v>
      </c>
      <c r="B99" s="2">
        <v>162.97040926607801</v>
      </c>
      <c r="C99">
        <f t="shared" si="2"/>
        <v>9.8833251482762341E-2</v>
      </c>
      <c r="D99">
        <v>4.7863571113843317E-2</v>
      </c>
      <c r="E99">
        <f t="shared" si="3"/>
        <v>5.0969680368919024E-2</v>
      </c>
    </row>
    <row r="100" spans="1:5" ht="15.6" thickTop="1" thickBot="1" x14ac:dyDescent="0.35">
      <c r="A100" s="1">
        <v>37288</v>
      </c>
      <c r="B100" s="2">
        <v>162.347371966346</v>
      </c>
      <c r="C100">
        <f t="shared" si="2"/>
        <v>0.11176955253510079</v>
      </c>
      <c r="D100">
        <v>4.7883443052670005E-2</v>
      </c>
      <c r="E100">
        <f t="shared" si="3"/>
        <v>6.3886109482430786E-2</v>
      </c>
    </row>
    <row r="101" spans="1:5" ht="15.6" thickTop="1" thickBot="1" x14ac:dyDescent="0.35">
      <c r="A101" s="1">
        <v>37316</v>
      </c>
      <c r="B101" s="2">
        <v>161.18350910837299</v>
      </c>
      <c r="C101">
        <f t="shared" si="2"/>
        <v>8.8187382241159407E-2</v>
      </c>
      <c r="D101">
        <v>4.6612472488654744E-2</v>
      </c>
      <c r="E101">
        <f t="shared" si="3"/>
        <v>4.1574909752504663E-2</v>
      </c>
    </row>
    <row r="102" spans="1:5" ht="15.6" thickTop="1" thickBot="1" x14ac:dyDescent="0.35">
      <c r="A102" s="1">
        <v>37347</v>
      </c>
      <c r="B102" s="2">
        <v>160.552692498027</v>
      </c>
      <c r="C102">
        <f t="shared" si="2"/>
        <v>6.9495307607098766E-2</v>
      </c>
      <c r="D102">
        <v>4.7047921862166442E-2</v>
      </c>
      <c r="E102">
        <f t="shared" si="3"/>
        <v>2.2447385744932324E-2</v>
      </c>
    </row>
    <row r="103" spans="1:5" ht="15.6" thickTop="1" thickBot="1" x14ac:dyDescent="0.35">
      <c r="A103" s="1">
        <v>37377</v>
      </c>
      <c r="B103" s="2">
        <v>163.41625227386601</v>
      </c>
      <c r="C103">
        <f t="shared" si="2"/>
        <v>8.7561254566276947E-2</v>
      </c>
      <c r="D103">
        <v>4.6768139588162727E-2</v>
      </c>
      <c r="E103">
        <f t="shared" si="3"/>
        <v>4.079311497811422E-2</v>
      </c>
    </row>
    <row r="104" spans="1:5" ht="15.6" thickTop="1" thickBot="1" x14ac:dyDescent="0.35">
      <c r="A104" s="1">
        <v>37408</v>
      </c>
      <c r="B104" s="2">
        <v>163.46317629606301</v>
      </c>
      <c r="C104">
        <f t="shared" si="2"/>
        <v>6.9079527838260102E-2</v>
      </c>
      <c r="D104">
        <v>4.9389864237025183E-2</v>
      </c>
      <c r="E104">
        <f t="shared" si="3"/>
        <v>1.9689663601234919E-2</v>
      </c>
    </row>
    <row r="105" spans="1:5" ht="15.6" thickTop="1" thickBot="1" x14ac:dyDescent="0.35">
      <c r="A105" s="1">
        <v>37438</v>
      </c>
      <c r="B105" s="2">
        <v>164.120958561235</v>
      </c>
      <c r="C105">
        <f t="shared" si="2"/>
        <v>8.6549957505554609E-2</v>
      </c>
      <c r="D105">
        <v>5.514387276419197E-2</v>
      </c>
      <c r="E105">
        <f t="shared" si="3"/>
        <v>3.1406084741362639E-2</v>
      </c>
    </row>
    <row r="106" spans="1:5" ht="15.6" thickTop="1" thickBot="1" x14ac:dyDescent="0.35">
      <c r="A106" s="1">
        <v>37469</v>
      </c>
      <c r="B106" s="2">
        <v>163.941124914949</v>
      </c>
      <c r="C106">
        <f t="shared" si="2"/>
        <v>8.1363300526105187E-2</v>
      </c>
      <c r="D106">
        <v>5.2917544722454357E-2</v>
      </c>
      <c r="E106">
        <f t="shared" si="3"/>
        <v>2.844575580365083E-2</v>
      </c>
    </row>
    <row r="107" spans="1:5" ht="15.6" thickTop="1" thickBot="1" x14ac:dyDescent="0.35">
      <c r="A107" s="1">
        <v>37500</v>
      </c>
      <c r="B107" s="2">
        <v>163.55210844260401</v>
      </c>
      <c r="C107">
        <f t="shared" si="2"/>
        <v>7.3099348698865585E-2</v>
      </c>
      <c r="D107">
        <v>4.9481152262097705E-2</v>
      </c>
      <c r="E107">
        <f t="shared" si="3"/>
        <v>2.361819643676788E-2</v>
      </c>
    </row>
    <row r="108" spans="1:5" ht="15.6" thickTop="1" thickBot="1" x14ac:dyDescent="0.35">
      <c r="A108" s="1">
        <v>37530</v>
      </c>
      <c r="B108" s="2">
        <v>162.95782716971601</v>
      </c>
      <c r="C108">
        <f t="shared" si="2"/>
        <v>6.5116055852414423E-2</v>
      </c>
      <c r="D108">
        <v>4.9364119033448395E-2</v>
      </c>
      <c r="E108">
        <f t="shared" si="3"/>
        <v>1.5751936818966028E-2</v>
      </c>
    </row>
    <row r="109" spans="1:5" ht="15.6" thickTop="1" thickBot="1" x14ac:dyDescent="0.35">
      <c r="A109" s="1">
        <v>37561</v>
      </c>
      <c r="B109" s="2">
        <v>164.459905806113</v>
      </c>
      <c r="C109">
        <f t="shared" si="2"/>
        <v>7.4126312802068828E-2</v>
      </c>
      <c r="D109">
        <v>5.3881075134146084E-2</v>
      </c>
      <c r="E109">
        <f t="shared" si="3"/>
        <v>2.0245237667922744E-2</v>
      </c>
    </row>
    <row r="110" spans="1:5" ht="15.6" thickTop="1" thickBot="1" x14ac:dyDescent="0.35">
      <c r="A110" s="1">
        <v>37591</v>
      </c>
      <c r="B110" s="2">
        <v>165.39605519460301</v>
      </c>
      <c r="C110">
        <f t="shared" si="2"/>
        <v>6.3356891470114807E-2</v>
      </c>
      <c r="D110">
        <v>5.7004794045941054E-2</v>
      </c>
      <c r="E110">
        <f t="shared" si="3"/>
        <v>6.3520974241737527E-3</v>
      </c>
    </row>
    <row r="111" spans="1:5" ht="15.6" thickTop="1" thickBot="1" x14ac:dyDescent="0.35">
      <c r="A111" s="1">
        <v>37622</v>
      </c>
      <c r="B111" s="2">
        <v>172.55333505663501</v>
      </c>
      <c r="C111">
        <f t="shared" si="2"/>
        <v>5.8801630515090464E-2</v>
      </c>
      <c r="D111">
        <v>5.1570615398194075E-2</v>
      </c>
      <c r="E111">
        <f t="shared" si="3"/>
        <v>7.2310151168963888E-3</v>
      </c>
    </row>
    <row r="112" spans="1:5" ht="15.6" thickTop="1" thickBot="1" x14ac:dyDescent="0.35">
      <c r="A112" s="1">
        <v>37653</v>
      </c>
      <c r="B112" s="2">
        <v>172.411856701407</v>
      </c>
      <c r="C112">
        <f t="shared" si="2"/>
        <v>6.1993518054282548E-2</v>
      </c>
      <c r="D112">
        <v>5.516997732778095E-2</v>
      </c>
      <c r="E112">
        <f t="shared" si="3"/>
        <v>6.8235407265015979E-3</v>
      </c>
    </row>
    <row r="113" spans="1:5" ht="15.6" thickTop="1" thickBot="1" x14ac:dyDescent="0.35">
      <c r="A113" s="1">
        <v>37681</v>
      </c>
      <c r="B113" s="2">
        <v>172.11916046984601</v>
      </c>
      <c r="C113">
        <f t="shared" si="2"/>
        <v>6.7845968995006389E-2</v>
      </c>
      <c r="D113">
        <v>5.642671094893803E-2</v>
      </c>
      <c r="E113">
        <f t="shared" si="3"/>
        <v>1.1419258046068359E-2</v>
      </c>
    </row>
    <row r="114" spans="1:5" ht="15.6" thickTop="1" thickBot="1" x14ac:dyDescent="0.35">
      <c r="A114" s="1">
        <v>37712</v>
      </c>
      <c r="B114" s="2">
        <v>172.34278969274101</v>
      </c>
      <c r="C114">
        <f t="shared" si="2"/>
        <v>7.3434440813622048E-2</v>
      </c>
      <c r="D114">
        <v>5.2481119211116978E-2</v>
      </c>
      <c r="E114">
        <f t="shared" si="3"/>
        <v>2.0953321602505071E-2</v>
      </c>
    </row>
    <row r="115" spans="1:5" ht="15.6" thickTop="1" thickBot="1" x14ac:dyDescent="0.35">
      <c r="A115" s="1">
        <v>37742</v>
      </c>
      <c r="B115" s="2">
        <v>175.21518057839501</v>
      </c>
      <c r="C115">
        <f t="shared" si="2"/>
        <v>7.2201682148207658E-2</v>
      </c>
      <c r="D115">
        <v>4.6962984243438033E-2</v>
      </c>
      <c r="E115">
        <f t="shared" si="3"/>
        <v>2.5238697904769625E-2</v>
      </c>
    </row>
    <row r="116" spans="1:5" ht="15.6" thickTop="1" thickBot="1" x14ac:dyDescent="0.35">
      <c r="A116" s="1">
        <v>37773</v>
      </c>
      <c r="B116" s="2">
        <v>175.27240751414601</v>
      </c>
      <c r="C116">
        <f t="shared" si="2"/>
        <v>7.22439847656835E-2</v>
      </c>
      <c r="D116">
        <v>4.2743734144648382E-2</v>
      </c>
      <c r="E116">
        <f t="shared" si="3"/>
        <v>2.9500250621035118E-2</v>
      </c>
    </row>
    <row r="117" spans="1:5" ht="15.6" thickTop="1" thickBot="1" x14ac:dyDescent="0.35">
      <c r="A117" s="1">
        <v>37803</v>
      </c>
      <c r="B117" s="2">
        <v>176.98303072663199</v>
      </c>
      <c r="C117">
        <f t="shared" si="2"/>
        <v>7.8369467727657849E-2</v>
      </c>
      <c r="D117">
        <v>4.1265817731828136E-2</v>
      </c>
      <c r="E117">
        <f t="shared" si="3"/>
        <v>3.7103649995829713E-2</v>
      </c>
    </row>
    <row r="118" spans="1:5" ht="15.6" thickTop="1" thickBot="1" x14ac:dyDescent="0.35">
      <c r="A118" s="1">
        <v>37834</v>
      </c>
      <c r="B118" s="2">
        <v>176.973444228777</v>
      </c>
      <c r="C118">
        <f t="shared" si="2"/>
        <v>7.9493899536123402E-2</v>
      </c>
      <c r="D118">
        <v>4.0433464234224559E-2</v>
      </c>
      <c r="E118">
        <f t="shared" si="3"/>
        <v>3.9060435301898844E-2</v>
      </c>
    </row>
    <row r="119" spans="1:5" ht="15.6" thickTop="1" thickBot="1" x14ac:dyDescent="0.35">
      <c r="A119" s="1">
        <v>37865</v>
      </c>
      <c r="B119" s="2">
        <v>175.56994360858999</v>
      </c>
      <c r="C119">
        <f t="shared" si="2"/>
        <v>7.3480160423633034E-2</v>
      </c>
      <c r="D119">
        <v>4.0369601739304928E-2</v>
      </c>
      <c r="E119">
        <f t="shared" si="3"/>
        <v>3.3110558684328106E-2</v>
      </c>
    </row>
    <row r="120" spans="1:5" ht="15.6" thickTop="1" thickBot="1" x14ac:dyDescent="0.35">
      <c r="A120" s="1">
        <v>37895</v>
      </c>
      <c r="B120" s="2">
        <v>174.90920095924201</v>
      </c>
      <c r="C120">
        <f t="shared" si="2"/>
        <v>7.3340286852738856E-2</v>
      </c>
      <c r="D120">
        <v>3.9602109488768189E-2</v>
      </c>
      <c r="E120">
        <f t="shared" si="3"/>
        <v>3.3738177363970667E-2</v>
      </c>
    </row>
    <row r="121" spans="1:5" ht="15.6" thickTop="1" thickBot="1" x14ac:dyDescent="0.35">
      <c r="A121" s="1">
        <v>37926</v>
      </c>
      <c r="B121" s="2">
        <v>176.34649440351899</v>
      </c>
      <c r="C121">
        <f t="shared" si="2"/>
        <v>7.2276513470824089E-2</v>
      </c>
      <c r="D121">
        <v>3.982119502625614E-2</v>
      </c>
      <c r="E121">
        <f t="shared" si="3"/>
        <v>3.2455318444567949E-2</v>
      </c>
    </row>
    <row r="122" spans="1:5" ht="15.6" thickTop="1" thickBot="1" x14ac:dyDescent="0.35">
      <c r="A122" s="1">
        <v>37956</v>
      </c>
      <c r="B122" s="2">
        <v>177.49187053556301</v>
      </c>
      <c r="C122">
        <f t="shared" si="2"/>
        <v>7.3132429468938831E-2</v>
      </c>
      <c r="D122">
        <v>3.9765218067331132E-2</v>
      </c>
      <c r="E122">
        <f t="shared" si="3"/>
        <v>3.3367211401607699E-2</v>
      </c>
    </row>
    <row r="123" spans="1:5" ht="15.6" thickTop="1" thickBot="1" x14ac:dyDescent="0.35">
      <c r="A123" s="1">
        <v>37987</v>
      </c>
      <c r="B123" s="2">
        <v>184.55217636520999</v>
      </c>
      <c r="C123">
        <f t="shared" si="2"/>
        <v>6.953700028247356E-2</v>
      </c>
      <c r="D123">
        <v>4.2015098722423483E-2</v>
      </c>
      <c r="E123">
        <f t="shared" si="3"/>
        <v>2.7521901560050077E-2</v>
      </c>
    </row>
    <row r="124" spans="1:5" ht="15.6" thickTop="1" thickBot="1" x14ac:dyDescent="0.35">
      <c r="A124" s="1">
        <v>38018</v>
      </c>
      <c r="B124" s="2">
        <v>184.295181259142</v>
      </c>
      <c r="C124">
        <f t="shared" si="2"/>
        <v>6.8924056530028865E-2</v>
      </c>
      <c r="D124">
        <v>4.5344426534881466E-2</v>
      </c>
      <c r="E124">
        <f t="shared" si="3"/>
        <v>2.35796299951474E-2</v>
      </c>
    </row>
    <row r="125" spans="1:5" ht="15.6" thickTop="1" thickBot="1" x14ac:dyDescent="0.35">
      <c r="A125" s="1">
        <v>38047</v>
      </c>
      <c r="B125" s="2">
        <v>182.87803473070801</v>
      </c>
      <c r="C125">
        <f t="shared" si="2"/>
        <v>6.2508289207853007E-2</v>
      </c>
      <c r="D125">
        <v>4.2307286521329868E-2</v>
      </c>
      <c r="E125">
        <f t="shared" si="3"/>
        <v>2.020100268652314E-2</v>
      </c>
    </row>
    <row r="126" spans="1:5" ht="15.6" thickTop="1" thickBot="1" x14ac:dyDescent="0.35">
      <c r="A126" s="1">
        <v>38078</v>
      </c>
      <c r="B126" s="2">
        <v>183.06166035658001</v>
      </c>
      <c r="C126">
        <f t="shared" si="2"/>
        <v>6.2195063007561835E-2</v>
      </c>
      <c r="D126">
        <v>4.2101130803634312E-2</v>
      </c>
      <c r="E126">
        <f t="shared" si="3"/>
        <v>2.0093932203927523E-2</v>
      </c>
    </row>
    <row r="127" spans="1:5" ht="15.6" thickTop="1" thickBot="1" x14ac:dyDescent="0.35">
      <c r="A127" s="1">
        <v>38108</v>
      </c>
      <c r="B127" s="2">
        <v>186.56282813235299</v>
      </c>
      <c r="C127">
        <f t="shared" si="2"/>
        <v>6.4764066198480963E-2</v>
      </c>
      <c r="D127">
        <v>4.2852202647390314E-2</v>
      </c>
      <c r="E127">
        <f t="shared" si="3"/>
        <v>2.1911863551090649E-2</v>
      </c>
    </row>
    <row r="128" spans="1:5" ht="15.6" thickTop="1" thickBot="1" x14ac:dyDescent="0.35">
      <c r="A128" s="1">
        <v>38139</v>
      </c>
      <c r="B128" s="2">
        <v>186.413854318331</v>
      </c>
      <c r="C128">
        <f t="shared" si="2"/>
        <v>6.3566461841894739E-2</v>
      </c>
      <c r="D128">
        <v>4.366145813336475E-2</v>
      </c>
      <c r="E128">
        <f t="shared" si="3"/>
        <v>1.9905003708529989E-2</v>
      </c>
    </row>
    <row r="129" spans="1:5" ht="15.6" thickTop="1" thickBot="1" x14ac:dyDescent="0.35">
      <c r="A129" s="1">
        <v>38169</v>
      </c>
      <c r="B129" s="2">
        <v>187.91079915458801</v>
      </c>
      <c r="C129">
        <f t="shared" si="2"/>
        <v>6.1744724243280924E-2</v>
      </c>
      <c r="D129">
        <v>4.4882546315370364E-2</v>
      </c>
      <c r="E129">
        <f t="shared" si="3"/>
        <v>1.686217792791056E-2</v>
      </c>
    </row>
    <row r="130" spans="1:5" ht="15.6" thickTop="1" thickBot="1" x14ac:dyDescent="0.35">
      <c r="A130" s="1">
        <v>38200</v>
      </c>
      <c r="B130" s="2">
        <v>187.622192792307</v>
      </c>
      <c r="C130">
        <f t="shared" si="2"/>
        <v>6.0171448942159644E-2</v>
      </c>
      <c r="D130">
        <v>4.8188281160425506E-2</v>
      </c>
      <c r="E130">
        <f t="shared" si="3"/>
        <v>1.1983167781734139E-2</v>
      </c>
    </row>
    <row r="131" spans="1:5" ht="15.6" thickTop="1" thickBot="1" x14ac:dyDescent="0.35">
      <c r="A131" s="1">
        <v>38231</v>
      </c>
      <c r="B131" s="2">
        <v>186.17187582995899</v>
      </c>
      <c r="C131">
        <f t="shared" si="2"/>
        <v>6.0385804104400753E-2</v>
      </c>
      <c r="D131">
        <v>5.0600807409171722E-2</v>
      </c>
      <c r="E131">
        <f t="shared" si="3"/>
        <v>9.7849966952290313E-3</v>
      </c>
    </row>
    <row r="132" spans="1:5" ht="15.6" thickTop="1" thickBot="1" x14ac:dyDescent="0.35">
      <c r="A132" s="1">
        <v>38261</v>
      </c>
      <c r="B132" s="2">
        <v>185.667976398424</v>
      </c>
      <c r="C132">
        <f t="shared" si="2"/>
        <v>6.1510631688775685E-2</v>
      </c>
      <c r="D132">
        <v>5.4012360284306782E-2</v>
      </c>
      <c r="E132">
        <f t="shared" si="3"/>
        <v>7.4982714044689036E-3</v>
      </c>
    </row>
    <row r="133" spans="1:5" ht="15.6" thickTop="1" thickBot="1" x14ac:dyDescent="0.35">
      <c r="A133" s="1">
        <v>38292</v>
      </c>
      <c r="B133" s="2">
        <v>186.62683583730399</v>
      </c>
      <c r="C133">
        <f t="shared" si="2"/>
        <v>5.8296261961756635E-2</v>
      </c>
      <c r="D133">
        <v>5.4252942612017296E-2</v>
      </c>
      <c r="E133">
        <f t="shared" si="3"/>
        <v>4.0433193497393383E-3</v>
      </c>
    </row>
    <row r="134" spans="1:5" ht="15.6" thickTop="1" thickBot="1" x14ac:dyDescent="0.35">
      <c r="A134" s="1">
        <v>38322</v>
      </c>
      <c r="B134" s="2">
        <v>187.63955063965199</v>
      </c>
      <c r="C134">
        <f t="shared" si="2"/>
        <v>5.7172647251220177E-2</v>
      </c>
      <c r="D134">
        <v>5.1908482560095948E-2</v>
      </c>
      <c r="E134">
        <f t="shared" si="3"/>
        <v>5.264164691124229E-3</v>
      </c>
    </row>
    <row r="135" spans="1:5" ht="15.6" thickTop="1" thickBot="1" x14ac:dyDescent="0.35">
      <c r="A135" s="1">
        <v>38353</v>
      </c>
      <c r="B135" s="2">
        <v>195.158950565081</v>
      </c>
      <c r="C135">
        <f t="shared" si="2"/>
        <v>5.7473037754273371E-2</v>
      </c>
      <c r="D135">
        <v>4.5448212444617164E-2</v>
      </c>
      <c r="E135">
        <f t="shared" si="3"/>
        <v>1.2024825309656206E-2</v>
      </c>
    </row>
    <row r="136" spans="1:5" ht="15.6" thickTop="1" thickBot="1" x14ac:dyDescent="0.35">
      <c r="A136" s="1">
        <v>38384</v>
      </c>
      <c r="B136" s="2">
        <v>194.62841268262301</v>
      </c>
      <c r="C136">
        <f t="shared" si="2"/>
        <v>5.6068918095862674E-2</v>
      </c>
      <c r="D136">
        <v>4.2694243109738794E-2</v>
      </c>
      <c r="E136">
        <f t="shared" si="3"/>
        <v>1.337467498612388E-2</v>
      </c>
    </row>
    <row r="137" spans="1:5" ht="15.6" thickTop="1" thickBot="1" x14ac:dyDescent="0.35">
      <c r="A137" s="1">
        <v>38412</v>
      </c>
      <c r="B137" s="2">
        <v>194.44717411628</v>
      </c>
      <c r="C137">
        <f t="shared" si="2"/>
        <v>6.3261503234151695E-2</v>
      </c>
      <c r="D137">
        <v>4.3856743227327355E-2</v>
      </c>
      <c r="E137">
        <f t="shared" si="3"/>
        <v>1.940476000682434E-2</v>
      </c>
    </row>
    <row r="138" spans="1:5" ht="15.6" thickTop="1" thickBot="1" x14ac:dyDescent="0.35">
      <c r="A138" s="1">
        <v>38443</v>
      </c>
      <c r="B138" s="2">
        <v>194.32847905504701</v>
      </c>
      <c r="C138">
        <f t="shared" si="2"/>
        <v>6.1546577675088976E-2</v>
      </c>
      <c r="D138">
        <v>4.5995810209858101E-2</v>
      </c>
      <c r="E138">
        <f t="shared" si="3"/>
        <v>1.5550767465230875E-2</v>
      </c>
    </row>
    <row r="139" spans="1:5" ht="15.6" thickTop="1" thickBot="1" x14ac:dyDescent="0.35">
      <c r="A139" s="1">
        <v>38473</v>
      </c>
      <c r="B139" s="2">
        <v>197.06545999216101</v>
      </c>
      <c r="C139">
        <f t="shared" si="2"/>
        <v>5.6295415142169514E-2</v>
      </c>
      <c r="D139">
        <v>4.5991728305232904E-2</v>
      </c>
      <c r="E139">
        <f t="shared" si="3"/>
        <v>1.030368683693661E-2</v>
      </c>
    </row>
    <row r="140" spans="1:5" ht="15.6" thickTop="1" thickBot="1" x14ac:dyDescent="0.35">
      <c r="A140" s="1">
        <v>38504</v>
      </c>
      <c r="B140" s="2">
        <v>196.88877164220801</v>
      </c>
      <c r="C140">
        <f t="shared" si="2"/>
        <v>5.6191731897723862E-2</v>
      </c>
      <c r="D140">
        <v>4.3315522775137616E-2</v>
      </c>
      <c r="E140">
        <f t="shared" si="3"/>
        <v>1.2876209122586246E-2</v>
      </c>
    </row>
    <row r="141" spans="1:5" ht="15.6" thickTop="1" thickBot="1" x14ac:dyDescent="0.35">
      <c r="A141" s="1">
        <v>38534</v>
      </c>
      <c r="B141" s="2">
        <v>198.79685238435101</v>
      </c>
      <c r="C141">
        <f t="shared" si="2"/>
        <v>5.7932025613958604E-2</v>
      </c>
      <c r="D141">
        <v>4.4660710682252969E-2</v>
      </c>
      <c r="E141">
        <f t="shared" si="3"/>
        <v>1.3271314931705636E-2</v>
      </c>
    </row>
    <row r="142" spans="1:5" ht="15.6" thickTop="1" thickBot="1" x14ac:dyDescent="0.35">
      <c r="A142" s="1">
        <v>38565</v>
      </c>
      <c r="B142" s="2">
        <v>198.104200911075</v>
      </c>
      <c r="C142">
        <f t="shared" si="2"/>
        <v>5.5867634647950748E-2</v>
      </c>
      <c r="D142">
        <v>3.9491316833032419E-2</v>
      </c>
      <c r="E142">
        <f t="shared" si="3"/>
        <v>1.6376317814918329E-2</v>
      </c>
    </row>
    <row r="143" spans="1:5" ht="15.6" thickTop="1" thickBot="1" x14ac:dyDescent="0.35">
      <c r="A143" s="1">
        <v>38596</v>
      </c>
      <c r="B143" s="2">
        <v>196.58772316275599</v>
      </c>
      <c r="C143">
        <f t="shared" si="2"/>
        <v>5.5947480178533349E-2</v>
      </c>
      <c r="D143">
        <v>3.5098822806086449E-2</v>
      </c>
      <c r="E143">
        <f t="shared" si="3"/>
        <v>2.0848657372446899E-2</v>
      </c>
    </row>
    <row r="144" spans="1:5" ht="15.6" thickTop="1" thickBot="1" x14ac:dyDescent="0.35">
      <c r="A144" s="1">
        <v>38626</v>
      </c>
      <c r="B144" s="2">
        <v>195.723456536458</v>
      </c>
      <c r="C144">
        <f t="shared" ref="C144:D207" si="4">B144/B132-1</f>
        <v>5.415839787285659E-2</v>
      </c>
      <c r="D144">
        <v>3.0502478270237443E-2</v>
      </c>
      <c r="E144">
        <f t="shared" ref="E144:E207" si="5">C144-D144</f>
        <v>2.3655919602619147E-2</v>
      </c>
    </row>
    <row r="145" spans="1:5" ht="15.6" thickTop="1" thickBot="1" x14ac:dyDescent="0.35">
      <c r="A145" s="1">
        <v>38657</v>
      </c>
      <c r="B145" s="2">
        <v>197.509583317888</v>
      </c>
      <c r="C145">
        <f t="shared" si="4"/>
        <v>5.8312875700637701E-2</v>
      </c>
      <c r="D145">
        <v>2.9140476148086236E-2</v>
      </c>
      <c r="E145">
        <f t="shared" si="5"/>
        <v>2.9172399552551465E-2</v>
      </c>
    </row>
    <row r="146" spans="1:5" ht="15.6" thickTop="1" thickBot="1" x14ac:dyDescent="0.35">
      <c r="A146" s="1">
        <v>38687</v>
      </c>
      <c r="B146" s="2">
        <v>198.74255154274701</v>
      </c>
      <c r="C146">
        <f t="shared" si="4"/>
        <v>5.9171964893571571E-2</v>
      </c>
      <c r="D146">
        <v>3.332741003997608E-2</v>
      </c>
      <c r="E146">
        <f t="shared" si="5"/>
        <v>2.5844554853595492E-2</v>
      </c>
    </row>
    <row r="147" spans="1:5" ht="15.6" thickTop="1" thickBot="1" x14ac:dyDescent="0.35">
      <c r="A147" s="1">
        <v>38718</v>
      </c>
      <c r="B147" s="3">
        <v>206.798096847457</v>
      </c>
      <c r="C147">
        <f t="shared" si="4"/>
        <v>5.9639315791947922E-2</v>
      </c>
      <c r="D147">
        <v>3.9350000888460412E-2</v>
      </c>
      <c r="E147">
        <f t="shared" si="5"/>
        <v>2.028931490348751E-2</v>
      </c>
    </row>
    <row r="148" spans="1:5" ht="15.6" thickTop="1" thickBot="1" x14ac:dyDescent="0.35">
      <c r="A148" s="1">
        <v>38749</v>
      </c>
      <c r="B148" s="3">
        <v>206.347575969697</v>
      </c>
      <c r="C148">
        <f t="shared" si="4"/>
        <v>6.0213013740106902E-2</v>
      </c>
      <c r="D148">
        <v>3.748372871450445E-2</v>
      </c>
      <c r="E148">
        <f t="shared" si="5"/>
        <v>2.2729285025602453E-2</v>
      </c>
    </row>
    <row r="149" spans="1:5" ht="15.6" thickTop="1" thickBot="1" x14ac:dyDescent="0.35">
      <c r="A149" s="1">
        <v>38777</v>
      </c>
      <c r="B149" s="3">
        <v>204.876160533079</v>
      </c>
      <c r="C149">
        <f t="shared" si="4"/>
        <v>5.3634034355070748E-2</v>
      </c>
      <c r="D149">
        <v>3.4124367495901753E-2</v>
      </c>
      <c r="E149">
        <f t="shared" si="5"/>
        <v>1.9509666859168995E-2</v>
      </c>
    </row>
    <row r="150" spans="1:5" ht="15.6" thickTop="1" thickBot="1" x14ac:dyDescent="0.35">
      <c r="A150" s="1">
        <v>38808</v>
      </c>
      <c r="B150" s="3">
        <v>205.19151083576099</v>
      </c>
      <c r="C150">
        <f t="shared" si="4"/>
        <v>5.5900359193552962E-2</v>
      </c>
      <c r="D150">
        <v>3.1965355492694636E-2</v>
      </c>
      <c r="E150">
        <f t="shared" si="5"/>
        <v>2.3935003700858326E-2</v>
      </c>
    </row>
    <row r="151" spans="1:5" ht="15.6" thickTop="1" thickBot="1" x14ac:dyDescent="0.35">
      <c r="A151" s="1">
        <v>38838</v>
      </c>
      <c r="B151" s="3">
        <v>207.682917179447</v>
      </c>
      <c r="C151">
        <f t="shared" si="4"/>
        <v>5.387781901358224E-2</v>
      </c>
      <c r="D151">
        <v>2.9958786854060726E-2</v>
      </c>
      <c r="E151">
        <f t="shared" si="5"/>
        <v>2.3919032159521514E-2</v>
      </c>
    </row>
    <row r="152" spans="1:5" ht="15.6" thickTop="1" thickBot="1" x14ac:dyDescent="0.35">
      <c r="A152" s="1">
        <v>38869</v>
      </c>
      <c r="B152" s="3">
        <v>207.09063801758899</v>
      </c>
      <c r="C152">
        <f t="shared" si="4"/>
        <v>5.1815379263577821E-2</v>
      </c>
      <c r="D152">
        <v>3.1838655936254234E-2</v>
      </c>
      <c r="E152">
        <f t="shared" si="5"/>
        <v>1.9976723327323587E-2</v>
      </c>
    </row>
    <row r="153" spans="1:5" ht="15.6" thickTop="1" thickBot="1" x14ac:dyDescent="0.35">
      <c r="A153" s="1">
        <v>38899</v>
      </c>
      <c r="B153" s="3">
        <v>209.163470942613</v>
      </c>
      <c r="C153">
        <f t="shared" si="4"/>
        <v>5.2146794247120765E-2</v>
      </c>
      <c r="D153">
        <v>3.063455409119098E-2</v>
      </c>
      <c r="E153">
        <f t="shared" si="5"/>
        <v>2.1512240155929785E-2</v>
      </c>
    </row>
    <row r="154" spans="1:5" ht="15.6" thickTop="1" thickBot="1" x14ac:dyDescent="0.35">
      <c r="A154" s="1">
        <v>38930</v>
      </c>
      <c r="B154" s="3">
        <v>208.64568230831901</v>
      </c>
      <c r="C154">
        <f t="shared" si="4"/>
        <v>5.3211801409379866E-2</v>
      </c>
      <c r="D154">
        <v>3.4658458084489974E-2</v>
      </c>
      <c r="E154">
        <f t="shared" si="5"/>
        <v>1.8553343324889893E-2</v>
      </c>
    </row>
    <row r="155" spans="1:5" ht="15.6" thickTop="1" thickBot="1" x14ac:dyDescent="0.35">
      <c r="A155" s="1">
        <v>38961</v>
      </c>
      <c r="B155" s="3">
        <v>207.11008976399299</v>
      </c>
      <c r="C155">
        <f t="shared" si="4"/>
        <v>5.3525044351449447E-2</v>
      </c>
      <c r="D155">
        <v>4.0931483875481289E-2</v>
      </c>
      <c r="E155">
        <f t="shared" si="5"/>
        <v>1.2593560475968157E-2</v>
      </c>
    </row>
    <row r="156" spans="1:5" ht="15.6" thickTop="1" thickBot="1" x14ac:dyDescent="0.35">
      <c r="A156" s="1">
        <v>38991</v>
      </c>
      <c r="B156" s="3">
        <v>206.04714144515299</v>
      </c>
      <c r="C156">
        <f t="shared" si="4"/>
        <v>5.2746283411216899E-2</v>
      </c>
      <c r="D156">
        <v>4.292249379166635E-2</v>
      </c>
      <c r="E156">
        <f t="shared" si="5"/>
        <v>9.8237896195505492E-3</v>
      </c>
    </row>
    <row r="157" spans="1:5" ht="15.6" thickTop="1" thickBot="1" x14ac:dyDescent="0.35">
      <c r="A157" s="1">
        <v>39022</v>
      </c>
      <c r="B157" s="3">
        <v>207.74633223436399</v>
      </c>
      <c r="C157">
        <f t="shared" si="4"/>
        <v>5.1829125172119461E-2</v>
      </c>
      <c r="D157">
        <v>4.0902838456275736E-2</v>
      </c>
      <c r="E157">
        <f t="shared" si="5"/>
        <v>1.0926286715843725E-2</v>
      </c>
    </row>
    <row r="158" spans="1:5" ht="15.6" thickTop="1" thickBot="1" x14ac:dyDescent="0.35">
      <c r="A158" s="1">
        <v>39052</v>
      </c>
      <c r="B158" s="3">
        <v>209.09194478569501</v>
      </c>
      <c r="C158">
        <f t="shared" si="4"/>
        <v>5.2074370398339065E-2</v>
      </c>
      <c r="D158">
        <v>4.0532755522304953E-2</v>
      </c>
      <c r="E158">
        <f t="shared" si="5"/>
        <v>1.1541614876034112E-2</v>
      </c>
    </row>
    <row r="159" spans="1:5" ht="15.6" thickTop="1" thickBot="1" x14ac:dyDescent="0.35">
      <c r="A159" s="1">
        <v>39083</v>
      </c>
      <c r="B159" s="3">
        <v>217.59899776110399</v>
      </c>
      <c r="C159">
        <f t="shared" si="4"/>
        <v>5.2229208480647493E-2</v>
      </c>
      <c r="D159">
        <v>3.980920304659108E-2</v>
      </c>
      <c r="E159">
        <f t="shared" si="5"/>
        <v>1.2420005434056414E-2</v>
      </c>
    </row>
    <row r="160" spans="1:5" ht="15.6" thickTop="1" thickBot="1" x14ac:dyDescent="0.35">
      <c r="A160" s="1">
        <v>39114</v>
      </c>
      <c r="B160" s="3">
        <v>217.05582794193501</v>
      </c>
      <c r="C160">
        <f t="shared" si="4"/>
        <v>5.189424650091623E-2</v>
      </c>
      <c r="D160">
        <v>4.112254826650652E-2</v>
      </c>
      <c r="E160">
        <f t="shared" si="5"/>
        <v>1.077169823440971E-2</v>
      </c>
    </row>
    <row r="161" spans="1:5" ht="15.6" thickTop="1" thickBot="1" x14ac:dyDescent="0.35">
      <c r="A161" s="1">
        <v>39142</v>
      </c>
      <c r="B161" s="3">
        <v>215.691748126909</v>
      </c>
      <c r="C161">
        <f t="shared" si="4"/>
        <v>5.2790854561547418E-2</v>
      </c>
      <c r="D161">
        <v>4.2068383499989759E-2</v>
      </c>
      <c r="E161">
        <f t="shared" si="5"/>
        <v>1.0722471061557659E-2</v>
      </c>
    </row>
    <row r="162" spans="1:5" ht="15.6" thickTop="1" thickBot="1" x14ac:dyDescent="0.35">
      <c r="A162" s="1">
        <v>39173</v>
      </c>
      <c r="B162" s="3">
        <v>215.73063372334701</v>
      </c>
      <c r="C162">
        <f t="shared" si="4"/>
        <v>5.1362372861622596E-2</v>
      </c>
      <c r="D162">
        <v>3.9921348984091054E-2</v>
      </c>
      <c r="E162">
        <f t="shared" si="5"/>
        <v>1.1441023877531542E-2</v>
      </c>
    </row>
    <row r="163" spans="1:5" ht="15.6" thickTop="1" thickBot="1" x14ac:dyDescent="0.35">
      <c r="A163" s="1">
        <v>39203</v>
      </c>
      <c r="B163" s="3">
        <v>218.182197297491</v>
      </c>
      <c r="C163">
        <f t="shared" si="4"/>
        <v>5.0554375201558699E-2</v>
      </c>
      <c r="D163">
        <v>3.947570922895105E-2</v>
      </c>
      <c r="E163">
        <f t="shared" si="5"/>
        <v>1.1078665972607649E-2</v>
      </c>
    </row>
    <row r="164" spans="1:5" ht="15.6" thickTop="1" thickBot="1" x14ac:dyDescent="0.35">
      <c r="A164" s="1">
        <v>39234</v>
      </c>
      <c r="B164" s="3">
        <v>217.92580303891799</v>
      </c>
      <c r="C164">
        <f t="shared" si="4"/>
        <v>5.2320882899635102E-2</v>
      </c>
      <c r="D164">
        <v>3.9826070613959264E-2</v>
      </c>
      <c r="E164">
        <f t="shared" si="5"/>
        <v>1.2494812285675838E-2</v>
      </c>
    </row>
    <row r="165" spans="1:5" ht="15.6" thickTop="1" thickBot="1" x14ac:dyDescent="0.35">
      <c r="A165" s="1">
        <v>39264</v>
      </c>
      <c r="B165" s="3">
        <v>219.61444052358701</v>
      </c>
      <c r="C165">
        <f t="shared" si="4"/>
        <v>4.9965558201323645E-2</v>
      </c>
      <c r="D165">
        <v>4.1386948372809096E-2</v>
      </c>
      <c r="E165">
        <f t="shared" si="5"/>
        <v>8.5786098285145496E-3</v>
      </c>
    </row>
    <row r="166" spans="1:5" ht="15.6" thickTop="1" thickBot="1" x14ac:dyDescent="0.35">
      <c r="A166" s="1">
        <v>39295</v>
      </c>
      <c r="B166" s="3">
        <v>219.08035533536301</v>
      </c>
      <c r="C166">
        <f t="shared" si="4"/>
        <v>5.0011449609700165E-2</v>
      </c>
      <c r="D166">
        <v>4.0320735046071032E-2</v>
      </c>
      <c r="E166">
        <f t="shared" si="5"/>
        <v>9.6907145636291325E-3</v>
      </c>
    </row>
    <row r="167" spans="1:5" ht="15.6" thickTop="1" thickBot="1" x14ac:dyDescent="0.35">
      <c r="A167" s="1">
        <v>39326</v>
      </c>
      <c r="B167" s="3">
        <v>217.45924856953499</v>
      </c>
      <c r="C167">
        <f t="shared" si="4"/>
        <v>4.9969360823198583E-2</v>
      </c>
      <c r="D167">
        <v>3.7920617605107454E-2</v>
      </c>
      <c r="E167">
        <f t="shared" si="5"/>
        <v>1.2048743218091129E-2</v>
      </c>
    </row>
    <row r="168" spans="1:5" ht="15.6" thickTop="1" thickBot="1" x14ac:dyDescent="0.35">
      <c r="A168" s="1">
        <v>39356</v>
      </c>
      <c r="B168" s="3">
        <v>216.46563609326299</v>
      </c>
      <c r="C168">
        <f t="shared" si="4"/>
        <v>5.0563645654279954E-2</v>
      </c>
      <c r="D168">
        <v>3.7429714849066986E-2</v>
      </c>
      <c r="E168">
        <f t="shared" si="5"/>
        <v>1.3133930805212968E-2</v>
      </c>
    </row>
    <row r="169" spans="1:5" ht="15.6" thickTop="1" thickBot="1" x14ac:dyDescent="0.35">
      <c r="A169" s="1">
        <v>39387</v>
      </c>
      <c r="B169" s="3">
        <v>218.240873771624</v>
      </c>
      <c r="C169">
        <f t="shared" si="4"/>
        <v>5.0516133904211724E-2</v>
      </c>
      <c r="D169">
        <v>3.9295539357881326E-2</v>
      </c>
      <c r="E169">
        <f t="shared" si="5"/>
        <v>1.1220594546330398E-2</v>
      </c>
    </row>
    <row r="170" spans="1:5" ht="15.6" thickTop="1" thickBot="1" x14ac:dyDescent="0.35">
      <c r="A170" s="1">
        <v>39417</v>
      </c>
      <c r="B170" s="3">
        <v>219.14570074059199</v>
      </c>
      <c r="C170">
        <f t="shared" si="4"/>
        <v>4.8082942483515634E-2</v>
      </c>
      <c r="D170">
        <v>3.7590381357687885E-2</v>
      </c>
      <c r="E170">
        <f t="shared" si="5"/>
        <v>1.0492561125827748E-2</v>
      </c>
    </row>
    <row r="171" spans="1:5" ht="15.6" thickTop="1" thickBot="1" x14ac:dyDescent="0.35">
      <c r="A171" s="1">
        <v>39448</v>
      </c>
      <c r="B171" s="3">
        <v>227.84191998809499</v>
      </c>
      <c r="C171">
        <f t="shared" si="4"/>
        <v>4.7072469691411101E-2</v>
      </c>
      <c r="D171">
        <v>3.7043735613285111E-2</v>
      </c>
      <c r="E171">
        <f t="shared" si="5"/>
        <v>1.0028734078125989E-2</v>
      </c>
    </row>
    <row r="172" spans="1:5" ht="15.6" thickTop="1" thickBot="1" x14ac:dyDescent="0.35">
      <c r="A172" s="1">
        <v>39479</v>
      </c>
      <c r="B172" s="3">
        <v>227.45506235940999</v>
      </c>
      <c r="C172">
        <f t="shared" si="4"/>
        <v>4.7910413261315066E-2</v>
      </c>
      <c r="D172">
        <v>3.7227414330215813E-2</v>
      </c>
      <c r="E172">
        <f t="shared" si="5"/>
        <v>1.0682998931099252E-2</v>
      </c>
    </row>
    <row r="173" spans="1:5" ht="15.6" thickTop="1" thickBot="1" x14ac:dyDescent="0.35">
      <c r="A173" s="1">
        <v>39508</v>
      </c>
      <c r="B173" s="3">
        <v>227.369979355471</v>
      </c>
      <c r="C173">
        <f t="shared" si="4"/>
        <v>5.4143152577588394E-2</v>
      </c>
      <c r="D173">
        <v>4.2488792905981843E-2</v>
      </c>
      <c r="E173">
        <f t="shared" si="5"/>
        <v>1.1654359671606551E-2</v>
      </c>
    </row>
    <row r="174" spans="1:5" ht="15.6" thickTop="1" thickBot="1" x14ac:dyDescent="0.35">
      <c r="A174" s="1">
        <v>39539</v>
      </c>
      <c r="B174" s="3">
        <v>226.87098047279699</v>
      </c>
      <c r="C174">
        <f t="shared" si="4"/>
        <v>5.1640077986033095E-2</v>
      </c>
      <c r="D174">
        <v>4.5485426164960874E-2</v>
      </c>
      <c r="E174">
        <f t="shared" si="5"/>
        <v>6.1546518210722212E-3</v>
      </c>
    </row>
    <row r="175" spans="1:5" ht="15.6" thickTop="1" thickBot="1" x14ac:dyDescent="0.35">
      <c r="A175" s="1">
        <v>39569</v>
      </c>
      <c r="B175" s="3">
        <v>229.745748198136</v>
      </c>
      <c r="C175">
        <f t="shared" si="4"/>
        <v>5.2999516201948094E-2</v>
      </c>
      <c r="D175">
        <v>4.9475632325733043E-2</v>
      </c>
      <c r="E175">
        <f t="shared" si="5"/>
        <v>3.5238838762150504E-3</v>
      </c>
    </row>
    <row r="176" spans="1:5" ht="15.6" thickTop="1" thickBot="1" x14ac:dyDescent="0.35">
      <c r="A176" s="1">
        <v>39600</v>
      </c>
      <c r="B176" s="3">
        <v>229.52165822249299</v>
      </c>
      <c r="C176">
        <f t="shared" si="4"/>
        <v>5.3210106476029306E-2</v>
      </c>
      <c r="D176">
        <v>5.2554612597669248E-2</v>
      </c>
      <c r="E176">
        <f t="shared" si="5"/>
        <v>6.5549387836005835E-4</v>
      </c>
    </row>
    <row r="177" spans="1:5" ht="15.6" thickTop="1" thickBot="1" x14ac:dyDescent="0.35">
      <c r="A177" s="1">
        <v>39630</v>
      </c>
      <c r="B177" s="3">
        <v>232.188381980271</v>
      </c>
      <c r="C177">
        <f t="shared" si="4"/>
        <v>5.7254620537275258E-2</v>
      </c>
      <c r="D177">
        <v>5.3943945417947559E-2</v>
      </c>
      <c r="E177">
        <f t="shared" si="5"/>
        <v>3.3106751193276995E-3</v>
      </c>
    </row>
    <row r="178" spans="1:5" ht="15.6" thickTop="1" thickBot="1" x14ac:dyDescent="0.35">
      <c r="A178" s="1">
        <v>39661</v>
      </c>
      <c r="B178" s="3">
        <v>231.92328449157</v>
      </c>
      <c r="C178">
        <f t="shared" si="4"/>
        <v>5.8622002582328081E-2</v>
      </c>
      <c r="D178">
        <v>5.572937035588299E-2</v>
      </c>
      <c r="E178">
        <f t="shared" si="5"/>
        <v>2.892632226445091E-3</v>
      </c>
    </row>
    <row r="179" spans="1:5" ht="15.6" thickTop="1" thickBot="1" x14ac:dyDescent="0.35">
      <c r="A179" s="1">
        <v>39692</v>
      </c>
      <c r="B179" s="3">
        <v>229.91829913106</v>
      </c>
      <c r="C179">
        <f t="shared" si="4"/>
        <v>5.7293725806015106E-2</v>
      </c>
      <c r="D179">
        <v>5.4734050723981298E-2</v>
      </c>
      <c r="E179">
        <f t="shared" si="5"/>
        <v>2.5596750820338077E-3</v>
      </c>
    </row>
    <row r="180" spans="1:5" ht="15.6" thickTop="1" thickBot="1" x14ac:dyDescent="0.35">
      <c r="A180" s="1">
        <v>39722</v>
      </c>
      <c r="B180" s="3">
        <v>229.444049281406</v>
      </c>
      <c r="C180">
        <f t="shared" si="4"/>
        <v>5.9955997738834421E-2</v>
      </c>
      <c r="D180">
        <v>5.7799325124225032E-2</v>
      </c>
      <c r="E180">
        <f t="shared" si="5"/>
        <v>2.1566726146093895E-3</v>
      </c>
    </row>
    <row r="181" spans="1:5" ht="15.6" thickTop="1" thickBot="1" x14ac:dyDescent="0.35">
      <c r="A181" s="1">
        <v>39753</v>
      </c>
      <c r="B181" s="3">
        <v>230.75724187841499</v>
      </c>
      <c r="C181">
        <f t="shared" si="4"/>
        <v>5.7351163833263552E-2</v>
      </c>
      <c r="D181">
        <v>6.2328564459755098E-2</v>
      </c>
      <c r="E181">
        <f t="shared" si="5"/>
        <v>-4.977400626491546E-3</v>
      </c>
    </row>
    <row r="182" spans="1:5" ht="15.6" thickTop="1" thickBot="1" x14ac:dyDescent="0.35">
      <c r="A182" s="1">
        <v>39783</v>
      </c>
      <c r="B182" s="3">
        <v>232.029534642935</v>
      </c>
      <c r="C182">
        <f t="shared" si="4"/>
        <v>5.879117800989353E-2</v>
      </c>
      <c r="D182">
        <v>6.5281450097157467E-2</v>
      </c>
      <c r="E182">
        <f t="shared" si="5"/>
        <v>-6.4902720872639375E-3</v>
      </c>
    </row>
    <row r="183" spans="1:5" ht="15.6" thickTop="1" thickBot="1" x14ac:dyDescent="0.35">
      <c r="A183" s="1">
        <v>39814</v>
      </c>
      <c r="B183" s="3">
        <v>241.12216258303499</v>
      </c>
      <c r="C183">
        <f t="shared" si="4"/>
        <v>5.8287090433726707E-2</v>
      </c>
      <c r="D183">
        <v>6.2824029299385353E-2</v>
      </c>
      <c r="E183">
        <f t="shared" si="5"/>
        <v>-4.5369388656586462E-3</v>
      </c>
    </row>
    <row r="184" spans="1:5" ht="15.6" thickTop="1" thickBot="1" x14ac:dyDescent="0.35">
      <c r="A184" s="1">
        <v>39845</v>
      </c>
      <c r="B184" s="3">
        <v>241.48506643618401</v>
      </c>
      <c r="C184">
        <f t="shared" si="4"/>
        <v>6.1682531622904602E-2</v>
      </c>
      <c r="D184">
        <v>6.2013420696954258E-2</v>
      </c>
      <c r="E184">
        <f t="shared" si="5"/>
        <v>-3.3088907404965617E-4</v>
      </c>
    </row>
    <row r="185" spans="1:5" ht="15.6" thickTop="1" thickBot="1" x14ac:dyDescent="0.35">
      <c r="A185" s="1">
        <v>39873</v>
      </c>
      <c r="B185" s="3">
        <v>238.087315277556</v>
      </c>
      <c r="C185">
        <f t="shared" si="4"/>
        <v>4.7136108084565809E-2</v>
      </c>
      <c r="D185">
        <v>6.0437232222731119E-2</v>
      </c>
      <c r="E185">
        <f t="shared" si="5"/>
        <v>-1.330112413816531E-2</v>
      </c>
    </row>
    <row r="186" spans="1:5" ht="15.6" thickTop="1" thickBot="1" x14ac:dyDescent="0.35">
      <c r="A186" s="1">
        <v>39904</v>
      </c>
      <c r="B186" s="3">
        <v>238.23586798021</v>
      </c>
      <c r="C186">
        <f t="shared" si="4"/>
        <v>5.009405558934299E-2</v>
      </c>
      <c r="D186">
        <v>6.1732744582240429E-2</v>
      </c>
      <c r="E186">
        <f t="shared" si="5"/>
        <v>-1.1638688992897439E-2</v>
      </c>
    </row>
    <row r="187" spans="1:5" ht="15.6" thickTop="1" thickBot="1" x14ac:dyDescent="0.35">
      <c r="A187" s="1">
        <v>39934</v>
      </c>
      <c r="B187" s="3">
        <v>241.32427044488799</v>
      </c>
      <c r="C187">
        <f t="shared" si="4"/>
        <v>5.0397112188411475E-2</v>
      </c>
      <c r="D187">
        <v>5.9785249627710257E-2</v>
      </c>
      <c r="E187">
        <f t="shared" si="5"/>
        <v>-9.3881374392987826E-3</v>
      </c>
    </row>
    <row r="188" spans="1:5" ht="15.6" thickTop="1" thickBot="1" x14ac:dyDescent="0.35">
      <c r="A188" s="1">
        <v>39965</v>
      </c>
      <c r="B188" s="3">
        <v>240.89899335351399</v>
      </c>
      <c r="C188">
        <f t="shared" si="4"/>
        <v>4.9569767050010149E-2</v>
      </c>
      <c r="D188">
        <v>5.7361182659734888E-2</v>
      </c>
      <c r="E188">
        <f t="shared" si="5"/>
        <v>-7.7914156097247389E-3</v>
      </c>
    </row>
    <row r="189" spans="1:5" ht="15.6" thickTop="1" thickBot="1" x14ac:dyDescent="0.35">
      <c r="A189" s="1">
        <v>39995</v>
      </c>
      <c r="B189" s="3">
        <v>242.25997845940901</v>
      </c>
      <c r="C189">
        <f t="shared" si="4"/>
        <v>4.3376832179285341E-2</v>
      </c>
      <c r="D189">
        <v>5.436537506209782E-2</v>
      </c>
      <c r="E189">
        <f t="shared" si="5"/>
        <v>-1.098854288281248E-2</v>
      </c>
    </row>
    <row r="190" spans="1:5" ht="15.6" thickTop="1" thickBot="1" x14ac:dyDescent="0.35">
      <c r="A190" s="1">
        <v>40026</v>
      </c>
      <c r="B190" s="3">
        <v>241.54567792044401</v>
      </c>
      <c r="C190">
        <f t="shared" si="4"/>
        <v>4.1489553107910471E-2</v>
      </c>
      <c r="D190">
        <v>5.0819596221519214E-2</v>
      </c>
      <c r="E190">
        <f t="shared" si="5"/>
        <v>-9.3300431136087436E-3</v>
      </c>
    </row>
    <row r="191" spans="1:5" ht="15.6" thickTop="1" thickBot="1" x14ac:dyDescent="0.35">
      <c r="A191" s="1">
        <v>40057</v>
      </c>
      <c r="B191" s="3">
        <v>239.661236071806</v>
      </c>
      <c r="C191">
        <f t="shared" si="4"/>
        <v>4.2375648121823817E-2</v>
      </c>
      <c r="D191">
        <v>4.8942579661047647E-2</v>
      </c>
      <c r="E191">
        <f t="shared" si="5"/>
        <v>-6.5669315392238303E-3</v>
      </c>
    </row>
    <row r="192" spans="1:5" ht="15.6" thickTop="1" thickBot="1" x14ac:dyDescent="0.35">
      <c r="A192" s="1">
        <v>40087</v>
      </c>
      <c r="B192" s="3">
        <v>237.810910940117</v>
      </c>
      <c r="C192">
        <f t="shared" si="4"/>
        <v>3.6465803689026188E-2</v>
      </c>
      <c r="D192">
        <v>4.4994975180437047E-2</v>
      </c>
      <c r="E192">
        <f t="shared" si="5"/>
        <v>-8.5291714914108585E-3</v>
      </c>
    </row>
    <row r="193" spans="1:5" ht="15.6" thickTop="1" thickBot="1" x14ac:dyDescent="0.35">
      <c r="A193" s="1">
        <v>40118</v>
      </c>
      <c r="B193" s="3">
        <v>238.43101698748401</v>
      </c>
      <c r="C193">
        <f t="shared" si="4"/>
        <v>3.3254753118917568E-2</v>
      </c>
      <c r="D193">
        <v>3.8610067674893278E-2</v>
      </c>
      <c r="E193">
        <f t="shared" si="5"/>
        <v>-5.3553145559757098E-3</v>
      </c>
    </row>
    <row r="194" spans="1:5" ht="15.6" thickTop="1" thickBot="1" x14ac:dyDescent="0.35">
      <c r="A194" s="1">
        <v>40148</v>
      </c>
      <c r="B194" s="3">
        <v>238.951778177932</v>
      </c>
      <c r="C194">
        <f t="shared" si="4"/>
        <v>2.9833458682962499E-2</v>
      </c>
      <c r="D194">
        <v>3.5735378772584925E-2</v>
      </c>
      <c r="E194">
        <f t="shared" si="5"/>
        <v>-5.9019200896224255E-3</v>
      </c>
    </row>
    <row r="195" spans="1:5" ht="15.6" thickTop="1" thickBot="1" x14ac:dyDescent="0.35">
      <c r="A195" s="1">
        <v>40179</v>
      </c>
      <c r="B195" s="3">
        <v>249.32889202824401</v>
      </c>
      <c r="C195">
        <f t="shared" si="4"/>
        <v>3.4035566690734598E-2</v>
      </c>
      <c r="D195">
        <v>4.4573397677348581E-2</v>
      </c>
      <c r="E195">
        <f t="shared" si="5"/>
        <v>-1.0537830986613983E-2</v>
      </c>
    </row>
    <row r="196" spans="1:5" ht="15.6" thickTop="1" thickBot="1" x14ac:dyDescent="0.35">
      <c r="A196" s="1">
        <v>40210</v>
      </c>
      <c r="B196" s="3">
        <v>248.704691067146</v>
      </c>
      <c r="C196">
        <f t="shared" si="4"/>
        <v>2.9896774726108744E-2</v>
      </c>
      <c r="D196">
        <v>4.8300549986231678E-2</v>
      </c>
      <c r="E196">
        <f t="shared" si="5"/>
        <v>-1.8403775260122934E-2</v>
      </c>
    </row>
    <row r="197" spans="1:5" ht="15.6" thickTop="1" thickBot="1" x14ac:dyDescent="0.35">
      <c r="A197" s="1">
        <v>40238</v>
      </c>
      <c r="B197" s="3">
        <v>245.319810391347</v>
      </c>
      <c r="C197">
        <f t="shared" si="4"/>
        <v>3.0377490314255295E-2</v>
      </c>
      <c r="D197">
        <v>4.9704010655624131E-2</v>
      </c>
      <c r="E197">
        <f t="shared" si="5"/>
        <v>-1.9326520341368836E-2</v>
      </c>
    </row>
    <row r="198" spans="1:5" ht="15.6" thickTop="1" thickBot="1" x14ac:dyDescent="0.35">
      <c r="A198" s="1">
        <v>40269</v>
      </c>
      <c r="B198" s="3">
        <v>245.159920914048</v>
      </c>
      <c r="C198">
        <f t="shared" si="4"/>
        <v>2.9063855885937295E-2</v>
      </c>
      <c r="D198">
        <v>4.2709769712341528E-2</v>
      </c>
      <c r="E198">
        <f t="shared" si="5"/>
        <v>-1.3645913826404232E-2</v>
      </c>
    </row>
    <row r="199" spans="1:5" ht="15.6" thickTop="1" thickBot="1" x14ac:dyDescent="0.35">
      <c r="A199" s="1">
        <v>40299</v>
      </c>
      <c r="B199" s="3">
        <v>249.30996537143699</v>
      </c>
      <c r="C199">
        <f t="shared" si="4"/>
        <v>3.3091138789427044E-2</v>
      </c>
      <c r="D199">
        <v>3.9166383173840691E-2</v>
      </c>
      <c r="E199">
        <f t="shared" si="5"/>
        <v>-6.0752443844136472E-3</v>
      </c>
    </row>
    <row r="200" spans="1:5" ht="15.6" thickTop="1" thickBot="1" x14ac:dyDescent="0.35">
      <c r="A200" s="1">
        <v>40330</v>
      </c>
      <c r="B200" s="3">
        <v>248.56625811797801</v>
      </c>
      <c r="C200">
        <f t="shared" si="4"/>
        <v>3.1827716080209845E-2</v>
      </c>
      <c r="D200">
        <v>3.6931503613421679E-2</v>
      </c>
      <c r="E200">
        <f t="shared" si="5"/>
        <v>-5.1037875332118343E-3</v>
      </c>
    </row>
    <row r="201" spans="1:5" ht="15.6" thickTop="1" thickBot="1" x14ac:dyDescent="0.35">
      <c r="A201" s="1">
        <v>40360</v>
      </c>
      <c r="B201" s="3">
        <v>251.73908823509601</v>
      </c>
      <c r="C201">
        <f t="shared" si="4"/>
        <v>3.9127840413290649E-2</v>
      </c>
      <c r="D201">
        <v>3.6360022379929857E-2</v>
      </c>
      <c r="E201">
        <f t="shared" si="5"/>
        <v>2.7678180333607916E-3</v>
      </c>
    </row>
    <row r="202" spans="1:5" ht="15.6" thickTop="1" thickBot="1" x14ac:dyDescent="0.35">
      <c r="A202" s="1">
        <v>40391</v>
      </c>
      <c r="B202" s="3">
        <v>251.580605980375</v>
      </c>
      <c r="C202">
        <f t="shared" si="4"/>
        <v>4.1544639284484042E-2</v>
      </c>
      <c r="D202">
        <v>3.6757955655438268E-2</v>
      </c>
      <c r="E202">
        <f t="shared" si="5"/>
        <v>4.7866836290457737E-3</v>
      </c>
    </row>
    <row r="203" spans="1:5" ht="15.6" thickTop="1" thickBot="1" x14ac:dyDescent="0.35">
      <c r="A203" s="1">
        <v>40422</v>
      </c>
      <c r="B203" s="3">
        <v>248.582634342977</v>
      </c>
      <c r="C203">
        <f t="shared" si="4"/>
        <v>3.7225036544908718E-2</v>
      </c>
      <c r="D203">
        <v>3.6991026278100136E-2</v>
      </c>
      <c r="E203">
        <f t="shared" si="5"/>
        <v>2.3401026680858195E-4</v>
      </c>
    </row>
    <row r="204" spans="1:5" ht="15.6" thickTop="1" thickBot="1" x14ac:dyDescent="0.35">
      <c r="A204" s="1">
        <v>40452</v>
      </c>
      <c r="B204" s="3">
        <v>248.028986608503</v>
      </c>
      <c r="C204">
        <f t="shared" si="4"/>
        <v>4.2967228156150616E-2</v>
      </c>
      <c r="D204">
        <v>4.0245377318625764E-2</v>
      </c>
      <c r="E204">
        <f t="shared" si="5"/>
        <v>2.7218508375248529E-3</v>
      </c>
    </row>
    <row r="205" spans="1:5" ht="15.6" thickTop="1" thickBot="1" x14ac:dyDescent="0.35">
      <c r="A205" s="1">
        <v>40483</v>
      </c>
      <c r="B205" s="3">
        <v>248.38927506570101</v>
      </c>
      <c r="C205">
        <f t="shared" si="4"/>
        <v>4.1765782841666654E-2</v>
      </c>
      <c r="D205">
        <v>4.3168804812640849E-2</v>
      </c>
      <c r="E205">
        <f t="shared" si="5"/>
        <v>-1.4030219709741942E-3</v>
      </c>
    </row>
    <row r="206" spans="1:5" ht="15.6" thickTop="1" thickBot="1" x14ac:dyDescent="0.35">
      <c r="A206" s="1">
        <v>40513</v>
      </c>
      <c r="B206" s="3">
        <v>249.28647959580499</v>
      </c>
      <c r="C206">
        <f t="shared" si="4"/>
        <v>4.3250154891826709E-2</v>
      </c>
      <c r="D206">
        <v>4.4015850903352138E-2</v>
      </c>
      <c r="E206">
        <f t="shared" si="5"/>
        <v>-7.6569601152542965E-4</v>
      </c>
    </row>
    <row r="207" spans="1:5" ht="15.6" thickTop="1" thickBot="1" x14ac:dyDescent="0.35">
      <c r="A207" s="1">
        <v>40544</v>
      </c>
      <c r="B207" s="3">
        <v>260.876229655315</v>
      </c>
      <c r="C207">
        <f t="shared" si="4"/>
        <v>4.631367641806583E-2</v>
      </c>
      <c r="D207">
        <v>3.782037201796884E-2</v>
      </c>
      <c r="E207">
        <f t="shared" si="5"/>
        <v>8.4933044000969904E-3</v>
      </c>
    </row>
    <row r="208" spans="1:5" ht="15.6" thickTop="1" thickBot="1" x14ac:dyDescent="0.35">
      <c r="A208" s="1">
        <v>40575</v>
      </c>
      <c r="B208" s="3">
        <v>259.47063034369199</v>
      </c>
      <c r="C208">
        <f t="shared" ref="C208:D271" si="6">B208/B196-1</f>
        <v>4.3288042659554771E-2</v>
      </c>
      <c r="D208">
        <v>3.572331172749732E-2</v>
      </c>
      <c r="E208">
        <f t="shared" ref="E208:E271" si="7">C208-D208</f>
        <v>7.5647309320574507E-3</v>
      </c>
    </row>
    <row r="209" spans="1:5" ht="15.6" thickTop="1" thickBot="1" x14ac:dyDescent="0.35">
      <c r="A209" s="1">
        <v>40603</v>
      </c>
      <c r="B209" s="3">
        <v>258.09051106237899</v>
      </c>
      <c r="C209">
        <f t="shared" si="6"/>
        <v>5.2057355868078803E-2</v>
      </c>
      <c r="D209">
        <v>3.0395071163208387E-2</v>
      </c>
      <c r="E209">
        <f t="shared" si="7"/>
        <v>2.1662284704870416E-2</v>
      </c>
    </row>
    <row r="210" spans="1:5" ht="15.6" thickTop="1" thickBot="1" x14ac:dyDescent="0.35">
      <c r="A210" s="1">
        <v>40634</v>
      </c>
      <c r="B210" s="3">
        <v>258.51887161140002</v>
      </c>
      <c r="C210">
        <f t="shared" si="6"/>
        <v>5.4490761163345391E-2</v>
      </c>
      <c r="D210">
        <v>3.3606679891096336E-2</v>
      </c>
      <c r="E210">
        <f t="shared" si="7"/>
        <v>2.0884081272249055E-2</v>
      </c>
    </row>
    <row r="211" spans="1:5" ht="15.6" thickTop="1" thickBot="1" x14ac:dyDescent="0.35">
      <c r="A211" s="1">
        <v>40664</v>
      </c>
      <c r="B211" s="3">
        <v>260.71182809922402</v>
      </c>
      <c r="C211">
        <f t="shared" si="6"/>
        <v>4.5733682208811244E-2</v>
      </c>
      <c r="D211">
        <v>3.249289024580615E-2</v>
      </c>
      <c r="E211">
        <f t="shared" si="7"/>
        <v>1.3240791963005094E-2</v>
      </c>
    </row>
    <row r="212" spans="1:5" ht="15.6" thickTop="1" thickBot="1" x14ac:dyDescent="0.35">
      <c r="A212" s="1">
        <v>40695</v>
      </c>
      <c r="B212" s="3">
        <v>259.88878268172698</v>
      </c>
      <c r="C212">
        <f t="shared" si="6"/>
        <v>4.5551333674480166E-2</v>
      </c>
      <c r="D212">
        <v>3.2764685199688781E-2</v>
      </c>
      <c r="E212">
        <f t="shared" si="7"/>
        <v>1.2786648474791384E-2</v>
      </c>
    </row>
    <row r="213" spans="1:5" ht="15.6" thickTop="1" thickBot="1" x14ac:dyDescent="0.35">
      <c r="A213" s="1">
        <v>40725</v>
      </c>
      <c r="B213" s="3">
        <v>262.73841195412001</v>
      </c>
      <c r="C213">
        <f t="shared" si="6"/>
        <v>4.3693348522625408E-2</v>
      </c>
      <c r="D213">
        <v>3.5471623015451481E-2</v>
      </c>
      <c r="E213">
        <f t="shared" si="7"/>
        <v>8.221725507173927E-3</v>
      </c>
    </row>
    <row r="214" spans="1:5" ht="15.6" thickTop="1" thickBot="1" x14ac:dyDescent="0.35">
      <c r="A214" s="1">
        <v>40756</v>
      </c>
      <c r="B214" s="3">
        <v>261.84984175065398</v>
      </c>
      <c r="C214">
        <f t="shared" si="6"/>
        <v>4.0818868888009785E-2</v>
      </c>
      <c r="D214">
        <v>3.4236915404562307E-2</v>
      </c>
      <c r="E214">
        <f t="shared" si="7"/>
        <v>6.581953483447478E-3</v>
      </c>
    </row>
    <row r="215" spans="1:5" ht="15.6" thickTop="1" thickBot="1" x14ac:dyDescent="0.35">
      <c r="A215" s="1">
        <v>40787</v>
      </c>
      <c r="B215" s="3">
        <v>259.491360688226</v>
      </c>
      <c r="C215">
        <f t="shared" si="6"/>
        <v>4.388370239168804E-2</v>
      </c>
      <c r="D215">
        <v>3.1367739982804288E-2</v>
      </c>
      <c r="E215">
        <f t="shared" si="7"/>
        <v>1.2515962408883752E-2</v>
      </c>
    </row>
    <row r="216" spans="1:5" ht="15.6" thickTop="1" thickBot="1" x14ac:dyDescent="0.35">
      <c r="A216" s="1">
        <v>40817</v>
      </c>
      <c r="B216" s="3">
        <v>258.59643821933099</v>
      </c>
      <c r="C216">
        <f t="shared" si="6"/>
        <v>4.2605712160199927E-2</v>
      </c>
      <c r="D216">
        <v>3.1956472384470525E-2</v>
      </c>
      <c r="E216">
        <f t="shared" si="7"/>
        <v>1.0649239775729402E-2</v>
      </c>
    </row>
    <row r="217" spans="1:5" ht="15.6" thickTop="1" thickBot="1" x14ac:dyDescent="0.35">
      <c r="A217" s="1">
        <v>40848</v>
      </c>
      <c r="B217" s="3">
        <v>259.87686279489401</v>
      </c>
      <c r="C217">
        <f t="shared" si="6"/>
        <v>4.6248324232817328E-2</v>
      </c>
      <c r="D217">
        <v>3.4826938218247561E-2</v>
      </c>
      <c r="E217">
        <f t="shared" si="7"/>
        <v>1.1421386014569768E-2</v>
      </c>
    </row>
    <row r="218" spans="1:5" ht="15.6" thickTop="1" thickBot="1" x14ac:dyDescent="0.35">
      <c r="A218" s="1">
        <v>40878</v>
      </c>
      <c r="B218" s="3">
        <v>260.53971694451002</v>
      </c>
      <c r="C218">
        <f t="shared" si="6"/>
        <v>4.514178774136135E-2</v>
      </c>
      <c r="D218">
        <v>3.8187567875879402E-2</v>
      </c>
      <c r="E218">
        <f t="shared" si="7"/>
        <v>6.9542198654819476E-3</v>
      </c>
    </row>
    <row r="219" spans="1:5" ht="15.6" thickTop="1" thickBot="1" x14ac:dyDescent="0.35">
      <c r="A219" s="1">
        <v>40909</v>
      </c>
      <c r="B219" s="3">
        <v>271.03331542259002</v>
      </c>
      <c r="C219">
        <f t="shared" si="6"/>
        <v>3.8934500781060644E-2</v>
      </c>
      <c r="D219">
        <v>4.0467733567467024E-2</v>
      </c>
      <c r="E219">
        <f t="shared" si="7"/>
        <v>-1.5332327864063799E-3</v>
      </c>
    </row>
    <row r="220" spans="1:5" ht="15.6" thickTop="1" thickBot="1" x14ac:dyDescent="0.35">
      <c r="A220" s="1">
        <v>40940</v>
      </c>
      <c r="B220" s="3">
        <v>270.57020842680299</v>
      </c>
      <c r="C220">
        <f t="shared" si="6"/>
        <v>4.2777782088125438E-2</v>
      </c>
      <c r="D220">
        <v>3.8686334539382639E-2</v>
      </c>
      <c r="E220">
        <f t="shared" si="7"/>
        <v>4.0914475487427993E-3</v>
      </c>
    </row>
    <row r="221" spans="1:5" ht="15.6" thickTop="1" thickBot="1" x14ac:dyDescent="0.35">
      <c r="A221" s="1">
        <v>40969</v>
      </c>
      <c r="B221" s="3">
        <v>268.43329807789002</v>
      </c>
      <c r="C221">
        <f t="shared" si="6"/>
        <v>4.0074262989898246E-2</v>
      </c>
      <c r="D221">
        <v>3.7292776570730934E-2</v>
      </c>
      <c r="E221">
        <f t="shared" si="7"/>
        <v>2.7814864191673117E-3</v>
      </c>
    </row>
    <row r="222" spans="1:5" ht="15.6" thickTop="1" thickBot="1" x14ac:dyDescent="0.35">
      <c r="A222" s="1">
        <v>41000</v>
      </c>
      <c r="B222" s="3">
        <v>268.75912154945701</v>
      </c>
      <c r="C222">
        <f t="shared" si="6"/>
        <v>3.961122789306426E-2</v>
      </c>
      <c r="D222">
        <v>3.4120786990644358E-2</v>
      </c>
      <c r="E222">
        <f t="shared" si="7"/>
        <v>5.4904409024199019E-3</v>
      </c>
    </row>
    <row r="223" spans="1:5" ht="15.6" thickTop="1" thickBot="1" x14ac:dyDescent="0.35">
      <c r="A223" s="1">
        <v>41030</v>
      </c>
      <c r="B223" s="3">
        <v>271.62809465614203</v>
      </c>
      <c r="C223">
        <f t="shared" si="6"/>
        <v>4.1871006146922518E-2</v>
      </c>
      <c r="D223">
        <v>3.8512284349200065E-2</v>
      </c>
      <c r="E223">
        <f t="shared" si="7"/>
        <v>3.3587217977224526E-3</v>
      </c>
    </row>
    <row r="224" spans="1:5" ht="15.6" thickTop="1" thickBot="1" x14ac:dyDescent="0.35">
      <c r="A224" s="1">
        <v>41061</v>
      </c>
      <c r="B224" s="3">
        <v>270.667434837489</v>
      </c>
      <c r="C224">
        <f t="shared" si="6"/>
        <v>4.1474095359329555E-2</v>
      </c>
      <c r="D224">
        <v>4.3352225587509396E-2</v>
      </c>
      <c r="E224">
        <f t="shared" si="7"/>
        <v>-1.8781302281798418E-3</v>
      </c>
    </row>
    <row r="225" spans="1:5" ht="15.6" thickTop="1" thickBot="1" x14ac:dyDescent="0.35">
      <c r="A225" s="1">
        <v>41091</v>
      </c>
      <c r="B225" s="3">
        <v>274.23075134400699</v>
      </c>
      <c r="C225">
        <f t="shared" si="6"/>
        <v>4.3740613732162537E-2</v>
      </c>
      <c r="D225">
        <v>4.4199719461605724E-2</v>
      </c>
      <c r="E225">
        <f t="shared" si="7"/>
        <v>-4.5910572944318773E-4</v>
      </c>
    </row>
    <row r="226" spans="1:5" ht="15.6" thickTop="1" thickBot="1" x14ac:dyDescent="0.35">
      <c r="A226" s="1">
        <v>41122</v>
      </c>
      <c r="B226" s="3">
        <v>273.72791026287899</v>
      </c>
      <c r="C226">
        <f t="shared" si="6"/>
        <v>4.5362137447980233E-2</v>
      </c>
      <c r="D226">
        <v>4.5679380214540766E-2</v>
      </c>
      <c r="E226">
        <f t="shared" si="7"/>
        <v>-3.1724276656053263E-4</v>
      </c>
    </row>
    <row r="227" spans="1:5" ht="15.6" thickTop="1" thickBot="1" x14ac:dyDescent="0.35">
      <c r="A227" s="1">
        <v>41153</v>
      </c>
      <c r="B227" s="3">
        <v>270.12159315217201</v>
      </c>
      <c r="C227">
        <f t="shared" si="6"/>
        <v>4.0965650786031427E-2</v>
      </c>
      <c r="D227">
        <v>4.7717657316674211E-2</v>
      </c>
      <c r="E227">
        <f t="shared" si="7"/>
        <v>-6.7520065306427846E-3</v>
      </c>
    </row>
    <row r="228" spans="1:5" ht="15.6" thickTop="1" thickBot="1" x14ac:dyDescent="0.35">
      <c r="A228" s="1">
        <v>41183</v>
      </c>
      <c r="B228" s="3">
        <v>269.61255131762198</v>
      </c>
      <c r="C228">
        <f t="shared" si="6"/>
        <v>4.2599631975393182E-2</v>
      </c>
      <c r="D228">
        <v>4.5960947956853682E-2</v>
      </c>
      <c r="E228">
        <f t="shared" si="7"/>
        <v>-3.3613159814604998E-3</v>
      </c>
    </row>
    <row r="229" spans="1:5" ht="15.6" thickTop="1" thickBot="1" x14ac:dyDescent="0.35">
      <c r="A229" s="1">
        <v>41214</v>
      </c>
      <c r="B229" s="3">
        <v>270.13863191055799</v>
      </c>
      <c r="C229">
        <f t="shared" si="6"/>
        <v>3.9487043999615334E-2</v>
      </c>
      <c r="D229">
        <v>4.1798514220063199E-2</v>
      </c>
      <c r="E229">
        <f t="shared" si="7"/>
        <v>-2.3114702204478643E-3</v>
      </c>
    </row>
    <row r="230" spans="1:5" ht="15.6" thickTop="1" thickBot="1" x14ac:dyDescent="0.35">
      <c r="A230" s="1">
        <v>41244</v>
      </c>
      <c r="B230" s="3">
        <v>270.91473444252898</v>
      </c>
      <c r="C230">
        <f t="shared" si="6"/>
        <v>3.982125113089241E-2</v>
      </c>
      <c r="D230">
        <v>3.5682900213421354E-2</v>
      </c>
      <c r="E230">
        <f t="shared" si="7"/>
        <v>4.1383509174710564E-3</v>
      </c>
    </row>
    <row r="231" spans="1:5" ht="15.6" thickTop="1" thickBot="1" x14ac:dyDescent="0.35">
      <c r="A231" s="1">
        <v>41275</v>
      </c>
      <c r="B231" s="3">
        <v>282.553751775671</v>
      </c>
      <c r="C231">
        <f t="shared" si="6"/>
        <v>4.250560981818241E-2</v>
      </c>
      <c r="D231">
        <v>3.2545740477925245E-2</v>
      </c>
      <c r="E231">
        <f t="shared" si="7"/>
        <v>9.9598693402571659E-3</v>
      </c>
    </row>
    <row r="232" spans="1:5" ht="15.6" thickTop="1" thickBot="1" x14ac:dyDescent="0.35">
      <c r="A232" s="1">
        <v>41306</v>
      </c>
      <c r="B232" s="3">
        <v>282.17876461538901</v>
      </c>
      <c r="C232">
        <f t="shared" si="6"/>
        <v>4.2904044226016458E-2</v>
      </c>
      <c r="D232">
        <v>3.5522890828356912E-2</v>
      </c>
      <c r="E232">
        <f t="shared" si="7"/>
        <v>7.3811533976595456E-3</v>
      </c>
    </row>
    <row r="233" spans="1:5" ht="15.6" thickTop="1" thickBot="1" x14ac:dyDescent="0.35">
      <c r="A233" s="1">
        <v>41334</v>
      </c>
      <c r="B233" s="3">
        <v>279.955157870802</v>
      </c>
      <c r="C233">
        <f t="shared" si="6"/>
        <v>4.292261755681559E-2</v>
      </c>
      <c r="D233">
        <v>4.2522667278779291E-2</v>
      </c>
      <c r="E233">
        <f t="shared" si="7"/>
        <v>3.9995027803629846E-4</v>
      </c>
    </row>
    <row r="234" spans="1:5" ht="15.6" thickTop="1" thickBot="1" x14ac:dyDescent="0.35">
      <c r="A234" s="1">
        <v>41365</v>
      </c>
      <c r="B234" s="3">
        <v>279.89795491073102</v>
      </c>
      <c r="C234">
        <f t="shared" si="6"/>
        <v>4.1445415125098251E-2</v>
      </c>
      <c r="D234">
        <v>4.6494224200790413E-2</v>
      </c>
      <c r="E234">
        <f t="shared" si="7"/>
        <v>-5.0488090756921622E-3</v>
      </c>
    </row>
    <row r="235" spans="1:5" ht="15.6" thickTop="1" thickBot="1" x14ac:dyDescent="0.35">
      <c r="A235" s="1">
        <v>41395</v>
      </c>
      <c r="B235" s="3">
        <v>282.07646120356299</v>
      </c>
      <c r="C235">
        <f t="shared" si="6"/>
        <v>3.8465706430874436E-2</v>
      </c>
      <c r="D235">
        <v>4.6314208991424577E-2</v>
      </c>
      <c r="E235">
        <f t="shared" si="7"/>
        <v>-7.8485025605501413E-3</v>
      </c>
    </row>
    <row r="236" spans="1:5" ht="15.6" thickTop="1" thickBot="1" x14ac:dyDescent="0.35">
      <c r="A236" s="1">
        <v>41426</v>
      </c>
      <c r="B236" s="3">
        <v>281.634878213018</v>
      </c>
      <c r="C236">
        <f t="shared" si="6"/>
        <v>4.0519995994767299E-2</v>
      </c>
      <c r="D236">
        <v>4.0880262124202149E-2</v>
      </c>
      <c r="E236">
        <f t="shared" si="7"/>
        <v>-3.602661294348497E-4</v>
      </c>
    </row>
    <row r="237" spans="1:5" ht="15.6" thickTop="1" thickBot="1" x14ac:dyDescent="0.35">
      <c r="A237" s="1">
        <v>41456</v>
      </c>
      <c r="B237" s="3">
        <v>284.01963817524302</v>
      </c>
      <c r="C237">
        <f t="shared" si="6"/>
        <v>3.5695802834877721E-2</v>
      </c>
      <c r="D237">
        <v>3.4726191837200382E-2</v>
      </c>
      <c r="E237">
        <f t="shared" si="7"/>
        <v>9.6961099767733927E-4</v>
      </c>
    </row>
    <row r="238" spans="1:5" ht="15.6" thickTop="1" thickBot="1" x14ac:dyDescent="0.35">
      <c r="A238" s="1">
        <v>41487</v>
      </c>
      <c r="B238" s="3">
        <v>283.66882338481201</v>
      </c>
      <c r="C238">
        <f t="shared" si="6"/>
        <v>3.63167684010961E-2</v>
      </c>
      <c r="D238">
        <v>3.4565297922663163E-2</v>
      </c>
      <c r="E238">
        <f t="shared" si="7"/>
        <v>1.7514704784329371E-3</v>
      </c>
    </row>
    <row r="239" spans="1:5" ht="15.6" thickTop="1" thickBot="1" x14ac:dyDescent="0.35">
      <c r="A239" s="1">
        <v>41518</v>
      </c>
      <c r="B239" s="3">
        <v>280.65633059940097</v>
      </c>
      <c r="C239">
        <f t="shared" si="6"/>
        <v>3.8999982653346255E-2</v>
      </c>
      <c r="D239">
        <v>3.3902953386985457E-2</v>
      </c>
      <c r="E239">
        <f t="shared" si="7"/>
        <v>5.0970292663607975E-3</v>
      </c>
    </row>
    <row r="240" spans="1:5" ht="15.6" thickTop="1" thickBot="1" x14ac:dyDescent="0.35">
      <c r="A240" s="1">
        <v>41548</v>
      </c>
      <c r="B240" s="3">
        <v>279.52430805753102</v>
      </c>
      <c r="C240">
        <f t="shared" si="6"/>
        <v>3.6762964822925959E-2</v>
      </c>
      <c r="D240">
        <v>3.3591147744595151E-2</v>
      </c>
      <c r="E240">
        <f t="shared" si="7"/>
        <v>3.1718170783308075E-3</v>
      </c>
    </row>
    <row r="241" spans="1:5" ht="15.6" thickTop="1" thickBot="1" x14ac:dyDescent="0.35">
      <c r="A241" s="1">
        <v>41579</v>
      </c>
      <c r="B241" s="3">
        <v>280.46473649592701</v>
      </c>
      <c r="C241">
        <f t="shared" si="6"/>
        <v>3.8225205008026952E-2</v>
      </c>
      <c r="D241">
        <v>3.6186915887851168E-2</v>
      </c>
      <c r="E241">
        <f t="shared" si="7"/>
        <v>2.0382891201757847E-3</v>
      </c>
    </row>
    <row r="242" spans="1:5" ht="15.6" thickTop="1" thickBot="1" x14ac:dyDescent="0.35">
      <c r="A242" s="1">
        <v>41609</v>
      </c>
      <c r="B242" s="3">
        <v>281.65771392696399</v>
      </c>
      <c r="C242">
        <f t="shared" si="6"/>
        <v>3.9654467323607223E-2</v>
      </c>
      <c r="D242">
        <v>3.9740409898736839E-2</v>
      </c>
      <c r="E242">
        <f t="shared" si="7"/>
        <v>-8.5942575129616117E-5</v>
      </c>
    </row>
    <row r="243" spans="1:5" ht="15.6" thickTop="1" thickBot="1" x14ac:dyDescent="0.35">
      <c r="A243" s="1">
        <v>41640</v>
      </c>
      <c r="B243" s="3">
        <v>293.89779280410198</v>
      </c>
      <c r="C243">
        <f t="shared" si="6"/>
        <v>4.0148258365499956E-2</v>
      </c>
      <c r="D243">
        <v>4.482809859024206E-2</v>
      </c>
      <c r="E243">
        <f t="shared" si="7"/>
        <v>-4.6798402247421045E-3</v>
      </c>
    </row>
    <row r="244" spans="1:5" ht="15.6" thickTop="1" thickBot="1" x14ac:dyDescent="0.35">
      <c r="A244" s="1">
        <v>41671</v>
      </c>
      <c r="B244" s="3">
        <v>293.86844321657702</v>
      </c>
      <c r="C244">
        <f t="shared" si="6"/>
        <v>4.142650003135806E-2</v>
      </c>
      <c r="D244">
        <v>4.2344373798611334E-2</v>
      </c>
      <c r="E244">
        <f t="shared" si="7"/>
        <v>-9.1787376725327441E-4</v>
      </c>
    </row>
    <row r="245" spans="1:5" ht="15.6" thickTop="1" thickBot="1" x14ac:dyDescent="0.35">
      <c r="A245" s="1">
        <v>41699</v>
      </c>
      <c r="B245" s="3">
        <v>291.63870873128798</v>
      </c>
      <c r="C245">
        <f t="shared" si="6"/>
        <v>4.1733651022346496E-2</v>
      </c>
      <c r="D245">
        <v>3.7586466303370258E-2</v>
      </c>
      <c r="E245">
        <f t="shared" si="7"/>
        <v>4.1471847189762379E-3</v>
      </c>
    </row>
    <row r="246" spans="1:5" ht="15.6" thickTop="1" thickBot="1" x14ac:dyDescent="0.35">
      <c r="A246" s="1">
        <v>41730</v>
      </c>
      <c r="B246" s="3">
        <v>292.34848520697398</v>
      </c>
      <c r="C246">
        <f t="shared" si="6"/>
        <v>4.4482391092188767E-2</v>
      </c>
      <c r="D246">
        <v>3.4967086565083738E-2</v>
      </c>
      <c r="E246">
        <f t="shared" si="7"/>
        <v>9.5153045271050285E-3</v>
      </c>
    </row>
    <row r="247" spans="1:5" ht="15.6" thickTop="1" thickBot="1" x14ac:dyDescent="0.35">
      <c r="A247" s="1">
        <v>41760</v>
      </c>
      <c r="B247" s="3">
        <v>294.62976842650397</v>
      </c>
      <c r="C247">
        <f t="shared" si="6"/>
        <v>4.4503207284218416E-2</v>
      </c>
      <c r="D247">
        <v>3.5102243563208901E-2</v>
      </c>
      <c r="E247">
        <f t="shared" si="7"/>
        <v>9.4009637210095143E-3</v>
      </c>
    </row>
    <row r="248" spans="1:5" ht="15.6" thickTop="1" thickBot="1" x14ac:dyDescent="0.35">
      <c r="A248" s="1">
        <v>41791</v>
      </c>
      <c r="B248" s="3">
        <v>294.15610225210798</v>
      </c>
      <c r="C248">
        <f t="shared" si="6"/>
        <v>4.445906742281891E-2</v>
      </c>
      <c r="D248">
        <v>3.7525887063372565E-2</v>
      </c>
      <c r="E248">
        <f t="shared" si="7"/>
        <v>6.9331803594463448E-3</v>
      </c>
    </row>
    <row r="249" spans="1:5" ht="15.6" thickTop="1" thickBot="1" x14ac:dyDescent="0.35">
      <c r="A249" s="1">
        <v>41821</v>
      </c>
      <c r="B249" s="3">
        <v>297.71697356075799</v>
      </c>
      <c r="C249">
        <f t="shared" si="6"/>
        <v>4.8226719368833049E-2</v>
      </c>
      <c r="D249">
        <v>4.0724065224798212E-2</v>
      </c>
      <c r="E249">
        <f t="shared" si="7"/>
        <v>7.5026541440348371E-3</v>
      </c>
    </row>
    <row r="250" spans="1:5" ht="15.6" thickTop="1" thickBot="1" x14ac:dyDescent="0.35">
      <c r="A250" s="1">
        <v>41852</v>
      </c>
      <c r="B250" s="3">
        <v>296.83625244986501</v>
      </c>
      <c r="C250">
        <f t="shared" si="6"/>
        <v>4.6418315935941479E-2</v>
      </c>
      <c r="D250">
        <v>4.1499109421766267E-2</v>
      </c>
      <c r="E250">
        <f t="shared" si="7"/>
        <v>4.9192065141752117E-3</v>
      </c>
    </row>
    <row r="251" spans="1:5" ht="15.6" thickTop="1" thickBot="1" x14ac:dyDescent="0.35">
      <c r="A251" s="1">
        <v>41883</v>
      </c>
      <c r="B251" s="3">
        <v>293.41731498035898</v>
      </c>
      <c r="C251">
        <f t="shared" si="6"/>
        <v>4.5468364649763116E-2</v>
      </c>
      <c r="D251">
        <v>4.2175837845749076E-2</v>
      </c>
      <c r="E251">
        <f t="shared" si="7"/>
        <v>3.2925268040140399E-3</v>
      </c>
    </row>
    <row r="252" spans="1:5" ht="15.6" thickTop="1" thickBot="1" x14ac:dyDescent="0.35">
      <c r="A252" s="1">
        <v>41913</v>
      </c>
      <c r="B252" s="3">
        <v>291.93610598078197</v>
      </c>
      <c r="C252">
        <f t="shared" si="6"/>
        <v>4.4403286460140023E-2</v>
      </c>
      <c r="D252">
        <v>4.2977569004441607E-2</v>
      </c>
      <c r="E252">
        <f t="shared" si="7"/>
        <v>1.4257174556984165E-3</v>
      </c>
    </row>
    <row r="253" spans="1:5" ht="15.6" thickTop="1" thickBot="1" x14ac:dyDescent="0.35">
      <c r="A253" s="1">
        <v>41944</v>
      </c>
      <c r="B253" s="3">
        <v>294.02999999999997</v>
      </c>
      <c r="C253">
        <f t="shared" si="6"/>
        <v>4.8367091255588024E-2</v>
      </c>
      <c r="D253">
        <v>4.1678692546359475E-2</v>
      </c>
      <c r="E253">
        <f t="shared" si="7"/>
        <v>6.6883987092285491E-3</v>
      </c>
    </row>
    <row r="254" spans="1:5" ht="15.6" thickTop="1" thickBot="1" x14ac:dyDescent="0.35">
      <c r="A254" s="1">
        <v>41974</v>
      </c>
      <c r="B254" s="3">
        <v>294.70365351937301</v>
      </c>
      <c r="C254">
        <f t="shared" si="6"/>
        <v>4.6318417523590005E-2</v>
      </c>
      <c r="D254">
        <v>4.0813215195322661E-2</v>
      </c>
      <c r="E254">
        <f t="shared" si="7"/>
        <v>5.5052023282673446E-3</v>
      </c>
    </row>
    <row r="255" spans="1:5" ht="15.6" thickTop="1" thickBot="1" x14ac:dyDescent="0.35">
      <c r="A255" s="1">
        <v>42005</v>
      </c>
      <c r="B255" s="3">
        <v>306.63065665337803</v>
      </c>
      <c r="C255">
        <f t="shared" si="6"/>
        <v>4.3324122062267989E-2</v>
      </c>
      <c r="D255">
        <v>3.0656415270432058E-2</v>
      </c>
      <c r="E255">
        <f t="shared" si="7"/>
        <v>1.2667706791835931E-2</v>
      </c>
    </row>
    <row r="256" spans="1:5" ht="15.6" thickTop="1" thickBot="1" x14ac:dyDescent="0.35">
      <c r="A256" s="1">
        <v>42036</v>
      </c>
      <c r="B256" s="3">
        <v>306.13575271591998</v>
      </c>
      <c r="C256">
        <f t="shared" si="6"/>
        <v>4.174422188741822E-2</v>
      </c>
      <c r="D256">
        <v>3.0002659810266064E-2</v>
      </c>
      <c r="E256">
        <f t="shared" si="7"/>
        <v>1.1741562077152157E-2</v>
      </c>
    </row>
    <row r="257" spans="1:5" ht="15.6" thickTop="1" thickBot="1" x14ac:dyDescent="0.35">
      <c r="A257" s="1">
        <v>42064</v>
      </c>
      <c r="B257" s="3">
        <v>303.77577184676397</v>
      </c>
      <c r="C257">
        <f t="shared" si="6"/>
        <v>4.161677703304778E-2</v>
      </c>
      <c r="D257">
        <v>3.1370745983606785E-2</v>
      </c>
      <c r="E257">
        <f t="shared" si="7"/>
        <v>1.0246031049440996E-2</v>
      </c>
    </row>
    <row r="258" spans="1:5" ht="15.6" thickTop="1" thickBot="1" x14ac:dyDescent="0.35">
      <c r="A258" s="1">
        <v>42095</v>
      </c>
      <c r="B258" s="3">
        <v>304.02796282793003</v>
      </c>
      <c r="C258">
        <f t="shared" si="6"/>
        <v>3.9950532367859948E-2</v>
      </c>
      <c r="D258">
        <v>3.0623272624193509E-2</v>
      </c>
      <c r="E258">
        <f t="shared" si="7"/>
        <v>9.3272597436664384E-3</v>
      </c>
    </row>
    <row r="259" spans="1:5" ht="15.6" thickTop="1" thickBot="1" x14ac:dyDescent="0.35">
      <c r="A259" s="1">
        <v>42125</v>
      </c>
      <c r="B259" s="3">
        <v>307.46814749108398</v>
      </c>
      <c r="C259">
        <f t="shared" si="6"/>
        <v>4.357461614671343E-2</v>
      </c>
      <c r="D259">
        <v>2.8766429390279402E-2</v>
      </c>
      <c r="E259">
        <f t="shared" si="7"/>
        <v>1.4808186756434027E-2</v>
      </c>
    </row>
    <row r="260" spans="1:5" ht="15.6" thickTop="1" thickBot="1" x14ac:dyDescent="0.35">
      <c r="A260" s="1">
        <v>42156</v>
      </c>
      <c r="B260" s="3">
        <v>306.28544181146299</v>
      </c>
      <c r="C260">
        <f t="shared" si="6"/>
        <v>4.1234363205423064E-2</v>
      </c>
      <c r="D260">
        <v>2.8707794396833908E-2</v>
      </c>
      <c r="E260">
        <f t="shared" si="7"/>
        <v>1.2526568808589156E-2</v>
      </c>
    </row>
    <row r="261" spans="1:5" ht="15.6" thickTop="1" thickBot="1" x14ac:dyDescent="0.35">
      <c r="A261" s="1">
        <v>42186</v>
      </c>
      <c r="B261" s="3">
        <v>310.40892199101501</v>
      </c>
      <c r="C261">
        <f t="shared" si="6"/>
        <v>4.263091982448497E-2</v>
      </c>
      <c r="D261">
        <v>2.739047349423096E-2</v>
      </c>
      <c r="E261">
        <f t="shared" si="7"/>
        <v>1.5240446330254009E-2</v>
      </c>
    </row>
    <row r="262" spans="1:5" ht="15.6" thickTop="1" thickBot="1" x14ac:dyDescent="0.35">
      <c r="A262" s="1">
        <v>42217</v>
      </c>
      <c r="B262" s="3">
        <v>309.86142191766498</v>
      </c>
      <c r="C262">
        <f t="shared" si="6"/>
        <v>4.3879982179736876E-2</v>
      </c>
      <c r="D262">
        <v>2.5873164195420406E-2</v>
      </c>
      <c r="E262">
        <f t="shared" si="7"/>
        <v>1.800681798431647E-2</v>
      </c>
    </row>
    <row r="263" spans="1:5" ht="15.6" thickTop="1" thickBot="1" x14ac:dyDescent="0.35">
      <c r="A263" s="1">
        <v>42248</v>
      </c>
      <c r="B263" s="3">
        <v>305.28025092471597</v>
      </c>
      <c r="C263">
        <f t="shared" si="6"/>
        <v>4.0430251858691646E-2</v>
      </c>
      <c r="D263">
        <v>2.5188916876573764E-2</v>
      </c>
      <c r="E263">
        <f t="shared" si="7"/>
        <v>1.5241334982117882E-2</v>
      </c>
    </row>
    <row r="264" spans="1:5" ht="15.6" thickTop="1" thickBot="1" x14ac:dyDescent="0.35">
      <c r="A264" s="1">
        <v>42278</v>
      </c>
      <c r="B264" s="3">
        <v>304.26125204374802</v>
      </c>
      <c r="C264">
        <f t="shared" si="6"/>
        <v>4.2218642403133888E-2</v>
      </c>
      <c r="D264">
        <v>2.4797283732947095E-2</v>
      </c>
      <c r="E264">
        <f t="shared" si="7"/>
        <v>1.7421358670186793E-2</v>
      </c>
    </row>
    <row r="265" spans="1:5" ht="15.6" thickTop="1" thickBot="1" x14ac:dyDescent="0.35">
      <c r="A265" s="1">
        <v>42309</v>
      </c>
      <c r="B265" s="3">
        <v>305.94765975599603</v>
      </c>
      <c r="C265">
        <f t="shared" si="6"/>
        <v>4.0532121742665961E-2</v>
      </c>
      <c r="D265">
        <v>2.2148528482246022E-2</v>
      </c>
      <c r="E265">
        <f t="shared" si="7"/>
        <v>1.8383593260419939E-2</v>
      </c>
    </row>
    <row r="266" spans="1:5" ht="15.6" thickTop="1" thickBot="1" x14ac:dyDescent="0.35">
      <c r="A266" s="1">
        <v>42339</v>
      </c>
      <c r="B266" s="3">
        <v>306.68672044986698</v>
      </c>
      <c r="C266">
        <f t="shared" si="6"/>
        <v>4.0661412871511038E-2</v>
      </c>
      <c r="D266">
        <v>2.1308127762603712E-2</v>
      </c>
      <c r="E266">
        <f t="shared" si="7"/>
        <v>1.9353285108907325E-2</v>
      </c>
    </row>
    <row r="267" spans="1:5" ht="15.6" thickTop="1" thickBot="1" x14ac:dyDescent="0.35">
      <c r="A267" s="1">
        <v>42370</v>
      </c>
      <c r="B267" s="3">
        <v>318.23080174583299</v>
      </c>
      <c r="C267">
        <f t="shared" si="6"/>
        <v>3.7831002350061871E-2</v>
      </c>
      <c r="D267">
        <v>2.6131051968884655E-2</v>
      </c>
      <c r="E267">
        <f t="shared" si="7"/>
        <v>1.1699950381177215E-2</v>
      </c>
    </row>
    <row r="268" spans="1:5" ht="15.6" thickTop="1" thickBot="1" x14ac:dyDescent="0.35">
      <c r="A268" s="1">
        <v>42401</v>
      </c>
      <c r="B268" s="3">
        <v>317.689784586455</v>
      </c>
      <c r="C268">
        <f t="shared" si="6"/>
        <v>3.7741530572734661E-2</v>
      </c>
      <c r="D268">
        <v>2.8672508478660985E-2</v>
      </c>
      <c r="E268">
        <f t="shared" si="7"/>
        <v>9.0690220940736754E-3</v>
      </c>
    </row>
    <row r="269" spans="1:5" ht="15.6" thickTop="1" thickBot="1" x14ac:dyDescent="0.35">
      <c r="A269" s="1">
        <v>42430</v>
      </c>
      <c r="B269" s="3">
        <v>315.55160597562502</v>
      </c>
      <c r="C269">
        <f t="shared" si="6"/>
        <v>3.876488917227161E-2</v>
      </c>
      <c r="D269">
        <v>2.6010098845233864E-2</v>
      </c>
      <c r="E269">
        <f t="shared" si="7"/>
        <v>1.2754790327037746E-2</v>
      </c>
    </row>
    <row r="270" spans="1:5" ht="15.6" thickTop="1" thickBot="1" x14ac:dyDescent="0.35">
      <c r="A270" s="1">
        <v>42461</v>
      </c>
      <c r="B270" s="3">
        <v>314.76355544565899</v>
      </c>
      <c r="C270">
        <f t="shared" si="6"/>
        <v>3.5311201370661349E-2</v>
      </c>
      <c r="D270">
        <v>2.5415789247496656E-2</v>
      </c>
      <c r="E270">
        <f t="shared" si="7"/>
        <v>9.895412123164693E-3</v>
      </c>
    </row>
    <row r="271" spans="1:5" ht="15.6" thickTop="1" thickBot="1" x14ac:dyDescent="0.35">
      <c r="A271" s="1">
        <v>42491</v>
      </c>
      <c r="B271" s="3">
        <v>319.58629228046198</v>
      </c>
      <c r="C271">
        <f t="shared" si="6"/>
        <v>3.9412683519451042E-2</v>
      </c>
      <c r="D271">
        <v>2.5966621747693708E-2</v>
      </c>
      <c r="E271">
        <f t="shared" si="7"/>
        <v>1.3446061771757334E-2</v>
      </c>
    </row>
    <row r="272" spans="1:5" ht="15.6" thickTop="1" thickBot="1" x14ac:dyDescent="0.35">
      <c r="A272" s="1">
        <v>42522</v>
      </c>
      <c r="B272" s="3">
        <v>318.80457533798898</v>
      </c>
      <c r="C272">
        <f t="shared" ref="C272:D315" si="8">B272/B260-1</f>
        <v>4.0874073062317606E-2</v>
      </c>
      <c r="D272">
        <v>2.5379878921678589E-2</v>
      </c>
      <c r="E272">
        <f t="shared" ref="E272:E315" si="9">C272-D272</f>
        <v>1.5494194140639017E-2</v>
      </c>
    </row>
    <row r="273" spans="1:5" ht="15.6" thickTop="1" thickBot="1" x14ac:dyDescent="0.35">
      <c r="A273" s="1">
        <v>42552</v>
      </c>
      <c r="B273" s="3">
        <v>321.76556262966699</v>
      </c>
      <c r="C273">
        <f t="shared" si="8"/>
        <v>3.6586063847033001E-2</v>
      </c>
      <c r="D273">
        <v>2.6548291540369195E-2</v>
      </c>
      <c r="E273">
        <f t="shared" si="9"/>
        <v>1.0037772306663806E-2</v>
      </c>
    </row>
    <row r="274" spans="1:5" ht="15.6" thickTop="1" thickBot="1" x14ac:dyDescent="0.35">
      <c r="A274" s="1">
        <v>42583</v>
      </c>
      <c r="B274" s="3">
        <v>320.85231283383899</v>
      </c>
      <c r="C274">
        <f t="shared" si="8"/>
        <v>3.5470342994470716E-2</v>
      </c>
      <c r="D274">
        <v>2.7274367765718566E-2</v>
      </c>
      <c r="E274">
        <f t="shared" si="9"/>
        <v>8.1959752287521503E-3</v>
      </c>
    </row>
    <row r="275" spans="1:5" ht="15.6" thickTop="1" thickBot="1" x14ac:dyDescent="0.35">
      <c r="A275" s="1">
        <v>42614</v>
      </c>
      <c r="B275" s="3">
        <v>316.56668277867601</v>
      </c>
      <c r="C275">
        <f t="shared" si="8"/>
        <v>3.6970723850536125E-2</v>
      </c>
      <c r="D275">
        <v>2.9689493104128051E-2</v>
      </c>
      <c r="E275">
        <f t="shared" si="9"/>
        <v>7.2812307464080739E-3</v>
      </c>
    </row>
    <row r="276" spans="1:5" ht="15.6" thickTop="1" thickBot="1" x14ac:dyDescent="0.35">
      <c r="A276" s="1">
        <v>42644</v>
      </c>
      <c r="B276" s="3">
        <v>315.265589530547</v>
      </c>
      <c r="C276">
        <f t="shared" si="8"/>
        <v>3.6167396975073096E-2</v>
      </c>
      <c r="D276">
        <v>3.0636232007495767E-2</v>
      </c>
      <c r="E276">
        <f t="shared" si="9"/>
        <v>5.5311649675773289E-3</v>
      </c>
    </row>
    <row r="277" spans="1:5" ht="15.6" thickTop="1" thickBot="1" x14ac:dyDescent="0.35">
      <c r="A277" s="1">
        <v>42675</v>
      </c>
      <c r="B277" s="3">
        <v>317.38504927634699</v>
      </c>
      <c r="C277">
        <f t="shared" si="8"/>
        <v>3.7383484251759524E-2</v>
      </c>
      <c r="D277">
        <v>3.3053510770768124E-2</v>
      </c>
      <c r="E277">
        <f t="shared" si="9"/>
        <v>4.3299734809914003E-3</v>
      </c>
    </row>
    <row r="278" spans="1:5" ht="15.6" thickTop="1" thickBot="1" x14ac:dyDescent="0.35">
      <c r="A278" s="1">
        <v>42705</v>
      </c>
      <c r="B278" s="3">
        <v>318.64719470677699</v>
      </c>
      <c r="C278">
        <f t="shared" si="8"/>
        <v>3.8998996237481931E-2</v>
      </c>
      <c r="D278">
        <v>3.360274018830367E-2</v>
      </c>
      <c r="E278">
        <f t="shared" si="9"/>
        <v>5.3962560491782607E-3</v>
      </c>
    </row>
    <row r="279" spans="1:5" ht="15.6" thickTop="1" thickBot="1" x14ac:dyDescent="0.35">
      <c r="A279" s="1">
        <v>42736</v>
      </c>
      <c r="B279" s="3">
        <v>331.138155256321</v>
      </c>
      <c r="C279">
        <f t="shared" si="8"/>
        <v>4.0559724073463421E-2</v>
      </c>
      <c r="D279">
        <v>4.718281449606665E-2</v>
      </c>
      <c r="E279">
        <f t="shared" si="9"/>
        <v>-6.6230904226032283E-3</v>
      </c>
    </row>
    <row r="280" spans="1:5" ht="15.6" thickTop="1" thickBot="1" x14ac:dyDescent="0.35">
      <c r="A280" s="1">
        <v>42767</v>
      </c>
      <c r="B280" s="3">
        <v>331.43464680602699</v>
      </c>
      <c r="C280">
        <f t="shared" si="8"/>
        <v>4.3265043090586097E-2</v>
      </c>
      <c r="D280">
        <v>4.8642316221079174E-2</v>
      </c>
      <c r="E280">
        <f t="shared" si="9"/>
        <v>-5.3772731304930765E-3</v>
      </c>
    </row>
    <row r="281" spans="1:5" ht="15.6" thickTop="1" thickBot="1" x14ac:dyDescent="0.35">
      <c r="A281" s="1">
        <v>42795</v>
      </c>
      <c r="B281" s="3">
        <v>329.72536052013299</v>
      </c>
      <c r="C281">
        <f t="shared" si="8"/>
        <v>4.4917389980271061E-2</v>
      </c>
      <c r="D281">
        <v>5.3525622279226193E-2</v>
      </c>
      <c r="E281">
        <f t="shared" si="9"/>
        <v>-8.6082322989551319E-3</v>
      </c>
    </row>
    <row r="282" spans="1:5" ht="15.6" thickTop="1" thickBot="1" x14ac:dyDescent="0.35">
      <c r="A282" s="1">
        <v>42826</v>
      </c>
      <c r="B282" s="3">
        <v>330.09780580405402</v>
      </c>
      <c r="C282">
        <f t="shared" si="8"/>
        <v>4.8716727502597923E-2</v>
      </c>
      <c r="D282">
        <v>5.817169871418848E-2</v>
      </c>
      <c r="E282">
        <f t="shared" si="9"/>
        <v>-9.4549712115905571E-3</v>
      </c>
    </row>
    <row r="283" spans="1:5" ht="15.6" thickTop="1" thickBot="1" x14ac:dyDescent="0.35">
      <c r="A283" s="1">
        <v>42856</v>
      </c>
      <c r="B283" s="3">
        <v>335.59209659677401</v>
      </c>
      <c r="C283">
        <f t="shared" si="8"/>
        <v>5.0082887479622196E-2</v>
      </c>
      <c r="D283">
        <v>6.164014481771396E-2</v>
      </c>
      <c r="E283">
        <f t="shared" si="9"/>
        <v>-1.1557257338091764E-2</v>
      </c>
    </row>
    <row r="284" spans="1:5" ht="15.6" thickTop="1" thickBot="1" x14ac:dyDescent="0.35">
      <c r="A284" s="1">
        <v>42887</v>
      </c>
      <c r="B284" s="3">
        <v>334.21493700000002</v>
      </c>
      <c r="C284">
        <f t="shared" si="8"/>
        <v>4.8337956397499493E-2</v>
      </c>
      <c r="D284">
        <v>6.3136558986047753E-2</v>
      </c>
      <c r="E284">
        <f t="shared" si="9"/>
        <v>-1.479860258854826E-2</v>
      </c>
    </row>
    <row r="285" spans="1:5" ht="15.6" thickTop="1" thickBot="1" x14ac:dyDescent="0.35">
      <c r="A285" s="1">
        <v>42917</v>
      </c>
      <c r="B285" s="3">
        <v>337.36716612242299</v>
      </c>
      <c r="C285">
        <f t="shared" si="8"/>
        <v>4.8487486868544982E-2</v>
      </c>
      <c r="D285">
        <v>6.4381642633649871E-2</v>
      </c>
      <c r="E285">
        <f t="shared" si="9"/>
        <v>-1.5894155765104889E-2</v>
      </c>
    </row>
    <row r="286" spans="1:5" ht="15.6" thickTop="1" thickBot="1" x14ac:dyDescent="0.35">
      <c r="A286" s="1">
        <v>42948</v>
      </c>
      <c r="B286" s="3">
        <v>336.24179179204498</v>
      </c>
      <c r="C286">
        <f t="shared" si="8"/>
        <v>4.796436971977136E-2</v>
      </c>
      <c r="D286">
        <v>6.663488000535267E-2</v>
      </c>
      <c r="E286">
        <f t="shared" si="9"/>
        <v>-1.867051028558131E-2</v>
      </c>
    </row>
    <row r="287" spans="1:5" ht="15.6" thickTop="1" thickBot="1" x14ac:dyDescent="0.35">
      <c r="A287" s="1">
        <v>42979</v>
      </c>
      <c r="B287" s="3">
        <v>332.38816597874899</v>
      </c>
      <c r="C287">
        <f t="shared" si="8"/>
        <v>4.9978358623211205E-2</v>
      </c>
      <c r="D287">
        <v>6.3478470530525133E-2</v>
      </c>
      <c r="E287">
        <f t="shared" si="9"/>
        <v>-1.3500111907313928E-2</v>
      </c>
    </row>
    <row r="288" spans="1:5" ht="15.6" thickTop="1" thickBot="1" x14ac:dyDescent="0.35">
      <c r="A288" s="1">
        <v>43009</v>
      </c>
      <c r="B288" s="3">
        <v>331.29220858035097</v>
      </c>
      <c r="C288">
        <f t="shared" si="8"/>
        <v>5.0835294374082407E-2</v>
      </c>
      <c r="D288">
        <v>6.371532225408405E-2</v>
      </c>
      <c r="E288">
        <f t="shared" si="9"/>
        <v>-1.2880027880001643E-2</v>
      </c>
    </row>
    <row r="289" spans="1:5" ht="15.6" thickTop="1" thickBot="1" x14ac:dyDescent="0.35">
      <c r="A289" s="1">
        <v>43040</v>
      </c>
      <c r="B289" s="3">
        <v>333.009612833701</v>
      </c>
      <c r="C289">
        <f t="shared" si="8"/>
        <v>4.9229047155745942E-2</v>
      </c>
      <c r="D289">
        <v>6.6345231359622892E-2</v>
      </c>
      <c r="E289">
        <f t="shared" si="9"/>
        <v>-1.711618420387695E-2</v>
      </c>
    </row>
    <row r="290" spans="1:5" ht="15.6" thickTop="1" thickBot="1" x14ac:dyDescent="0.35">
      <c r="A290" s="1">
        <v>43070</v>
      </c>
      <c r="B290" s="3">
        <v>336.26050436911601</v>
      </c>
      <c r="C290">
        <f t="shared" si="8"/>
        <v>5.5275269812266936E-2</v>
      </c>
      <c r="D290">
        <v>6.773048198179743E-2</v>
      </c>
      <c r="E290">
        <f t="shared" si="9"/>
        <v>-1.2455212169530494E-2</v>
      </c>
    </row>
    <row r="291" spans="1:5" ht="15.6" thickTop="1" thickBot="1" x14ac:dyDescent="0.35">
      <c r="A291" s="1">
        <v>43101</v>
      </c>
      <c r="B291" s="3">
        <v>348.11041263343202</v>
      </c>
      <c r="C291">
        <f t="shared" si="8"/>
        <v>5.125430913865392E-2</v>
      </c>
      <c r="D291">
        <v>5.5458354066678428E-2</v>
      </c>
      <c r="E291">
        <f t="shared" si="9"/>
        <v>-4.2040449280245085E-3</v>
      </c>
    </row>
    <row r="292" spans="1:5" ht="15.6" thickTop="1" thickBot="1" x14ac:dyDescent="0.35">
      <c r="A292" s="1">
        <v>43132</v>
      </c>
      <c r="B292" s="3">
        <v>349.38484355842701</v>
      </c>
      <c r="C292">
        <f t="shared" si="8"/>
        <v>5.4159083624427007E-2</v>
      </c>
      <c r="D292">
        <v>5.339217031870902E-2</v>
      </c>
      <c r="E292">
        <f t="shared" si="9"/>
        <v>7.6691330571798666E-4</v>
      </c>
    </row>
    <row r="293" spans="1:5" ht="15.6" thickTop="1" thickBot="1" x14ac:dyDescent="0.35">
      <c r="A293" s="1">
        <v>43160</v>
      </c>
      <c r="B293" s="3">
        <v>349.31439838668803</v>
      </c>
      <c r="C293">
        <f t="shared" si="8"/>
        <v>5.9410164373325358E-2</v>
      </c>
      <c r="D293">
        <v>5.0354120567544847E-2</v>
      </c>
      <c r="E293">
        <f t="shared" si="9"/>
        <v>9.0560438057805115E-3</v>
      </c>
    </row>
    <row r="294" spans="1:5" ht="15.6" thickTop="1" thickBot="1" x14ac:dyDescent="0.35">
      <c r="A294" s="1">
        <v>43191</v>
      </c>
      <c r="B294" s="3">
        <v>349.36782990149402</v>
      </c>
      <c r="C294">
        <f t="shared" si="8"/>
        <v>5.8376710655503983E-2</v>
      </c>
      <c r="D294">
        <v>4.5507834159787652E-2</v>
      </c>
      <c r="E294">
        <f t="shared" si="9"/>
        <v>1.286887649571633E-2</v>
      </c>
    </row>
    <row r="295" spans="1:5" ht="15.6" thickTop="1" thickBot="1" x14ac:dyDescent="0.35">
      <c r="A295" s="1">
        <v>43221</v>
      </c>
      <c r="B295" s="3">
        <v>353.82723575157502</v>
      </c>
      <c r="C295">
        <f t="shared" si="8"/>
        <v>5.433721276431358E-2</v>
      </c>
      <c r="D295">
        <v>4.5062692817092742E-2</v>
      </c>
      <c r="E295">
        <f t="shared" si="9"/>
        <v>9.2745199472208384E-3</v>
      </c>
    </row>
    <row r="296" spans="1:5" ht="15.6" thickTop="1" thickBot="1" x14ac:dyDescent="0.35">
      <c r="A296" s="1">
        <v>43252</v>
      </c>
      <c r="B296" s="3">
        <v>353.45329449350203</v>
      </c>
      <c r="C296">
        <f t="shared" si="8"/>
        <v>5.7562829675389393E-2</v>
      </c>
      <c r="D296">
        <v>4.6468577938105549E-2</v>
      </c>
      <c r="E296">
        <f t="shared" si="9"/>
        <v>1.1094251737283845E-2</v>
      </c>
    </row>
    <row r="297" spans="1:5" ht="15.6" thickTop="1" thickBot="1" x14ac:dyDescent="0.35">
      <c r="A297" s="1">
        <v>43282</v>
      </c>
      <c r="B297" s="3">
        <v>357.43156116666802</v>
      </c>
      <c r="C297">
        <f t="shared" si="8"/>
        <v>5.9473467068114516E-2</v>
      </c>
      <c r="D297">
        <v>4.8114055136106559E-2</v>
      </c>
      <c r="E297">
        <f t="shared" si="9"/>
        <v>1.1359411932007957E-2</v>
      </c>
    </row>
    <row r="298" spans="1:5" ht="15.6" thickTop="1" thickBot="1" x14ac:dyDescent="0.35">
      <c r="A298" s="1">
        <v>43313</v>
      </c>
      <c r="B298" s="3">
        <v>356.147868375396</v>
      </c>
      <c r="C298">
        <f t="shared" si="8"/>
        <v>5.9201672930836446E-2</v>
      </c>
      <c r="D298">
        <v>4.9045281971250576E-2</v>
      </c>
      <c r="E298">
        <f t="shared" si="9"/>
        <v>1.015639095958587E-2</v>
      </c>
    </row>
    <row r="299" spans="1:5" ht="15.6" thickTop="1" thickBot="1" x14ac:dyDescent="0.35">
      <c r="A299" s="1">
        <v>43344</v>
      </c>
      <c r="B299" s="3">
        <v>351.80303031587601</v>
      </c>
      <c r="C299">
        <f t="shared" si="8"/>
        <v>5.8410215297401091E-2</v>
      </c>
      <c r="D299">
        <v>5.0195736443805039E-2</v>
      </c>
      <c r="E299">
        <f t="shared" si="9"/>
        <v>8.2144788535960522E-3</v>
      </c>
    </row>
    <row r="300" spans="1:5" ht="15.6" thickTop="1" thickBot="1" x14ac:dyDescent="0.35">
      <c r="A300" s="1">
        <v>43374</v>
      </c>
      <c r="B300" s="3">
        <v>350.61843928579299</v>
      </c>
      <c r="C300">
        <f t="shared" si="8"/>
        <v>5.8335904693498586E-2</v>
      </c>
      <c r="D300">
        <v>4.903635727992417E-2</v>
      </c>
      <c r="E300">
        <f t="shared" si="9"/>
        <v>9.2995474135744161E-3</v>
      </c>
    </row>
    <row r="301" spans="1:5" ht="15.6" thickTop="1" thickBot="1" x14ac:dyDescent="0.35">
      <c r="A301" s="1">
        <v>43405</v>
      </c>
      <c r="B301" s="3">
        <v>352.70342458814702</v>
      </c>
      <c r="C301">
        <f t="shared" si="8"/>
        <v>5.9138868655664867E-2</v>
      </c>
      <c r="D301">
        <v>4.7165339115990967E-2</v>
      </c>
      <c r="E301">
        <f t="shared" si="9"/>
        <v>1.1973529539673899E-2</v>
      </c>
    </row>
    <row r="302" spans="1:5" ht="15.6" thickTop="1" thickBot="1" x14ac:dyDescent="0.35">
      <c r="A302" s="1">
        <v>43435</v>
      </c>
      <c r="B302" s="3">
        <v>354.347922215003</v>
      </c>
      <c r="C302">
        <f t="shared" si="8"/>
        <v>5.3789896853399854E-2</v>
      </c>
      <c r="D302">
        <v>4.8305461995368004E-2</v>
      </c>
      <c r="E302">
        <f t="shared" si="9"/>
        <v>5.4844348580318503E-3</v>
      </c>
    </row>
    <row r="303" spans="1:5" ht="15.6" thickTop="1" thickBot="1" x14ac:dyDescent="0.35">
      <c r="A303" s="1">
        <v>43466</v>
      </c>
      <c r="B303" s="3">
        <v>372.27460204026403</v>
      </c>
      <c r="C303">
        <f t="shared" si="8"/>
        <v>6.941530195558232E-2</v>
      </c>
      <c r="D303">
        <v>4.365605864281985E-2</v>
      </c>
      <c r="E303">
        <f t="shared" si="9"/>
        <v>2.575924331276247E-2</v>
      </c>
    </row>
    <row r="304" spans="1:5" ht="15.6" thickTop="1" thickBot="1" x14ac:dyDescent="0.35">
      <c r="A304" s="1">
        <v>43497</v>
      </c>
      <c r="B304" s="3">
        <v>373.59996382427198</v>
      </c>
      <c r="C304">
        <f t="shared" si="8"/>
        <v>6.9307872714849283E-2</v>
      </c>
      <c r="D304">
        <v>3.9402756478725154E-2</v>
      </c>
      <c r="E304">
        <f t="shared" si="9"/>
        <v>2.990511623612413E-2</v>
      </c>
    </row>
    <row r="305" spans="1:5" ht="15.6" thickTop="1" thickBot="1" x14ac:dyDescent="0.35">
      <c r="A305" s="1">
        <v>43525</v>
      </c>
      <c r="B305" s="3">
        <v>372.832007304689</v>
      </c>
      <c r="C305">
        <f t="shared" si="8"/>
        <v>6.7325048800213505E-2</v>
      </c>
      <c r="D305">
        <v>4.0041779576549974E-2</v>
      </c>
      <c r="E305">
        <f t="shared" si="9"/>
        <v>2.7283269223663531E-2</v>
      </c>
    </row>
    <row r="306" spans="1:5" ht="15.6" thickTop="1" thickBot="1" x14ac:dyDescent="0.35">
      <c r="A306" s="1">
        <v>43556</v>
      </c>
      <c r="B306" s="3">
        <v>373.70400707561799</v>
      </c>
      <c r="C306">
        <f t="shared" si="8"/>
        <v>6.9657750632007742E-2</v>
      </c>
      <c r="D306">
        <v>4.4134533855607172E-2</v>
      </c>
      <c r="E306">
        <f t="shared" si="9"/>
        <v>2.552321677640057E-2</v>
      </c>
    </row>
    <row r="307" spans="1:5" ht="15.6" thickTop="1" thickBot="1" x14ac:dyDescent="0.35">
      <c r="A307" s="1">
        <v>43586</v>
      </c>
      <c r="B307" s="3">
        <v>377.490335969277</v>
      </c>
      <c r="C307">
        <f t="shared" si="8"/>
        <v>6.6877554429744412E-2</v>
      </c>
      <c r="D307">
        <v>4.28199324596088E-2</v>
      </c>
      <c r="E307">
        <f t="shared" si="9"/>
        <v>2.4057621970135612E-2</v>
      </c>
    </row>
    <row r="308" spans="1:5" ht="15.6" thickTop="1" thickBot="1" x14ac:dyDescent="0.35">
      <c r="A308" s="1">
        <v>43617</v>
      </c>
      <c r="B308" s="3">
        <v>376.62986050882699</v>
      </c>
      <c r="C308">
        <f t="shared" si="8"/>
        <v>6.5571792302960175E-2</v>
      </c>
      <c r="D308">
        <v>3.947146913412225E-2</v>
      </c>
      <c r="E308">
        <f t="shared" si="9"/>
        <v>2.6100323168837924E-2</v>
      </c>
    </row>
    <row r="309" spans="1:5" ht="15.6" thickTop="1" thickBot="1" x14ac:dyDescent="0.35">
      <c r="A309" s="1">
        <v>43647</v>
      </c>
      <c r="B309" s="3">
        <v>380.718209067869</v>
      </c>
      <c r="C309">
        <f t="shared" si="8"/>
        <v>6.5149948776746625E-2</v>
      </c>
      <c r="D309">
        <v>3.7813381657405332E-2</v>
      </c>
      <c r="E309">
        <f t="shared" si="9"/>
        <v>2.7336567119341293E-2</v>
      </c>
    </row>
    <row r="310" spans="1:5" ht="15.6" thickTop="1" thickBot="1" x14ac:dyDescent="0.35">
      <c r="A310" s="1">
        <v>43678</v>
      </c>
      <c r="B310" s="3">
        <v>379.66940735245299</v>
      </c>
      <c r="C310">
        <f t="shared" si="8"/>
        <v>6.6044306496492178E-2</v>
      </c>
      <c r="D310">
        <v>3.1624407913067643E-2</v>
      </c>
      <c r="E310">
        <f t="shared" si="9"/>
        <v>3.4419898583424535E-2</v>
      </c>
    </row>
    <row r="311" spans="1:5" ht="15.6" thickTop="1" thickBot="1" x14ac:dyDescent="0.35">
      <c r="A311" s="1">
        <v>43709</v>
      </c>
      <c r="B311" s="3">
        <v>374.45886863219403</v>
      </c>
      <c r="C311">
        <f t="shared" si="8"/>
        <v>6.4399213093690122E-2</v>
      </c>
      <c r="D311">
        <v>2.9975128075547142E-2</v>
      </c>
      <c r="E311">
        <f t="shared" si="9"/>
        <v>3.442408501814298E-2</v>
      </c>
    </row>
    <row r="312" spans="1:5" ht="15.6" thickTop="1" thickBot="1" x14ac:dyDescent="0.35">
      <c r="A312" s="1">
        <v>43739</v>
      </c>
      <c r="B312" s="3">
        <v>373.22382095768802</v>
      </c>
      <c r="C312">
        <f t="shared" si="8"/>
        <v>6.4472883165934025E-2</v>
      </c>
      <c r="D312">
        <v>3.0195189274447864E-2</v>
      </c>
      <c r="E312">
        <f t="shared" si="9"/>
        <v>3.4277693891486161E-2</v>
      </c>
    </row>
    <row r="313" spans="1:5" ht="15.6" thickTop="1" thickBot="1" x14ac:dyDescent="0.35">
      <c r="A313" s="1">
        <v>43770</v>
      </c>
      <c r="B313" s="3">
        <v>375.776218050522</v>
      </c>
      <c r="C313">
        <f t="shared" si="8"/>
        <v>6.5416981673249053E-2</v>
      </c>
      <c r="D313">
        <v>2.9744973265691144E-2</v>
      </c>
      <c r="E313">
        <f t="shared" si="9"/>
        <v>3.5672008407557909E-2</v>
      </c>
    </row>
    <row r="314" spans="1:5" ht="15.6" thickTop="1" thickBot="1" x14ac:dyDescent="0.35">
      <c r="A314" s="1">
        <v>43800</v>
      </c>
      <c r="B314" s="3">
        <v>378.13481560579902</v>
      </c>
      <c r="C314">
        <f t="shared" si="8"/>
        <v>6.7128637984119832E-2</v>
      </c>
      <c r="D314">
        <v>2.8285769753445988E-2</v>
      </c>
      <c r="E314">
        <f t="shared" si="9"/>
        <v>3.8842868230673844E-2</v>
      </c>
    </row>
    <row r="315" spans="1:5" ht="15.6" thickTop="1" thickBot="1" x14ac:dyDescent="0.35">
      <c r="A315" s="1">
        <v>43831</v>
      </c>
      <c r="B315" s="3">
        <v>396.18098782505399</v>
      </c>
      <c r="C315">
        <f t="shared" si="8"/>
        <v>6.4217074314955047E-2</v>
      </c>
      <c r="D315">
        <v>3.2383520192419635E-2</v>
      </c>
      <c r="E315">
        <f t="shared" si="9"/>
        <v>3.1833554122535412E-2</v>
      </c>
    </row>
    <row r="316" spans="1:5" ht="15" thickTop="1" x14ac:dyDescent="0.3"/>
  </sheetData>
  <hyperlinks>
    <hyperlink ref="C1" r:id="rId1" xr:uid="{944BCE5C-F0CC-432B-9287-450BFE5FA0A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2020-03-31T04:41:37Z</dcterms:created>
  <dcterms:modified xsi:type="dcterms:W3CDTF">2020-03-31T05:28:35Z</dcterms:modified>
</cp:coreProperties>
</file>