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3" documentId="8_{255E7195-4195-45FC-8A83-0E468E5FC441}" xr6:coauthVersionLast="45" xr6:coauthVersionMax="45" xr10:uidLastSave="{4997FCDD-771E-4EBD-A58B-90F2F8DE4E64}"/>
  <bookViews>
    <workbookView xWindow="-108" yWindow="-108" windowWidth="23256" windowHeight="12576" xr2:uid="{00000000-000D-0000-FFFF-FFFF00000000}"/>
  </bookViews>
  <sheets>
    <sheet name="ExportC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16" i="1"/>
</calcChain>
</file>

<file path=xl/sharedStrings.xml><?xml version="1.0" encoding="utf-8"?>
<sst xmlns="http://schemas.openxmlformats.org/spreadsheetml/2006/main" count="5" uniqueCount="5">
  <si>
    <t>Periodo</t>
  </si>
  <si>
    <t>1. Tipo de cambio nominal (dólar observado $/USD)</t>
  </si>
  <si>
    <t>2. Tipo de cambio real (índice 1986=100)</t>
  </si>
  <si>
    <t>Tipo de cambio</t>
  </si>
  <si>
    <t>Apreciacion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</si>
</sst>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9" fillId="5" borderId="3" applyNumberFormat="0" applyAlignment="0" applyProtection="0"/>
    <xf numFmtId="0" fontId="11" fillId="6" borderId="6" applyNumberFormat="0" applyAlignment="0" applyProtection="0"/>
    <xf numFmtId="0" fontId="10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7" fillId="4" borderId="3" applyNumberFormat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7" borderId="7" applyNumberFormat="0" applyFont="0" applyAlignment="0" applyProtection="0"/>
    <xf numFmtId="0" fontId="8" fillId="5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4" fillId="0" borderId="8" applyNumberFormat="0" applyFill="0" applyAlignment="0" applyProtection="0"/>
  </cellStyleXfs>
  <cellXfs count="8">
    <xf numFmtId="0" fontId="0" fillId="0" borderId="0" xfId="0"/>
    <xf numFmtId="0" fontId="16" fillId="32" borderId="9" xfId="0" applyFont="1" applyFill="1" applyBorder="1" applyAlignment="1">
      <alignment wrapText="1"/>
    </xf>
    <xf numFmtId="4" fontId="16" fillId="32" borderId="9" xfId="0" applyNumberFormat="1" applyFont="1" applyFill="1" applyBorder="1" applyAlignment="1">
      <alignment wrapText="1"/>
    </xf>
    <xf numFmtId="4" fontId="16" fillId="0" borderId="9" xfId="0" applyNumberFormat="1" applyFont="1" applyBorder="1" applyAlignment="1">
      <alignment wrapText="1"/>
    </xf>
    <xf numFmtId="4" fontId="0" fillId="0" borderId="0" xfId="0" applyNumberFormat="1"/>
    <xf numFmtId="164" fontId="16" fillId="0" borderId="9" xfId="0" applyNumberFormat="1" applyFont="1" applyBorder="1" applyAlignment="1">
      <alignment wrapText="1"/>
    </xf>
    <xf numFmtId="164" fontId="0" fillId="0" borderId="0" xfId="0" applyNumberFormat="1"/>
    <xf numFmtId="0" fontId="14" fillId="0" borderId="0" xfId="0" applyFont="1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"/>
  <sheetViews>
    <sheetView showGridLines="0" tabSelected="1" workbookViewId="0">
      <selection activeCell="D16" sqref="D16"/>
    </sheetView>
  </sheetViews>
  <sheetFormatPr baseColWidth="10" defaultRowHeight="14.4" x14ac:dyDescent="0.3"/>
  <cols>
    <col min="1" max="1" width="10.44140625" bestFit="1" customWidth="1"/>
    <col min="2" max="2" width="42.5546875" bestFit="1" customWidth="1"/>
    <col min="3" max="3" width="12.6640625" customWidth="1"/>
  </cols>
  <sheetData>
    <row r="1" spans="1:4" x14ac:dyDescent="0.3">
      <c r="A1" s="7" t="s">
        <v>3</v>
      </c>
    </row>
    <row r="3" spans="1:4" ht="55.2" x14ac:dyDescent="0.3">
      <c r="A3" s="1" t="s">
        <v>0</v>
      </c>
      <c r="B3" s="2" t="s">
        <v>1</v>
      </c>
      <c r="C3" s="2" t="s">
        <v>2</v>
      </c>
      <c r="D3" s="4" t="s">
        <v>4</v>
      </c>
    </row>
    <row r="4" spans="1:4" x14ac:dyDescent="0.3">
      <c r="A4" s="5">
        <v>34335</v>
      </c>
      <c r="B4" s="3">
        <v>430.44523809523798</v>
      </c>
      <c r="C4" s="3">
        <v>95.675300629999995</v>
      </c>
      <c r="D4" s="4"/>
    </row>
    <row r="5" spans="1:4" x14ac:dyDescent="0.3">
      <c r="A5" s="5">
        <v>34366</v>
      </c>
      <c r="B5" s="3">
        <v>428.69150000000002</v>
      </c>
      <c r="C5" s="3">
        <v>96.008778849999999</v>
      </c>
      <c r="D5" s="4"/>
    </row>
    <row r="6" spans="1:4" x14ac:dyDescent="0.3">
      <c r="A6" s="5">
        <v>34394</v>
      </c>
      <c r="B6" s="3">
        <v>430.45173913043499</v>
      </c>
      <c r="C6" s="3">
        <v>96.385018439999996</v>
      </c>
      <c r="D6" s="4"/>
    </row>
    <row r="7" spans="1:4" x14ac:dyDescent="0.3">
      <c r="A7" s="5">
        <v>34425</v>
      </c>
      <c r="B7" s="3">
        <v>424.47149999999999</v>
      </c>
      <c r="C7" s="3">
        <v>94.454657889999993</v>
      </c>
      <c r="D7" s="4"/>
    </row>
    <row r="8" spans="1:4" x14ac:dyDescent="0.3">
      <c r="A8" s="5">
        <v>34455</v>
      </c>
      <c r="B8" s="3">
        <v>424.69818181818198</v>
      </c>
      <c r="C8" s="3">
        <v>93.471313319999993</v>
      </c>
      <c r="D8" s="4"/>
    </row>
    <row r="9" spans="1:4" x14ac:dyDescent="0.3">
      <c r="A9" s="5">
        <v>34486</v>
      </c>
      <c r="B9" s="3">
        <v>420.67899999999997</v>
      </c>
      <c r="C9" s="3">
        <v>92.936664019999995</v>
      </c>
      <c r="D9" s="4"/>
    </row>
    <row r="10" spans="1:4" x14ac:dyDescent="0.3">
      <c r="A10" s="5">
        <v>34516</v>
      </c>
      <c r="B10" s="3">
        <v>420.49428571428598</v>
      </c>
      <c r="C10" s="3">
        <v>94.883672660000002</v>
      </c>
      <c r="D10" s="4"/>
    </row>
    <row r="11" spans="1:4" x14ac:dyDescent="0.3">
      <c r="A11" s="5">
        <v>34547</v>
      </c>
      <c r="B11" s="3">
        <v>419.43</v>
      </c>
      <c r="C11" s="3">
        <v>94.569551959999998</v>
      </c>
      <c r="D11" s="4"/>
    </row>
    <row r="12" spans="1:4" x14ac:dyDescent="0.3">
      <c r="A12" s="5">
        <v>34578</v>
      </c>
      <c r="B12" s="3">
        <v>414.86904761904799</v>
      </c>
      <c r="C12" s="3">
        <v>94.010165150000006</v>
      </c>
      <c r="D12" s="4"/>
    </row>
    <row r="13" spans="1:4" x14ac:dyDescent="0.3">
      <c r="A13" s="5">
        <v>34608</v>
      </c>
      <c r="B13" s="3">
        <v>412.214</v>
      </c>
      <c r="C13" s="3">
        <v>93.947411029999998</v>
      </c>
      <c r="D13" s="4"/>
    </row>
    <row r="14" spans="1:4" x14ac:dyDescent="0.3">
      <c r="A14" s="5">
        <v>34639</v>
      </c>
      <c r="B14" s="3">
        <v>413.450952380952</v>
      </c>
      <c r="C14" s="3">
        <v>94.004633310000003</v>
      </c>
      <c r="D14" s="4"/>
    </row>
    <row r="15" spans="1:4" x14ac:dyDescent="0.3">
      <c r="A15" s="5">
        <v>34669</v>
      </c>
      <c r="B15" s="3">
        <v>402.23</v>
      </c>
      <c r="C15" s="3">
        <v>90.637225119999997</v>
      </c>
      <c r="D15" s="4"/>
    </row>
    <row r="16" spans="1:4" x14ac:dyDescent="0.3">
      <c r="A16" s="5">
        <v>34700</v>
      </c>
      <c r="B16" s="3">
        <v>405.77818181818202</v>
      </c>
      <c r="C16" s="3">
        <v>91.994587999999993</v>
      </c>
      <c r="D16" s="4">
        <f>C16/C4-1</f>
        <v>-3.8470876033452228E-2</v>
      </c>
    </row>
    <row r="17" spans="1:4" x14ac:dyDescent="0.3">
      <c r="A17" s="5">
        <v>34731</v>
      </c>
      <c r="B17" s="3">
        <v>412.1395</v>
      </c>
      <c r="C17" s="3">
        <v>93.773238259999999</v>
      </c>
      <c r="D17" s="4">
        <f t="shared" ref="D17:D80" si="0">C17/C5-1</f>
        <v>-2.3284751840169871E-2</v>
      </c>
    </row>
    <row r="18" spans="1:4" x14ac:dyDescent="0.3">
      <c r="A18" s="5">
        <v>34759</v>
      </c>
      <c r="B18" s="3">
        <v>410.45739130434799</v>
      </c>
      <c r="C18" s="3">
        <v>94.412393269999995</v>
      </c>
      <c r="D18" s="4">
        <f t="shared" si="0"/>
        <v>-2.0466097345076206E-2</v>
      </c>
    </row>
    <row r="19" spans="1:4" x14ac:dyDescent="0.3">
      <c r="A19" s="5">
        <v>34790</v>
      </c>
      <c r="B19" s="3">
        <v>394.328421052632</v>
      </c>
      <c r="C19" s="3">
        <v>91.933937369999995</v>
      </c>
      <c r="D19" s="4">
        <f t="shared" si="0"/>
        <v>-2.6687095970805097E-2</v>
      </c>
    </row>
    <row r="20" spans="1:4" x14ac:dyDescent="0.3">
      <c r="A20" s="5">
        <v>34820</v>
      </c>
      <c r="B20" s="3">
        <v>377.17136363636399</v>
      </c>
      <c r="C20" s="3">
        <v>87.163352770000003</v>
      </c>
      <c r="D20" s="4">
        <f t="shared" si="0"/>
        <v>-6.7485523910471024E-2</v>
      </c>
    </row>
    <row r="21" spans="1:4" x14ac:dyDescent="0.3">
      <c r="A21" s="5">
        <v>34851</v>
      </c>
      <c r="B21" s="3">
        <v>373.58800000000002</v>
      </c>
      <c r="C21" s="3">
        <v>85.947811610000002</v>
      </c>
      <c r="D21" s="4">
        <f t="shared" si="0"/>
        <v>-7.5200164366734601E-2</v>
      </c>
    </row>
    <row r="22" spans="1:4" x14ac:dyDescent="0.3">
      <c r="A22" s="5">
        <v>34881</v>
      </c>
      <c r="B22" s="3">
        <v>378.068095238095</v>
      </c>
      <c r="C22" s="3">
        <v>86.186206350000006</v>
      </c>
      <c r="D22" s="4">
        <f t="shared" si="0"/>
        <v>-9.1664519997723293E-2</v>
      </c>
    </row>
    <row r="23" spans="1:4" x14ac:dyDescent="0.3">
      <c r="A23" s="5">
        <v>34912</v>
      </c>
      <c r="B23" s="3">
        <v>387.274090909091</v>
      </c>
      <c r="C23" s="3">
        <v>85.494610320000007</v>
      </c>
      <c r="D23" s="4">
        <f t="shared" si="0"/>
        <v>-9.5960501577065815E-2</v>
      </c>
    </row>
    <row r="24" spans="1:4" x14ac:dyDescent="0.3">
      <c r="A24" s="5">
        <v>34943</v>
      </c>
      <c r="B24" s="3">
        <v>394.56277777777802</v>
      </c>
      <c r="C24" s="3">
        <v>85.48625534</v>
      </c>
      <c r="D24" s="4">
        <f t="shared" si="0"/>
        <v>-9.0670086542231854E-2</v>
      </c>
    </row>
    <row r="25" spans="1:4" x14ac:dyDescent="0.3">
      <c r="A25" s="5">
        <v>34973</v>
      </c>
      <c r="B25" s="3">
        <v>406.61714285714299</v>
      </c>
      <c r="C25" s="3">
        <v>87.726466720000005</v>
      </c>
      <c r="D25" s="4">
        <f t="shared" si="0"/>
        <v>-6.6217304359919793E-2</v>
      </c>
    </row>
    <row r="26" spans="1:4" x14ac:dyDescent="0.3">
      <c r="A26" s="5">
        <v>35004</v>
      </c>
      <c r="B26" s="3">
        <v>412.30952380952402</v>
      </c>
      <c r="C26" s="3">
        <v>88.840548290000001</v>
      </c>
      <c r="D26" s="4">
        <f t="shared" si="0"/>
        <v>-5.4934366936684409E-2</v>
      </c>
    </row>
    <row r="27" spans="1:4" x14ac:dyDescent="0.3">
      <c r="A27" s="5">
        <v>35034</v>
      </c>
      <c r="B27" s="3">
        <v>408.98421052631602</v>
      </c>
      <c r="C27" s="3">
        <v>87.676345819999995</v>
      </c>
      <c r="D27" s="4">
        <f t="shared" si="0"/>
        <v>-3.2667364828081635E-2</v>
      </c>
    </row>
    <row r="28" spans="1:4" x14ac:dyDescent="0.3">
      <c r="A28" s="5">
        <v>35065</v>
      </c>
      <c r="B28" s="3">
        <v>408.53181818181798</v>
      </c>
      <c r="C28" s="3">
        <v>86.961996670000005</v>
      </c>
      <c r="D28" s="4">
        <f t="shared" si="0"/>
        <v>-5.4705297772516648E-2</v>
      </c>
    </row>
    <row r="29" spans="1:4" x14ac:dyDescent="0.3">
      <c r="A29" s="5">
        <v>35096</v>
      </c>
      <c r="B29" s="3">
        <v>410.965714285714</v>
      </c>
      <c r="C29" s="3">
        <v>87.102155530000005</v>
      </c>
      <c r="D29" s="4">
        <f t="shared" si="0"/>
        <v>-7.1140581831070415E-2</v>
      </c>
    </row>
    <row r="30" spans="1:4" x14ac:dyDescent="0.3">
      <c r="A30" s="5">
        <v>35125</v>
      </c>
      <c r="B30" s="3">
        <v>411.54666666666702</v>
      </c>
      <c r="C30" s="3">
        <v>86.60234595</v>
      </c>
      <c r="D30" s="4">
        <f t="shared" si="0"/>
        <v>-8.2722691899832168E-2</v>
      </c>
    </row>
    <row r="31" spans="1:4" x14ac:dyDescent="0.3">
      <c r="A31" s="5">
        <v>35156</v>
      </c>
      <c r="B31" s="3">
        <v>408.42476190476202</v>
      </c>
      <c r="C31" s="3">
        <v>84.906147230000002</v>
      </c>
      <c r="D31" s="4">
        <f t="shared" si="0"/>
        <v>-7.6443915501146709E-2</v>
      </c>
    </row>
    <row r="32" spans="1:4" x14ac:dyDescent="0.3">
      <c r="A32" s="5">
        <v>35186</v>
      </c>
      <c r="B32" s="3">
        <v>406.230476190476</v>
      </c>
      <c r="C32" s="3">
        <v>83.823937939999993</v>
      </c>
      <c r="D32" s="4">
        <f t="shared" si="0"/>
        <v>-3.8312142934792792E-2</v>
      </c>
    </row>
    <row r="33" spans="1:4" x14ac:dyDescent="0.3">
      <c r="A33" s="5">
        <v>35217</v>
      </c>
      <c r="B33" s="3">
        <v>409.84684210526302</v>
      </c>
      <c r="C33" s="3">
        <v>83.829401869999998</v>
      </c>
      <c r="D33" s="4">
        <f t="shared" si="0"/>
        <v>-2.4647628605281802E-2</v>
      </c>
    </row>
    <row r="34" spans="1:4" x14ac:dyDescent="0.3">
      <c r="A34" s="5">
        <v>35247</v>
      </c>
      <c r="B34" s="3">
        <v>410.72304347826099</v>
      </c>
      <c r="C34" s="3">
        <v>83.960816039999997</v>
      </c>
      <c r="D34" s="4">
        <f t="shared" si="0"/>
        <v>-2.5820724733639611E-2</v>
      </c>
    </row>
    <row r="35" spans="1:4" x14ac:dyDescent="0.3">
      <c r="A35" s="5">
        <v>35278</v>
      </c>
      <c r="B35" s="3">
        <v>411.100476190476</v>
      </c>
      <c r="C35" s="3">
        <v>83.986845680000002</v>
      </c>
      <c r="D35" s="4">
        <f t="shared" si="0"/>
        <v>-1.7635785862483599E-2</v>
      </c>
    </row>
    <row r="36" spans="1:4" x14ac:dyDescent="0.3">
      <c r="A36" s="5">
        <v>35309</v>
      </c>
      <c r="B36" s="3">
        <v>411.84444444444398</v>
      </c>
      <c r="C36" s="3">
        <v>83.478965079999995</v>
      </c>
      <c r="D36" s="4">
        <f t="shared" si="0"/>
        <v>-2.3480853758496179E-2</v>
      </c>
    </row>
    <row r="37" spans="1:4" x14ac:dyDescent="0.3">
      <c r="A37" s="5">
        <v>35339</v>
      </c>
      <c r="B37" s="3">
        <v>415.552608695652</v>
      </c>
      <c r="C37" s="3">
        <v>83.202975109999997</v>
      </c>
      <c r="D37" s="4">
        <f t="shared" si="0"/>
        <v>-5.1563590546029991E-2</v>
      </c>
    </row>
    <row r="38" spans="1:4" x14ac:dyDescent="0.3">
      <c r="A38" s="5">
        <v>35370</v>
      </c>
      <c r="B38" s="3">
        <v>420.03</v>
      </c>
      <c r="C38" s="3">
        <v>84.093327419999994</v>
      </c>
      <c r="D38" s="4">
        <f t="shared" si="0"/>
        <v>-5.3435294596604344E-2</v>
      </c>
    </row>
    <row r="39" spans="1:4" x14ac:dyDescent="0.3">
      <c r="A39" s="5">
        <v>35400</v>
      </c>
      <c r="B39" s="3">
        <v>422.41</v>
      </c>
      <c r="C39" s="3">
        <v>83.998168809999996</v>
      </c>
      <c r="D39" s="4">
        <f t="shared" si="0"/>
        <v>-4.1951759914256925E-2</v>
      </c>
    </row>
    <row r="40" spans="1:4" x14ac:dyDescent="0.3">
      <c r="A40" s="5">
        <v>35431</v>
      </c>
      <c r="B40" s="3">
        <v>423.79318181818201</v>
      </c>
      <c r="C40" s="3">
        <v>83.318415169999994</v>
      </c>
      <c r="D40" s="4">
        <f t="shared" si="0"/>
        <v>-4.1898549245902528E-2</v>
      </c>
    </row>
    <row r="41" spans="1:4" x14ac:dyDescent="0.3">
      <c r="A41" s="5">
        <v>35462</v>
      </c>
      <c r="B41" s="3">
        <v>416.19150000000002</v>
      </c>
      <c r="C41" s="3">
        <v>79.674852119999997</v>
      </c>
      <c r="D41" s="4">
        <f t="shared" si="0"/>
        <v>-8.5271178018572313E-2</v>
      </c>
    </row>
    <row r="42" spans="1:4" x14ac:dyDescent="0.3">
      <c r="A42" s="5">
        <v>35490</v>
      </c>
      <c r="B42" s="3">
        <v>414.053</v>
      </c>
      <c r="C42" s="3">
        <v>78.455126809999996</v>
      </c>
      <c r="D42" s="4">
        <f t="shared" si="0"/>
        <v>-9.4076194479810193E-2</v>
      </c>
    </row>
    <row r="43" spans="1:4" x14ac:dyDescent="0.3">
      <c r="A43" s="5">
        <v>35521</v>
      </c>
      <c r="B43" s="3">
        <v>417.58</v>
      </c>
      <c r="C43" s="3">
        <v>78.664641200000005</v>
      </c>
      <c r="D43" s="4">
        <f t="shared" si="0"/>
        <v>-7.3510649506831949E-2</v>
      </c>
    </row>
    <row r="44" spans="1:4" x14ac:dyDescent="0.3">
      <c r="A44" s="5">
        <v>35551</v>
      </c>
      <c r="B44" s="3">
        <v>418.60894736842101</v>
      </c>
      <c r="C44" s="3">
        <v>79.423040749999998</v>
      </c>
      <c r="D44" s="4">
        <f t="shared" si="0"/>
        <v>-5.2501675513623502E-2</v>
      </c>
    </row>
    <row r="45" spans="1:4" x14ac:dyDescent="0.3">
      <c r="A45" s="5">
        <v>35582</v>
      </c>
      <c r="B45" s="3">
        <v>417.41523809523801</v>
      </c>
      <c r="C45" s="3">
        <v>79.129466660000006</v>
      </c>
      <c r="D45" s="4">
        <f t="shared" si="0"/>
        <v>-5.6065474704072304E-2</v>
      </c>
    </row>
    <row r="46" spans="1:4" x14ac:dyDescent="0.3">
      <c r="A46" s="5">
        <v>35612</v>
      </c>
      <c r="B46" s="3">
        <v>416.60826086956502</v>
      </c>
      <c r="C46" s="3">
        <v>77.758994020000003</v>
      </c>
      <c r="D46" s="4">
        <f t="shared" si="0"/>
        <v>-7.386567106548092E-2</v>
      </c>
    </row>
    <row r="47" spans="1:4" x14ac:dyDescent="0.3">
      <c r="A47" s="5">
        <v>35643</v>
      </c>
      <c r="B47" s="3">
        <v>414.85250000000002</v>
      </c>
      <c r="C47" s="3">
        <v>76.534470470000002</v>
      </c>
      <c r="D47" s="4">
        <f t="shared" si="0"/>
        <v>-8.8732647948161381E-2</v>
      </c>
    </row>
    <row r="48" spans="1:4" x14ac:dyDescent="0.3">
      <c r="A48" s="5">
        <v>35674</v>
      </c>
      <c r="B48" s="3">
        <v>414.89894736842098</v>
      </c>
      <c r="C48" s="3">
        <v>76.068698019999999</v>
      </c>
      <c r="D48" s="4">
        <f t="shared" si="0"/>
        <v>-8.8768075321711826E-2</v>
      </c>
    </row>
    <row r="49" spans="1:4" x14ac:dyDescent="0.3">
      <c r="A49" s="5">
        <v>35704</v>
      </c>
      <c r="B49" s="3">
        <v>414.41304347826099</v>
      </c>
      <c r="C49" s="3">
        <v>75.265231310000004</v>
      </c>
      <c r="D49" s="4">
        <f t="shared" si="0"/>
        <v>-9.5402163077771607E-2</v>
      </c>
    </row>
    <row r="50" spans="1:4" x14ac:dyDescent="0.3">
      <c r="A50" s="5">
        <v>35735</v>
      </c>
      <c r="B50" s="3">
        <v>424.95749999999998</v>
      </c>
      <c r="C50" s="3">
        <v>76.622708029999998</v>
      </c>
      <c r="D50" s="4">
        <f t="shared" si="0"/>
        <v>-8.8837243324768833E-2</v>
      </c>
    </row>
    <row r="51" spans="1:4" x14ac:dyDescent="0.3">
      <c r="A51" s="5">
        <v>35765</v>
      </c>
      <c r="B51" s="3">
        <v>438.28949999999998</v>
      </c>
      <c r="C51" s="3">
        <v>76.970264139999998</v>
      </c>
      <c r="D51" s="4">
        <f t="shared" si="0"/>
        <v>-8.3667355724108661E-2</v>
      </c>
    </row>
    <row r="52" spans="1:4" x14ac:dyDescent="0.3">
      <c r="A52" s="5">
        <v>35796</v>
      </c>
      <c r="B52" s="3">
        <v>453.38904761904797</v>
      </c>
      <c r="C52" s="3">
        <v>78.02776222</v>
      </c>
      <c r="D52" s="4">
        <f t="shared" si="0"/>
        <v>-6.349920289776434E-2</v>
      </c>
    </row>
    <row r="53" spans="1:4" x14ac:dyDescent="0.3">
      <c r="A53" s="5">
        <v>35827</v>
      </c>
      <c r="B53" s="3">
        <v>448.53100000000001</v>
      </c>
      <c r="C53" s="3">
        <v>77.56109103</v>
      </c>
      <c r="D53" s="4">
        <f t="shared" si="0"/>
        <v>-2.6529840140982253E-2</v>
      </c>
    </row>
    <row r="54" spans="1:4" x14ac:dyDescent="0.3">
      <c r="A54" s="5">
        <v>35855</v>
      </c>
      <c r="B54" s="3">
        <v>452.53136363636401</v>
      </c>
      <c r="C54" s="3">
        <v>77.8732744</v>
      </c>
      <c r="D54" s="4">
        <f t="shared" si="0"/>
        <v>-7.4163720544242473E-3</v>
      </c>
    </row>
    <row r="55" spans="1:4" x14ac:dyDescent="0.3">
      <c r="A55" s="5">
        <v>35886</v>
      </c>
      <c r="B55" s="3">
        <v>453.743333333333</v>
      </c>
      <c r="C55" s="3">
        <v>77.925577809999993</v>
      </c>
      <c r="D55" s="4">
        <f t="shared" si="0"/>
        <v>-9.3951155020333132E-3</v>
      </c>
    </row>
    <row r="56" spans="1:4" x14ac:dyDescent="0.3">
      <c r="A56" s="5">
        <v>35916</v>
      </c>
      <c r="B56" s="3">
        <v>453.41578947368401</v>
      </c>
      <c r="C56" s="3">
        <v>77.723236180000001</v>
      </c>
      <c r="D56" s="4">
        <f t="shared" si="0"/>
        <v>-2.1401907481110816E-2</v>
      </c>
    </row>
    <row r="57" spans="1:4" x14ac:dyDescent="0.3">
      <c r="A57" s="5">
        <v>35947</v>
      </c>
      <c r="B57" s="3">
        <v>456.18799999999999</v>
      </c>
      <c r="C57" s="3">
        <v>77.09648851</v>
      </c>
      <c r="D57" s="4">
        <f t="shared" si="0"/>
        <v>-2.5691796442091741E-2</v>
      </c>
    </row>
    <row r="58" spans="1:4" x14ac:dyDescent="0.3">
      <c r="A58" s="5">
        <v>35977</v>
      </c>
      <c r="B58" s="3">
        <v>464.64130434782601</v>
      </c>
      <c r="C58" s="3">
        <v>78.325378709999995</v>
      </c>
      <c r="D58" s="4">
        <f t="shared" si="0"/>
        <v>7.2838479604599993E-3</v>
      </c>
    </row>
    <row r="59" spans="1:4" x14ac:dyDescent="0.3">
      <c r="A59" s="5">
        <v>36008</v>
      </c>
      <c r="B59" s="3">
        <v>471.25523809523798</v>
      </c>
      <c r="C59" s="3">
        <v>78.447351299999994</v>
      </c>
      <c r="D59" s="4">
        <f t="shared" si="0"/>
        <v>2.4993716141928468E-2</v>
      </c>
    </row>
    <row r="60" spans="1:4" x14ac:dyDescent="0.3">
      <c r="A60" s="5">
        <v>36039</v>
      </c>
      <c r="B60" s="3">
        <v>470.49950000000001</v>
      </c>
      <c r="C60" s="3">
        <v>78.406205110000002</v>
      </c>
      <c r="D60" s="4">
        <f t="shared" si="0"/>
        <v>3.0728895732978323E-2</v>
      </c>
    </row>
    <row r="61" spans="1:4" x14ac:dyDescent="0.3">
      <c r="A61" s="5">
        <v>36069</v>
      </c>
      <c r="B61" s="3">
        <v>463.60190476190502</v>
      </c>
      <c r="C61" s="3">
        <v>78.017823640000003</v>
      </c>
      <c r="D61" s="4">
        <f t="shared" si="0"/>
        <v>3.657189756931345E-2</v>
      </c>
    </row>
    <row r="62" spans="1:4" x14ac:dyDescent="0.3">
      <c r="A62" s="5">
        <v>36100</v>
      </c>
      <c r="B62" s="3">
        <v>463.25619047619</v>
      </c>
      <c r="C62" s="3">
        <v>77.610806850000003</v>
      </c>
      <c r="D62" s="4">
        <f t="shared" si="0"/>
        <v>1.2895639496494082E-2</v>
      </c>
    </row>
    <row r="63" spans="1:4" x14ac:dyDescent="0.3">
      <c r="A63" s="5">
        <v>36130</v>
      </c>
      <c r="B63" s="3">
        <v>472.387</v>
      </c>
      <c r="C63" s="3">
        <v>79.102074169999995</v>
      </c>
      <c r="D63" s="4">
        <f t="shared" si="0"/>
        <v>2.7696540395424352E-2</v>
      </c>
    </row>
    <row r="64" spans="1:4" x14ac:dyDescent="0.3">
      <c r="A64" s="5">
        <v>36161</v>
      </c>
      <c r="B64" s="3">
        <v>475.68150000000003</v>
      </c>
      <c r="C64" s="3">
        <v>78.85225749</v>
      </c>
      <c r="D64" s="4">
        <f t="shared" si="0"/>
        <v>1.0566691220431634E-2</v>
      </c>
    </row>
    <row r="65" spans="1:4" x14ac:dyDescent="0.3">
      <c r="A65" s="5">
        <v>36192</v>
      </c>
      <c r="B65" s="3">
        <v>493.44850000000002</v>
      </c>
      <c r="C65" s="3">
        <v>79.672856109999998</v>
      </c>
      <c r="D65" s="4">
        <f t="shared" si="0"/>
        <v>2.7227119319185311E-2</v>
      </c>
    </row>
    <row r="66" spans="1:4" x14ac:dyDescent="0.3">
      <c r="A66" s="5">
        <v>36220</v>
      </c>
      <c r="B66" s="3">
        <v>492.484347826087</v>
      </c>
      <c r="C66" s="3">
        <v>78.484439550000005</v>
      </c>
      <c r="D66" s="4">
        <f t="shared" si="0"/>
        <v>7.8482015134064831E-3</v>
      </c>
    </row>
    <row r="67" spans="1:4" x14ac:dyDescent="0.3">
      <c r="A67" s="5">
        <v>36251</v>
      </c>
      <c r="B67" s="3">
        <v>482.32761904761901</v>
      </c>
      <c r="C67" s="3">
        <v>77.784915889999994</v>
      </c>
      <c r="D67" s="4">
        <f t="shared" si="0"/>
        <v>-1.8050802310759506E-3</v>
      </c>
    </row>
    <row r="68" spans="1:4" x14ac:dyDescent="0.3">
      <c r="A68" s="5">
        <v>36281</v>
      </c>
      <c r="B68" s="3">
        <v>485.03899999999999</v>
      </c>
      <c r="C68" s="3">
        <v>78.27711755</v>
      </c>
      <c r="D68" s="4">
        <f t="shared" si="0"/>
        <v>7.1263292320620231E-3</v>
      </c>
    </row>
    <row r="69" spans="1:4" x14ac:dyDescent="0.3">
      <c r="A69" s="5">
        <v>36312</v>
      </c>
      <c r="B69" s="3">
        <v>502.16550000000001</v>
      </c>
      <c r="C69" s="3">
        <v>80.217111689999996</v>
      </c>
      <c r="D69" s="4">
        <f t="shared" si="0"/>
        <v>4.0476852322466339E-2</v>
      </c>
    </row>
    <row r="70" spans="1:4" x14ac:dyDescent="0.3">
      <c r="A70" s="5">
        <v>36342</v>
      </c>
      <c r="B70" s="3">
        <v>516.73818181818206</v>
      </c>
      <c r="C70" s="3">
        <v>82.582852990000006</v>
      </c>
      <c r="D70" s="4">
        <f t="shared" si="0"/>
        <v>5.4356255279190302E-2</v>
      </c>
    </row>
    <row r="71" spans="1:4" x14ac:dyDescent="0.3">
      <c r="A71" s="5">
        <v>36373</v>
      </c>
      <c r="B71" s="3">
        <v>513.03318181818202</v>
      </c>
      <c r="C71" s="3">
        <v>83.010672889999995</v>
      </c>
      <c r="D71" s="4">
        <f t="shared" si="0"/>
        <v>5.8170499250495444E-2</v>
      </c>
    </row>
    <row r="72" spans="1:4" x14ac:dyDescent="0.3">
      <c r="A72" s="5">
        <v>36404</v>
      </c>
      <c r="B72" s="3">
        <v>524.54809523809502</v>
      </c>
      <c r="C72" s="3">
        <v>85.335522249999997</v>
      </c>
      <c r="D72" s="4">
        <f t="shared" si="0"/>
        <v>8.8377152424077954E-2</v>
      </c>
    </row>
    <row r="73" spans="1:4" x14ac:dyDescent="0.3">
      <c r="A73" s="5">
        <v>36434</v>
      </c>
      <c r="B73" s="3">
        <v>537.96950000000004</v>
      </c>
      <c r="C73" s="3">
        <v>87.456310830000007</v>
      </c>
      <c r="D73" s="4">
        <f t="shared" si="0"/>
        <v>0.12097860142257111</v>
      </c>
    </row>
    <row r="74" spans="1:4" x14ac:dyDescent="0.3">
      <c r="A74" s="5">
        <v>36465</v>
      </c>
      <c r="B74" s="3">
        <v>543.713809523809</v>
      </c>
      <c r="C74" s="3">
        <v>88.265115609999995</v>
      </c>
      <c r="D74" s="4">
        <f t="shared" si="0"/>
        <v>0.13727867538591365</v>
      </c>
    </row>
    <row r="75" spans="1:4" x14ac:dyDescent="0.3">
      <c r="A75" s="5">
        <v>36495</v>
      </c>
      <c r="B75" s="3">
        <v>538.22095238095301</v>
      </c>
      <c r="C75" s="3">
        <v>87.537881380000002</v>
      </c>
      <c r="D75" s="4">
        <f t="shared" si="0"/>
        <v>0.1066445766247599</v>
      </c>
    </row>
    <row r="76" spans="1:4" x14ac:dyDescent="0.3">
      <c r="A76" s="5">
        <v>36526</v>
      </c>
      <c r="B76" s="3">
        <v>520.44761904761901</v>
      </c>
      <c r="C76" s="3">
        <v>84.714078420000007</v>
      </c>
      <c r="D76" s="4">
        <f t="shared" si="0"/>
        <v>7.4339291183177503E-2</v>
      </c>
    </row>
    <row r="77" spans="1:4" x14ac:dyDescent="0.3">
      <c r="A77" s="5">
        <v>36557</v>
      </c>
      <c r="B77" s="3">
        <v>512.850952380953</v>
      </c>
      <c r="C77" s="3">
        <v>82.933020749999997</v>
      </c>
      <c r="D77" s="4">
        <f t="shared" si="0"/>
        <v>4.0919389603641942E-2</v>
      </c>
    </row>
    <row r="78" spans="1:4" x14ac:dyDescent="0.3">
      <c r="A78" s="5">
        <v>36586</v>
      </c>
      <c r="B78" s="3">
        <v>504.38043478260897</v>
      </c>
      <c r="C78" s="3">
        <v>81.489789590000001</v>
      </c>
      <c r="D78" s="4">
        <f t="shared" si="0"/>
        <v>3.8292304273707334E-2</v>
      </c>
    </row>
    <row r="79" spans="1:4" x14ac:dyDescent="0.3">
      <c r="A79" s="5">
        <v>36617</v>
      </c>
      <c r="B79" s="3">
        <v>508.09947368421098</v>
      </c>
      <c r="C79" s="3">
        <v>81.437801250000007</v>
      </c>
      <c r="D79" s="4">
        <f t="shared" si="0"/>
        <v>4.6961359001348901E-2</v>
      </c>
    </row>
    <row r="80" spans="1:4" x14ac:dyDescent="0.3">
      <c r="A80" s="5">
        <v>36647</v>
      </c>
      <c r="B80" s="3">
        <v>521.66318181818201</v>
      </c>
      <c r="C80" s="3">
        <v>82.250701719999995</v>
      </c>
      <c r="D80" s="4">
        <f t="shared" si="0"/>
        <v>5.0763036432222242E-2</v>
      </c>
    </row>
    <row r="81" spans="1:4" x14ac:dyDescent="0.3">
      <c r="A81" s="5">
        <v>36678</v>
      </c>
      <c r="B81" s="3">
        <v>529.73749999999995</v>
      </c>
      <c r="C81" s="3">
        <v>85.202737810000002</v>
      </c>
      <c r="D81" s="4">
        <f t="shared" ref="D81:D144" si="1">C81/C69-1</f>
        <v>6.2151653368760273E-2</v>
      </c>
    </row>
    <row r="82" spans="1:4" x14ac:dyDescent="0.3">
      <c r="A82" s="5">
        <v>36708</v>
      </c>
      <c r="B82" s="3">
        <v>542.74523809523805</v>
      </c>
      <c r="C82" s="3">
        <v>87.390028709999996</v>
      </c>
      <c r="D82" s="4">
        <f t="shared" si="1"/>
        <v>5.8210337206224816E-2</v>
      </c>
    </row>
    <row r="83" spans="1:4" x14ac:dyDescent="0.3">
      <c r="A83" s="5">
        <v>36739</v>
      </c>
      <c r="B83" s="3">
        <v>550.994545454545</v>
      </c>
      <c r="C83" s="3">
        <v>87.958690250000004</v>
      </c>
      <c r="D83" s="4">
        <f t="shared" si="1"/>
        <v>5.9607002180994018E-2</v>
      </c>
    </row>
    <row r="84" spans="1:4" x14ac:dyDescent="0.3">
      <c r="A84" s="5">
        <v>36770</v>
      </c>
      <c r="B84" s="3">
        <v>565.89499999999998</v>
      </c>
      <c r="C84" s="3">
        <v>89.784899620000004</v>
      </c>
      <c r="D84" s="4">
        <f t="shared" si="1"/>
        <v>5.2139803597440526E-2</v>
      </c>
    </row>
    <row r="85" spans="1:4" x14ac:dyDescent="0.3">
      <c r="A85" s="5">
        <v>36800</v>
      </c>
      <c r="B85" s="3">
        <v>567.84142857142899</v>
      </c>
      <c r="C85" s="3">
        <v>89.233375229999993</v>
      </c>
      <c r="D85" s="4">
        <f t="shared" si="1"/>
        <v>2.0319453029002066E-2</v>
      </c>
    </row>
    <row r="86" spans="1:4" x14ac:dyDescent="0.3">
      <c r="A86" s="5">
        <v>36831</v>
      </c>
      <c r="B86" s="3">
        <v>574.59714285714301</v>
      </c>
      <c r="C86" s="3">
        <v>89.635455379999996</v>
      </c>
      <c r="D86" s="4">
        <f t="shared" si="1"/>
        <v>1.5525270210428932E-2</v>
      </c>
    </row>
    <row r="87" spans="1:4" x14ac:dyDescent="0.3">
      <c r="A87" s="5">
        <v>36861</v>
      </c>
      <c r="B87" s="3">
        <v>574.62842105263201</v>
      </c>
      <c r="C87" s="3">
        <v>90.195518699999994</v>
      </c>
      <c r="D87" s="4">
        <f t="shared" si="1"/>
        <v>3.0359854249421891E-2</v>
      </c>
    </row>
    <row r="88" spans="1:4" x14ac:dyDescent="0.3">
      <c r="A88" s="5">
        <v>36892</v>
      </c>
      <c r="B88" s="3">
        <v>571.11636363636399</v>
      </c>
      <c r="C88" s="3">
        <v>90.285625449999998</v>
      </c>
      <c r="D88" s="4">
        <f t="shared" si="1"/>
        <v>6.5768844257232839E-2</v>
      </c>
    </row>
    <row r="89" spans="1:4" x14ac:dyDescent="0.3">
      <c r="A89" s="5">
        <v>36923</v>
      </c>
      <c r="B89" s="3">
        <v>563.12900000000002</v>
      </c>
      <c r="C89" s="3">
        <v>88.324511139999998</v>
      </c>
      <c r="D89" s="4">
        <f t="shared" si="1"/>
        <v>6.501017738462167E-2</v>
      </c>
    </row>
    <row r="90" spans="1:4" x14ac:dyDescent="0.3">
      <c r="A90" s="5">
        <v>36951</v>
      </c>
      <c r="B90" s="3">
        <v>587.78590909090894</v>
      </c>
      <c r="C90" s="3">
        <v>90.812751289999994</v>
      </c>
      <c r="D90" s="4">
        <f t="shared" si="1"/>
        <v>0.11440650107095207</v>
      </c>
    </row>
    <row r="91" spans="1:4" x14ac:dyDescent="0.3">
      <c r="A91" s="5">
        <v>36982</v>
      </c>
      <c r="B91" s="3">
        <v>598.62800000000004</v>
      </c>
      <c r="C91" s="3">
        <v>91.499097820000003</v>
      </c>
      <c r="D91" s="4">
        <f t="shared" si="1"/>
        <v>0.12354577868714256</v>
      </c>
    </row>
    <row r="92" spans="1:4" x14ac:dyDescent="0.3">
      <c r="A92" s="5">
        <v>37012</v>
      </c>
      <c r="B92" s="3">
        <v>604.47809523809497</v>
      </c>
      <c r="C92" s="3">
        <v>91.769573519999994</v>
      </c>
      <c r="D92" s="4">
        <f t="shared" si="1"/>
        <v>0.11572997677763763</v>
      </c>
    </row>
    <row r="93" spans="1:4" x14ac:dyDescent="0.3">
      <c r="A93" s="5">
        <v>37043</v>
      </c>
      <c r="B93" s="3">
        <v>616.07249999999999</v>
      </c>
      <c r="C93" s="3">
        <v>92.676151300000001</v>
      </c>
      <c r="D93" s="4">
        <f t="shared" si="1"/>
        <v>8.7713302202395482E-2</v>
      </c>
    </row>
    <row r="94" spans="1:4" x14ac:dyDescent="0.3">
      <c r="A94" s="5">
        <v>37073</v>
      </c>
      <c r="B94" s="3">
        <v>656.45571428571395</v>
      </c>
      <c r="C94" s="3">
        <v>98.244264529999995</v>
      </c>
      <c r="D94" s="4">
        <f t="shared" si="1"/>
        <v>0.12420451143252631</v>
      </c>
    </row>
    <row r="95" spans="1:4" x14ac:dyDescent="0.3">
      <c r="A95" s="5">
        <v>37104</v>
      </c>
      <c r="B95" s="3">
        <v>673.70318181818197</v>
      </c>
      <c r="C95" s="3">
        <v>101.17238519999999</v>
      </c>
      <c r="D95" s="4">
        <f t="shared" si="1"/>
        <v>0.15022614493739561</v>
      </c>
    </row>
    <row r="96" spans="1:4" x14ac:dyDescent="0.3">
      <c r="A96" s="5">
        <v>37135</v>
      </c>
      <c r="B96" s="3">
        <v>681.24176470588202</v>
      </c>
      <c r="C96" s="3">
        <v>101.1559855</v>
      </c>
      <c r="D96" s="4">
        <f t="shared" si="1"/>
        <v>0.12664808813203865</v>
      </c>
    </row>
    <row r="97" spans="1:4" x14ac:dyDescent="0.3">
      <c r="A97" s="5">
        <v>37165</v>
      </c>
      <c r="B97" s="3">
        <v>708.09818181818196</v>
      </c>
      <c r="C97" s="3">
        <v>103.710706</v>
      </c>
      <c r="D97" s="4">
        <f t="shared" si="1"/>
        <v>0.16224121000337077</v>
      </c>
    </row>
    <row r="98" spans="1:4" x14ac:dyDescent="0.3">
      <c r="A98" s="5">
        <v>37196</v>
      </c>
      <c r="B98" s="3">
        <v>689.40142857142803</v>
      </c>
      <c r="C98" s="3">
        <v>101.0537635</v>
      </c>
      <c r="D98" s="4">
        <f t="shared" si="1"/>
        <v>0.12738606694854515</v>
      </c>
    </row>
    <row r="99" spans="1:4" x14ac:dyDescent="0.3">
      <c r="A99" s="5">
        <v>37226</v>
      </c>
      <c r="B99" s="3">
        <v>669.13789473684199</v>
      </c>
      <c r="C99" s="3">
        <v>98.308515650000004</v>
      </c>
      <c r="D99" s="4">
        <f t="shared" si="1"/>
        <v>8.9949002643742393E-2</v>
      </c>
    </row>
    <row r="100" spans="1:4" x14ac:dyDescent="0.3">
      <c r="A100" s="5">
        <v>37257</v>
      </c>
      <c r="B100" s="3">
        <v>667.28181818181804</v>
      </c>
      <c r="C100" s="3">
        <v>95.367952380000006</v>
      </c>
      <c r="D100" s="4">
        <f t="shared" si="1"/>
        <v>5.6291651131270992E-2</v>
      </c>
    </row>
    <row r="101" spans="1:4" x14ac:dyDescent="0.3">
      <c r="A101" s="5">
        <v>37288</v>
      </c>
      <c r="B101" s="3">
        <v>678.83500000000004</v>
      </c>
      <c r="C101" s="3">
        <v>94.620152020000006</v>
      </c>
      <c r="D101" s="4">
        <f t="shared" si="1"/>
        <v>7.1278525052021147E-2</v>
      </c>
    </row>
    <row r="102" spans="1:4" x14ac:dyDescent="0.3">
      <c r="A102" s="5">
        <v>37316</v>
      </c>
      <c r="B102" s="3">
        <v>663.26400000000001</v>
      </c>
      <c r="C102" s="3">
        <v>92.331552819999999</v>
      </c>
      <c r="D102" s="4">
        <f t="shared" si="1"/>
        <v>1.6724540424393641E-2</v>
      </c>
    </row>
    <row r="103" spans="1:4" x14ac:dyDescent="0.3">
      <c r="A103" s="5">
        <v>37347</v>
      </c>
      <c r="B103" s="3">
        <v>650.82095238095201</v>
      </c>
      <c r="C103" s="3">
        <v>91.326414819999997</v>
      </c>
      <c r="D103" s="4">
        <f t="shared" si="1"/>
        <v>-1.8872645098612084E-3</v>
      </c>
    </row>
    <row r="104" spans="1:4" x14ac:dyDescent="0.3">
      <c r="A104" s="5">
        <v>37377</v>
      </c>
      <c r="B104" s="3">
        <v>653.90650000000005</v>
      </c>
      <c r="C104" s="3">
        <v>91.776440750000006</v>
      </c>
      <c r="D104" s="4">
        <f t="shared" si="1"/>
        <v>7.4831229312843917E-5</v>
      </c>
    </row>
    <row r="105" spans="1:4" x14ac:dyDescent="0.3">
      <c r="A105" s="5">
        <v>37408</v>
      </c>
      <c r="B105" s="3">
        <v>673.76599999999996</v>
      </c>
      <c r="C105" s="3">
        <v>94.979965429999993</v>
      </c>
      <c r="D105" s="4">
        <f t="shared" si="1"/>
        <v>2.4858759213493453E-2</v>
      </c>
    </row>
    <row r="106" spans="1:4" x14ac:dyDescent="0.3">
      <c r="A106" s="5">
        <v>37438</v>
      </c>
      <c r="B106" s="3">
        <v>696.33434782608697</v>
      </c>
      <c r="C106" s="3">
        <v>99.051776020000005</v>
      </c>
      <c r="D106" s="4">
        <f t="shared" si="1"/>
        <v>8.2194262826755793E-3</v>
      </c>
    </row>
    <row r="107" spans="1:4" x14ac:dyDescent="0.3">
      <c r="A107" s="5">
        <v>37469</v>
      </c>
      <c r="B107" s="3">
        <v>702.30476190476202</v>
      </c>
      <c r="C107" s="3">
        <v>99.205132090000006</v>
      </c>
      <c r="D107" s="4">
        <f t="shared" si="1"/>
        <v>-1.9444565887332566E-2</v>
      </c>
    </row>
    <row r="108" spans="1:4" x14ac:dyDescent="0.3">
      <c r="A108" s="5">
        <v>37500</v>
      </c>
      <c r="B108" s="3">
        <v>726.97894736842102</v>
      </c>
      <c r="C108" s="3">
        <v>101.52116820000001</v>
      </c>
      <c r="D108" s="4">
        <f t="shared" si="1"/>
        <v>3.6100948272606015E-3</v>
      </c>
    </row>
    <row r="109" spans="1:4" x14ac:dyDescent="0.3">
      <c r="A109" s="5">
        <v>37530</v>
      </c>
      <c r="B109" s="3">
        <v>742.31739130434801</v>
      </c>
      <c r="C109" s="3">
        <v>102.10515669999999</v>
      </c>
      <c r="D109" s="4">
        <f t="shared" si="1"/>
        <v>-1.548103722290739E-2</v>
      </c>
    </row>
    <row r="110" spans="1:4" x14ac:dyDescent="0.3">
      <c r="A110" s="5">
        <v>37561</v>
      </c>
      <c r="B110" s="3">
        <v>709.47649999999999</v>
      </c>
      <c r="C110" s="3">
        <v>99.868831</v>
      </c>
      <c r="D110" s="4">
        <f t="shared" si="1"/>
        <v>-1.1725763187434346E-2</v>
      </c>
    </row>
    <row r="111" spans="1:4" x14ac:dyDescent="0.3">
      <c r="A111" s="5">
        <v>37591</v>
      </c>
      <c r="B111" s="3">
        <v>701.94899999999996</v>
      </c>
      <c r="C111" s="3">
        <v>100.11922610000001</v>
      </c>
      <c r="D111" s="4">
        <f t="shared" si="1"/>
        <v>1.8418653135263696E-2</v>
      </c>
    </row>
    <row r="112" spans="1:4" x14ac:dyDescent="0.3">
      <c r="A112" s="5">
        <v>37622</v>
      </c>
      <c r="B112" s="3">
        <v>722.47772727272695</v>
      </c>
      <c r="C112" s="3">
        <v>105.4011137</v>
      </c>
      <c r="D112" s="4">
        <f t="shared" si="1"/>
        <v>0.10520474718826067</v>
      </c>
    </row>
    <row r="113" spans="1:4" x14ac:dyDescent="0.3">
      <c r="A113" s="5">
        <v>37653</v>
      </c>
      <c r="B113" s="3">
        <v>745.21349999999995</v>
      </c>
      <c r="C113" s="3">
        <v>108.6798792</v>
      </c>
      <c r="D113" s="4">
        <f t="shared" si="1"/>
        <v>0.14859125545505547</v>
      </c>
    </row>
    <row r="114" spans="1:4" x14ac:dyDescent="0.3">
      <c r="A114" s="5">
        <v>37681</v>
      </c>
      <c r="B114" s="3">
        <v>743.28333333333296</v>
      </c>
      <c r="C114" s="3">
        <v>108.7683806</v>
      </c>
      <c r="D114" s="4">
        <f t="shared" si="1"/>
        <v>0.17801961819101564</v>
      </c>
    </row>
    <row r="115" spans="1:4" x14ac:dyDescent="0.3">
      <c r="A115" s="5">
        <v>37712</v>
      </c>
      <c r="B115" s="3">
        <v>718.25333333333299</v>
      </c>
      <c r="C115" s="3">
        <v>106.0802051</v>
      </c>
      <c r="D115" s="4">
        <f t="shared" si="1"/>
        <v>0.161550087223713</v>
      </c>
    </row>
    <row r="116" spans="1:4" x14ac:dyDescent="0.3">
      <c r="A116" s="5">
        <v>37742</v>
      </c>
      <c r="B116" s="3">
        <v>703.58</v>
      </c>
      <c r="C116" s="3">
        <v>106.4930387</v>
      </c>
      <c r="D116" s="4">
        <f t="shared" si="1"/>
        <v>0.16035267689327992</v>
      </c>
    </row>
    <row r="117" spans="1:4" x14ac:dyDescent="0.3">
      <c r="A117" s="5">
        <v>37773</v>
      </c>
      <c r="B117" s="3">
        <v>709.18449999999996</v>
      </c>
      <c r="C117" s="3">
        <v>108.37993779999999</v>
      </c>
      <c r="D117" s="4">
        <f t="shared" si="1"/>
        <v>0.14108209356925649</v>
      </c>
    </row>
    <row r="118" spans="1:4" x14ac:dyDescent="0.3">
      <c r="A118" s="5">
        <v>37803</v>
      </c>
      <c r="B118" s="3">
        <v>701.14043478260896</v>
      </c>
      <c r="C118" s="3">
        <v>106.8477807</v>
      </c>
      <c r="D118" s="4">
        <f t="shared" si="1"/>
        <v>7.8706359373363233E-2</v>
      </c>
    </row>
    <row r="119" spans="1:4" x14ac:dyDescent="0.3">
      <c r="A119" s="5">
        <v>37834</v>
      </c>
      <c r="B119" s="3">
        <v>703.77250000000004</v>
      </c>
      <c r="C119" s="3">
        <v>105.9972176</v>
      </c>
      <c r="D119" s="4">
        <f t="shared" si="1"/>
        <v>6.8465061906657576E-2</v>
      </c>
    </row>
    <row r="120" spans="1:4" x14ac:dyDescent="0.3">
      <c r="A120" s="5">
        <v>37865</v>
      </c>
      <c r="B120" s="3">
        <v>675.44200000000001</v>
      </c>
      <c r="C120" s="3">
        <v>102.2984441</v>
      </c>
      <c r="D120" s="4">
        <f t="shared" si="1"/>
        <v>7.6562938920159418E-3</v>
      </c>
    </row>
    <row r="121" spans="1:4" x14ac:dyDescent="0.3">
      <c r="A121" s="5">
        <v>37895</v>
      </c>
      <c r="B121" s="3">
        <v>646.06956521739096</v>
      </c>
      <c r="C121" s="3">
        <v>100.03695759999999</v>
      </c>
      <c r="D121" s="4">
        <f t="shared" si="1"/>
        <v>-2.0255579314927941E-2</v>
      </c>
    </row>
    <row r="122" spans="1:4" x14ac:dyDescent="0.3">
      <c r="A122" s="5">
        <v>37926</v>
      </c>
      <c r="B122" s="3">
        <v>625.46699999999998</v>
      </c>
      <c r="C122" s="3">
        <v>97.248971170000004</v>
      </c>
      <c r="D122" s="4">
        <f t="shared" si="1"/>
        <v>-2.6233007874098324E-2</v>
      </c>
    </row>
    <row r="123" spans="1:4" x14ac:dyDescent="0.3">
      <c r="A123" s="5">
        <v>37956</v>
      </c>
      <c r="B123" s="3">
        <v>602.90449999999998</v>
      </c>
      <c r="C123" s="3">
        <v>95.413139770000001</v>
      </c>
      <c r="D123" s="4">
        <f t="shared" si="1"/>
        <v>-4.7004821284770237E-2</v>
      </c>
    </row>
    <row r="124" spans="1:4" x14ac:dyDescent="0.3">
      <c r="A124" s="5">
        <v>37987</v>
      </c>
      <c r="B124" s="3">
        <v>573.64142857142895</v>
      </c>
      <c r="C124" s="3">
        <v>92.192450399999998</v>
      </c>
      <c r="D124" s="4">
        <f t="shared" si="1"/>
        <v>-0.12531806198552531</v>
      </c>
    </row>
    <row r="125" spans="1:4" x14ac:dyDescent="0.3">
      <c r="A125" s="5">
        <v>38018</v>
      </c>
      <c r="B125" s="3">
        <v>584.30600000000004</v>
      </c>
      <c r="C125" s="3">
        <v>94.397837609999996</v>
      </c>
      <c r="D125" s="4">
        <f t="shared" si="1"/>
        <v>-0.13141385227082591</v>
      </c>
    </row>
    <row r="126" spans="1:4" x14ac:dyDescent="0.3">
      <c r="A126" s="5">
        <v>38047</v>
      </c>
      <c r="B126" s="3">
        <v>603.91217391304394</v>
      </c>
      <c r="C126" s="3">
        <v>97.042484959999996</v>
      </c>
      <c r="D126" s="4">
        <f t="shared" si="1"/>
        <v>-0.10780610665816981</v>
      </c>
    </row>
    <row r="127" spans="1:4" x14ac:dyDescent="0.3">
      <c r="A127" s="5">
        <v>38078</v>
      </c>
      <c r="B127" s="3">
        <v>608.18714285714304</v>
      </c>
      <c r="C127" s="3">
        <v>98.276417120000005</v>
      </c>
      <c r="D127" s="4">
        <f t="shared" si="1"/>
        <v>-7.3564978241166701E-2</v>
      </c>
    </row>
    <row r="128" spans="1:4" x14ac:dyDescent="0.3">
      <c r="A128" s="5">
        <v>38108</v>
      </c>
      <c r="B128" s="3">
        <v>635.75750000000005</v>
      </c>
      <c r="C128" s="3">
        <v>101.31549219999999</v>
      </c>
      <c r="D128" s="4">
        <f t="shared" si="1"/>
        <v>-4.8618638018073645E-2</v>
      </c>
    </row>
    <row r="129" spans="1:4" x14ac:dyDescent="0.3">
      <c r="A129" s="5">
        <v>38139</v>
      </c>
      <c r="B129" s="3">
        <v>643.49649999999997</v>
      </c>
      <c r="C129" s="3">
        <v>103.2493094</v>
      </c>
      <c r="D129" s="4">
        <f t="shared" si="1"/>
        <v>-4.7339281643322684E-2</v>
      </c>
    </row>
    <row r="130" spans="1:4" x14ac:dyDescent="0.3">
      <c r="A130" s="5">
        <v>38169</v>
      </c>
      <c r="B130" s="3">
        <v>632.39363636363601</v>
      </c>
      <c r="C130" s="3">
        <v>102.388689</v>
      </c>
      <c r="D130" s="4">
        <f t="shared" si="1"/>
        <v>-4.1733124177093961E-2</v>
      </c>
    </row>
    <row r="131" spans="1:4" x14ac:dyDescent="0.3">
      <c r="A131" s="5">
        <v>38200</v>
      </c>
      <c r="B131" s="3">
        <v>635.93181818181802</v>
      </c>
      <c r="C131" s="3">
        <v>103.0769289</v>
      </c>
      <c r="D131" s="4">
        <f t="shared" si="1"/>
        <v>-2.7550616573920328E-2</v>
      </c>
    </row>
    <row r="132" spans="1:4" x14ac:dyDescent="0.3">
      <c r="A132" s="5">
        <v>38231</v>
      </c>
      <c r="B132" s="3">
        <v>616.55190476190501</v>
      </c>
      <c r="C132" s="3">
        <v>100.23055530000001</v>
      </c>
      <c r="D132" s="4">
        <f t="shared" si="1"/>
        <v>-2.0214274207128402E-2</v>
      </c>
    </row>
    <row r="133" spans="1:4" x14ac:dyDescent="0.3">
      <c r="A133" s="5">
        <v>38261</v>
      </c>
      <c r="B133" s="3">
        <v>607.27850000000001</v>
      </c>
      <c r="C133" s="3">
        <v>100.088928</v>
      </c>
      <c r="D133" s="4">
        <f t="shared" si="1"/>
        <v>5.1951200083277804E-4</v>
      </c>
    </row>
    <row r="134" spans="1:4" x14ac:dyDescent="0.3">
      <c r="A134" s="5">
        <v>38292</v>
      </c>
      <c r="B134" s="3">
        <v>596.72</v>
      </c>
      <c r="C134" s="3">
        <v>100.0241364</v>
      </c>
      <c r="D134" s="4">
        <f t="shared" si="1"/>
        <v>2.8536705289650355E-2</v>
      </c>
    </row>
    <row r="135" spans="1:4" x14ac:dyDescent="0.3">
      <c r="A135" s="5">
        <v>38322</v>
      </c>
      <c r="B135" s="3">
        <v>576.16999999999996</v>
      </c>
      <c r="C135" s="3">
        <v>98.00164024</v>
      </c>
      <c r="D135" s="4">
        <f t="shared" si="1"/>
        <v>2.7129391991917995E-2</v>
      </c>
    </row>
    <row r="136" spans="1:4" x14ac:dyDescent="0.3">
      <c r="A136" s="5">
        <v>38353</v>
      </c>
      <c r="B136" s="3">
        <v>574.11952380952403</v>
      </c>
      <c r="C136" s="3">
        <v>97.656379229999999</v>
      </c>
      <c r="D136" s="4">
        <f t="shared" si="1"/>
        <v>5.9266553891271778E-2</v>
      </c>
    </row>
    <row r="137" spans="1:4" x14ac:dyDescent="0.3">
      <c r="A137" s="5">
        <v>38384</v>
      </c>
      <c r="B137" s="3">
        <v>573.58399999999995</v>
      </c>
      <c r="C137" s="3">
        <v>98.276470790000005</v>
      </c>
      <c r="D137" s="4">
        <f t="shared" si="1"/>
        <v>4.1088157082838972E-2</v>
      </c>
    </row>
    <row r="138" spans="1:4" x14ac:dyDescent="0.3">
      <c r="A138" s="5">
        <v>38412</v>
      </c>
      <c r="B138" s="3">
        <v>586.48272727272695</v>
      </c>
      <c r="C138" s="3">
        <v>100.45336039999999</v>
      </c>
      <c r="D138" s="4">
        <f t="shared" si="1"/>
        <v>3.5148269764587514E-2</v>
      </c>
    </row>
    <row r="139" spans="1:4" x14ac:dyDescent="0.3">
      <c r="A139" s="5">
        <v>38443</v>
      </c>
      <c r="B139" s="3">
        <v>580.45571428571395</v>
      </c>
      <c r="C139" s="3">
        <v>99.328729499999994</v>
      </c>
      <c r="D139" s="4">
        <f t="shared" si="1"/>
        <v>1.070767953124574E-2</v>
      </c>
    </row>
    <row r="140" spans="1:4" x14ac:dyDescent="0.3">
      <c r="A140" s="5">
        <v>38473</v>
      </c>
      <c r="B140" s="3">
        <v>578.30904761904799</v>
      </c>
      <c r="C140" s="3">
        <v>98.602449780000001</v>
      </c>
      <c r="D140" s="4">
        <f t="shared" si="1"/>
        <v>-2.6778159599169293E-2</v>
      </c>
    </row>
    <row r="141" spans="1:4" x14ac:dyDescent="0.3">
      <c r="A141" s="5">
        <v>38504</v>
      </c>
      <c r="B141" s="3">
        <v>585.47333333333302</v>
      </c>
      <c r="C141" s="3">
        <v>99.068415779999995</v>
      </c>
      <c r="D141" s="4">
        <f t="shared" si="1"/>
        <v>-4.0493187260001284E-2</v>
      </c>
    </row>
    <row r="142" spans="1:4" x14ac:dyDescent="0.3">
      <c r="A142" s="5">
        <v>38534</v>
      </c>
      <c r="B142" s="3">
        <v>575.76619047618999</v>
      </c>
      <c r="C142" s="3">
        <v>97.304187540000001</v>
      </c>
      <c r="D142" s="4">
        <f t="shared" si="1"/>
        <v>-4.9658819833116485E-2</v>
      </c>
    </row>
    <row r="143" spans="1:4" x14ac:dyDescent="0.3">
      <c r="A143" s="5">
        <v>38565</v>
      </c>
      <c r="B143" s="3">
        <v>546.60954545454501</v>
      </c>
      <c r="C143" s="3">
        <v>93.089893579999995</v>
      </c>
      <c r="D143" s="4">
        <f t="shared" si="1"/>
        <v>-9.6889143153352175E-2</v>
      </c>
    </row>
    <row r="144" spans="1:4" x14ac:dyDescent="0.3">
      <c r="A144" s="5">
        <v>38596</v>
      </c>
      <c r="B144" s="3">
        <v>536.70047619047602</v>
      </c>
      <c r="C144" s="3">
        <v>91.107549809999995</v>
      </c>
      <c r="D144" s="4">
        <f t="shared" si="1"/>
        <v>-9.1020202997917687E-2</v>
      </c>
    </row>
    <row r="145" spans="1:4" x14ac:dyDescent="0.3">
      <c r="A145" s="5">
        <v>38626</v>
      </c>
      <c r="B145" s="3">
        <v>535.49699999999996</v>
      </c>
      <c r="C145" s="3">
        <v>90.52664197</v>
      </c>
      <c r="D145" s="4">
        <f t="shared" ref="D145:D208" si="2">C145/C133-1</f>
        <v>-9.5537900355971428E-2</v>
      </c>
    </row>
    <row r="146" spans="1:4" x14ac:dyDescent="0.3">
      <c r="A146" s="5">
        <v>38657</v>
      </c>
      <c r="B146" s="3">
        <v>529.88142857142896</v>
      </c>
      <c r="C146" s="3">
        <v>89.097119309999997</v>
      </c>
      <c r="D146" s="4">
        <f t="shared" si="2"/>
        <v>-0.10924380337864137</v>
      </c>
    </row>
    <row r="147" spans="1:4" x14ac:dyDescent="0.3">
      <c r="A147" s="5">
        <v>38687</v>
      </c>
      <c r="B147" s="3">
        <v>514.330952380952</v>
      </c>
      <c r="C147" s="3">
        <v>86.60748135</v>
      </c>
      <c r="D147" s="4">
        <f t="shared" si="2"/>
        <v>-0.1162649815053749</v>
      </c>
    </row>
    <row r="148" spans="1:4" x14ac:dyDescent="0.3">
      <c r="A148" s="5">
        <v>38718</v>
      </c>
      <c r="B148" s="3">
        <v>524.47681818181798</v>
      </c>
      <c r="C148" s="3">
        <v>89.358482140000007</v>
      </c>
      <c r="D148" s="4">
        <f t="shared" si="2"/>
        <v>-8.4970353759039274E-2</v>
      </c>
    </row>
    <row r="149" spans="1:4" x14ac:dyDescent="0.3">
      <c r="A149" s="5">
        <v>38749</v>
      </c>
      <c r="B149" s="3">
        <v>525.70450000000005</v>
      </c>
      <c r="C149" s="3">
        <v>89.775782329999998</v>
      </c>
      <c r="D149" s="4">
        <f t="shared" si="2"/>
        <v>-8.6497697685588681E-2</v>
      </c>
    </row>
    <row r="150" spans="1:4" x14ac:dyDescent="0.3">
      <c r="A150" s="5">
        <v>38777</v>
      </c>
      <c r="B150" s="3">
        <v>528.77086956521703</v>
      </c>
      <c r="C150" s="3">
        <v>89.589935339999997</v>
      </c>
      <c r="D150" s="4">
        <f t="shared" si="2"/>
        <v>-0.10814396867105702</v>
      </c>
    </row>
    <row r="151" spans="1:4" x14ac:dyDescent="0.3">
      <c r="A151" s="5">
        <v>38808</v>
      </c>
      <c r="B151" s="3">
        <v>517.32631578947405</v>
      </c>
      <c r="C151" s="3">
        <v>88.677572580000003</v>
      </c>
      <c r="D151" s="4">
        <f t="shared" si="2"/>
        <v>-0.10723138183298708</v>
      </c>
    </row>
    <row r="152" spans="1:4" x14ac:dyDescent="0.3">
      <c r="A152" s="5">
        <v>38838</v>
      </c>
      <c r="B152" s="3">
        <v>520.79409090909098</v>
      </c>
      <c r="C152" s="3">
        <v>90.651460060000005</v>
      </c>
      <c r="D152" s="4">
        <f t="shared" si="2"/>
        <v>-8.0636837499880598E-2</v>
      </c>
    </row>
    <row r="153" spans="1:4" x14ac:dyDescent="0.3">
      <c r="A153" s="5">
        <v>38869</v>
      </c>
      <c r="B153" s="3">
        <v>542.46</v>
      </c>
      <c r="C153" s="3">
        <v>93.659034750000004</v>
      </c>
      <c r="D153" s="4">
        <f t="shared" si="2"/>
        <v>-5.4602478372244634E-2</v>
      </c>
    </row>
    <row r="154" spans="1:4" x14ac:dyDescent="0.3">
      <c r="A154" s="5">
        <v>38899</v>
      </c>
      <c r="B154" s="3">
        <v>540.62047619047598</v>
      </c>
      <c r="C154" s="3">
        <v>93.888563289999993</v>
      </c>
      <c r="D154" s="4">
        <f t="shared" si="2"/>
        <v>-3.51025411788769E-2</v>
      </c>
    </row>
    <row r="155" spans="1:4" x14ac:dyDescent="0.3">
      <c r="A155" s="5">
        <v>38930</v>
      </c>
      <c r="B155" s="3">
        <v>538.52727272727304</v>
      </c>
      <c r="C155" s="3">
        <v>94.107763410000004</v>
      </c>
      <c r="D155" s="4">
        <f t="shared" si="2"/>
        <v>1.0934267844288303E-2</v>
      </c>
    </row>
    <row r="156" spans="1:4" x14ac:dyDescent="0.3">
      <c r="A156" s="5">
        <v>38961</v>
      </c>
      <c r="B156" s="3">
        <v>538.65263157894697</v>
      </c>
      <c r="C156" s="3">
        <v>93.109294390000002</v>
      </c>
      <c r="D156" s="4">
        <f t="shared" si="2"/>
        <v>2.1971226140693467E-2</v>
      </c>
    </row>
    <row r="157" spans="1:4" x14ac:dyDescent="0.3">
      <c r="A157" s="5">
        <v>38991</v>
      </c>
      <c r="B157" s="3">
        <v>530.95476190476199</v>
      </c>
      <c r="C157" s="3">
        <v>91.587682509999993</v>
      </c>
      <c r="D157" s="4">
        <f t="shared" si="2"/>
        <v>1.1720754431072455E-2</v>
      </c>
    </row>
    <row r="158" spans="1:4" x14ac:dyDescent="0.3">
      <c r="A158" s="5">
        <v>39022</v>
      </c>
      <c r="B158" s="3">
        <v>527.43714285714304</v>
      </c>
      <c r="C158" s="3">
        <v>92.372540090000001</v>
      </c>
      <c r="D158" s="4">
        <f t="shared" si="2"/>
        <v>3.6762364545184445E-2</v>
      </c>
    </row>
    <row r="159" spans="1:4" x14ac:dyDescent="0.3">
      <c r="A159" s="5">
        <v>39052</v>
      </c>
      <c r="B159" s="3">
        <v>527.58210526315804</v>
      </c>
      <c r="C159" s="3">
        <v>93.375098159999993</v>
      </c>
      <c r="D159" s="4">
        <f t="shared" si="2"/>
        <v>7.8141249514583455E-2</v>
      </c>
    </row>
    <row r="160" spans="1:4" x14ac:dyDescent="0.3">
      <c r="A160" s="5">
        <v>39083</v>
      </c>
      <c r="B160" s="3">
        <v>540.51</v>
      </c>
      <c r="C160" s="3">
        <v>94.211968999999996</v>
      </c>
      <c r="D160" s="4">
        <f t="shared" si="2"/>
        <v>5.4314786282917416E-2</v>
      </c>
    </row>
    <row r="161" spans="1:4" x14ac:dyDescent="0.3">
      <c r="A161" s="5">
        <v>39114</v>
      </c>
      <c r="B161" s="3">
        <v>542.26649999999995</v>
      </c>
      <c r="C161" s="3">
        <v>95.540866679999993</v>
      </c>
      <c r="D161" s="4">
        <f t="shared" si="2"/>
        <v>6.4216475761899261E-2</v>
      </c>
    </row>
    <row r="162" spans="1:4" x14ac:dyDescent="0.3">
      <c r="A162" s="5">
        <v>39142</v>
      </c>
      <c r="B162" s="3">
        <v>538.48772727272706</v>
      </c>
      <c r="C162" s="3">
        <v>95.234987189999998</v>
      </c>
      <c r="D162" s="4">
        <f t="shared" si="2"/>
        <v>6.3009888650735535E-2</v>
      </c>
    </row>
    <row r="163" spans="1:4" x14ac:dyDescent="0.3">
      <c r="A163" s="5">
        <v>39173</v>
      </c>
      <c r="B163" s="3">
        <v>532.30100000000004</v>
      </c>
      <c r="C163" s="3">
        <v>95.517685760000006</v>
      </c>
      <c r="D163" s="4">
        <f t="shared" si="2"/>
        <v>7.7134646122944295E-2</v>
      </c>
    </row>
    <row r="164" spans="1:4" x14ac:dyDescent="0.3">
      <c r="A164" s="5">
        <v>39203</v>
      </c>
      <c r="B164" s="3">
        <v>522.01619047619101</v>
      </c>
      <c r="C164" s="3">
        <v>94.040324350000006</v>
      </c>
      <c r="D164" s="4">
        <f t="shared" si="2"/>
        <v>3.7383449618538789E-2</v>
      </c>
    </row>
    <row r="165" spans="1:4" x14ac:dyDescent="0.3">
      <c r="A165" s="5">
        <v>39234</v>
      </c>
      <c r="B165" s="3">
        <v>526.71904761904796</v>
      </c>
      <c r="C165" s="3">
        <v>95.0711388</v>
      </c>
      <c r="D165" s="4">
        <f t="shared" si="2"/>
        <v>1.5077072423063775E-2</v>
      </c>
    </row>
    <row r="166" spans="1:4" x14ac:dyDescent="0.3">
      <c r="A166" s="5">
        <v>39264</v>
      </c>
      <c r="B166" s="3">
        <v>519.80449999999996</v>
      </c>
      <c r="C166" s="3">
        <v>94.414861000000002</v>
      </c>
      <c r="D166" s="4">
        <f t="shared" si="2"/>
        <v>5.6055571792530401E-3</v>
      </c>
    </row>
    <row r="167" spans="1:4" x14ac:dyDescent="0.3">
      <c r="A167" s="5">
        <v>39295</v>
      </c>
      <c r="B167" s="3">
        <v>522.922727272727</v>
      </c>
      <c r="C167" s="3">
        <v>93.420132460000005</v>
      </c>
      <c r="D167" s="4">
        <f t="shared" si="2"/>
        <v>-7.3068461632033177E-3</v>
      </c>
    </row>
    <row r="168" spans="1:4" x14ac:dyDescent="0.3">
      <c r="A168" s="5">
        <v>39326</v>
      </c>
      <c r="B168" s="3">
        <v>516.91117647058798</v>
      </c>
      <c r="C168" s="3">
        <v>92.184905970000003</v>
      </c>
      <c r="D168" s="4">
        <f t="shared" si="2"/>
        <v>-9.9279929684364943E-3</v>
      </c>
    </row>
    <row r="169" spans="1:4" x14ac:dyDescent="0.3">
      <c r="A169" s="5">
        <v>39356</v>
      </c>
      <c r="B169" s="3">
        <v>501.44272727272698</v>
      </c>
      <c r="C169" s="3">
        <v>91.06942205</v>
      </c>
      <c r="D169" s="4">
        <f t="shared" si="2"/>
        <v>-5.65862620165547E-3</v>
      </c>
    </row>
    <row r="170" spans="1:4" x14ac:dyDescent="0.3">
      <c r="A170" s="5">
        <v>39387</v>
      </c>
      <c r="B170" s="3">
        <v>506.95142857142901</v>
      </c>
      <c r="C170" s="3">
        <v>93.616238980000006</v>
      </c>
      <c r="D170" s="4">
        <f t="shared" si="2"/>
        <v>1.3463945982087777E-2</v>
      </c>
    </row>
    <row r="171" spans="1:4" x14ac:dyDescent="0.3">
      <c r="A171" s="5">
        <v>39417</v>
      </c>
      <c r="B171" s="3">
        <v>499.27684210526297</v>
      </c>
      <c r="C171" s="3">
        <v>91.848722800000004</v>
      </c>
      <c r="D171" s="4">
        <f t="shared" si="2"/>
        <v>-1.634670688521811E-2</v>
      </c>
    </row>
    <row r="172" spans="1:4" x14ac:dyDescent="0.3">
      <c r="A172" s="5">
        <v>39448</v>
      </c>
      <c r="B172" s="3">
        <v>480.89636363636401</v>
      </c>
      <c r="C172" s="3">
        <v>89.568749330000003</v>
      </c>
      <c r="D172" s="4">
        <f t="shared" si="2"/>
        <v>-4.9284817197695951E-2</v>
      </c>
    </row>
    <row r="173" spans="1:4" x14ac:dyDescent="0.3">
      <c r="A173" s="5">
        <v>39479</v>
      </c>
      <c r="B173" s="3">
        <v>467.21714285714302</v>
      </c>
      <c r="C173" s="3">
        <v>87.971940750000002</v>
      </c>
      <c r="D173" s="4">
        <f t="shared" si="2"/>
        <v>-7.9221868013307772E-2</v>
      </c>
    </row>
    <row r="174" spans="1:4" x14ac:dyDescent="0.3">
      <c r="A174" s="5">
        <v>39508</v>
      </c>
      <c r="B174" s="3">
        <v>442.94200000000001</v>
      </c>
      <c r="C174" s="3">
        <v>84.889663170000006</v>
      </c>
      <c r="D174" s="4">
        <f t="shared" si="2"/>
        <v>-0.10862944727824031</v>
      </c>
    </row>
    <row r="175" spans="1:4" x14ac:dyDescent="0.3">
      <c r="A175" s="5">
        <v>39539</v>
      </c>
      <c r="B175" s="3">
        <v>446.43363636363603</v>
      </c>
      <c r="C175" s="3">
        <v>87.140027989999993</v>
      </c>
      <c r="D175" s="4">
        <f t="shared" si="2"/>
        <v>-8.7707922395124926E-2</v>
      </c>
    </row>
    <row r="176" spans="1:4" x14ac:dyDescent="0.3">
      <c r="A176" s="5">
        <v>39569</v>
      </c>
      <c r="B176" s="3">
        <v>470.1</v>
      </c>
      <c r="C176" s="3">
        <v>91.474693790000003</v>
      </c>
      <c r="D176" s="4">
        <f t="shared" si="2"/>
        <v>-2.7282238526222247E-2</v>
      </c>
    </row>
    <row r="177" spans="1:4" x14ac:dyDescent="0.3">
      <c r="A177" s="5">
        <v>39600</v>
      </c>
      <c r="B177" s="3">
        <v>493.61238095238099</v>
      </c>
      <c r="C177" s="3">
        <v>96.879145480000005</v>
      </c>
      <c r="D177" s="4">
        <f t="shared" si="2"/>
        <v>1.9017408467184582E-2</v>
      </c>
    </row>
    <row r="178" spans="1:4" x14ac:dyDescent="0.3">
      <c r="A178" s="5">
        <v>39630</v>
      </c>
      <c r="B178" s="3">
        <v>502.24136363636399</v>
      </c>
      <c r="C178" s="3">
        <v>99.747089239999994</v>
      </c>
      <c r="D178" s="4">
        <f t="shared" si="2"/>
        <v>5.6476577770950609E-2</v>
      </c>
    </row>
    <row r="179" spans="1:4" x14ac:dyDescent="0.3">
      <c r="A179" s="5">
        <v>39661</v>
      </c>
      <c r="B179" s="3">
        <v>516.702</v>
      </c>
      <c r="C179" s="3">
        <v>99.298129009999997</v>
      </c>
      <c r="D179" s="4">
        <f t="shared" si="2"/>
        <v>6.2920019434962615E-2</v>
      </c>
    </row>
    <row r="180" spans="1:4" x14ac:dyDescent="0.3">
      <c r="A180" s="5">
        <v>39692</v>
      </c>
      <c r="B180" s="3">
        <v>530.16999999999996</v>
      </c>
      <c r="C180" s="3">
        <v>97.253026399999996</v>
      </c>
      <c r="D180" s="4">
        <f t="shared" si="2"/>
        <v>5.4977768612676448E-2</v>
      </c>
    </row>
    <row r="181" spans="1:4" x14ac:dyDescent="0.3">
      <c r="A181" s="5">
        <v>39722</v>
      </c>
      <c r="B181" s="3">
        <v>618.39454545454498</v>
      </c>
      <c r="C181" s="3">
        <v>105.6093193</v>
      </c>
      <c r="D181" s="4">
        <f t="shared" si="2"/>
        <v>0.15965729135754403</v>
      </c>
    </row>
    <row r="182" spans="1:4" x14ac:dyDescent="0.3">
      <c r="A182" s="5">
        <v>39753</v>
      </c>
      <c r="B182" s="3">
        <v>651.50549999999998</v>
      </c>
      <c r="C182" s="3">
        <v>107.3828602</v>
      </c>
      <c r="D182" s="4">
        <f t="shared" si="2"/>
        <v>0.1470537736828017</v>
      </c>
    </row>
    <row r="183" spans="1:4" x14ac:dyDescent="0.3">
      <c r="A183" s="5">
        <v>39783</v>
      </c>
      <c r="B183" s="3">
        <v>649.31650000000002</v>
      </c>
      <c r="C183" s="3">
        <v>107.4900062</v>
      </c>
      <c r="D183" s="4">
        <f t="shared" si="2"/>
        <v>0.17029396733211821</v>
      </c>
    </row>
    <row r="184" spans="1:4" x14ac:dyDescent="0.3">
      <c r="A184" s="5">
        <v>39814</v>
      </c>
      <c r="B184" s="3">
        <v>623.00761904761896</v>
      </c>
      <c r="C184" s="3">
        <v>103.01647178896999</v>
      </c>
      <c r="D184" s="4">
        <f t="shared" si="2"/>
        <v>0.1501385534526587</v>
      </c>
    </row>
    <row r="185" spans="1:4" x14ac:dyDescent="0.3">
      <c r="A185" s="5">
        <v>39845</v>
      </c>
      <c r="B185" s="3">
        <v>605.99800000000005</v>
      </c>
      <c r="C185" s="3">
        <v>98.355134212799001</v>
      </c>
      <c r="D185" s="4">
        <f t="shared" si="2"/>
        <v>0.118028468785361</v>
      </c>
    </row>
    <row r="186" spans="1:4" x14ac:dyDescent="0.3">
      <c r="A186" s="5">
        <v>39873</v>
      </c>
      <c r="B186" s="3">
        <v>592.93136363636404</v>
      </c>
      <c r="C186" s="3">
        <v>94.702173566428996</v>
      </c>
      <c r="D186" s="4">
        <f t="shared" si="2"/>
        <v>0.11559134563625806</v>
      </c>
    </row>
    <row r="187" spans="1:4" x14ac:dyDescent="0.3">
      <c r="A187" s="5">
        <v>39904</v>
      </c>
      <c r="B187" s="3">
        <v>583.17571428571398</v>
      </c>
      <c r="C187" s="3">
        <v>95.822684041949998</v>
      </c>
      <c r="D187" s="4">
        <f t="shared" si="2"/>
        <v>9.9640271551742154E-2</v>
      </c>
    </row>
    <row r="188" spans="1:4" x14ac:dyDescent="0.3">
      <c r="A188" s="5">
        <v>39934</v>
      </c>
      <c r="B188" s="3">
        <v>565.71789473684203</v>
      </c>
      <c r="C188" s="3">
        <v>95.294124239282993</v>
      </c>
      <c r="D188" s="4">
        <f t="shared" si="2"/>
        <v>4.175395719882169E-2</v>
      </c>
    </row>
    <row r="189" spans="1:4" x14ac:dyDescent="0.3">
      <c r="A189" s="5">
        <v>39965</v>
      </c>
      <c r="B189" s="3">
        <v>553.08000000000004</v>
      </c>
      <c r="C189" s="3">
        <v>95.098979319782998</v>
      </c>
      <c r="D189" s="4">
        <f t="shared" si="2"/>
        <v>-1.837512244143924E-2</v>
      </c>
    </row>
    <row r="190" spans="1:4" x14ac:dyDescent="0.3">
      <c r="A190" s="5">
        <v>39995</v>
      </c>
      <c r="B190" s="3">
        <v>540.42045454545496</v>
      </c>
      <c r="C190" s="3">
        <v>93.763635798492004</v>
      </c>
      <c r="D190" s="4">
        <f t="shared" si="2"/>
        <v>-5.9986246085951378E-2</v>
      </c>
    </row>
    <row r="191" spans="1:4" x14ac:dyDescent="0.3">
      <c r="A191" s="5">
        <v>40026</v>
      </c>
      <c r="B191" s="3">
        <v>546.88428571428597</v>
      </c>
      <c r="C191" s="3">
        <v>96.769030853074</v>
      </c>
      <c r="D191" s="4">
        <f t="shared" si="2"/>
        <v>-2.5469746329976672E-2</v>
      </c>
    </row>
    <row r="192" spans="1:4" x14ac:dyDescent="0.3">
      <c r="A192" s="5">
        <v>40057</v>
      </c>
      <c r="B192" s="3">
        <v>549.07095238095201</v>
      </c>
      <c r="C192" s="3">
        <v>96.327494835736005</v>
      </c>
      <c r="D192" s="4">
        <f t="shared" si="2"/>
        <v>-9.5167379209084579E-3</v>
      </c>
    </row>
    <row r="193" spans="1:4" x14ac:dyDescent="0.3">
      <c r="A193" s="5">
        <v>40087</v>
      </c>
      <c r="B193" s="3">
        <v>545.83285714285705</v>
      </c>
      <c r="C193" s="3">
        <v>97.276386609363996</v>
      </c>
      <c r="D193" s="4">
        <f t="shared" si="2"/>
        <v>-7.8903384150834088E-2</v>
      </c>
    </row>
    <row r="194" spans="1:4" x14ac:dyDescent="0.3">
      <c r="A194" s="5">
        <v>40118</v>
      </c>
      <c r="B194" s="3">
        <v>507.78142857142899</v>
      </c>
      <c r="C194" s="3">
        <v>91.663664851765006</v>
      </c>
      <c r="D194" s="4">
        <f t="shared" si="2"/>
        <v>-0.14638458427125212</v>
      </c>
    </row>
    <row r="195" spans="1:4" x14ac:dyDescent="0.3">
      <c r="A195" s="5">
        <v>40148</v>
      </c>
      <c r="B195" s="3">
        <v>501.45</v>
      </c>
      <c r="C195" s="3">
        <v>90.749363056289994</v>
      </c>
      <c r="D195" s="4">
        <f t="shared" si="2"/>
        <v>-0.15574139155375732</v>
      </c>
    </row>
    <row r="196" spans="1:4" x14ac:dyDescent="0.3">
      <c r="A196" s="5">
        <v>40179</v>
      </c>
      <c r="B196" s="3">
        <v>500.66250000000002</v>
      </c>
      <c r="C196" s="3">
        <v>89.745361030224004</v>
      </c>
      <c r="D196" s="4">
        <f t="shared" si="2"/>
        <v>-0.12882513377017957</v>
      </c>
    </row>
    <row r="197" spans="1:4" x14ac:dyDescent="0.3">
      <c r="A197" s="5">
        <v>40210</v>
      </c>
      <c r="B197" s="3">
        <v>532.55700000000002</v>
      </c>
      <c r="C197" s="3">
        <v>94.258781821157996</v>
      </c>
      <c r="D197" s="4">
        <f t="shared" si="2"/>
        <v>-4.1648587279421778E-2</v>
      </c>
    </row>
    <row r="198" spans="1:4" x14ac:dyDescent="0.3">
      <c r="A198" s="5">
        <v>40238</v>
      </c>
      <c r="B198" s="3">
        <v>523.16260869565201</v>
      </c>
      <c r="C198" s="3">
        <v>93.324430459843001</v>
      </c>
      <c r="D198" s="4">
        <f t="shared" si="2"/>
        <v>-1.4548167742101215E-2</v>
      </c>
    </row>
    <row r="199" spans="1:4" x14ac:dyDescent="0.3">
      <c r="A199" s="5">
        <v>40269</v>
      </c>
      <c r="B199" s="3">
        <v>520.62428571428597</v>
      </c>
      <c r="C199" s="3">
        <v>93.001801605546007</v>
      </c>
      <c r="D199" s="4">
        <f t="shared" si="2"/>
        <v>-2.9438566291558277E-2</v>
      </c>
    </row>
    <row r="200" spans="1:4" x14ac:dyDescent="0.3">
      <c r="A200" s="5">
        <v>40299</v>
      </c>
      <c r="B200" s="3">
        <v>533.20650000000001</v>
      </c>
      <c r="C200" s="3">
        <v>93.612410248494996</v>
      </c>
      <c r="D200" s="4">
        <f t="shared" si="2"/>
        <v>-1.7647614731892802E-2</v>
      </c>
    </row>
    <row r="201" spans="1:4" x14ac:dyDescent="0.3">
      <c r="A201" s="5">
        <v>40330</v>
      </c>
      <c r="B201" s="3">
        <v>536.66809523809502</v>
      </c>
      <c r="C201" s="3">
        <v>93.586937528367997</v>
      </c>
      <c r="D201" s="4">
        <f t="shared" si="2"/>
        <v>-1.5899663721211543E-2</v>
      </c>
    </row>
    <row r="202" spans="1:4" x14ac:dyDescent="0.3">
      <c r="A202" s="5">
        <v>40360</v>
      </c>
      <c r="B202" s="3">
        <v>531.72142857142899</v>
      </c>
      <c r="C202" s="3">
        <v>93.715632258786997</v>
      </c>
      <c r="D202" s="4">
        <f t="shared" si="2"/>
        <v>-5.1196329255165374E-4</v>
      </c>
    </row>
    <row r="203" spans="1:4" x14ac:dyDescent="0.3">
      <c r="A203" s="5">
        <v>40391</v>
      </c>
      <c r="B203" s="3">
        <v>509.32409090909101</v>
      </c>
      <c r="C203" s="3">
        <v>90.911271753549002</v>
      </c>
      <c r="D203" s="4">
        <f t="shared" si="2"/>
        <v>-6.0533406688953351E-2</v>
      </c>
    </row>
    <row r="204" spans="1:4" x14ac:dyDescent="0.3">
      <c r="A204" s="5">
        <v>40422</v>
      </c>
      <c r="B204" s="3">
        <v>493.93299999999999</v>
      </c>
      <c r="C204" s="3">
        <v>88.723061300260994</v>
      </c>
      <c r="D204" s="4">
        <f t="shared" si="2"/>
        <v>-7.8943540973868243E-2</v>
      </c>
    </row>
    <row r="205" spans="1:4" x14ac:dyDescent="0.3">
      <c r="A205" s="5">
        <v>40452</v>
      </c>
      <c r="B205" s="3">
        <v>484.04149999999998</v>
      </c>
      <c r="C205" s="3">
        <v>89.073083499861994</v>
      </c>
      <c r="D205" s="4">
        <f t="shared" si="2"/>
        <v>-8.4329850187016886E-2</v>
      </c>
    </row>
    <row r="206" spans="1:4" x14ac:dyDescent="0.3">
      <c r="A206" s="5">
        <v>40483</v>
      </c>
      <c r="B206" s="3">
        <v>482.316666666667</v>
      </c>
      <c r="C206" s="3">
        <v>88.912313848883002</v>
      </c>
      <c r="D206" s="4">
        <f t="shared" si="2"/>
        <v>-3.0015721140229212E-2</v>
      </c>
    </row>
    <row r="207" spans="1:4" x14ac:dyDescent="0.3">
      <c r="A207" s="5">
        <v>40513</v>
      </c>
      <c r="B207" s="3">
        <v>474.77809523809498</v>
      </c>
      <c r="C207" s="3">
        <v>87.402327768579994</v>
      </c>
      <c r="D207" s="4">
        <f t="shared" si="2"/>
        <v>-3.6882190408696336E-2</v>
      </c>
    </row>
    <row r="208" spans="1:4" x14ac:dyDescent="0.3">
      <c r="A208" s="5">
        <v>40544</v>
      </c>
      <c r="B208" s="3">
        <v>489.44095238095201</v>
      </c>
      <c r="C208" s="3">
        <v>91.469228079611398</v>
      </c>
      <c r="D208" s="4">
        <f t="shared" si="2"/>
        <v>1.9208425144190411E-2</v>
      </c>
    </row>
    <row r="209" spans="1:4" x14ac:dyDescent="0.3">
      <c r="A209" s="5">
        <v>40575</v>
      </c>
      <c r="B209" s="3">
        <v>475.69099999999997</v>
      </c>
      <c r="C209" s="3">
        <v>90.014770112089295</v>
      </c>
      <c r="D209" s="4">
        <f t="shared" ref="D209:D272" si="3">C209/C197-1</f>
        <v>-4.5025106701687245E-2</v>
      </c>
    </row>
    <row r="210" spans="1:4" x14ac:dyDescent="0.3">
      <c r="A210" s="5">
        <v>40603</v>
      </c>
      <c r="B210" s="3">
        <v>479.65217391304401</v>
      </c>
      <c r="C210" s="3">
        <v>91.337661226781805</v>
      </c>
      <c r="D210" s="4">
        <f t="shared" si="3"/>
        <v>-2.1288843910128086E-2</v>
      </c>
    </row>
    <row r="211" spans="1:4" x14ac:dyDescent="0.3">
      <c r="A211" s="5">
        <v>40634</v>
      </c>
      <c r="B211" s="3">
        <v>471.32</v>
      </c>
      <c r="C211" s="3">
        <v>91.288551164066305</v>
      </c>
      <c r="D211" s="4">
        <f t="shared" si="3"/>
        <v>-1.8421690890959463E-2</v>
      </c>
    </row>
    <row r="212" spans="1:4" x14ac:dyDescent="0.3">
      <c r="A212" s="5">
        <v>40664</v>
      </c>
      <c r="B212" s="3">
        <v>467.72863636363599</v>
      </c>
      <c r="C212" s="3">
        <v>90.522094595640397</v>
      </c>
      <c r="D212" s="4">
        <f t="shared" si="3"/>
        <v>-3.3011815897607266E-2</v>
      </c>
    </row>
    <row r="213" spans="1:4" x14ac:dyDescent="0.3">
      <c r="A213" s="5">
        <v>40695</v>
      </c>
      <c r="B213" s="3">
        <v>469.41190476190502</v>
      </c>
      <c r="C213" s="3">
        <v>91.016598145988098</v>
      </c>
      <c r="D213" s="4">
        <f t="shared" si="3"/>
        <v>-2.7464723713186756E-2</v>
      </c>
    </row>
    <row r="214" spans="1:4" x14ac:dyDescent="0.3">
      <c r="A214" s="5">
        <v>40725</v>
      </c>
      <c r="B214" s="3">
        <v>462.93714285714299</v>
      </c>
      <c r="C214" s="3">
        <v>90.318144265773796</v>
      </c>
      <c r="D214" s="4">
        <f t="shared" si="3"/>
        <v>-3.6253161944544643E-2</v>
      </c>
    </row>
    <row r="215" spans="1:4" x14ac:dyDescent="0.3">
      <c r="A215" s="5">
        <v>40756</v>
      </c>
      <c r="B215" s="3">
        <v>466.79045454545502</v>
      </c>
      <c r="C215" s="3">
        <v>90.942613113618293</v>
      </c>
      <c r="D215" s="4">
        <f t="shared" si="3"/>
        <v>3.4474669053419227E-4</v>
      </c>
    </row>
    <row r="216" spans="1:4" x14ac:dyDescent="0.3">
      <c r="A216" s="5">
        <v>40787</v>
      </c>
      <c r="B216" s="3">
        <v>483.69380952380999</v>
      </c>
      <c r="C216" s="3">
        <v>92.148752895336798</v>
      </c>
      <c r="D216" s="4">
        <f t="shared" si="3"/>
        <v>3.8611061711254724E-2</v>
      </c>
    </row>
    <row r="217" spans="1:4" x14ac:dyDescent="0.3">
      <c r="A217" s="5">
        <v>40817</v>
      </c>
      <c r="B217" s="3">
        <v>511.74421052631601</v>
      </c>
      <c r="C217" s="3">
        <v>95.944758632998699</v>
      </c>
      <c r="D217" s="4">
        <f t="shared" si="3"/>
        <v>7.7146483125256848E-2</v>
      </c>
    </row>
    <row r="218" spans="1:4" x14ac:dyDescent="0.3">
      <c r="A218" s="5">
        <v>40848</v>
      </c>
      <c r="B218" s="3">
        <v>508.43761904761902</v>
      </c>
      <c r="C218" s="3">
        <v>94.997537679380102</v>
      </c>
      <c r="D218" s="4">
        <f t="shared" si="3"/>
        <v>6.844073185227928E-2</v>
      </c>
    </row>
    <row r="219" spans="1:4" x14ac:dyDescent="0.3">
      <c r="A219" s="5">
        <v>40878</v>
      </c>
      <c r="B219" s="3">
        <v>517.17190476190501</v>
      </c>
      <c r="C219" s="3">
        <v>95.031088987229495</v>
      </c>
      <c r="D219" s="4">
        <f t="shared" si="3"/>
        <v>8.7283272807660239E-2</v>
      </c>
    </row>
    <row r="220" spans="1:4" x14ac:dyDescent="0.3">
      <c r="A220" s="5">
        <v>40909</v>
      </c>
      <c r="B220" s="3">
        <v>501.33954545454498</v>
      </c>
      <c r="C220" s="3">
        <v>92.854479357734505</v>
      </c>
      <c r="D220" s="4">
        <f t="shared" si="3"/>
        <v>1.5144451387710811E-2</v>
      </c>
    </row>
    <row r="221" spans="1:4" x14ac:dyDescent="0.3">
      <c r="A221" s="5">
        <v>40940</v>
      </c>
      <c r="B221" s="3">
        <v>481.48857142857099</v>
      </c>
      <c r="C221" s="3">
        <v>90.140330712219296</v>
      </c>
      <c r="D221" s="4">
        <f t="shared" si="3"/>
        <v>1.3948888607242527E-3</v>
      </c>
    </row>
    <row r="222" spans="1:4" x14ac:dyDescent="0.3">
      <c r="A222" s="5">
        <v>40969</v>
      </c>
      <c r="B222" s="3">
        <v>485.39545454545402</v>
      </c>
      <c r="C222" s="3">
        <v>90.734714998798395</v>
      </c>
      <c r="D222" s="4">
        <f t="shared" si="3"/>
        <v>-6.6012882296860864E-3</v>
      </c>
    </row>
    <row r="223" spans="1:4" x14ac:dyDescent="0.3">
      <c r="A223" s="5">
        <v>41000</v>
      </c>
      <c r="B223" s="3">
        <v>486.00099999999998</v>
      </c>
      <c r="C223" s="3">
        <v>90.600563794563996</v>
      </c>
      <c r="D223" s="4">
        <f t="shared" si="3"/>
        <v>-7.5364036424002689E-3</v>
      </c>
    </row>
    <row r="224" spans="1:4" x14ac:dyDescent="0.3">
      <c r="A224" s="5">
        <v>41030</v>
      </c>
      <c r="B224" s="3">
        <v>497.08809523809498</v>
      </c>
      <c r="C224" s="3">
        <v>91.3037894099444</v>
      </c>
      <c r="D224" s="4">
        <f t="shared" si="3"/>
        <v>8.635403519945184E-3</v>
      </c>
    </row>
    <row r="225" spans="1:4" x14ac:dyDescent="0.3">
      <c r="A225" s="5">
        <v>41061</v>
      </c>
      <c r="B225" s="3">
        <v>505.628095238095</v>
      </c>
      <c r="C225" s="3">
        <v>91.814851830165296</v>
      </c>
      <c r="D225" s="4">
        <f t="shared" si="3"/>
        <v>8.7704188075323763E-3</v>
      </c>
    </row>
    <row r="226" spans="1:4" x14ac:dyDescent="0.3">
      <c r="A226" s="5">
        <v>41091</v>
      </c>
      <c r="B226" s="3">
        <v>491.93450000000001</v>
      </c>
      <c r="C226" s="3">
        <v>89.651075179044994</v>
      </c>
      <c r="D226" s="4">
        <f t="shared" si="3"/>
        <v>-7.3857705132410745E-3</v>
      </c>
    </row>
    <row r="227" spans="1:4" x14ac:dyDescent="0.3">
      <c r="A227" s="5">
        <v>41122</v>
      </c>
      <c r="B227" s="3">
        <v>480.99409090909103</v>
      </c>
      <c r="C227" s="3">
        <v>88.431921519728107</v>
      </c>
      <c r="D227" s="4">
        <f t="shared" si="3"/>
        <v>-2.7607427452667088E-2</v>
      </c>
    </row>
    <row r="228" spans="1:4" x14ac:dyDescent="0.3">
      <c r="A228" s="5">
        <v>41153</v>
      </c>
      <c r="B228" s="3">
        <v>474.97176470588198</v>
      </c>
      <c r="C228" s="3">
        <v>87.828006422123806</v>
      </c>
      <c r="D228" s="4">
        <f t="shared" si="3"/>
        <v>-4.6888822012822295E-2</v>
      </c>
    </row>
    <row r="229" spans="1:4" x14ac:dyDescent="0.3">
      <c r="A229" s="5">
        <v>41183</v>
      </c>
      <c r="B229" s="3">
        <v>475.362727272727</v>
      </c>
      <c r="C229" s="3">
        <v>87.484973539177702</v>
      </c>
      <c r="D229" s="4">
        <f t="shared" si="3"/>
        <v>-8.8173499150493329E-2</v>
      </c>
    </row>
    <row r="230" spans="1:4" x14ac:dyDescent="0.3">
      <c r="A230" s="5">
        <v>41214</v>
      </c>
      <c r="B230" s="3">
        <v>480.57049999999998</v>
      </c>
      <c r="C230" s="3">
        <v>88.327082202635594</v>
      </c>
      <c r="D230" s="4">
        <f t="shared" si="3"/>
        <v>-7.0217140777453779E-2</v>
      </c>
    </row>
    <row r="231" spans="1:4" x14ac:dyDescent="0.3">
      <c r="A231" s="5">
        <v>41244</v>
      </c>
      <c r="B231" s="3">
        <v>477.12842105263201</v>
      </c>
      <c r="C231" s="3">
        <v>88.157251594398005</v>
      </c>
      <c r="D231" s="4">
        <f t="shared" si="3"/>
        <v>-7.2332512087230905E-2</v>
      </c>
    </row>
    <row r="232" spans="1:4" x14ac:dyDescent="0.3">
      <c r="A232" s="5">
        <v>41275</v>
      </c>
      <c r="B232" s="3">
        <v>472.66863636363598</v>
      </c>
      <c r="C232" s="3">
        <v>87.583913622338599</v>
      </c>
      <c r="D232" s="4">
        <f t="shared" si="3"/>
        <v>-5.67615668285677E-2</v>
      </c>
    </row>
    <row r="233" spans="1:4" x14ac:dyDescent="0.3">
      <c r="A233" s="5">
        <v>41306</v>
      </c>
      <c r="B233" s="3">
        <v>472.34449999999998</v>
      </c>
      <c r="C233" s="3">
        <v>87.705989182008494</v>
      </c>
      <c r="D233" s="4">
        <f t="shared" si="3"/>
        <v>-2.7006130452112975E-2</v>
      </c>
    </row>
    <row r="234" spans="1:4" x14ac:dyDescent="0.3">
      <c r="A234" s="5">
        <v>41334</v>
      </c>
      <c r="B234" s="3">
        <v>472.48399999999998</v>
      </c>
      <c r="C234" s="3">
        <v>86.590346793016394</v>
      </c>
      <c r="D234" s="4">
        <f t="shared" si="3"/>
        <v>-4.5675662350808999E-2</v>
      </c>
    </row>
    <row r="235" spans="1:4" x14ac:dyDescent="0.3">
      <c r="A235" s="5">
        <v>41365</v>
      </c>
      <c r="B235" s="3">
        <v>472.137272727273</v>
      </c>
      <c r="C235" s="3">
        <v>86.780606503745602</v>
      </c>
      <c r="D235" s="4">
        <f t="shared" si="3"/>
        <v>-4.2162621630921771E-2</v>
      </c>
    </row>
    <row r="236" spans="1:4" x14ac:dyDescent="0.3">
      <c r="A236" s="5">
        <v>41395</v>
      </c>
      <c r="B236" s="3">
        <v>479.58285714285699</v>
      </c>
      <c r="C236" s="3">
        <v>87.803094736335694</v>
      </c>
      <c r="D236" s="4">
        <f t="shared" si="3"/>
        <v>-3.834117615744248E-2</v>
      </c>
    </row>
    <row r="237" spans="1:4" x14ac:dyDescent="0.3">
      <c r="A237" s="5">
        <v>41426</v>
      </c>
      <c r="B237" s="3">
        <v>502.88600000000002</v>
      </c>
      <c r="C237" s="3">
        <v>91.318034838952997</v>
      </c>
      <c r="D237" s="4">
        <f t="shared" si="3"/>
        <v>-5.4110743666099248E-3</v>
      </c>
    </row>
    <row r="238" spans="1:4" x14ac:dyDescent="0.3">
      <c r="A238" s="5">
        <v>41456</v>
      </c>
      <c r="B238" s="3">
        <v>504.96227272727299</v>
      </c>
      <c r="C238" s="3">
        <v>90.926344734912107</v>
      </c>
      <c r="D238" s="4">
        <f t="shared" si="3"/>
        <v>1.422481050361335E-2</v>
      </c>
    </row>
    <row r="239" spans="1:4" x14ac:dyDescent="0.3">
      <c r="A239" s="5">
        <v>41487</v>
      </c>
      <c r="B239" s="3">
        <v>512.58857142857096</v>
      </c>
      <c r="C239" s="3">
        <v>92.432717070060306</v>
      </c>
      <c r="D239" s="4">
        <f t="shared" si="3"/>
        <v>4.5241531356295051E-2</v>
      </c>
    </row>
    <row r="240" spans="1:4" x14ac:dyDescent="0.3">
      <c r="A240" s="5">
        <v>41518</v>
      </c>
      <c r="B240" s="3">
        <v>504.57</v>
      </c>
      <c r="C240" s="3">
        <v>90.917549980279802</v>
      </c>
      <c r="D240" s="4">
        <f t="shared" si="3"/>
        <v>3.5177202398365415E-2</v>
      </c>
    </row>
    <row r="241" spans="1:4" x14ac:dyDescent="0.3">
      <c r="A241" s="5">
        <v>41548</v>
      </c>
      <c r="B241" s="3">
        <v>500.80636363636398</v>
      </c>
      <c r="C241" s="3">
        <v>90.927093541671596</v>
      </c>
      <c r="D241" s="4">
        <f t="shared" si="3"/>
        <v>3.9345271116215663E-2</v>
      </c>
    </row>
    <row r="242" spans="1:4" x14ac:dyDescent="0.3">
      <c r="A242" s="5">
        <v>41579</v>
      </c>
      <c r="B242" s="3">
        <v>519.25</v>
      </c>
      <c r="C242" s="3">
        <v>92.959443509552599</v>
      </c>
      <c r="D242" s="4">
        <f t="shared" si="3"/>
        <v>5.2445537556529587E-2</v>
      </c>
    </row>
    <row r="243" spans="1:4" x14ac:dyDescent="0.3">
      <c r="A243" s="5">
        <v>41609</v>
      </c>
      <c r="B243" s="3">
        <v>529.45050000000003</v>
      </c>
      <c r="C243" s="3">
        <v>94.263004971983904</v>
      </c>
      <c r="D243" s="4">
        <f t="shared" si="3"/>
        <v>6.9259797318521388E-2</v>
      </c>
    </row>
    <row r="244" spans="1:4" x14ac:dyDescent="0.3">
      <c r="A244" s="5">
        <v>41640</v>
      </c>
      <c r="B244" s="3">
        <v>537.02954545454497</v>
      </c>
      <c r="C244" s="3">
        <v>95.316855947184493</v>
      </c>
      <c r="D244" s="4">
        <f t="shared" si="3"/>
        <v>8.8291810733536202E-2</v>
      </c>
    </row>
    <row r="245" spans="1:4" x14ac:dyDescent="0.3">
      <c r="A245" s="5">
        <v>41671</v>
      </c>
      <c r="B245" s="3">
        <v>554.4085</v>
      </c>
      <c r="C245" s="3">
        <v>98.089764163429194</v>
      </c>
      <c r="D245" s="4">
        <f t="shared" si="3"/>
        <v>0.11839299776748624</v>
      </c>
    </row>
    <row r="246" spans="1:4" x14ac:dyDescent="0.3">
      <c r="A246" s="5">
        <v>41699</v>
      </c>
      <c r="B246" s="3">
        <v>563.84333333333302</v>
      </c>
      <c r="C246" s="3">
        <v>99.287030000000001</v>
      </c>
      <c r="D246" s="4">
        <f t="shared" si="3"/>
        <v>0.14662931466637352</v>
      </c>
    </row>
    <row r="247" spans="1:4" x14ac:dyDescent="0.3">
      <c r="A247" s="5">
        <v>41730</v>
      </c>
      <c r="B247" s="3">
        <v>554.64095238095194</v>
      </c>
      <c r="C247" s="3">
        <v>97.641278241419698</v>
      </c>
      <c r="D247" s="4">
        <f t="shared" si="3"/>
        <v>0.12515090842566678</v>
      </c>
    </row>
    <row r="248" spans="1:4" x14ac:dyDescent="0.3">
      <c r="A248" s="5">
        <v>41760</v>
      </c>
      <c r="B248" s="3">
        <v>555.40200000000004</v>
      </c>
      <c r="C248" s="3">
        <v>97.620937811236402</v>
      </c>
      <c r="D248" s="4">
        <f t="shared" si="3"/>
        <v>0.11181659489773965</v>
      </c>
    </row>
    <row r="249" spans="1:4" x14ac:dyDescent="0.3">
      <c r="A249" s="5">
        <v>41791</v>
      </c>
      <c r="B249" s="3">
        <v>553.06333333333305</v>
      </c>
      <c r="C249" s="3">
        <v>96.928749418566895</v>
      </c>
      <c r="D249" s="4">
        <f t="shared" si="3"/>
        <v>6.1441473083699849E-2</v>
      </c>
    </row>
    <row r="250" spans="1:4" x14ac:dyDescent="0.3">
      <c r="A250" s="5">
        <v>41821</v>
      </c>
      <c r="B250" s="3">
        <v>558.20818181818197</v>
      </c>
      <c r="C250" s="3">
        <v>97.853679960074501</v>
      </c>
      <c r="D250" s="4">
        <f t="shared" si="3"/>
        <v>7.6186227933812134E-2</v>
      </c>
    </row>
    <row r="251" spans="1:4" x14ac:dyDescent="0.3">
      <c r="A251" s="5">
        <v>41852</v>
      </c>
      <c r="B251" s="3">
        <v>579.05200000000002</v>
      </c>
      <c r="C251" s="3">
        <v>100.519561652964</v>
      </c>
      <c r="D251" s="4">
        <f t="shared" si="3"/>
        <v>8.7488984844773077E-2</v>
      </c>
    </row>
    <row r="252" spans="1:4" x14ac:dyDescent="0.3">
      <c r="A252" s="5">
        <v>41883</v>
      </c>
      <c r="B252" s="3">
        <v>593.46799999999996</v>
      </c>
      <c r="C252" s="3">
        <v>101.04669236834501</v>
      </c>
      <c r="D252" s="4">
        <f t="shared" si="3"/>
        <v>0.11141019957381415</v>
      </c>
    </row>
    <row r="253" spans="1:4" x14ac:dyDescent="0.3">
      <c r="A253" s="5">
        <v>41913</v>
      </c>
      <c r="B253" s="3">
        <v>589.98</v>
      </c>
      <c r="C253" s="3">
        <v>97.901387249491293</v>
      </c>
      <c r="D253" s="4">
        <f t="shared" si="3"/>
        <v>7.6702041560620327E-2</v>
      </c>
    </row>
    <row r="254" spans="1:4" x14ac:dyDescent="0.3">
      <c r="A254" s="5">
        <v>41944</v>
      </c>
      <c r="B254" s="3">
        <v>592.45950000000005</v>
      </c>
      <c r="C254" s="3">
        <v>96.778027865362503</v>
      </c>
      <c r="D254" s="4">
        <f t="shared" si="3"/>
        <v>4.1077960577695416E-2</v>
      </c>
    </row>
    <row r="255" spans="1:4" x14ac:dyDescent="0.3">
      <c r="A255" s="5">
        <v>41974</v>
      </c>
      <c r="B255" s="3">
        <v>612.91899999999998</v>
      </c>
      <c r="C255" s="3">
        <v>98.6009690800106</v>
      </c>
      <c r="D255" s="4">
        <f t="shared" si="3"/>
        <v>4.6019794396709335E-2</v>
      </c>
    </row>
    <row r="256" spans="1:4" x14ac:dyDescent="0.3">
      <c r="A256" s="5">
        <v>42005</v>
      </c>
      <c r="B256" s="3">
        <v>620.90952380952399</v>
      </c>
      <c r="C256" s="3">
        <v>97.975522111207596</v>
      </c>
      <c r="D256" s="4">
        <f t="shared" si="3"/>
        <v>2.789292762128337E-2</v>
      </c>
    </row>
    <row r="257" spans="1:4" x14ac:dyDescent="0.3">
      <c r="A257" s="5">
        <v>42036</v>
      </c>
      <c r="B257" s="3">
        <v>623.61749999999995</v>
      </c>
      <c r="C257" s="3">
        <v>97.124419460959601</v>
      </c>
      <c r="D257" s="4">
        <f t="shared" si="3"/>
        <v>-9.8414417722649805E-3</v>
      </c>
    </row>
    <row r="258" spans="1:4" x14ac:dyDescent="0.3">
      <c r="A258" s="5">
        <v>42064</v>
      </c>
      <c r="B258" s="3">
        <v>628.50318181818204</v>
      </c>
      <c r="C258" s="3">
        <v>95.691111001892594</v>
      </c>
      <c r="D258" s="4">
        <f t="shared" si="3"/>
        <v>-3.6217409243759269E-2</v>
      </c>
    </row>
    <row r="259" spans="1:4" x14ac:dyDescent="0.3">
      <c r="A259" s="5">
        <v>42095</v>
      </c>
      <c r="B259" s="3">
        <v>614.72761904761899</v>
      </c>
      <c r="C259" s="3">
        <v>93.479082586438807</v>
      </c>
      <c r="D259" s="4">
        <f t="shared" si="3"/>
        <v>-4.2627418751010171E-2</v>
      </c>
    </row>
    <row r="260" spans="1:4" x14ac:dyDescent="0.3">
      <c r="A260" s="5">
        <v>42125</v>
      </c>
      <c r="B260" s="3">
        <v>607.59684210526302</v>
      </c>
      <c r="C260" s="3">
        <v>92.960882047386903</v>
      </c>
      <c r="D260" s="4">
        <f t="shared" si="3"/>
        <v>-4.7736232291277103E-2</v>
      </c>
    </row>
    <row r="261" spans="1:4" x14ac:dyDescent="0.3">
      <c r="A261" s="5">
        <v>42156</v>
      </c>
      <c r="B261" s="3">
        <v>629.99476190476196</v>
      </c>
      <c r="C261" s="3">
        <v>95.611231527984501</v>
      </c>
      <c r="D261" s="4">
        <f t="shared" si="3"/>
        <v>-1.3592643034038954E-2</v>
      </c>
    </row>
    <row r="262" spans="1:4" x14ac:dyDescent="0.3">
      <c r="A262" s="5">
        <v>42186</v>
      </c>
      <c r="B262" s="3">
        <v>650.13954545454499</v>
      </c>
      <c r="C262" s="3">
        <v>97.3346710017302</v>
      </c>
      <c r="D262" s="4">
        <f t="shared" si="3"/>
        <v>-5.3039288717201538E-3</v>
      </c>
    </row>
    <row r="263" spans="1:4" x14ac:dyDescent="0.3">
      <c r="A263" s="5">
        <v>42217</v>
      </c>
      <c r="B263" s="3">
        <v>688.11571428571403</v>
      </c>
      <c r="C263" s="3">
        <v>100.3374396594</v>
      </c>
      <c r="D263" s="4">
        <f t="shared" si="3"/>
        <v>-1.8118064839235393E-3</v>
      </c>
    </row>
    <row r="264" spans="1:4" x14ac:dyDescent="0.3">
      <c r="A264" s="5">
        <v>42248</v>
      </c>
      <c r="B264" s="3">
        <v>691.72904761904704</v>
      </c>
      <c r="C264" s="3">
        <v>99.299417999672897</v>
      </c>
      <c r="D264" s="4">
        <f t="shared" si="3"/>
        <v>-1.7291752235716662E-2</v>
      </c>
    </row>
    <row r="265" spans="1:4" x14ac:dyDescent="0.3">
      <c r="A265" s="5">
        <v>42278</v>
      </c>
      <c r="B265" s="3">
        <v>685.31428571428603</v>
      </c>
      <c r="C265" s="3">
        <v>98.295842349905897</v>
      </c>
      <c r="D265" s="4">
        <f t="shared" si="3"/>
        <v>4.0291063436044272E-3</v>
      </c>
    </row>
    <row r="266" spans="1:4" x14ac:dyDescent="0.3">
      <c r="A266" s="5">
        <v>42309</v>
      </c>
      <c r="B266" s="3">
        <v>704.00238095238103</v>
      </c>
      <c r="C266" s="3">
        <v>99.877896774234301</v>
      </c>
      <c r="D266" s="4">
        <f t="shared" si="3"/>
        <v>3.2030709627440812E-2</v>
      </c>
    </row>
    <row r="267" spans="1:4" x14ac:dyDescent="0.3">
      <c r="A267" s="5">
        <v>42339</v>
      </c>
      <c r="B267" s="3">
        <v>704.23800000000006</v>
      </c>
      <c r="C267" s="3">
        <v>98.435907669000997</v>
      </c>
      <c r="D267" s="4">
        <f t="shared" si="3"/>
        <v>-1.6740343685228698E-3</v>
      </c>
    </row>
    <row r="268" spans="1:4" x14ac:dyDescent="0.3">
      <c r="A268" s="5">
        <v>42370</v>
      </c>
      <c r="B268" s="3">
        <v>721.94799999999998</v>
      </c>
      <c r="C268" s="3">
        <v>98.526438125424406</v>
      </c>
      <c r="D268" s="4">
        <f t="shared" si="3"/>
        <v>5.6229964622336315E-3</v>
      </c>
    </row>
    <row r="269" spans="1:4" x14ac:dyDescent="0.3">
      <c r="A269" s="5">
        <v>42401</v>
      </c>
      <c r="B269" s="3">
        <v>704.08476190476199</v>
      </c>
      <c r="C269" s="3">
        <v>96.523580973470402</v>
      </c>
      <c r="D269" s="4">
        <f t="shared" si="3"/>
        <v>-6.18627623026069E-3</v>
      </c>
    </row>
    <row r="270" spans="1:4" x14ac:dyDescent="0.3">
      <c r="A270" s="5">
        <v>42430</v>
      </c>
      <c r="B270" s="3">
        <v>682.06772727272698</v>
      </c>
      <c r="C270" s="3">
        <v>94.580103226265706</v>
      </c>
      <c r="D270" s="4">
        <f t="shared" si="3"/>
        <v>-1.1610355068454759E-2</v>
      </c>
    </row>
    <row r="271" spans="1:4" x14ac:dyDescent="0.3">
      <c r="A271" s="5">
        <v>42461</v>
      </c>
      <c r="B271" s="3">
        <v>669.93238095238098</v>
      </c>
      <c r="C271" s="3">
        <v>94.396219764102597</v>
      </c>
      <c r="D271" s="4">
        <f t="shared" si="3"/>
        <v>9.8111486793392988E-3</v>
      </c>
    </row>
    <row r="272" spans="1:4" x14ac:dyDescent="0.3">
      <c r="A272" s="5">
        <v>42491</v>
      </c>
      <c r="B272" s="3">
        <v>681.870454545455</v>
      </c>
      <c r="C272" s="3">
        <v>96.127875781147495</v>
      </c>
      <c r="D272" s="4">
        <f t="shared" si="3"/>
        <v>3.4068025862170837E-2</v>
      </c>
    </row>
    <row r="273" spans="1:4" x14ac:dyDescent="0.3">
      <c r="A273" s="5">
        <v>42522</v>
      </c>
      <c r="B273" s="3">
        <v>681.07190476190499</v>
      </c>
      <c r="C273" s="3">
        <v>96.205470310739599</v>
      </c>
      <c r="D273" s="4">
        <f t="shared" ref="D273:D318" si="4">C273/C261-1</f>
        <v>6.215156663693433E-3</v>
      </c>
    </row>
    <row r="274" spans="1:4" x14ac:dyDescent="0.3">
      <c r="A274" s="5">
        <v>42552</v>
      </c>
      <c r="B274" s="3">
        <v>657.56714285714304</v>
      </c>
      <c r="C274" s="3">
        <v>92.383394062503896</v>
      </c>
      <c r="D274" s="4">
        <f t="shared" si="4"/>
        <v>-5.0868584526661542E-2</v>
      </c>
    </row>
    <row r="275" spans="1:4" x14ac:dyDescent="0.3">
      <c r="A275" s="5">
        <v>42583</v>
      </c>
      <c r="B275" s="3">
        <v>658.89045454545396</v>
      </c>
      <c r="C275" s="3">
        <v>93.214531068659397</v>
      </c>
      <c r="D275" s="4">
        <f t="shared" si="4"/>
        <v>-7.0989539048630701E-2</v>
      </c>
    </row>
    <row r="276" spans="1:4" x14ac:dyDescent="0.3">
      <c r="A276" s="5">
        <v>42614</v>
      </c>
      <c r="B276" s="3">
        <v>668.63238095238103</v>
      </c>
      <c r="C276" s="3">
        <v>94.294241590961605</v>
      </c>
      <c r="D276" s="4">
        <f t="shared" si="4"/>
        <v>-5.0404891685546183E-2</v>
      </c>
    </row>
    <row r="277" spans="1:4" x14ac:dyDescent="0.3">
      <c r="A277" s="5">
        <v>42644</v>
      </c>
      <c r="B277" s="3">
        <v>663.92210526315796</v>
      </c>
      <c r="C277" s="3">
        <v>93.109665570662102</v>
      </c>
      <c r="D277" s="4">
        <f t="shared" si="4"/>
        <v>-5.2760896648939126E-2</v>
      </c>
    </row>
    <row r="278" spans="1:4" x14ac:dyDescent="0.3">
      <c r="A278" s="5">
        <v>42675</v>
      </c>
      <c r="B278" s="3">
        <v>666.11761904761897</v>
      </c>
      <c r="C278" s="3">
        <v>91.640361188828095</v>
      </c>
      <c r="D278" s="4">
        <f t="shared" si="4"/>
        <v>-8.247606178598732E-2</v>
      </c>
    </row>
    <row r="279" spans="1:4" x14ac:dyDescent="0.3">
      <c r="A279" s="5">
        <v>42705</v>
      </c>
      <c r="B279" s="3">
        <v>667.16809523809502</v>
      </c>
      <c r="C279" s="3">
        <v>91.416638444075105</v>
      </c>
      <c r="D279" s="4">
        <f t="shared" si="4"/>
        <v>-7.130801545030474E-2</v>
      </c>
    </row>
    <row r="280" spans="1:4" x14ac:dyDescent="0.3">
      <c r="A280" s="5">
        <v>42736</v>
      </c>
      <c r="B280" s="3">
        <v>661.19428571428602</v>
      </c>
      <c r="C280" s="3">
        <v>91.652775108388795</v>
      </c>
      <c r="D280" s="4">
        <f t="shared" si="4"/>
        <v>-6.9764655536267539E-2</v>
      </c>
    </row>
    <row r="281" spans="1:4" x14ac:dyDescent="0.3">
      <c r="A281" s="5">
        <v>42767</v>
      </c>
      <c r="B281" s="3">
        <v>643.20950000000005</v>
      </c>
      <c r="C281" s="3">
        <v>90.129503941147107</v>
      </c>
      <c r="D281" s="4">
        <f t="shared" si="4"/>
        <v>-6.6243678154467855E-2</v>
      </c>
    </row>
    <row r="282" spans="1:4" x14ac:dyDescent="0.3">
      <c r="A282" s="5">
        <v>42795</v>
      </c>
      <c r="B282" s="3">
        <v>661.20260869565197</v>
      </c>
      <c r="C282" s="3">
        <v>92.385312577194</v>
      </c>
      <c r="D282" s="4">
        <f t="shared" si="4"/>
        <v>-2.3205627549602759E-2</v>
      </c>
    </row>
    <row r="283" spans="1:4" x14ac:dyDescent="0.3">
      <c r="A283" s="5">
        <v>42826</v>
      </c>
      <c r="B283" s="3">
        <v>655.743333333333</v>
      </c>
      <c r="C283" s="3">
        <v>91.959267689277397</v>
      </c>
      <c r="D283" s="4">
        <f t="shared" si="4"/>
        <v>-2.5816204090748252E-2</v>
      </c>
    </row>
    <row r="284" spans="1:4" x14ac:dyDescent="0.3">
      <c r="A284" s="5">
        <v>42856</v>
      </c>
      <c r="B284" s="3">
        <v>671.53954545454599</v>
      </c>
      <c r="C284" s="3">
        <v>94.100670703095105</v>
      </c>
      <c r="D284" s="4">
        <f t="shared" si="4"/>
        <v>-2.1088628679028387E-2</v>
      </c>
    </row>
    <row r="285" spans="1:4" x14ac:dyDescent="0.3">
      <c r="A285" s="5">
        <v>42887</v>
      </c>
      <c r="B285" s="3">
        <v>665.15333333333297</v>
      </c>
      <c r="C285" s="3">
        <v>93.921803490874495</v>
      </c>
      <c r="D285" s="4">
        <f t="shared" si="4"/>
        <v>-2.3737390529758429E-2</v>
      </c>
    </row>
    <row r="286" spans="1:4" x14ac:dyDescent="0.3">
      <c r="A286" s="5">
        <v>42917</v>
      </c>
      <c r="B286" s="3">
        <v>658.17142857142801</v>
      </c>
      <c r="C286" s="3">
        <v>93.123860631410494</v>
      </c>
      <c r="D286" s="4">
        <f t="shared" si="4"/>
        <v>8.0151479215584409E-3</v>
      </c>
    </row>
    <row r="287" spans="1:4" x14ac:dyDescent="0.3">
      <c r="A287" s="5">
        <v>42948</v>
      </c>
      <c r="B287" s="3">
        <v>644.24181818181796</v>
      </c>
      <c r="C287" s="3">
        <v>92.247285036589005</v>
      </c>
      <c r="D287" s="4">
        <f t="shared" si="4"/>
        <v>-1.0376558471961284E-2</v>
      </c>
    </row>
    <row r="288" spans="1:4" x14ac:dyDescent="0.3">
      <c r="A288" s="5">
        <v>42979</v>
      </c>
      <c r="B288" s="3">
        <v>625.54157894736898</v>
      </c>
      <c r="C288" s="3">
        <v>90.831319204375802</v>
      </c>
      <c r="D288" s="4">
        <f t="shared" si="4"/>
        <v>-3.6724643288479797E-2</v>
      </c>
    </row>
    <row r="289" spans="1:4" x14ac:dyDescent="0.3">
      <c r="A289" s="5">
        <v>43009</v>
      </c>
      <c r="B289" s="3">
        <v>629.54650000000004</v>
      </c>
      <c r="C289" s="3">
        <v>90.169652929706601</v>
      </c>
      <c r="D289" s="4">
        <f t="shared" si="4"/>
        <v>-3.1575804970798482E-2</v>
      </c>
    </row>
    <row r="290" spans="1:4" x14ac:dyDescent="0.3">
      <c r="A290" s="5">
        <v>43040</v>
      </c>
      <c r="B290" s="3">
        <v>633.76761904761895</v>
      </c>
      <c r="C290" s="3">
        <v>90.862226827788405</v>
      </c>
      <c r="D290" s="4">
        <f t="shared" si="4"/>
        <v>-8.491175186840616E-3</v>
      </c>
    </row>
    <row r="291" spans="1:4" x14ac:dyDescent="0.3">
      <c r="A291" s="5">
        <v>43070</v>
      </c>
      <c r="B291" s="3">
        <v>636.92368421052595</v>
      </c>
      <c r="C291" s="3">
        <v>91.781779067791305</v>
      </c>
      <c r="D291" s="4">
        <f t="shared" si="4"/>
        <v>3.9942468890887817E-3</v>
      </c>
    </row>
    <row r="292" spans="1:4" x14ac:dyDescent="0.3">
      <c r="A292" s="5">
        <v>43101</v>
      </c>
      <c r="B292" s="3">
        <v>605.528636363636</v>
      </c>
      <c r="C292" s="3">
        <v>88.472866721839495</v>
      </c>
      <c r="D292" s="4">
        <f t="shared" si="4"/>
        <v>-3.469516752535573E-2</v>
      </c>
    </row>
    <row r="293" spans="1:4" x14ac:dyDescent="0.3">
      <c r="A293" s="5">
        <v>43132</v>
      </c>
      <c r="B293" s="3">
        <v>596.83900000000006</v>
      </c>
      <c r="C293" s="3">
        <v>88.243464201012202</v>
      </c>
      <c r="D293" s="4">
        <f t="shared" si="4"/>
        <v>-2.0925886171152763E-2</v>
      </c>
    </row>
    <row r="294" spans="1:4" x14ac:dyDescent="0.3">
      <c r="A294" s="5">
        <v>43160</v>
      </c>
      <c r="B294" s="3">
        <v>603.44523809523798</v>
      </c>
      <c r="C294" s="3">
        <v>88.858457006781094</v>
      </c>
      <c r="D294" s="4">
        <f t="shared" si="4"/>
        <v>-3.8175500759019321E-2</v>
      </c>
    </row>
    <row r="295" spans="1:4" x14ac:dyDescent="0.3">
      <c r="A295" s="5">
        <v>43191</v>
      </c>
      <c r="B295" s="3">
        <v>600.54761904761904</v>
      </c>
      <c r="C295" s="3">
        <v>88.426262847574606</v>
      </c>
      <c r="D295" s="4">
        <f t="shared" si="4"/>
        <v>-3.8419236369307774E-2</v>
      </c>
    </row>
    <row r="296" spans="1:4" x14ac:dyDescent="0.3">
      <c r="A296" s="5">
        <v>43221</v>
      </c>
      <c r="B296" s="3">
        <v>626.11904761904702</v>
      </c>
      <c r="C296" s="3">
        <v>90.243885066597898</v>
      </c>
      <c r="D296" s="4">
        <f t="shared" si="4"/>
        <v>-4.0985740140642268E-2</v>
      </c>
    </row>
    <row r="297" spans="1:4" x14ac:dyDescent="0.3">
      <c r="A297" s="5">
        <v>43252</v>
      </c>
      <c r="B297" s="3">
        <v>636.14619047619101</v>
      </c>
      <c r="C297" s="3">
        <v>90.476349885002094</v>
      </c>
      <c r="D297" s="4">
        <f t="shared" si="4"/>
        <v>-3.6684278599986242E-2</v>
      </c>
    </row>
    <row r="298" spans="1:4" x14ac:dyDescent="0.3">
      <c r="A298" s="5">
        <v>43282</v>
      </c>
      <c r="B298" s="3">
        <v>652.40700000000004</v>
      </c>
      <c r="C298" s="3">
        <v>91.454874739195006</v>
      </c>
      <c r="D298" s="4">
        <f t="shared" si="4"/>
        <v>-1.7922215433286537E-2</v>
      </c>
    </row>
    <row r="299" spans="1:4" x14ac:dyDescent="0.3">
      <c r="A299" s="5">
        <v>43313</v>
      </c>
      <c r="B299" s="3">
        <v>656.25090909090898</v>
      </c>
      <c r="C299" s="3">
        <v>91.096667262166505</v>
      </c>
      <c r="D299" s="4">
        <f t="shared" si="4"/>
        <v>-1.2473188495099041E-2</v>
      </c>
    </row>
    <row r="300" spans="1:4" x14ac:dyDescent="0.3">
      <c r="A300" s="5">
        <v>43344</v>
      </c>
      <c r="B300" s="3">
        <v>680.91470588235302</v>
      </c>
      <c r="C300" s="3">
        <v>93.489015530035701</v>
      </c>
      <c r="D300" s="4">
        <f t="shared" si="4"/>
        <v>2.9259690918722825E-2</v>
      </c>
    </row>
    <row r="301" spans="1:4" x14ac:dyDescent="0.3">
      <c r="A301" s="5">
        <v>43374</v>
      </c>
      <c r="B301" s="3">
        <v>676.84090909090901</v>
      </c>
      <c r="C301" s="3">
        <v>93.123556552794</v>
      </c>
      <c r="D301" s="4">
        <f t="shared" si="4"/>
        <v>3.2759398834441233E-2</v>
      </c>
    </row>
    <row r="302" spans="1:4" x14ac:dyDescent="0.3">
      <c r="A302" s="5">
        <v>43405</v>
      </c>
      <c r="B302" s="3">
        <v>677.61199999999997</v>
      </c>
      <c r="C302" s="3">
        <v>92.362649300323895</v>
      </c>
      <c r="D302" s="4">
        <f t="shared" si="4"/>
        <v>1.6513159812594491E-2</v>
      </c>
    </row>
    <row r="303" spans="1:4" x14ac:dyDescent="0.3">
      <c r="A303" s="5">
        <v>43435</v>
      </c>
      <c r="B303" s="3">
        <v>681.98684210526301</v>
      </c>
      <c r="C303" s="3">
        <v>92.705120566684002</v>
      </c>
      <c r="D303" s="4">
        <f t="shared" si="4"/>
        <v>1.0060183058891337E-2</v>
      </c>
    </row>
    <row r="304" spans="1:4" x14ac:dyDescent="0.3">
      <c r="A304" s="5">
        <v>43466</v>
      </c>
      <c r="B304" s="3">
        <v>677.06181818181801</v>
      </c>
      <c r="C304" s="3">
        <v>93.124371173552206</v>
      </c>
      <c r="D304" s="4">
        <f t="shared" si="4"/>
        <v>5.2575491493195736E-2</v>
      </c>
    </row>
    <row r="305" spans="1:4" x14ac:dyDescent="0.3">
      <c r="A305" s="5">
        <v>43497</v>
      </c>
      <c r="B305" s="3">
        <v>656.30449999999996</v>
      </c>
      <c r="C305" s="3">
        <v>90.982339111645203</v>
      </c>
      <c r="D305" s="4">
        <f t="shared" si="4"/>
        <v>3.1037708406302489E-2</v>
      </c>
    </row>
    <row r="306" spans="1:4" x14ac:dyDescent="0.3">
      <c r="A306" s="5">
        <v>43525</v>
      </c>
      <c r="B306" s="3">
        <v>667.67857142857201</v>
      </c>
      <c r="C306" s="3">
        <v>92.060713242524102</v>
      </c>
      <c r="D306" s="4">
        <f t="shared" si="4"/>
        <v>3.6037720478295343E-2</v>
      </c>
    </row>
    <row r="307" spans="1:4" x14ac:dyDescent="0.3">
      <c r="A307" s="5">
        <v>43556</v>
      </c>
      <c r="B307" s="3">
        <v>667.39904761904802</v>
      </c>
      <c r="C307" s="3">
        <v>91.839482137926097</v>
      </c>
      <c r="D307" s="4">
        <f t="shared" si="4"/>
        <v>3.8599610346928825E-2</v>
      </c>
    </row>
    <row r="308" spans="1:4" x14ac:dyDescent="0.3">
      <c r="A308" s="5">
        <v>43586</v>
      </c>
      <c r="B308" s="3">
        <v>692.00380952380999</v>
      </c>
      <c r="C308" s="3">
        <v>93.646927341679202</v>
      </c>
      <c r="D308" s="4">
        <f t="shared" si="4"/>
        <v>3.7709394631779691E-2</v>
      </c>
    </row>
    <row r="309" spans="1:4" x14ac:dyDescent="0.3">
      <c r="A309" s="5">
        <v>43617</v>
      </c>
      <c r="B309" s="3">
        <v>692.40899999999999</v>
      </c>
      <c r="C309" s="3">
        <v>94.015899550186106</v>
      </c>
      <c r="D309" s="4">
        <f t="shared" si="4"/>
        <v>3.9121269477414566E-2</v>
      </c>
    </row>
    <row r="310" spans="1:4" x14ac:dyDescent="0.3">
      <c r="A310" s="5">
        <v>43647</v>
      </c>
      <c r="B310" s="3">
        <v>686.05954545454597</v>
      </c>
      <c r="C310" s="3">
        <v>93.688969508328896</v>
      </c>
      <c r="D310" s="4">
        <f t="shared" si="4"/>
        <v>2.4428383675609844E-2</v>
      </c>
    </row>
    <row r="311" spans="1:4" x14ac:dyDescent="0.3">
      <c r="A311" s="5">
        <v>43678</v>
      </c>
      <c r="B311" s="3">
        <v>713.70333333333303</v>
      </c>
      <c r="C311" s="3">
        <v>94.847033086611503</v>
      </c>
      <c r="D311" s="4">
        <f t="shared" si="4"/>
        <v>4.1169078267724535E-2</v>
      </c>
    </row>
    <row r="312" spans="1:4" x14ac:dyDescent="0.3">
      <c r="A312" s="5">
        <v>43709</v>
      </c>
      <c r="B312" s="3">
        <v>718.44222222222197</v>
      </c>
      <c r="C312" s="3">
        <v>95.070885650460696</v>
      </c>
      <c r="D312" s="4">
        <f t="shared" si="4"/>
        <v>1.6920384832983748E-2</v>
      </c>
    </row>
    <row r="313" spans="1:4" x14ac:dyDescent="0.3">
      <c r="A313" s="5">
        <v>43739</v>
      </c>
      <c r="B313" s="3">
        <v>721.03227272727304</v>
      </c>
      <c r="C313" s="3">
        <v>95.228043124385394</v>
      </c>
      <c r="D313" s="4">
        <f t="shared" si="4"/>
        <v>2.2598863805188829E-2</v>
      </c>
    </row>
    <row r="314" spans="1:4" x14ac:dyDescent="0.3">
      <c r="A314" s="5">
        <v>43770</v>
      </c>
      <c r="B314" s="3">
        <v>776.53</v>
      </c>
      <c r="C314" s="3">
        <v>102.97694369812</v>
      </c>
      <c r="D314" s="4">
        <f t="shared" si="4"/>
        <v>0.11491976982257124</v>
      </c>
    </row>
    <row r="315" spans="1:4" x14ac:dyDescent="0.3">
      <c r="A315" s="5">
        <v>43800</v>
      </c>
      <c r="B315" s="3">
        <v>770.39049999999997</v>
      </c>
      <c r="C315" s="3">
        <v>102.718999570798</v>
      </c>
      <c r="D315" s="4">
        <f t="shared" si="4"/>
        <v>0.1080186179889695</v>
      </c>
    </row>
    <row r="316" spans="1:4" x14ac:dyDescent="0.3">
      <c r="A316" s="5">
        <v>43831</v>
      </c>
      <c r="B316" s="3">
        <v>772.64772727272702</v>
      </c>
      <c r="C316" s="3">
        <v>103.553027896</v>
      </c>
      <c r="D316" s="4">
        <f t="shared" si="4"/>
        <v>0.11198633173063066</v>
      </c>
    </row>
    <row r="317" spans="1:4" x14ac:dyDescent="0.3">
      <c r="A317" s="5">
        <v>43862</v>
      </c>
      <c r="B317" s="3">
        <v>796.37950000000001</v>
      </c>
      <c r="C317" s="3">
        <v>104.955934149052</v>
      </c>
      <c r="D317" s="4">
        <f t="shared" si="4"/>
        <v>0.15358579669247319</v>
      </c>
    </row>
    <row r="318" spans="1:4" x14ac:dyDescent="0.3">
      <c r="A318" s="5">
        <v>43891</v>
      </c>
      <c r="B318" s="3">
        <v>839.37545454545398</v>
      </c>
      <c r="C318" s="3"/>
      <c r="D318" s="4">
        <f t="shared" si="4"/>
        <v>-1</v>
      </c>
    </row>
    <row r="319" spans="1:4" x14ac:dyDescent="0.3">
      <c r="A319" s="6"/>
      <c r="B319" s="4"/>
      <c r="C319" s="4"/>
      <c r="D319" s="4"/>
    </row>
    <row r="320" spans="1:4" x14ac:dyDescent="0.3">
      <c r="A320" s="6"/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usrsieteexcel</dc:creator>
  <cp:lastModifiedBy>Andrés Sáenz</cp:lastModifiedBy>
  <dcterms:created xsi:type="dcterms:W3CDTF">2020-04-01T01:00:32Z</dcterms:created>
  <dcterms:modified xsi:type="dcterms:W3CDTF">2020-04-14T03:59:17Z</dcterms:modified>
</cp:coreProperties>
</file>