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0" documentId="8_{0ED5B8C8-FFCD-421C-8411-542CA3EBBA38}" xr6:coauthVersionLast="45" xr6:coauthVersionMax="45" xr10:uidLastSave="{00000000-0000-0000-0000-000000000000}"/>
  <bookViews>
    <workbookView xWindow="-108" yWindow="-108" windowWidth="23256" windowHeight="12576" xr2:uid="{16893890-E9E9-46CF-810D-F3696AA020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4" i="1" l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B194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C182" i="1"/>
  <c r="C183" i="1"/>
  <c r="C184" i="1"/>
  <c r="C185" i="1"/>
  <c r="C186" i="1"/>
  <c r="C187" i="1"/>
  <c r="C188" i="1"/>
  <c r="C189" i="1"/>
  <c r="C190" i="1"/>
  <c r="C191" i="1"/>
  <c r="C192" i="1"/>
  <c r="C193" i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8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4" i="1"/>
</calcChain>
</file>

<file path=xl/sharedStrings.xml><?xml version="1.0" encoding="utf-8"?>
<sst xmlns="http://schemas.openxmlformats.org/spreadsheetml/2006/main" count="5" uniqueCount="5">
  <si>
    <t>Date</t>
  </si>
  <si>
    <t>Price Index</t>
  </si>
  <si>
    <t>Inflation</t>
  </si>
  <si>
    <t>Monthly var</t>
  </si>
  <si>
    <t>Annual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</si>
</sst>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#########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62"/>
      <name val="Verdana"/>
      <family val="2"/>
    </font>
    <font>
      <sz val="10"/>
      <color indexed="6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double">
        <color indexed="18"/>
      </left>
      <right style="double">
        <color indexed="18"/>
      </right>
      <top style="double">
        <color indexed="18"/>
      </top>
      <bottom style="double">
        <color indexed="18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2" fillId="2" borderId="1" xfId="1" applyNumberFormat="1" applyFont="1" applyFill="1" applyBorder="1" applyAlignment="1">
      <alignment horizontal="right" vertical="center" wrapText="1"/>
    </xf>
    <xf numFmtId="17" fontId="0" fillId="0" borderId="0" xfId="0" applyNumberFormat="1"/>
    <xf numFmtId="4" fontId="2" fillId="2" borderId="1" xfId="1" applyNumberFormat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right" vertical="center" wrapText="1"/>
    </xf>
    <xf numFmtId="165" fontId="0" fillId="3" borderId="0" xfId="0" applyNumberFormat="1" applyFill="1" applyAlignment="1">
      <alignment horizontal="right"/>
    </xf>
  </cellXfs>
  <cellStyles count="2">
    <cellStyle name="Normal" xfId="0" builtinId="0"/>
    <cellStyle name="Normal_Nuevo IPC_Junio09" xfId="1" xr:uid="{E7541D03-1BBE-4926-8E60-1C52FCAE5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1618-840F-4F08-AFED-12E2495F2916}">
  <dimension ref="A1:E304"/>
  <sheetViews>
    <sheetView tabSelected="1" topLeftCell="A294" workbookViewId="0">
      <selection activeCell="B309" sqref="B309"/>
    </sheetView>
  </sheetViews>
  <sheetFormatPr baseColWidth="10" defaultRowHeight="14.4" x14ac:dyDescent="0.3"/>
  <sheetData>
    <row r="1" spans="1: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thickTop="1" thickBot="1" x14ac:dyDescent="0.35">
      <c r="A2" s="2">
        <v>34700</v>
      </c>
      <c r="B2" s="1">
        <v>54.783000000000001</v>
      </c>
    </row>
    <row r="3" spans="1:5" ht="15.6" thickTop="1" thickBot="1" x14ac:dyDescent="0.35">
      <c r="A3" s="2">
        <v>34731</v>
      </c>
      <c r="B3" s="1">
        <v>55.06</v>
      </c>
    </row>
    <row r="4" spans="1:5" ht="15.6" thickTop="1" thickBot="1" x14ac:dyDescent="0.35">
      <c r="A4" s="2">
        <v>34759</v>
      </c>
      <c r="B4" s="1">
        <v>55.396000000000001</v>
      </c>
    </row>
    <row r="5" spans="1:5" ht="15.6" thickTop="1" thickBot="1" x14ac:dyDescent="0.35">
      <c r="A5" s="2">
        <v>34790</v>
      </c>
      <c r="B5" s="1">
        <v>55.732999999999997</v>
      </c>
    </row>
    <row r="6" spans="1:5" ht="15.6" thickTop="1" thickBot="1" x14ac:dyDescent="0.35">
      <c r="A6" s="2">
        <v>34820</v>
      </c>
      <c r="B6" s="1">
        <v>56.073999999999998</v>
      </c>
    </row>
    <row r="7" spans="1:5" ht="15.6" thickTop="1" thickBot="1" x14ac:dyDescent="0.35">
      <c r="A7" s="2">
        <v>34851</v>
      </c>
      <c r="B7" s="1">
        <v>56.487000000000002</v>
      </c>
    </row>
    <row r="8" spans="1:5" ht="15.6" thickTop="1" thickBot="1" x14ac:dyDescent="0.35">
      <c r="A8" s="2">
        <v>34881</v>
      </c>
      <c r="B8" s="1">
        <v>56.959000000000003</v>
      </c>
    </row>
    <row r="9" spans="1:5" ht="15.6" thickTop="1" thickBot="1" x14ac:dyDescent="0.35">
      <c r="A9" s="2">
        <v>34912</v>
      </c>
      <c r="B9" s="1">
        <v>57.895000000000003</v>
      </c>
    </row>
    <row r="10" spans="1:5" ht="15.6" thickTop="1" thickBot="1" x14ac:dyDescent="0.35">
      <c r="A10" s="2">
        <v>34943</v>
      </c>
      <c r="B10" s="1">
        <v>58.238999999999997</v>
      </c>
    </row>
    <row r="11" spans="1:5" ht="15.6" thickTop="1" thickBot="1" x14ac:dyDescent="0.35">
      <c r="A11" s="2">
        <v>34973</v>
      </c>
      <c r="B11" s="1">
        <v>58.69</v>
      </c>
    </row>
    <row r="12" spans="1:5" ht="15.6" thickTop="1" thickBot="1" x14ac:dyDescent="0.35">
      <c r="A12" s="2">
        <v>35004</v>
      </c>
      <c r="B12" s="1">
        <v>58.731999999999999</v>
      </c>
    </row>
    <row r="13" spans="1:5" ht="15.6" thickTop="1" thickBot="1" x14ac:dyDescent="0.35">
      <c r="A13" s="2">
        <v>35034</v>
      </c>
      <c r="B13" s="1">
        <v>58.901000000000003</v>
      </c>
    </row>
    <row r="14" spans="1:5" ht="15.6" thickTop="1" thickBot="1" x14ac:dyDescent="0.35">
      <c r="A14" s="2">
        <v>35065</v>
      </c>
      <c r="B14" s="1">
        <v>59.061999999999998</v>
      </c>
      <c r="C14">
        <f>B14/B2-1</f>
        <v>7.810817224321398E-2</v>
      </c>
    </row>
    <row r="15" spans="1:5" ht="15.6" thickTop="1" thickBot="1" x14ac:dyDescent="0.35">
      <c r="A15" s="2">
        <v>35096</v>
      </c>
      <c r="B15" s="1">
        <v>59.368000000000002</v>
      </c>
      <c r="C15">
        <f t="shared" ref="C15:C78" si="0">B15/B3-1</f>
        <v>7.8241917907736935E-2</v>
      </c>
    </row>
    <row r="16" spans="1:5" ht="15.6" thickTop="1" thickBot="1" x14ac:dyDescent="0.35">
      <c r="A16" s="2">
        <v>35125</v>
      </c>
      <c r="B16" s="1">
        <v>59.798999999999999</v>
      </c>
      <c r="C16">
        <f t="shared" si="0"/>
        <v>7.9482273088309574E-2</v>
      </c>
    </row>
    <row r="17" spans="1:3" ht="15.6" thickTop="1" thickBot="1" x14ac:dyDescent="0.35">
      <c r="A17" s="2">
        <v>35156</v>
      </c>
      <c r="B17" s="1">
        <v>60.405000000000001</v>
      </c>
      <c r="C17">
        <f t="shared" si="0"/>
        <v>8.3828252561319205E-2</v>
      </c>
    </row>
    <row r="18" spans="1:3" ht="15.6" thickTop="1" thickBot="1" x14ac:dyDescent="0.35">
      <c r="A18" s="2">
        <v>35186</v>
      </c>
      <c r="B18" s="1">
        <v>60.893999999999998</v>
      </c>
      <c r="C18">
        <f t="shared" si="0"/>
        <v>8.5957841423832893E-2</v>
      </c>
    </row>
    <row r="19" spans="1:3" ht="15.6" thickTop="1" thickBot="1" x14ac:dyDescent="0.35">
      <c r="A19" s="2">
        <v>35217</v>
      </c>
      <c r="B19" s="1">
        <v>61.15</v>
      </c>
      <c r="C19">
        <f t="shared" si="0"/>
        <v>8.2549967249101464E-2</v>
      </c>
    </row>
    <row r="20" spans="1:3" ht="15.6" thickTop="1" thickBot="1" x14ac:dyDescent="0.35">
      <c r="A20" s="2">
        <v>35247</v>
      </c>
      <c r="B20" s="1">
        <v>61.328000000000003</v>
      </c>
      <c r="C20">
        <f t="shared" si="0"/>
        <v>7.6704296072613642E-2</v>
      </c>
    </row>
    <row r="21" spans="1:3" ht="15.6" thickTop="1" thickBot="1" x14ac:dyDescent="0.35">
      <c r="A21" s="2">
        <v>35278</v>
      </c>
      <c r="B21" s="1">
        <v>61.59</v>
      </c>
      <c r="C21">
        <f t="shared" si="0"/>
        <v>6.3822437170740098E-2</v>
      </c>
    </row>
    <row r="22" spans="1:3" ht="15.6" thickTop="1" thickBot="1" x14ac:dyDescent="0.35">
      <c r="A22" s="2">
        <v>35309</v>
      </c>
      <c r="B22" s="1">
        <v>61.890999999999998</v>
      </c>
      <c r="C22">
        <f t="shared" si="0"/>
        <v>6.2707120657978344E-2</v>
      </c>
    </row>
    <row r="23" spans="1:3" ht="15.6" thickTop="1" thickBot="1" x14ac:dyDescent="0.35">
      <c r="A23" s="2">
        <v>35339</v>
      </c>
      <c r="B23" s="1">
        <v>62.334000000000003</v>
      </c>
      <c r="C23">
        <f t="shared" si="0"/>
        <v>6.2088941898108763E-2</v>
      </c>
    </row>
    <row r="24" spans="1:3" ht="15.6" thickTop="1" thickBot="1" x14ac:dyDescent="0.35">
      <c r="A24" s="2">
        <v>35370</v>
      </c>
      <c r="B24" s="1">
        <v>62.58</v>
      </c>
      <c r="C24">
        <f t="shared" si="0"/>
        <v>6.5517945923857512E-2</v>
      </c>
    </row>
    <row r="25" spans="1:3" ht="15.6" thickTop="1" thickBot="1" x14ac:dyDescent="0.35">
      <c r="A25" s="2">
        <v>35400</v>
      </c>
      <c r="B25" s="1">
        <v>62.807000000000002</v>
      </c>
      <c r="C25">
        <f t="shared" si="0"/>
        <v>6.631466358805449E-2</v>
      </c>
    </row>
    <row r="26" spans="1:3" ht="15.6" thickTop="1" thickBot="1" x14ac:dyDescent="0.35">
      <c r="A26" s="2">
        <v>35431</v>
      </c>
      <c r="B26" s="1">
        <v>63.124000000000002</v>
      </c>
      <c r="C26">
        <f t="shared" si="0"/>
        <v>6.8775185398394889E-2</v>
      </c>
    </row>
    <row r="27" spans="1:3" ht="15.6" thickTop="1" thickBot="1" x14ac:dyDescent="0.35">
      <c r="A27" s="2">
        <v>35462</v>
      </c>
      <c r="B27" s="1">
        <v>63.651000000000003</v>
      </c>
      <c r="C27">
        <f t="shared" si="0"/>
        <v>7.2143242150653597E-2</v>
      </c>
    </row>
    <row r="28" spans="1:3" ht="15.6" thickTop="1" thickBot="1" x14ac:dyDescent="0.35">
      <c r="A28" s="2">
        <v>35490</v>
      </c>
      <c r="B28" s="1">
        <v>63.850999999999999</v>
      </c>
      <c r="C28">
        <f t="shared" si="0"/>
        <v>6.776033044030827E-2</v>
      </c>
    </row>
    <row r="29" spans="1:3" ht="15.6" thickTop="1" thickBot="1" x14ac:dyDescent="0.35">
      <c r="A29" s="2">
        <v>35521</v>
      </c>
      <c r="B29" s="1">
        <v>64.061999999999998</v>
      </c>
      <c r="C29">
        <f t="shared" si="0"/>
        <v>6.0541345915073208E-2</v>
      </c>
    </row>
    <row r="30" spans="1:3" ht="15.6" thickTop="1" thickBot="1" x14ac:dyDescent="0.35">
      <c r="A30" s="2">
        <v>35551</v>
      </c>
      <c r="B30" s="1">
        <v>64.209999999999994</v>
      </c>
      <c r="C30">
        <f t="shared" si="0"/>
        <v>5.4455282950701234E-2</v>
      </c>
    </row>
    <row r="31" spans="1:3" ht="15.6" thickTop="1" thickBot="1" x14ac:dyDescent="0.35">
      <c r="A31" s="2">
        <v>35582</v>
      </c>
      <c r="B31" s="1">
        <v>64.363</v>
      </c>
      <c r="C31">
        <f t="shared" si="0"/>
        <v>5.2542927228127478E-2</v>
      </c>
    </row>
    <row r="32" spans="1:3" ht="15.6" thickTop="1" thickBot="1" x14ac:dyDescent="0.35">
      <c r="A32" s="2">
        <v>35612</v>
      </c>
      <c r="B32" s="1">
        <v>64.751000000000005</v>
      </c>
      <c r="C32">
        <f t="shared" si="0"/>
        <v>5.5814636055309119E-2</v>
      </c>
    </row>
    <row r="33" spans="1:3" ht="15.6" thickTop="1" thickBot="1" x14ac:dyDescent="0.35">
      <c r="A33" s="2">
        <v>35643</v>
      </c>
      <c r="B33" s="1">
        <v>65.013999999999996</v>
      </c>
      <c r="C33">
        <f t="shared" si="0"/>
        <v>5.5593440493586499E-2</v>
      </c>
    </row>
    <row r="34" spans="1:3" ht="15.6" thickTop="1" thickBot="1" x14ac:dyDescent="0.35">
      <c r="A34" s="2">
        <v>35674</v>
      </c>
      <c r="B34" s="1">
        <v>65.617999999999995</v>
      </c>
      <c r="C34">
        <f t="shared" si="0"/>
        <v>6.0218771711557428E-2</v>
      </c>
    </row>
    <row r="35" spans="1:3" ht="15.6" thickTop="1" thickBot="1" x14ac:dyDescent="0.35">
      <c r="A35" s="2">
        <v>35704</v>
      </c>
      <c r="B35" s="1">
        <v>66.421999999999997</v>
      </c>
      <c r="C35">
        <f t="shared" si="0"/>
        <v>6.5582186286777588E-2</v>
      </c>
    </row>
    <row r="36" spans="1:3" ht="15.6" thickTop="1" thickBot="1" x14ac:dyDescent="0.35">
      <c r="A36" s="2">
        <v>35735</v>
      </c>
      <c r="B36" s="1">
        <v>66.512</v>
      </c>
      <c r="C36">
        <f t="shared" si="0"/>
        <v>6.2831575583253363E-2</v>
      </c>
    </row>
    <row r="37" spans="1:3" ht="15.6" thickTop="1" thickBot="1" x14ac:dyDescent="0.35">
      <c r="A37" s="2">
        <v>35765</v>
      </c>
      <c r="B37" s="1">
        <v>66.603999999999999</v>
      </c>
      <c r="C37">
        <f t="shared" si="0"/>
        <v>6.0455044819844872E-2</v>
      </c>
    </row>
    <row r="38" spans="1:3" ht="15.6" thickTop="1" thickBot="1" x14ac:dyDescent="0.35">
      <c r="A38" s="2">
        <v>35796</v>
      </c>
      <c r="B38" s="1">
        <v>67.067999999999998</v>
      </c>
      <c r="C38">
        <f t="shared" si="0"/>
        <v>6.2480197706102247E-2</v>
      </c>
    </row>
    <row r="39" spans="1:3" ht="15.6" thickTop="1" thickBot="1" x14ac:dyDescent="0.35">
      <c r="A39" s="2">
        <v>35827</v>
      </c>
      <c r="B39" s="1">
        <v>66.980999999999995</v>
      </c>
      <c r="C39">
        <f t="shared" si="0"/>
        <v>5.2316538624687547E-2</v>
      </c>
    </row>
    <row r="40" spans="1:3" ht="15.6" thickTop="1" thickBot="1" x14ac:dyDescent="0.35">
      <c r="A40" s="2">
        <v>35855</v>
      </c>
      <c r="B40" s="1">
        <v>67.245999999999995</v>
      </c>
      <c r="C40">
        <f t="shared" si="0"/>
        <v>5.3170662949679759E-2</v>
      </c>
    </row>
    <row r="41" spans="1:3" ht="15.6" thickTop="1" thickBot="1" x14ac:dyDescent="0.35">
      <c r="A41" s="2">
        <v>35886</v>
      </c>
      <c r="B41" s="1">
        <v>67.510999999999996</v>
      </c>
      <c r="C41">
        <f t="shared" si="0"/>
        <v>5.3838468983172572E-2</v>
      </c>
    </row>
    <row r="42" spans="1:3" ht="15.6" thickTop="1" thickBot="1" x14ac:dyDescent="0.35">
      <c r="A42" s="2">
        <v>35916</v>
      </c>
      <c r="B42" s="1">
        <v>67.634</v>
      </c>
      <c r="C42">
        <f t="shared" si="0"/>
        <v>5.3325027254321755E-2</v>
      </c>
    </row>
    <row r="43" spans="1:3" ht="15.6" thickTop="1" thickBot="1" x14ac:dyDescent="0.35">
      <c r="A43" s="2">
        <v>35947</v>
      </c>
      <c r="B43" s="1">
        <v>67.864999999999995</v>
      </c>
      <c r="C43">
        <f t="shared" si="0"/>
        <v>5.4410142473160006E-2</v>
      </c>
    </row>
    <row r="44" spans="1:3" ht="15.6" thickTop="1" thickBot="1" x14ac:dyDescent="0.35">
      <c r="A44" s="2">
        <v>35977</v>
      </c>
      <c r="B44" s="1">
        <v>68.155000000000001</v>
      </c>
      <c r="C44">
        <f t="shared" si="0"/>
        <v>5.2570616670012837E-2</v>
      </c>
    </row>
    <row r="45" spans="1:3" ht="15.6" thickTop="1" thickBot="1" x14ac:dyDescent="0.35">
      <c r="A45" s="2">
        <v>36008</v>
      </c>
      <c r="B45" s="1">
        <v>68.385999999999996</v>
      </c>
      <c r="C45">
        <f t="shared" si="0"/>
        <v>5.1865751991878595E-2</v>
      </c>
    </row>
    <row r="46" spans="1:3" ht="15.6" thickTop="1" thickBot="1" x14ac:dyDescent="0.35">
      <c r="A46" s="2">
        <v>36039</v>
      </c>
      <c r="B46" s="1">
        <v>68.742999999999995</v>
      </c>
      <c r="C46">
        <f t="shared" si="0"/>
        <v>4.7624127525983662E-2</v>
      </c>
    </row>
    <row r="47" spans="1:3" ht="15.6" thickTop="1" thickBot="1" x14ac:dyDescent="0.35">
      <c r="A47" s="2">
        <v>36069</v>
      </c>
      <c r="B47" s="1">
        <v>69.290999999999997</v>
      </c>
      <c r="C47">
        <f t="shared" si="0"/>
        <v>4.3193520219204418E-2</v>
      </c>
    </row>
    <row r="48" spans="1:3" ht="15.6" thickTop="1" thickBot="1" x14ac:dyDescent="0.35">
      <c r="A48" s="2">
        <v>36100</v>
      </c>
      <c r="B48" s="1">
        <v>69.358000000000004</v>
      </c>
      <c r="C48">
        <f t="shared" si="0"/>
        <v>4.2789271108972793E-2</v>
      </c>
    </row>
    <row r="49" spans="1:3" ht="15.6" thickTop="1" thickBot="1" x14ac:dyDescent="0.35">
      <c r="A49" s="2">
        <v>36130</v>
      </c>
      <c r="B49" s="1">
        <v>69.710999999999999</v>
      </c>
      <c r="C49">
        <f t="shared" si="0"/>
        <v>4.6648849918923707E-2</v>
      </c>
    </row>
    <row r="50" spans="1:3" ht="15.6" thickTop="1" thickBot="1" x14ac:dyDescent="0.35">
      <c r="A50" s="2">
        <v>36161</v>
      </c>
      <c r="B50" s="1">
        <v>69.478999999999999</v>
      </c>
      <c r="C50">
        <f t="shared" si="0"/>
        <v>3.5948589491262561E-2</v>
      </c>
    </row>
    <row r="51" spans="1:3" ht="15.6" thickTop="1" thickBot="1" x14ac:dyDescent="0.35">
      <c r="A51" s="2">
        <v>36192</v>
      </c>
      <c r="B51" s="1">
        <v>69.528999999999996</v>
      </c>
      <c r="C51">
        <f t="shared" si="0"/>
        <v>3.8040638389991166E-2</v>
      </c>
    </row>
    <row r="52" spans="1:3" ht="15.6" thickTop="1" thickBot="1" x14ac:dyDescent="0.35">
      <c r="A52" s="2">
        <v>36220</v>
      </c>
      <c r="B52" s="1">
        <v>69.971000000000004</v>
      </c>
      <c r="C52">
        <f t="shared" si="0"/>
        <v>4.0522856378074623E-2</v>
      </c>
    </row>
    <row r="53" spans="1:3" ht="15.6" thickTop="1" thickBot="1" x14ac:dyDescent="0.35">
      <c r="A53" s="2">
        <v>36251</v>
      </c>
      <c r="B53" s="1">
        <v>70.233999999999995</v>
      </c>
      <c r="C53">
        <f t="shared" si="0"/>
        <v>4.0334167765253115E-2</v>
      </c>
    </row>
    <row r="54" spans="1:3" ht="15.6" thickTop="1" thickBot="1" x14ac:dyDescent="0.35">
      <c r="A54" s="2">
        <v>36281</v>
      </c>
      <c r="B54" s="1">
        <v>70.316999999999993</v>
      </c>
      <c r="C54">
        <f t="shared" si="0"/>
        <v>3.9669397048821553E-2</v>
      </c>
    </row>
    <row r="55" spans="1:3" ht="15.6" thickTop="1" thickBot="1" x14ac:dyDescent="0.35">
      <c r="A55" s="2">
        <v>36312</v>
      </c>
      <c r="B55" s="1">
        <v>70.415000000000006</v>
      </c>
      <c r="C55">
        <f t="shared" si="0"/>
        <v>3.7574596625653989E-2</v>
      </c>
    </row>
    <row r="56" spans="1:3" ht="15.6" thickTop="1" thickBot="1" x14ac:dyDescent="0.35">
      <c r="A56" s="2">
        <v>36342</v>
      </c>
      <c r="B56" s="1">
        <v>70.463999999999999</v>
      </c>
      <c r="C56">
        <f t="shared" si="0"/>
        <v>3.3878658939182626E-2</v>
      </c>
    </row>
    <row r="57" spans="1:3" ht="15.6" thickTop="1" thickBot="1" x14ac:dyDescent="0.35">
      <c r="A57" s="2">
        <v>36373</v>
      </c>
      <c r="B57" s="1">
        <v>70.602999999999994</v>
      </c>
      <c r="C57">
        <f t="shared" si="0"/>
        <v>3.2418916152428867E-2</v>
      </c>
    </row>
    <row r="58" spans="1:3" ht="15.6" thickTop="1" thickBot="1" x14ac:dyDescent="0.35">
      <c r="A58" s="2">
        <v>36404</v>
      </c>
      <c r="B58" s="1">
        <v>70.763000000000005</v>
      </c>
      <c r="C58">
        <f t="shared" si="0"/>
        <v>2.9384810089754687E-2</v>
      </c>
    </row>
    <row r="59" spans="1:3" ht="15.6" thickTop="1" thickBot="1" x14ac:dyDescent="0.35">
      <c r="A59" s="2">
        <v>36434</v>
      </c>
      <c r="B59" s="1">
        <v>71.013999999999996</v>
      </c>
      <c r="C59">
        <f t="shared" si="0"/>
        <v>2.4866144232295717E-2</v>
      </c>
    </row>
    <row r="60" spans="1:3" ht="15.6" thickTop="1" thickBot="1" x14ac:dyDescent="0.35">
      <c r="A60" s="2">
        <v>36465</v>
      </c>
      <c r="B60" s="1">
        <v>71.132999999999996</v>
      </c>
      <c r="C60">
        <f t="shared" si="0"/>
        <v>2.55918567432738E-2</v>
      </c>
    </row>
    <row r="61" spans="1:3" ht="15.6" thickTop="1" thickBot="1" x14ac:dyDescent="0.35">
      <c r="A61" s="2">
        <v>36495</v>
      </c>
      <c r="B61" s="1">
        <v>71.320999999999998</v>
      </c>
      <c r="C61">
        <f t="shared" si="0"/>
        <v>2.3095350805468318E-2</v>
      </c>
    </row>
    <row r="62" spans="1:3" ht="15.6" thickTop="1" thickBot="1" x14ac:dyDescent="0.35">
      <c r="A62" s="2">
        <v>36526</v>
      </c>
      <c r="B62" s="1">
        <v>71.445999999999998</v>
      </c>
      <c r="C62">
        <f t="shared" si="0"/>
        <v>2.8310712589415532E-2</v>
      </c>
    </row>
    <row r="63" spans="1:3" ht="15.6" thickTop="1" thickBot="1" x14ac:dyDescent="0.35">
      <c r="A63" s="2">
        <v>36557</v>
      </c>
      <c r="B63" s="1">
        <v>71.843999999999994</v>
      </c>
      <c r="C63">
        <f t="shared" si="0"/>
        <v>3.3295459448575482E-2</v>
      </c>
    </row>
    <row r="64" spans="1:3" ht="15.6" thickTop="1" thickBot="1" x14ac:dyDescent="0.35">
      <c r="A64" s="2">
        <v>36586</v>
      </c>
      <c r="B64" s="1">
        <v>72.367000000000004</v>
      </c>
      <c r="C64">
        <f t="shared" si="0"/>
        <v>3.4242757713910166E-2</v>
      </c>
    </row>
    <row r="65" spans="1:3" ht="15.6" thickTop="1" thickBot="1" x14ac:dyDescent="0.35">
      <c r="A65" s="2">
        <v>36617</v>
      </c>
      <c r="B65" s="1">
        <v>72.715000000000003</v>
      </c>
      <c r="C65">
        <f t="shared" si="0"/>
        <v>3.5324771478201678E-2</v>
      </c>
    </row>
    <row r="66" spans="1:3" ht="15.6" thickTop="1" thickBot="1" x14ac:dyDescent="0.35">
      <c r="A66" s="2">
        <v>36647</v>
      </c>
      <c r="B66" s="1">
        <v>72.869</v>
      </c>
      <c r="C66">
        <f t="shared" si="0"/>
        <v>3.6292788372655371E-2</v>
      </c>
    </row>
    <row r="67" spans="1:3" ht="15.6" thickTop="1" thickBot="1" x14ac:dyDescent="0.35">
      <c r="A67" s="2">
        <v>36678</v>
      </c>
      <c r="B67" s="1">
        <v>73.036000000000001</v>
      </c>
      <c r="C67">
        <f t="shared" si="0"/>
        <v>3.72221827735566E-2</v>
      </c>
    </row>
    <row r="68" spans="1:3" ht="15.6" thickTop="1" thickBot="1" x14ac:dyDescent="0.35">
      <c r="A68" s="2">
        <v>36708</v>
      </c>
      <c r="B68" s="1">
        <v>73.132999999999996</v>
      </c>
      <c r="C68">
        <f t="shared" si="0"/>
        <v>3.7877497729337017E-2</v>
      </c>
    </row>
    <row r="69" spans="1:3" ht="15.6" thickTop="1" thickBot="1" x14ac:dyDescent="0.35">
      <c r="A69" s="2">
        <v>36739</v>
      </c>
      <c r="B69" s="1">
        <v>73.322000000000003</v>
      </c>
      <c r="C69">
        <f t="shared" si="0"/>
        <v>3.8511111425860278E-2</v>
      </c>
    </row>
    <row r="70" spans="1:3" ht="15.6" thickTop="1" thickBot="1" x14ac:dyDescent="0.35">
      <c r="A70" s="2">
        <v>36770</v>
      </c>
      <c r="B70" s="1">
        <v>73.768000000000001</v>
      </c>
      <c r="C70">
        <f t="shared" si="0"/>
        <v>4.2465695349264365E-2</v>
      </c>
    </row>
    <row r="71" spans="1:3" ht="15.6" thickTop="1" thickBot="1" x14ac:dyDescent="0.35">
      <c r="A71" s="2">
        <v>36800</v>
      </c>
      <c r="B71" s="1">
        <v>74.213999999999999</v>
      </c>
      <c r="C71">
        <f t="shared" si="0"/>
        <v>4.5061537161686482E-2</v>
      </c>
    </row>
    <row r="72" spans="1:3" ht="15.6" thickTop="1" thickBot="1" x14ac:dyDescent="0.35">
      <c r="A72" s="2">
        <v>36831</v>
      </c>
      <c r="B72" s="1">
        <v>74.465000000000003</v>
      </c>
      <c r="C72">
        <f t="shared" si="0"/>
        <v>4.6841831498741993E-2</v>
      </c>
    </row>
    <row r="73" spans="1:3" ht="15.6" thickTop="1" thickBot="1" x14ac:dyDescent="0.35">
      <c r="A73" s="2">
        <v>36861</v>
      </c>
      <c r="B73" s="1">
        <v>74.549000000000007</v>
      </c>
      <c r="C73">
        <f t="shared" si="0"/>
        <v>4.5260161803676535E-2</v>
      </c>
    </row>
    <row r="74" spans="1:3" ht="15.6" thickTop="1" thickBot="1" x14ac:dyDescent="0.35">
      <c r="A74" s="2">
        <v>36892</v>
      </c>
      <c r="B74" s="1">
        <v>74.8</v>
      </c>
      <c r="C74">
        <f t="shared" si="0"/>
        <v>4.6944545530890558E-2</v>
      </c>
    </row>
    <row r="75" spans="1:3" ht="15.6" thickTop="1" thickBot="1" x14ac:dyDescent="0.35">
      <c r="A75" s="2">
        <v>36923</v>
      </c>
      <c r="B75" s="1">
        <v>74.569999999999993</v>
      </c>
      <c r="C75">
        <f t="shared" si="0"/>
        <v>3.7943321641334071E-2</v>
      </c>
    </row>
    <row r="76" spans="1:3" ht="15.6" thickTop="1" thickBot="1" x14ac:dyDescent="0.35">
      <c r="A76" s="2">
        <v>36951</v>
      </c>
      <c r="B76" s="1">
        <v>74.924999999999997</v>
      </c>
      <c r="C76">
        <f t="shared" si="0"/>
        <v>3.5347603189298971E-2</v>
      </c>
    </row>
    <row r="77" spans="1:3" ht="15.6" thickTop="1" thickBot="1" x14ac:dyDescent="0.35">
      <c r="A77" s="2">
        <v>36982</v>
      </c>
      <c r="B77" s="1">
        <v>75.266999999999996</v>
      </c>
      <c r="C77">
        <f t="shared" si="0"/>
        <v>3.5095922436911176E-2</v>
      </c>
    </row>
    <row r="78" spans="1:3" ht="15.6" thickTop="1" thickBot="1" x14ac:dyDescent="0.35">
      <c r="A78" s="2">
        <v>37012</v>
      </c>
      <c r="B78" s="1">
        <v>75.593999999999994</v>
      </c>
      <c r="C78">
        <f t="shared" si="0"/>
        <v>3.7395874789004857E-2</v>
      </c>
    </row>
    <row r="79" spans="1:3" ht="15.6" thickTop="1" thickBot="1" x14ac:dyDescent="0.35">
      <c r="A79" s="2">
        <v>37043</v>
      </c>
      <c r="B79" s="1">
        <v>75.635999999999996</v>
      </c>
      <c r="C79">
        <f t="shared" ref="C79:C142" si="1">B79/B67-1</f>
        <v>3.559888274275691E-2</v>
      </c>
    </row>
    <row r="80" spans="1:3" ht="15.6" thickTop="1" thickBot="1" x14ac:dyDescent="0.35">
      <c r="A80" s="2">
        <v>37073</v>
      </c>
      <c r="B80" s="1">
        <v>75.489999999999995</v>
      </c>
      <c r="C80">
        <f t="shared" si="1"/>
        <v>3.2228952729957738E-2</v>
      </c>
    </row>
    <row r="81" spans="1:3" ht="15.6" thickTop="1" thickBot="1" x14ac:dyDescent="0.35">
      <c r="A81" s="2">
        <v>37104</v>
      </c>
      <c r="B81" s="1">
        <v>76.096000000000004</v>
      </c>
      <c r="C81">
        <f t="shared" si="1"/>
        <v>3.7833119663948089E-2</v>
      </c>
    </row>
    <row r="82" spans="1:3" ht="15.6" thickTop="1" thickBot="1" x14ac:dyDescent="0.35">
      <c r="A82" s="2">
        <v>37135</v>
      </c>
      <c r="B82" s="1">
        <v>76.653999999999996</v>
      </c>
      <c r="C82">
        <f t="shared" si="1"/>
        <v>3.9122654809673474E-2</v>
      </c>
    </row>
    <row r="83" spans="1:3" ht="15.6" thickTop="1" thickBot="1" x14ac:dyDescent="0.35">
      <c r="A83" s="2">
        <v>37165</v>
      </c>
      <c r="B83" s="1">
        <v>76.757999999999996</v>
      </c>
      <c r="C83">
        <f t="shared" si="1"/>
        <v>3.4279246503355232E-2</v>
      </c>
    </row>
    <row r="84" spans="1:3" ht="15.6" thickTop="1" thickBot="1" x14ac:dyDescent="0.35">
      <c r="A84" s="2">
        <v>37196</v>
      </c>
      <c r="B84" s="1">
        <v>76.751000000000005</v>
      </c>
      <c r="C84">
        <f t="shared" si="1"/>
        <v>3.0698986100852865E-2</v>
      </c>
    </row>
    <row r="85" spans="1:3" ht="15.6" thickTop="1" thickBot="1" x14ac:dyDescent="0.35">
      <c r="A85" s="2">
        <v>37226</v>
      </c>
      <c r="B85" s="1">
        <v>76.513999999999996</v>
      </c>
      <c r="C85">
        <f t="shared" si="1"/>
        <v>2.6358502461468092E-2</v>
      </c>
    </row>
    <row r="86" spans="1:3" ht="15.6" thickTop="1" thickBot="1" x14ac:dyDescent="0.35">
      <c r="A86" s="2">
        <v>37257</v>
      </c>
      <c r="B86" s="1">
        <v>76.451999999999998</v>
      </c>
      <c r="C86">
        <f t="shared" si="1"/>
        <v>2.2085561497326323E-2</v>
      </c>
    </row>
    <row r="87" spans="1:3" ht="15.6" thickTop="1" thickBot="1" x14ac:dyDescent="0.35">
      <c r="A87" s="2">
        <v>37288</v>
      </c>
      <c r="B87" s="1">
        <v>76.459000000000003</v>
      </c>
      <c r="C87">
        <f t="shared" si="1"/>
        <v>2.5331902910017634E-2</v>
      </c>
    </row>
    <row r="88" spans="1:3" ht="15.6" thickTop="1" thickBot="1" x14ac:dyDescent="0.35">
      <c r="A88" s="2">
        <v>37316</v>
      </c>
      <c r="B88" s="1">
        <v>76.863</v>
      </c>
      <c r="C88">
        <f t="shared" si="1"/>
        <v>2.5865865865865922E-2</v>
      </c>
    </row>
    <row r="89" spans="1:3" ht="15.6" thickTop="1" thickBot="1" x14ac:dyDescent="0.35">
      <c r="A89" s="2">
        <v>37347</v>
      </c>
      <c r="B89" s="1">
        <v>77.149000000000001</v>
      </c>
      <c r="C89">
        <f t="shared" si="1"/>
        <v>2.5004317961390798E-2</v>
      </c>
    </row>
    <row r="90" spans="1:3" ht="15.6" thickTop="1" thickBot="1" x14ac:dyDescent="0.35">
      <c r="A90" s="2">
        <v>37377</v>
      </c>
      <c r="B90" s="1">
        <v>77.218999999999994</v>
      </c>
      <c r="C90">
        <f t="shared" si="1"/>
        <v>2.1496415059396146E-2</v>
      </c>
    </row>
    <row r="91" spans="1:3" ht="15.6" thickTop="1" thickBot="1" x14ac:dyDescent="0.35">
      <c r="A91" s="2">
        <v>37408</v>
      </c>
      <c r="B91" s="1">
        <v>77.120999999999995</v>
      </c>
      <c r="C91">
        <f t="shared" si="1"/>
        <v>1.963350785340312E-2</v>
      </c>
    </row>
    <row r="92" spans="1:3" ht="15.6" thickTop="1" thickBot="1" x14ac:dyDescent="0.35">
      <c r="A92" s="2">
        <v>37438</v>
      </c>
      <c r="B92" s="1">
        <v>77.462999999999994</v>
      </c>
      <c r="C92">
        <f t="shared" si="1"/>
        <v>2.6135912041330034E-2</v>
      </c>
    </row>
    <row r="93" spans="1:3" ht="15.6" thickTop="1" thickBot="1" x14ac:dyDescent="0.35">
      <c r="A93" s="2">
        <v>37469</v>
      </c>
      <c r="B93" s="1">
        <v>77.754999999999995</v>
      </c>
      <c r="C93">
        <f t="shared" si="1"/>
        <v>2.1801408746845885E-2</v>
      </c>
    </row>
    <row r="94" spans="1:3" ht="15.6" thickTop="1" thickBot="1" x14ac:dyDescent="0.35">
      <c r="A94" s="2">
        <v>37500</v>
      </c>
      <c r="B94" s="1">
        <v>78.411000000000001</v>
      </c>
      <c r="C94">
        <f t="shared" si="1"/>
        <v>2.2921178281629206E-2</v>
      </c>
    </row>
    <row r="95" spans="1:3" ht="15.6" thickTop="1" thickBot="1" x14ac:dyDescent="0.35">
      <c r="A95" s="2">
        <v>37530</v>
      </c>
      <c r="B95" s="1">
        <v>79.093999999999994</v>
      </c>
      <c r="C95">
        <f t="shared" si="1"/>
        <v>3.0433309883008963E-2</v>
      </c>
    </row>
    <row r="96" spans="1:3" ht="15.6" thickTop="1" thickBot="1" x14ac:dyDescent="0.35">
      <c r="A96" s="2">
        <v>37561</v>
      </c>
      <c r="B96" s="1">
        <v>79.024000000000001</v>
      </c>
      <c r="C96">
        <f t="shared" si="1"/>
        <v>2.9615249312712422E-2</v>
      </c>
    </row>
    <row r="97" spans="1:3" ht="15.6" thickTop="1" thickBot="1" x14ac:dyDescent="0.35">
      <c r="A97" s="2">
        <v>37591</v>
      </c>
      <c r="B97" s="1">
        <v>78.674999999999997</v>
      </c>
      <c r="C97">
        <f t="shared" si="1"/>
        <v>2.8243197323365665E-2</v>
      </c>
    </row>
    <row r="98" spans="1:3" ht="15.6" thickTop="1" thickBot="1" x14ac:dyDescent="0.35">
      <c r="A98" s="2">
        <v>37622</v>
      </c>
      <c r="B98" s="1">
        <v>78.751999999999995</v>
      </c>
      <c r="C98">
        <f t="shared" si="1"/>
        <v>3.0084235860409203E-2</v>
      </c>
    </row>
    <row r="99" spans="1:3" ht="15.6" thickTop="1" thickBot="1" x14ac:dyDescent="0.35">
      <c r="A99" s="2">
        <v>37653</v>
      </c>
      <c r="B99" s="1">
        <v>79.387</v>
      </c>
      <c r="C99">
        <f t="shared" si="1"/>
        <v>3.8295033939758527E-2</v>
      </c>
    </row>
    <row r="100" spans="1:3" ht="15.6" thickTop="1" thickBot="1" x14ac:dyDescent="0.35">
      <c r="A100" s="2">
        <v>37681</v>
      </c>
      <c r="B100" s="1">
        <v>80.313999999999993</v>
      </c>
      <c r="C100">
        <f t="shared" si="1"/>
        <v>4.4898065389068709E-2</v>
      </c>
    </row>
    <row r="101" spans="1:3" ht="15.6" thickTop="1" thickBot="1" x14ac:dyDescent="0.35">
      <c r="A101" s="2">
        <v>37712</v>
      </c>
      <c r="B101" s="1">
        <v>80.236999999999995</v>
      </c>
      <c r="C101">
        <f t="shared" si="1"/>
        <v>4.0026442338850776E-2</v>
      </c>
    </row>
    <row r="102" spans="1:3" ht="15.6" thickTop="1" thickBot="1" x14ac:dyDescent="0.35">
      <c r="A102" s="2">
        <v>37742</v>
      </c>
      <c r="B102" s="1">
        <v>79.930000000000007</v>
      </c>
      <c r="C102">
        <f t="shared" si="1"/>
        <v>3.5107939755759654E-2</v>
      </c>
    </row>
    <row r="103" spans="1:3" ht="15.6" thickTop="1" thickBot="1" x14ac:dyDescent="0.35">
      <c r="A103" s="2">
        <v>37773</v>
      </c>
      <c r="B103" s="1">
        <v>79.930000000000007</v>
      </c>
      <c r="C103">
        <f t="shared" si="1"/>
        <v>3.6423282893116138E-2</v>
      </c>
    </row>
    <row r="104" spans="1:3" ht="15.6" thickTop="1" thickBot="1" x14ac:dyDescent="0.35">
      <c r="A104" s="2">
        <v>37803</v>
      </c>
      <c r="B104" s="1">
        <v>79.861000000000004</v>
      </c>
      <c r="C104">
        <f t="shared" si="1"/>
        <v>3.0956714818687781E-2</v>
      </c>
    </row>
    <row r="105" spans="1:3" ht="15.6" thickTop="1" thickBot="1" x14ac:dyDescent="0.35">
      <c r="A105" s="2">
        <v>37834</v>
      </c>
      <c r="B105" s="1">
        <v>79.992999999999995</v>
      </c>
      <c r="C105">
        <f t="shared" si="1"/>
        <v>2.8782714937946041E-2</v>
      </c>
    </row>
    <row r="106" spans="1:3" ht="15.6" thickTop="1" thickBot="1" x14ac:dyDescent="0.35">
      <c r="A106" s="2">
        <v>37865</v>
      </c>
      <c r="B106" s="1">
        <v>80.146000000000001</v>
      </c>
      <c r="C106">
        <f t="shared" si="1"/>
        <v>2.21269974875975E-2</v>
      </c>
    </row>
    <row r="107" spans="1:3" ht="15.6" thickTop="1" thickBot="1" x14ac:dyDescent="0.35">
      <c r="A107" s="2">
        <v>37895</v>
      </c>
      <c r="B107" s="1">
        <v>80.021000000000001</v>
      </c>
      <c r="C107">
        <f t="shared" si="1"/>
        <v>1.172023162313196E-2</v>
      </c>
    </row>
    <row r="108" spans="1:3" ht="15.6" thickTop="1" thickBot="1" x14ac:dyDescent="0.35">
      <c r="A108" s="2">
        <v>37926</v>
      </c>
      <c r="B108" s="1">
        <v>79.777000000000001</v>
      </c>
      <c r="C108">
        <f t="shared" si="1"/>
        <v>9.5287507592629606E-3</v>
      </c>
    </row>
    <row r="109" spans="1:3" ht="15.6" thickTop="1" thickBot="1" x14ac:dyDescent="0.35">
      <c r="A109" s="2">
        <v>37956</v>
      </c>
      <c r="B109" s="1">
        <v>79.519000000000005</v>
      </c>
      <c r="C109">
        <f t="shared" si="1"/>
        <v>1.0727677152844173E-2</v>
      </c>
    </row>
    <row r="110" spans="1:3" ht="15.6" thickTop="1" thickBot="1" x14ac:dyDescent="0.35">
      <c r="A110" s="2">
        <v>37987</v>
      </c>
      <c r="B110" s="1">
        <v>79.373000000000005</v>
      </c>
      <c r="C110">
        <f t="shared" si="1"/>
        <v>7.8855140186917527E-3</v>
      </c>
    </row>
    <row r="111" spans="1:3" ht="15.6" thickTop="1" thickBot="1" x14ac:dyDescent="0.35">
      <c r="A111" s="2">
        <v>38018</v>
      </c>
      <c r="B111" s="1">
        <v>79.38</v>
      </c>
      <c r="C111">
        <f t="shared" si="1"/>
        <v>-8.8175645886701126E-5</v>
      </c>
    </row>
    <row r="112" spans="1:3" ht="15.6" thickTop="1" thickBot="1" x14ac:dyDescent="0.35">
      <c r="A112" s="2">
        <v>38047</v>
      </c>
      <c r="B112" s="1">
        <v>79.713999999999999</v>
      </c>
      <c r="C112">
        <f t="shared" si="1"/>
        <v>-7.4706775904573863E-3</v>
      </c>
    </row>
    <row r="113" spans="1:3" ht="15.6" thickTop="1" thickBot="1" x14ac:dyDescent="0.35">
      <c r="A113" s="2">
        <v>38078</v>
      </c>
      <c r="B113" s="1">
        <v>80.007000000000005</v>
      </c>
      <c r="C113">
        <f t="shared" si="1"/>
        <v>-2.8665079701383211E-3</v>
      </c>
    </row>
    <row r="114" spans="1:3" ht="15.6" thickTop="1" thickBot="1" x14ac:dyDescent="0.35">
      <c r="A114" s="2">
        <v>38108</v>
      </c>
      <c r="B114" s="1">
        <v>80.424999999999997</v>
      </c>
      <c r="C114">
        <f t="shared" si="1"/>
        <v>6.19291880395334E-3</v>
      </c>
    </row>
    <row r="115" spans="1:3" ht="15.6" thickTop="1" thickBot="1" x14ac:dyDescent="0.35">
      <c r="A115" s="2">
        <v>38139</v>
      </c>
      <c r="B115" s="1">
        <v>80.774000000000001</v>
      </c>
      <c r="C115">
        <f t="shared" si="1"/>
        <v>1.0559239334417603E-2</v>
      </c>
    </row>
    <row r="116" spans="1:3" ht="15.6" thickTop="1" thickBot="1" x14ac:dyDescent="0.35">
      <c r="A116" s="2">
        <v>38169</v>
      </c>
      <c r="B116" s="1">
        <v>80.962000000000003</v>
      </c>
      <c r="C116">
        <f t="shared" si="1"/>
        <v>1.3786453963761991E-2</v>
      </c>
    </row>
    <row r="117" spans="1:3" ht="15.6" thickTop="1" thickBot="1" x14ac:dyDescent="0.35">
      <c r="A117" s="2">
        <v>38200</v>
      </c>
      <c r="B117" s="1">
        <v>81.269000000000005</v>
      </c>
      <c r="C117">
        <f t="shared" si="1"/>
        <v>1.5951395747128005E-2</v>
      </c>
    </row>
    <row r="118" spans="1:3" ht="15.6" thickTop="1" thickBot="1" x14ac:dyDescent="0.35">
      <c r="A118" s="2">
        <v>38231</v>
      </c>
      <c r="B118" s="1">
        <v>81.311000000000007</v>
      </c>
      <c r="C118">
        <f t="shared" si="1"/>
        <v>1.4535971851371343E-2</v>
      </c>
    </row>
    <row r="119" spans="1:3" ht="15.6" thickTop="1" thickBot="1" x14ac:dyDescent="0.35">
      <c r="A119" s="2">
        <v>38261</v>
      </c>
      <c r="B119" s="1">
        <v>81.548000000000002</v>
      </c>
      <c r="C119">
        <f t="shared" si="1"/>
        <v>1.9082490846152877E-2</v>
      </c>
    </row>
    <row r="120" spans="1:3" ht="15.6" thickTop="1" thickBot="1" x14ac:dyDescent="0.35">
      <c r="A120" s="2">
        <v>38292</v>
      </c>
      <c r="B120" s="1">
        <v>81.757000000000005</v>
      </c>
      <c r="C120">
        <f t="shared" si="1"/>
        <v>2.4819183473933748E-2</v>
      </c>
    </row>
    <row r="121" spans="1:3" ht="15.6" thickTop="1" thickBot="1" x14ac:dyDescent="0.35">
      <c r="A121" s="2">
        <v>38322</v>
      </c>
      <c r="B121" s="1">
        <v>81.45</v>
      </c>
      <c r="C121">
        <f t="shared" si="1"/>
        <v>2.4283504571234404E-2</v>
      </c>
    </row>
    <row r="122" spans="1:3" ht="15.6" thickTop="1" thickBot="1" x14ac:dyDescent="0.35">
      <c r="A122" s="2">
        <v>38353</v>
      </c>
      <c r="B122" s="1">
        <v>81.191999999999993</v>
      </c>
      <c r="C122">
        <f t="shared" si="1"/>
        <v>2.291711287213527E-2</v>
      </c>
    </row>
    <row r="123" spans="1:3" ht="15.6" thickTop="1" thickBot="1" x14ac:dyDescent="0.35">
      <c r="A123" s="2">
        <v>38384</v>
      </c>
      <c r="B123" s="1">
        <v>81.114999999999995</v>
      </c>
      <c r="C123">
        <f t="shared" si="1"/>
        <v>2.185689090451004E-2</v>
      </c>
    </row>
    <row r="124" spans="1:3" ht="15.6" thickTop="1" thickBot="1" x14ac:dyDescent="0.35">
      <c r="A124" s="2">
        <v>38412</v>
      </c>
      <c r="B124" s="1">
        <v>81.631</v>
      </c>
      <c r="C124">
        <f t="shared" si="1"/>
        <v>2.4048473292018979E-2</v>
      </c>
    </row>
    <row r="125" spans="1:3" ht="15.6" thickTop="1" thickBot="1" x14ac:dyDescent="0.35">
      <c r="A125" s="2">
        <v>38443</v>
      </c>
      <c r="B125" s="1">
        <v>82.363</v>
      </c>
      <c r="C125">
        <f t="shared" si="1"/>
        <v>2.9447423350456692E-2</v>
      </c>
    </row>
    <row r="126" spans="1:3" ht="15.6" thickTop="1" thickBot="1" x14ac:dyDescent="0.35">
      <c r="A126" s="2">
        <v>38473</v>
      </c>
      <c r="B126" s="1">
        <v>82.585999999999999</v>
      </c>
      <c r="C126">
        <f t="shared" si="1"/>
        <v>2.6869754429592829E-2</v>
      </c>
    </row>
    <row r="127" spans="1:3" ht="15.6" thickTop="1" thickBot="1" x14ac:dyDescent="0.35">
      <c r="A127" s="2">
        <v>38504</v>
      </c>
      <c r="B127" s="1">
        <v>82.927999999999997</v>
      </c>
      <c r="C127">
        <f t="shared" si="1"/>
        <v>2.6666996805902787E-2</v>
      </c>
    </row>
    <row r="128" spans="1:3" ht="15.6" thickTop="1" thickBot="1" x14ac:dyDescent="0.35">
      <c r="A128" s="2">
        <v>38534</v>
      </c>
      <c r="B128" s="1">
        <v>83.436999999999998</v>
      </c>
      <c r="C128">
        <f t="shared" si="1"/>
        <v>3.056989698871071E-2</v>
      </c>
    </row>
    <row r="129" spans="1:3" ht="15.6" thickTop="1" thickBot="1" x14ac:dyDescent="0.35">
      <c r="A129" s="2">
        <v>38565</v>
      </c>
      <c r="B129" s="1">
        <v>83.680999999999997</v>
      </c>
      <c r="C129">
        <f t="shared" si="1"/>
        <v>2.9679213476233146E-2</v>
      </c>
    </row>
    <row r="130" spans="1:3" ht="15.6" thickTop="1" thickBot="1" x14ac:dyDescent="0.35">
      <c r="A130" s="2">
        <v>38596</v>
      </c>
      <c r="B130" s="1">
        <v>84.51</v>
      </c>
      <c r="C130">
        <f t="shared" si="1"/>
        <v>3.9342770350875078E-2</v>
      </c>
    </row>
    <row r="131" spans="1:3" ht="15.6" thickTop="1" thickBot="1" x14ac:dyDescent="0.35">
      <c r="A131" s="2">
        <v>38626</v>
      </c>
      <c r="B131" s="1">
        <v>84.921999999999997</v>
      </c>
      <c r="C131">
        <f t="shared" si="1"/>
        <v>4.1374405258252756E-2</v>
      </c>
    </row>
    <row r="132" spans="1:3" ht="15.6" thickTop="1" thickBot="1" x14ac:dyDescent="0.35">
      <c r="A132" s="2">
        <v>38657</v>
      </c>
      <c r="B132" s="1">
        <v>84.718999999999994</v>
      </c>
      <c r="C132">
        <f t="shared" si="1"/>
        <v>3.6229313697909493E-2</v>
      </c>
    </row>
    <row r="133" spans="1:3" ht="15.6" thickTop="1" thickBot="1" x14ac:dyDescent="0.35">
      <c r="A133" s="2">
        <v>38687</v>
      </c>
      <c r="B133" s="1">
        <v>84.433999999999997</v>
      </c>
      <c r="C133">
        <f t="shared" si="1"/>
        <v>3.6635972989564003E-2</v>
      </c>
    </row>
    <row r="134" spans="1:3" ht="15.6" thickTop="1" thickBot="1" x14ac:dyDescent="0.35">
      <c r="A134" s="2">
        <v>38718</v>
      </c>
      <c r="B134" s="1">
        <v>84.503</v>
      </c>
      <c r="C134">
        <f t="shared" si="1"/>
        <v>4.0779879791112528E-2</v>
      </c>
    </row>
    <row r="135" spans="1:3" ht="15.6" thickTop="1" thickBot="1" x14ac:dyDescent="0.35">
      <c r="A135" s="2">
        <v>38749</v>
      </c>
      <c r="B135" s="1">
        <v>84.427000000000007</v>
      </c>
      <c r="C135">
        <f t="shared" si="1"/>
        <v>4.0830919065524496E-2</v>
      </c>
    </row>
    <row r="136" spans="1:3" ht="15.6" thickTop="1" thickBot="1" x14ac:dyDescent="0.35">
      <c r="A136" s="2">
        <v>38777</v>
      </c>
      <c r="B136" s="1">
        <v>84.921999999999997</v>
      </c>
      <c r="C136">
        <f t="shared" si="1"/>
        <v>4.0315566390219271E-2</v>
      </c>
    </row>
    <row r="137" spans="1:3" ht="15.6" thickTop="1" thickBot="1" x14ac:dyDescent="0.35">
      <c r="A137" s="2">
        <v>38808</v>
      </c>
      <c r="B137" s="1">
        <v>85.465000000000003</v>
      </c>
      <c r="C137">
        <f t="shared" si="1"/>
        <v>3.7662542646576869E-2</v>
      </c>
    </row>
    <row r="138" spans="1:3" ht="15.6" thickTop="1" thickBot="1" x14ac:dyDescent="0.35">
      <c r="A138" s="2">
        <v>38838</v>
      </c>
      <c r="B138" s="1">
        <v>85.674000000000007</v>
      </c>
      <c r="C138">
        <f t="shared" si="1"/>
        <v>3.7391325406243237E-2</v>
      </c>
    </row>
    <row r="139" spans="1:3" ht="15.6" thickTop="1" thickBot="1" x14ac:dyDescent="0.35">
      <c r="A139" s="2">
        <v>38869</v>
      </c>
      <c r="B139" s="1">
        <v>86.176000000000002</v>
      </c>
      <c r="C139">
        <f t="shared" si="1"/>
        <v>3.9166505884622893E-2</v>
      </c>
    </row>
    <row r="140" spans="1:3" ht="15.6" thickTop="1" thickBot="1" x14ac:dyDescent="0.35">
      <c r="A140" s="2">
        <v>38899</v>
      </c>
      <c r="B140" s="1">
        <v>86.643000000000001</v>
      </c>
      <c r="C140">
        <f t="shared" si="1"/>
        <v>3.8424200294833177E-2</v>
      </c>
    </row>
    <row r="141" spans="1:3" ht="15.6" thickTop="1" thickBot="1" x14ac:dyDescent="0.35">
      <c r="A141" s="2">
        <v>38930</v>
      </c>
      <c r="B141" s="1">
        <v>86.873000000000005</v>
      </c>
      <c r="C141">
        <f t="shared" si="1"/>
        <v>3.8144859645558915E-2</v>
      </c>
    </row>
    <row r="142" spans="1:3" ht="15.6" thickTop="1" thickBot="1" x14ac:dyDescent="0.35">
      <c r="A142" s="2">
        <v>38961</v>
      </c>
      <c r="B142" s="1">
        <v>86.887</v>
      </c>
      <c r="C142">
        <f t="shared" si="1"/>
        <v>2.8126848893621936E-2</v>
      </c>
    </row>
    <row r="143" spans="1:3" ht="15.6" thickTop="1" thickBot="1" x14ac:dyDescent="0.35">
      <c r="A143" s="2">
        <v>38991</v>
      </c>
      <c r="B143" s="1">
        <v>86.664000000000001</v>
      </c>
      <c r="C143">
        <f t="shared" ref="C143:C206" si="2">B143/B131-1</f>
        <v>2.051294128729908E-2</v>
      </c>
    </row>
    <row r="144" spans="1:3" ht="15.6" thickTop="1" thickBot="1" x14ac:dyDescent="0.35">
      <c r="A144" s="2">
        <v>39022</v>
      </c>
      <c r="B144" s="1">
        <v>86.518000000000001</v>
      </c>
      <c r="C144">
        <f t="shared" si="2"/>
        <v>2.1234905983309682E-2</v>
      </c>
    </row>
    <row r="145" spans="1:3" ht="15.6" thickTop="1" thickBot="1" x14ac:dyDescent="0.35">
      <c r="A145" s="2">
        <v>39052</v>
      </c>
      <c r="B145" s="1">
        <v>86.602000000000004</v>
      </c>
      <c r="C145">
        <f t="shared" si="2"/>
        <v>2.5676860032688431E-2</v>
      </c>
    </row>
    <row r="146" spans="1:3" ht="15.6" thickTop="1" thickBot="1" x14ac:dyDescent="0.35">
      <c r="A146" s="2">
        <v>39083</v>
      </c>
      <c r="B146" s="1">
        <v>86.867000000000004</v>
      </c>
      <c r="C146">
        <f t="shared" si="2"/>
        <v>2.7975338153675144E-2</v>
      </c>
    </row>
    <row r="147" spans="1:3" ht="15.6" thickTop="1" thickBot="1" x14ac:dyDescent="0.35">
      <c r="A147" s="2">
        <v>39114</v>
      </c>
      <c r="B147" s="1">
        <v>86.72</v>
      </c>
      <c r="C147">
        <f t="shared" si="2"/>
        <v>2.7159557961315528E-2</v>
      </c>
    </row>
    <row r="148" spans="1:3" ht="15.6" thickTop="1" thickBot="1" x14ac:dyDescent="0.35">
      <c r="A148" s="2">
        <v>39142</v>
      </c>
      <c r="B148" s="1">
        <v>87.09</v>
      </c>
      <c r="C148">
        <f t="shared" si="2"/>
        <v>2.5529309248486953E-2</v>
      </c>
    </row>
    <row r="149" spans="1:3" ht="15.6" thickTop="1" thickBot="1" x14ac:dyDescent="0.35">
      <c r="A149" s="2">
        <v>39173</v>
      </c>
      <c r="B149" s="1">
        <v>87.590999999999994</v>
      </c>
      <c r="C149">
        <f t="shared" si="2"/>
        <v>2.4875680102965925E-2</v>
      </c>
    </row>
    <row r="150" spans="1:3" ht="15.6" thickTop="1" thickBot="1" x14ac:dyDescent="0.35">
      <c r="A150" s="2">
        <v>39203</v>
      </c>
      <c r="B150" s="1">
        <v>88.135000000000005</v>
      </c>
      <c r="C150">
        <f t="shared" si="2"/>
        <v>2.8725167495389448E-2</v>
      </c>
    </row>
    <row r="151" spans="1:3" ht="15.6" thickTop="1" thickBot="1" x14ac:dyDescent="0.35">
      <c r="A151" s="2">
        <v>39234</v>
      </c>
      <c r="B151" s="1">
        <v>88.957999999999998</v>
      </c>
      <c r="C151">
        <f t="shared" si="2"/>
        <v>3.2282770144819839E-2</v>
      </c>
    </row>
    <row r="152" spans="1:3" ht="15.6" thickTop="1" thickBot="1" x14ac:dyDescent="0.35">
      <c r="A152" s="2">
        <v>39264</v>
      </c>
      <c r="B152" s="1">
        <v>89.962000000000003</v>
      </c>
      <c r="C152">
        <f t="shared" si="2"/>
        <v>3.8306614498574643E-2</v>
      </c>
    </row>
    <row r="153" spans="1:3" ht="15.6" thickTop="1" thickBot="1" x14ac:dyDescent="0.35">
      <c r="A153" s="2">
        <v>39295</v>
      </c>
      <c r="B153" s="1">
        <v>90.938000000000002</v>
      </c>
      <c r="C153">
        <f t="shared" si="2"/>
        <v>4.6792444142598866E-2</v>
      </c>
    </row>
    <row r="154" spans="1:3" ht="15.6" thickTop="1" thickBot="1" x14ac:dyDescent="0.35">
      <c r="A154" s="2">
        <v>39326</v>
      </c>
      <c r="B154" s="1">
        <v>91.968999999999994</v>
      </c>
      <c r="C154">
        <f t="shared" si="2"/>
        <v>5.84897625651708E-2</v>
      </c>
    </row>
    <row r="155" spans="1:3" ht="15.6" thickTop="1" thickBot="1" x14ac:dyDescent="0.35">
      <c r="A155" s="2">
        <v>39356</v>
      </c>
      <c r="B155" s="1">
        <v>92.254999999999995</v>
      </c>
      <c r="C155">
        <f t="shared" si="2"/>
        <v>6.4513523493030522E-2</v>
      </c>
    </row>
    <row r="156" spans="1:3" ht="15.6" thickTop="1" thickBot="1" x14ac:dyDescent="0.35">
      <c r="A156" s="2">
        <v>39387</v>
      </c>
      <c r="B156" s="1">
        <v>92.951999999999998</v>
      </c>
      <c r="C156">
        <f t="shared" si="2"/>
        <v>7.4366027878591812E-2</v>
      </c>
    </row>
    <row r="157" spans="1:3" ht="15.6" thickTop="1" thickBot="1" x14ac:dyDescent="0.35">
      <c r="A157" s="2">
        <v>39417</v>
      </c>
      <c r="B157" s="1">
        <v>93.376999999999995</v>
      </c>
      <c r="C157">
        <f t="shared" si="2"/>
        <v>7.823144962010109E-2</v>
      </c>
    </row>
    <row r="158" spans="1:3" ht="15.6" thickTop="1" thickBot="1" x14ac:dyDescent="0.35">
      <c r="A158" s="2">
        <v>39448</v>
      </c>
      <c r="B158" s="1">
        <v>93.343000000000004</v>
      </c>
      <c r="C158">
        <f t="shared" si="2"/>
        <v>7.4550749997122079E-2</v>
      </c>
    </row>
    <row r="159" spans="1:3" ht="15.6" thickTop="1" thickBot="1" x14ac:dyDescent="0.35">
      <c r="A159" s="2">
        <v>39479</v>
      </c>
      <c r="B159" s="1">
        <v>93.718999999999994</v>
      </c>
      <c r="C159">
        <f t="shared" si="2"/>
        <v>8.0708025830258157E-2</v>
      </c>
    </row>
    <row r="160" spans="1:3" ht="15.6" thickTop="1" thickBot="1" x14ac:dyDescent="0.35">
      <c r="A160" s="2">
        <v>39508</v>
      </c>
      <c r="B160" s="1">
        <v>94.5</v>
      </c>
      <c r="C160">
        <f t="shared" si="2"/>
        <v>8.5084395452979633E-2</v>
      </c>
    </row>
    <row r="161" spans="1:3" ht="15.6" thickTop="1" thickBot="1" x14ac:dyDescent="0.35">
      <c r="A161" s="2">
        <v>39539</v>
      </c>
      <c r="B161" s="1">
        <v>94.861999999999995</v>
      </c>
      <c r="C161">
        <f t="shared" si="2"/>
        <v>8.3010811613065227E-2</v>
      </c>
    </row>
    <row r="162" spans="1:3" ht="15.6" thickTop="1" thickBot="1" x14ac:dyDescent="0.35">
      <c r="A162" s="2">
        <v>39569</v>
      </c>
      <c r="B162" s="1">
        <v>95.956999999999994</v>
      </c>
      <c r="C162">
        <f t="shared" si="2"/>
        <v>8.8750212741816492E-2</v>
      </c>
    </row>
    <row r="163" spans="1:3" ht="15.6" thickTop="1" thickBot="1" x14ac:dyDescent="0.35">
      <c r="A163" s="2">
        <v>39600</v>
      </c>
      <c r="B163" s="1">
        <v>97.385999999999996</v>
      </c>
      <c r="C163">
        <f t="shared" si="2"/>
        <v>9.4741338609231285E-2</v>
      </c>
    </row>
    <row r="164" spans="1:3" ht="15.6" thickTop="1" thickBot="1" x14ac:dyDescent="0.35">
      <c r="A164" s="2">
        <v>39630</v>
      </c>
      <c r="B164" s="1">
        <v>98.486999999999995</v>
      </c>
      <c r="C164">
        <f t="shared" si="2"/>
        <v>9.4762232942797953E-2</v>
      </c>
    </row>
    <row r="165" spans="1:3" ht="15.6" thickTop="1" thickBot="1" x14ac:dyDescent="0.35">
      <c r="A165" s="2">
        <v>39661</v>
      </c>
      <c r="B165" s="1">
        <v>99.4</v>
      </c>
      <c r="C165">
        <f t="shared" si="2"/>
        <v>9.3052409333831854E-2</v>
      </c>
    </row>
    <row r="166" spans="1:3" ht="15.6" thickTop="1" thickBot="1" x14ac:dyDescent="0.35">
      <c r="A166" s="2">
        <v>39692</v>
      </c>
      <c r="B166" s="1">
        <v>100.46</v>
      </c>
      <c r="C166">
        <f t="shared" si="2"/>
        <v>9.232458763278939E-2</v>
      </c>
    </row>
    <row r="167" spans="1:3" ht="15.6" thickTop="1" thickBot="1" x14ac:dyDescent="0.35">
      <c r="A167" s="2">
        <v>39722</v>
      </c>
      <c r="B167" s="1">
        <v>101.345</v>
      </c>
      <c r="C167">
        <f t="shared" si="2"/>
        <v>9.8531244918974581E-2</v>
      </c>
    </row>
    <row r="168" spans="1:3" ht="15.6" thickTop="1" thickBot="1" x14ac:dyDescent="0.35">
      <c r="A168" s="2">
        <v>39753</v>
      </c>
      <c r="B168" s="1">
        <v>101.21299999999999</v>
      </c>
      <c r="C168">
        <f t="shared" si="2"/>
        <v>8.8873827351751311E-2</v>
      </c>
    </row>
    <row r="169" spans="1:3" ht="15.6" thickTop="1" thickBot="1" x14ac:dyDescent="0.35">
      <c r="A169" s="2">
        <v>39783</v>
      </c>
      <c r="B169" s="1">
        <v>100</v>
      </c>
      <c r="C169">
        <f t="shared" si="2"/>
        <v>7.0927530334022437E-2</v>
      </c>
    </row>
    <row r="170" spans="1:3" ht="15.6" thickTop="1" thickBot="1" x14ac:dyDescent="0.35">
      <c r="A170" s="2">
        <v>39814</v>
      </c>
      <c r="B170" s="3">
        <v>99.24</v>
      </c>
      <c r="C170">
        <f t="shared" si="2"/>
        <v>6.3175599670034055E-2</v>
      </c>
    </row>
    <row r="171" spans="1:3" ht="15.6" thickTop="1" thickBot="1" x14ac:dyDescent="0.35">
      <c r="A171" s="2">
        <v>39845</v>
      </c>
      <c r="B171" s="3">
        <v>98.88</v>
      </c>
      <c r="C171">
        <f t="shared" si="2"/>
        <v>5.5068876108366416E-2</v>
      </c>
    </row>
    <row r="172" spans="1:3" ht="15.6" thickTop="1" thickBot="1" x14ac:dyDescent="0.35">
      <c r="A172" s="2">
        <v>39873</v>
      </c>
      <c r="B172" s="3">
        <v>99.26</v>
      </c>
      <c r="C172">
        <f t="shared" si="2"/>
        <v>5.0370370370370399E-2</v>
      </c>
    </row>
    <row r="173" spans="1:3" ht="15.6" thickTop="1" thickBot="1" x14ac:dyDescent="0.35">
      <c r="A173" s="2">
        <v>39904</v>
      </c>
      <c r="B173" s="3">
        <v>99.11</v>
      </c>
      <c r="C173">
        <f t="shared" si="2"/>
        <v>4.4780839535325079E-2</v>
      </c>
    </row>
    <row r="174" spans="1:3" ht="15.6" thickTop="1" thickBot="1" x14ac:dyDescent="0.35">
      <c r="A174" s="2">
        <v>39934</v>
      </c>
      <c r="B174" s="4">
        <v>98.86</v>
      </c>
      <c r="C174">
        <f t="shared" si="2"/>
        <v>3.0253134216367883E-2</v>
      </c>
    </row>
    <row r="175" spans="1:3" ht="15.6" thickTop="1" thickBot="1" x14ac:dyDescent="0.35">
      <c r="A175" s="2">
        <v>39965</v>
      </c>
      <c r="B175" s="3">
        <v>99.2</v>
      </c>
      <c r="C175">
        <f t="shared" si="2"/>
        <v>1.8626907358347378E-2</v>
      </c>
    </row>
    <row r="176" spans="1:3" ht="15.6" thickTop="1" thickBot="1" x14ac:dyDescent="0.35">
      <c r="A176" s="2">
        <v>39995</v>
      </c>
      <c r="B176" s="3">
        <v>98.77</v>
      </c>
      <c r="C176">
        <f t="shared" si="2"/>
        <v>2.8734756871464651E-3</v>
      </c>
    </row>
    <row r="177" spans="1:4" ht="15.6" thickTop="1" thickBot="1" x14ac:dyDescent="0.35">
      <c r="A177" s="2">
        <v>40026</v>
      </c>
      <c r="B177" s="3">
        <v>98.41</v>
      </c>
      <c r="C177">
        <f t="shared" si="2"/>
        <v>-9.959758551307929E-3</v>
      </c>
    </row>
    <row r="178" spans="1:4" ht="15.6" thickTop="1" thickBot="1" x14ac:dyDescent="0.35">
      <c r="A178" s="2">
        <v>40057</v>
      </c>
      <c r="B178" s="3">
        <v>99.38</v>
      </c>
      <c r="C178">
        <f t="shared" si="2"/>
        <v>-1.075054748158466E-2</v>
      </c>
    </row>
    <row r="179" spans="1:4" ht="15.6" thickTop="1" thickBot="1" x14ac:dyDescent="0.35">
      <c r="A179" s="2">
        <v>40087</v>
      </c>
      <c r="B179" s="3">
        <v>99.38</v>
      </c>
      <c r="C179">
        <f t="shared" si="2"/>
        <v>-1.9389215057476927E-2</v>
      </c>
    </row>
    <row r="180" spans="1:4" ht="15.6" thickTop="1" thickBot="1" x14ac:dyDescent="0.35">
      <c r="A180" s="2">
        <v>40118</v>
      </c>
      <c r="B180" s="3">
        <v>98.92</v>
      </c>
      <c r="C180">
        <f t="shared" si="2"/>
        <v>-2.2655192514795419E-2</v>
      </c>
    </row>
    <row r="181" spans="1:4" ht="15.6" thickTop="1" thickBot="1" x14ac:dyDescent="0.35">
      <c r="A181" s="2">
        <v>40148</v>
      </c>
      <c r="B181" s="3">
        <v>98.62</v>
      </c>
      <c r="C181">
        <f t="shared" si="2"/>
        <v>-1.3799999999999923E-2</v>
      </c>
    </row>
    <row r="182" spans="1:4" ht="15" thickTop="1" x14ac:dyDescent="0.3">
      <c r="A182" s="2">
        <v>40179</v>
      </c>
      <c r="B182">
        <f>B181*(1+D182/100)</f>
        <v>99.113099999999989</v>
      </c>
      <c r="C182">
        <f t="shared" si="2"/>
        <v>-1.2787182587666868E-3</v>
      </c>
      <c r="D182" s="5">
        <v>0.5</v>
      </c>
    </row>
    <row r="183" spans="1:4" x14ac:dyDescent="0.3">
      <c r="A183" s="2">
        <v>40210</v>
      </c>
      <c r="B183">
        <f t="shared" ref="B183:B246" si="3">B182*(1+D183/100)</f>
        <v>99.410439299999979</v>
      </c>
      <c r="C183">
        <f t="shared" si="2"/>
        <v>5.3644751213590691E-3</v>
      </c>
      <c r="D183" s="5">
        <v>0.3</v>
      </c>
    </row>
    <row r="184" spans="1:4" x14ac:dyDescent="0.3">
      <c r="A184" s="2">
        <v>40238</v>
      </c>
      <c r="B184">
        <f t="shared" si="3"/>
        <v>99.509849739299966</v>
      </c>
      <c r="C184">
        <f t="shared" si="2"/>
        <v>2.5171241114241294E-3</v>
      </c>
      <c r="D184" s="5">
        <v>0.1</v>
      </c>
    </row>
    <row r="185" spans="1:4" x14ac:dyDescent="0.3">
      <c r="A185" s="2">
        <v>40269</v>
      </c>
      <c r="B185">
        <f t="shared" si="3"/>
        <v>100.00739898799645</v>
      </c>
      <c r="C185">
        <f t="shared" si="2"/>
        <v>9.0545756028297397E-3</v>
      </c>
      <c r="D185" s="5">
        <v>0.5</v>
      </c>
    </row>
    <row r="186" spans="1:4" x14ac:dyDescent="0.3">
      <c r="A186" s="2">
        <v>40299</v>
      </c>
      <c r="B186">
        <f t="shared" si="3"/>
        <v>100.40742858394844</v>
      </c>
      <c r="C186">
        <f t="shared" si="2"/>
        <v>1.5652726926445926E-2</v>
      </c>
      <c r="D186" s="5">
        <v>0.4</v>
      </c>
    </row>
    <row r="187" spans="1:4" x14ac:dyDescent="0.3">
      <c r="A187" s="2">
        <v>40330</v>
      </c>
      <c r="B187">
        <f t="shared" si="3"/>
        <v>100.40742858394844</v>
      </c>
      <c r="C187">
        <f t="shared" si="2"/>
        <v>1.2171659112383493E-2</v>
      </c>
      <c r="D187" s="5">
        <v>0</v>
      </c>
    </row>
    <row r="188" spans="1:4" x14ac:dyDescent="0.3">
      <c r="A188" s="2">
        <v>40360</v>
      </c>
      <c r="B188">
        <f t="shared" si="3"/>
        <v>101.00987315545214</v>
      </c>
      <c r="C188">
        <f t="shared" si="2"/>
        <v>2.2677666856860901E-2</v>
      </c>
      <c r="D188" s="5">
        <v>0.6</v>
      </c>
    </row>
    <row r="189" spans="1:4" x14ac:dyDescent="0.3">
      <c r="A189" s="2">
        <v>40391</v>
      </c>
      <c r="B189">
        <f t="shared" si="3"/>
        <v>100.90886328229669</v>
      </c>
      <c r="C189">
        <f t="shared" si="2"/>
        <v>2.5392371530298607E-2</v>
      </c>
      <c r="D189" s="5">
        <v>-0.1</v>
      </c>
    </row>
    <row r="190" spans="1:4" x14ac:dyDescent="0.3">
      <c r="A190" s="2">
        <v>40422</v>
      </c>
      <c r="B190">
        <f t="shared" si="3"/>
        <v>101.31249873542588</v>
      </c>
      <c r="C190">
        <f t="shared" si="2"/>
        <v>1.9445549762788117E-2</v>
      </c>
      <c r="D190" s="5">
        <v>0.4</v>
      </c>
    </row>
    <row r="191" spans="1:4" x14ac:dyDescent="0.3">
      <c r="A191" s="2">
        <v>40452</v>
      </c>
      <c r="B191">
        <f t="shared" si="3"/>
        <v>101.41381123416129</v>
      </c>
      <c r="C191">
        <f t="shared" si="2"/>
        <v>2.0464995312550638E-2</v>
      </c>
      <c r="D191" s="5">
        <v>0.1</v>
      </c>
    </row>
    <row r="192" spans="1:4" x14ac:dyDescent="0.3">
      <c r="A192" s="2">
        <v>40483</v>
      </c>
      <c r="B192">
        <f t="shared" si="3"/>
        <v>101.51522504539544</v>
      </c>
      <c r="C192">
        <f t="shared" si="2"/>
        <v>2.6235594878643687E-2</v>
      </c>
      <c r="D192" s="5">
        <v>0.1</v>
      </c>
    </row>
    <row r="193" spans="1:5" x14ac:dyDescent="0.3">
      <c r="A193" s="2">
        <v>40513</v>
      </c>
      <c r="B193">
        <f t="shared" si="3"/>
        <v>101.61674027044083</v>
      </c>
      <c r="C193">
        <f t="shared" si="2"/>
        <v>3.0386739712439992E-2</v>
      </c>
      <c r="D193" s="5">
        <v>0.1</v>
      </c>
    </row>
    <row r="194" spans="1:5" x14ac:dyDescent="0.3">
      <c r="A194" s="2">
        <v>40544</v>
      </c>
      <c r="B194">
        <f t="shared" si="3"/>
        <v>101.92159049125215</v>
      </c>
      <c r="C194">
        <f t="shared" si="2"/>
        <v>2.8336218837390348E-2</v>
      </c>
      <c r="D194" s="5">
        <v>0.3</v>
      </c>
      <c r="E194" s="5"/>
    </row>
    <row r="195" spans="1:5" x14ac:dyDescent="0.3">
      <c r="A195" s="2">
        <v>40575</v>
      </c>
      <c r="B195">
        <f t="shared" si="3"/>
        <v>102.12543367223465</v>
      </c>
      <c r="C195">
        <f t="shared" si="2"/>
        <v>2.7310958399865637E-2</v>
      </c>
      <c r="D195" s="5">
        <v>0.2</v>
      </c>
      <c r="E195" s="5"/>
    </row>
    <row r="196" spans="1:5" x14ac:dyDescent="0.3">
      <c r="A196" s="2">
        <v>40603</v>
      </c>
      <c r="B196">
        <f t="shared" si="3"/>
        <v>102.94243714161253</v>
      </c>
      <c r="C196">
        <f t="shared" si="2"/>
        <v>3.4494951115948913E-2</v>
      </c>
      <c r="D196" s="5">
        <v>0.8</v>
      </c>
      <c r="E196" s="5"/>
    </row>
    <row r="197" spans="1:5" x14ac:dyDescent="0.3">
      <c r="A197" s="2">
        <v>40634</v>
      </c>
      <c r="B197">
        <f t="shared" si="3"/>
        <v>103.25126445303735</v>
      </c>
      <c r="C197">
        <f t="shared" si="2"/>
        <v>3.2436254695817457E-2</v>
      </c>
      <c r="D197" s="5">
        <v>0.3</v>
      </c>
      <c r="E197" s="5"/>
    </row>
    <row r="198" spans="1:5" x14ac:dyDescent="0.3">
      <c r="A198" s="2">
        <v>40664</v>
      </c>
      <c r="B198">
        <f t="shared" si="3"/>
        <v>103.66426951084949</v>
      </c>
      <c r="C198">
        <f t="shared" si="2"/>
        <v>3.2436254695817457E-2</v>
      </c>
      <c r="D198" s="5">
        <v>0.4</v>
      </c>
      <c r="E198" s="5"/>
    </row>
    <row r="199" spans="1:5" x14ac:dyDescent="0.3">
      <c r="A199" s="2">
        <v>40695</v>
      </c>
      <c r="B199">
        <f t="shared" si="3"/>
        <v>103.8715980498712</v>
      </c>
      <c r="C199">
        <f t="shared" si="2"/>
        <v>3.4501127205209148E-2</v>
      </c>
      <c r="D199" s="5">
        <v>0.2</v>
      </c>
      <c r="E199" s="5"/>
    </row>
    <row r="200" spans="1:5" x14ac:dyDescent="0.3">
      <c r="A200" s="2">
        <v>40725</v>
      </c>
      <c r="B200">
        <f t="shared" si="3"/>
        <v>103.97546964792106</v>
      </c>
      <c r="C200">
        <f t="shared" si="2"/>
        <v>2.9359471503393797E-2</v>
      </c>
      <c r="D200" s="5">
        <v>0.1</v>
      </c>
      <c r="E200" s="5"/>
    </row>
    <row r="201" spans="1:5" x14ac:dyDescent="0.3">
      <c r="A201" s="2">
        <v>40756</v>
      </c>
      <c r="B201">
        <f t="shared" si="3"/>
        <v>104.1834205872169</v>
      </c>
      <c r="C201">
        <f t="shared" si="2"/>
        <v>3.2450641087488075E-2</v>
      </c>
      <c r="D201" s="5">
        <v>0.2</v>
      </c>
      <c r="E201" s="5"/>
    </row>
    <row r="202" spans="1:5" x14ac:dyDescent="0.3">
      <c r="A202" s="2">
        <v>40787</v>
      </c>
      <c r="B202">
        <f t="shared" si="3"/>
        <v>104.70433769015297</v>
      </c>
      <c r="C202">
        <f t="shared" si="2"/>
        <v>3.3478978379407609E-2</v>
      </c>
      <c r="D202" s="5">
        <v>0.5</v>
      </c>
      <c r="E202" s="5"/>
    </row>
    <row r="203" spans="1:5" x14ac:dyDescent="0.3">
      <c r="A203" s="2">
        <v>40817</v>
      </c>
      <c r="B203">
        <f t="shared" si="3"/>
        <v>105.22785937860372</v>
      </c>
      <c r="C203">
        <f t="shared" si="2"/>
        <v>3.7608764506797954E-2</v>
      </c>
      <c r="D203" s="5">
        <v>0.5</v>
      </c>
      <c r="E203" s="5"/>
    </row>
    <row r="204" spans="1:5" x14ac:dyDescent="0.3">
      <c r="A204" s="2">
        <v>40848</v>
      </c>
      <c r="B204">
        <f t="shared" si="3"/>
        <v>105.54354295673953</v>
      </c>
      <c r="C204">
        <f t="shared" si="2"/>
        <v>3.9681908891427087E-2</v>
      </c>
      <c r="D204" s="5">
        <v>0.3</v>
      </c>
      <c r="E204" s="5"/>
    </row>
    <row r="205" spans="1:5" x14ac:dyDescent="0.3">
      <c r="A205" s="2">
        <v>40878</v>
      </c>
      <c r="B205">
        <f t="shared" si="3"/>
        <v>106.17680421447997</v>
      </c>
      <c r="C205">
        <f t="shared" si="2"/>
        <v>4.4875125219556056E-2</v>
      </c>
      <c r="D205" s="5">
        <v>0.6</v>
      </c>
      <c r="E205" s="5"/>
    </row>
    <row r="206" spans="1:5" x14ac:dyDescent="0.3">
      <c r="A206" s="2">
        <v>40909</v>
      </c>
      <c r="B206">
        <f t="shared" si="3"/>
        <v>106.28298101869444</v>
      </c>
      <c r="C206">
        <f t="shared" si="2"/>
        <v>4.2791625468370453E-2</v>
      </c>
      <c r="D206" s="5">
        <v>0.1</v>
      </c>
      <c r="E206" s="5"/>
    </row>
    <row r="207" spans="1:5" x14ac:dyDescent="0.3">
      <c r="A207" s="2">
        <v>40940</v>
      </c>
      <c r="B207">
        <f t="shared" si="3"/>
        <v>106.70811294276922</v>
      </c>
      <c r="C207">
        <f t="shared" ref="C207:C270" si="4">B207/B195-1</f>
        <v>4.487304587848695E-2</v>
      </c>
      <c r="D207" s="5">
        <v>0.4</v>
      </c>
      <c r="E207" s="5"/>
    </row>
    <row r="208" spans="1:5" x14ac:dyDescent="0.3">
      <c r="A208" s="2">
        <v>40969</v>
      </c>
      <c r="B208">
        <f t="shared" si="3"/>
        <v>106.92152916865476</v>
      </c>
      <c r="C208">
        <f t="shared" si="4"/>
        <v>3.8653563462543561E-2</v>
      </c>
      <c r="D208" s="5">
        <v>0.2</v>
      </c>
      <c r="E208" s="5"/>
    </row>
    <row r="209" spans="1:5" x14ac:dyDescent="0.3">
      <c r="A209" s="2">
        <v>41000</v>
      </c>
      <c r="B209">
        <f t="shared" si="3"/>
        <v>107.0284506978234</v>
      </c>
      <c r="C209">
        <f t="shared" si="4"/>
        <v>3.6582469617154834E-2</v>
      </c>
      <c r="D209" s="5">
        <v>0.1</v>
      </c>
      <c r="E209" s="5"/>
    </row>
    <row r="210" spans="1:5" x14ac:dyDescent="0.3">
      <c r="A210" s="2">
        <v>41030</v>
      </c>
      <c r="B210">
        <f t="shared" si="3"/>
        <v>107.0284506978234</v>
      </c>
      <c r="C210">
        <f t="shared" si="4"/>
        <v>3.2452658981229954E-2</v>
      </c>
      <c r="D210" s="5">
        <v>0</v>
      </c>
      <c r="E210" s="5"/>
    </row>
    <row r="211" spans="1:5" x14ac:dyDescent="0.3">
      <c r="A211" s="2">
        <v>41061</v>
      </c>
      <c r="B211">
        <f t="shared" si="3"/>
        <v>106.70736534572993</v>
      </c>
      <c r="C211">
        <f t="shared" si="4"/>
        <v>2.7300699605075973E-2</v>
      </c>
      <c r="D211" s="5">
        <v>-0.3</v>
      </c>
      <c r="E211" s="5"/>
    </row>
    <row r="212" spans="1:5" x14ac:dyDescent="0.3">
      <c r="A212" s="2">
        <v>41091</v>
      </c>
      <c r="B212">
        <f t="shared" si="3"/>
        <v>106.70736534572993</v>
      </c>
      <c r="C212">
        <f t="shared" si="4"/>
        <v>2.6274425179896088E-2</v>
      </c>
      <c r="D212" s="5">
        <v>0</v>
      </c>
      <c r="E212" s="5"/>
    </row>
    <row r="213" spans="1:5" x14ac:dyDescent="0.3">
      <c r="A213" s="2">
        <v>41122</v>
      </c>
      <c r="B213">
        <f t="shared" si="3"/>
        <v>106.92078007642138</v>
      </c>
      <c r="C213">
        <f t="shared" si="4"/>
        <v>2.6274425179896088E-2</v>
      </c>
      <c r="D213" s="5">
        <v>0.2</v>
      </c>
      <c r="E213" s="5"/>
    </row>
    <row r="214" spans="1:5" x14ac:dyDescent="0.3">
      <c r="A214" s="2">
        <v>41153</v>
      </c>
      <c r="B214">
        <f t="shared" si="3"/>
        <v>107.77614631703275</v>
      </c>
      <c r="C214">
        <f t="shared" si="4"/>
        <v>2.9337930926701894E-2</v>
      </c>
      <c r="D214" s="5">
        <v>0.8</v>
      </c>
      <c r="E214" s="5"/>
    </row>
    <row r="215" spans="1:5" x14ac:dyDescent="0.3">
      <c r="A215" s="2">
        <v>41183</v>
      </c>
      <c r="B215">
        <f t="shared" si="3"/>
        <v>108.42280319493496</v>
      </c>
      <c r="C215">
        <f t="shared" si="4"/>
        <v>3.0362147773395298E-2</v>
      </c>
      <c r="D215" s="5">
        <v>0.6</v>
      </c>
      <c r="E215" s="5"/>
    </row>
    <row r="216" spans="1:5" x14ac:dyDescent="0.3">
      <c r="A216" s="2">
        <v>41214</v>
      </c>
      <c r="B216">
        <f t="shared" si="3"/>
        <v>107.88068917896028</v>
      </c>
      <c r="C216">
        <f t="shared" si="4"/>
        <v>2.2143905318572799E-2</v>
      </c>
      <c r="D216" s="5">
        <v>-0.5</v>
      </c>
      <c r="E216" s="5"/>
    </row>
    <row r="217" spans="1:5" x14ac:dyDescent="0.3">
      <c r="A217" s="2">
        <v>41244</v>
      </c>
      <c r="B217">
        <f t="shared" si="3"/>
        <v>107.88068917896028</v>
      </c>
      <c r="C217">
        <f t="shared" si="4"/>
        <v>1.60476196009669E-2</v>
      </c>
      <c r="D217" s="5">
        <v>0</v>
      </c>
      <c r="E217" s="5"/>
    </row>
    <row r="218" spans="1:5" x14ac:dyDescent="0.3">
      <c r="A218" s="2">
        <v>41275</v>
      </c>
      <c r="B218">
        <f t="shared" si="3"/>
        <v>108.09645055731821</v>
      </c>
      <c r="C218">
        <f t="shared" si="4"/>
        <v>1.7062652187980865E-2</v>
      </c>
      <c r="D218" s="5">
        <v>0.2</v>
      </c>
      <c r="E218" s="5"/>
    </row>
    <row r="219" spans="1:5" x14ac:dyDescent="0.3">
      <c r="A219" s="2">
        <v>41306</v>
      </c>
      <c r="B219">
        <f t="shared" si="3"/>
        <v>108.20454700787552</v>
      </c>
      <c r="C219">
        <f t="shared" si="4"/>
        <v>1.4023620358734057E-2</v>
      </c>
      <c r="D219" s="5">
        <v>0.1</v>
      </c>
      <c r="E219" s="5"/>
    </row>
    <row r="220" spans="1:5" x14ac:dyDescent="0.3">
      <c r="A220" s="2">
        <v>41334</v>
      </c>
      <c r="B220">
        <f t="shared" si="3"/>
        <v>108.63736519590702</v>
      </c>
      <c r="C220">
        <f t="shared" si="4"/>
        <v>1.60476196009669E-2</v>
      </c>
      <c r="D220" s="5">
        <v>0.4</v>
      </c>
      <c r="E220" s="5"/>
    </row>
    <row r="221" spans="1:5" x14ac:dyDescent="0.3">
      <c r="A221" s="2">
        <v>41365</v>
      </c>
      <c r="B221">
        <f t="shared" si="3"/>
        <v>108.09417836992749</v>
      </c>
      <c r="C221">
        <f t="shared" si="4"/>
        <v>9.9574240788833368E-3</v>
      </c>
      <c r="D221" s="5">
        <v>-0.5</v>
      </c>
      <c r="E221" s="5"/>
    </row>
    <row r="222" spans="1:5" x14ac:dyDescent="0.3">
      <c r="A222" s="2">
        <v>41395</v>
      </c>
      <c r="B222">
        <f t="shared" si="3"/>
        <v>108.09417836992749</v>
      </c>
      <c r="C222">
        <f t="shared" si="4"/>
        <v>9.9574240788833368E-3</v>
      </c>
      <c r="D222" s="5">
        <v>0</v>
      </c>
      <c r="E222" s="5"/>
    </row>
    <row r="223" spans="1:5" x14ac:dyDescent="0.3">
      <c r="A223" s="2">
        <v>41426</v>
      </c>
      <c r="B223">
        <f t="shared" si="3"/>
        <v>108.74274344014705</v>
      </c>
      <c r="C223">
        <f t="shared" si="4"/>
        <v>1.9074391798753032E-2</v>
      </c>
      <c r="D223" s="5">
        <v>0.6</v>
      </c>
      <c r="E223" s="5"/>
    </row>
    <row r="224" spans="1:5" x14ac:dyDescent="0.3">
      <c r="A224" s="2">
        <v>41456</v>
      </c>
      <c r="B224">
        <f t="shared" si="3"/>
        <v>109.06897167046748</v>
      </c>
      <c r="C224">
        <f t="shared" si="4"/>
        <v>2.2131614974149061E-2</v>
      </c>
      <c r="D224" s="5">
        <v>0.3</v>
      </c>
      <c r="E224" s="5"/>
    </row>
    <row r="225" spans="1:5" x14ac:dyDescent="0.3">
      <c r="A225" s="2">
        <v>41487</v>
      </c>
      <c r="B225">
        <f t="shared" si="3"/>
        <v>109.28710961380841</v>
      </c>
      <c r="C225">
        <f t="shared" si="4"/>
        <v>2.2131614974149061E-2</v>
      </c>
      <c r="D225" s="5">
        <v>0.2</v>
      </c>
      <c r="E225" s="5"/>
    </row>
    <row r="226" spans="1:5" x14ac:dyDescent="0.3">
      <c r="A226" s="2">
        <v>41518</v>
      </c>
      <c r="B226">
        <f t="shared" si="3"/>
        <v>109.83354516187744</v>
      </c>
      <c r="C226">
        <f t="shared" si="4"/>
        <v>1.9089556596249668E-2</v>
      </c>
      <c r="D226" s="5">
        <v>0.5</v>
      </c>
      <c r="E226" s="5"/>
    </row>
    <row r="227" spans="1:5" x14ac:dyDescent="0.3">
      <c r="A227" s="2">
        <v>41548</v>
      </c>
      <c r="B227">
        <f t="shared" si="3"/>
        <v>109.9433787070393</v>
      </c>
      <c r="C227">
        <f t="shared" si="4"/>
        <v>1.4024499157898385E-2</v>
      </c>
      <c r="D227" s="5">
        <v>0.1</v>
      </c>
      <c r="E227" s="5"/>
    </row>
    <row r="228" spans="1:5" x14ac:dyDescent="0.3">
      <c r="A228" s="2">
        <v>41579</v>
      </c>
      <c r="B228">
        <f t="shared" si="3"/>
        <v>110.38315222186746</v>
      </c>
      <c r="C228">
        <f t="shared" si="4"/>
        <v>2.3196580054803961E-2</v>
      </c>
      <c r="D228" s="5">
        <v>0.4</v>
      </c>
      <c r="E228" s="5"/>
    </row>
    <row r="229" spans="1:5" x14ac:dyDescent="0.3">
      <c r="A229" s="2">
        <v>41609</v>
      </c>
      <c r="B229">
        <f t="shared" si="3"/>
        <v>111.04545113519866</v>
      </c>
      <c r="C229">
        <f t="shared" si="4"/>
        <v>2.9335759535132677E-2</v>
      </c>
      <c r="D229" s="5">
        <v>0.6</v>
      </c>
      <c r="E229" s="5"/>
    </row>
    <row r="230" spans="1:5" x14ac:dyDescent="0.3">
      <c r="A230" s="2">
        <v>41640</v>
      </c>
      <c r="B230">
        <f t="shared" si="3"/>
        <v>111.26754203746906</v>
      </c>
      <c r="C230">
        <f t="shared" si="4"/>
        <v>2.9335759535132677E-2</v>
      </c>
      <c r="D230" s="5">
        <v>0.2</v>
      </c>
      <c r="E230" s="5"/>
    </row>
    <row r="231" spans="1:5" x14ac:dyDescent="0.3">
      <c r="A231" s="2">
        <v>41671</v>
      </c>
      <c r="B231">
        <f t="shared" si="3"/>
        <v>111.82387974765639</v>
      </c>
      <c r="C231">
        <f t="shared" si="4"/>
        <v>3.3448989343464852E-2</v>
      </c>
      <c r="D231" s="5">
        <v>0.5</v>
      </c>
      <c r="E231" s="5"/>
    </row>
    <row r="232" spans="1:5" x14ac:dyDescent="0.3">
      <c r="A232" s="2">
        <v>41699</v>
      </c>
      <c r="B232">
        <f t="shared" si="3"/>
        <v>112.71847078563765</v>
      </c>
      <c r="C232">
        <f t="shared" si="4"/>
        <v>3.7566315994235655E-2</v>
      </c>
      <c r="D232" s="5">
        <v>0.8</v>
      </c>
      <c r="E232" s="5"/>
    </row>
    <row r="233" spans="1:5" x14ac:dyDescent="0.3">
      <c r="A233" s="2">
        <v>41730</v>
      </c>
      <c r="B233">
        <f t="shared" si="3"/>
        <v>113.39478161035147</v>
      </c>
      <c r="C233">
        <f t="shared" si="4"/>
        <v>4.9036898382111671E-2</v>
      </c>
      <c r="D233" s="5">
        <v>0.6</v>
      </c>
      <c r="E233" s="5"/>
    </row>
    <row r="234" spans="1:5" x14ac:dyDescent="0.3">
      <c r="A234" s="2">
        <v>41760</v>
      </c>
      <c r="B234">
        <f t="shared" si="3"/>
        <v>113.73496595518252</v>
      </c>
      <c r="C234">
        <f t="shared" si="4"/>
        <v>5.2184009077257842E-2</v>
      </c>
      <c r="D234" s="5">
        <v>0.3</v>
      </c>
      <c r="E234" s="5"/>
    </row>
    <row r="235" spans="1:5" x14ac:dyDescent="0.3">
      <c r="A235" s="2">
        <v>41791</v>
      </c>
      <c r="B235">
        <f t="shared" si="3"/>
        <v>113.84870092113769</v>
      </c>
      <c r="C235">
        <f t="shared" si="4"/>
        <v>4.6954466288603447E-2</v>
      </c>
      <c r="D235" s="5">
        <v>0.1</v>
      </c>
      <c r="E235" s="5"/>
    </row>
    <row r="236" spans="1:5" x14ac:dyDescent="0.3">
      <c r="A236" s="2">
        <v>41821</v>
      </c>
      <c r="B236">
        <f t="shared" si="3"/>
        <v>114.07639832297997</v>
      </c>
      <c r="C236">
        <f t="shared" si="4"/>
        <v>4.5910643291307007E-2</v>
      </c>
      <c r="D236" s="5">
        <v>0.2</v>
      </c>
      <c r="E236" s="5"/>
    </row>
    <row r="237" spans="1:5" x14ac:dyDescent="0.3">
      <c r="A237" s="2">
        <v>41852</v>
      </c>
      <c r="B237">
        <f t="shared" si="3"/>
        <v>114.41862751794889</v>
      </c>
      <c r="C237">
        <f t="shared" si="4"/>
        <v>4.6954466288603447E-2</v>
      </c>
      <c r="D237" s="5">
        <v>0.3</v>
      </c>
      <c r="E237" s="5"/>
    </row>
    <row r="238" spans="1:5" x14ac:dyDescent="0.3">
      <c r="A238" s="2">
        <v>41883</v>
      </c>
      <c r="B238">
        <f t="shared" si="3"/>
        <v>115.33397653809249</v>
      </c>
      <c r="C238">
        <f t="shared" si="4"/>
        <v>5.0079703501405559E-2</v>
      </c>
      <c r="D238" s="5">
        <v>0.8</v>
      </c>
      <c r="E238" s="5"/>
    </row>
    <row r="239" spans="1:5" x14ac:dyDescent="0.3">
      <c r="A239" s="2">
        <v>41913</v>
      </c>
      <c r="B239">
        <f t="shared" si="3"/>
        <v>116.48731630347341</v>
      </c>
      <c r="C239">
        <f t="shared" si="4"/>
        <v>5.9520979556862752E-2</v>
      </c>
      <c r="D239" s="5">
        <v>1</v>
      </c>
      <c r="E239" s="5"/>
    </row>
    <row r="240" spans="1:5" x14ac:dyDescent="0.3">
      <c r="A240" s="2">
        <v>41944</v>
      </c>
      <c r="B240">
        <f t="shared" si="3"/>
        <v>116.48731630347341</v>
      </c>
      <c r="C240">
        <f t="shared" si="4"/>
        <v>5.5299780435122292E-2</v>
      </c>
      <c r="D240" s="5">
        <v>0</v>
      </c>
      <c r="E240" s="5"/>
    </row>
    <row r="241" spans="1:5" x14ac:dyDescent="0.3">
      <c r="A241" s="2">
        <v>41974</v>
      </c>
      <c r="B241">
        <f t="shared" si="3"/>
        <v>116.02136703825951</v>
      </c>
      <c r="C241">
        <f t="shared" si="4"/>
        <v>4.4809722975528654E-2</v>
      </c>
      <c r="D241" s="5">
        <v>-0.4</v>
      </c>
      <c r="E241" s="5"/>
    </row>
    <row r="242" spans="1:5" x14ac:dyDescent="0.3">
      <c r="A242" s="2">
        <v>42005</v>
      </c>
      <c r="B242">
        <f t="shared" si="3"/>
        <v>116.13738840529776</v>
      </c>
      <c r="C242">
        <f t="shared" si="4"/>
        <v>4.3766998701101789E-2</v>
      </c>
      <c r="D242" s="5">
        <v>0.1</v>
      </c>
      <c r="E242" s="5"/>
    </row>
    <row r="243" spans="1:5" x14ac:dyDescent="0.3">
      <c r="A243" s="2">
        <v>42036</v>
      </c>
      <c r="B243">
        <f t="shared" si="3"/>
        <v>116.60193795891895</v>
      </c>
      <c r="C243">
        <f t="shared" si="4"/>
        <v>4.2728424573041268E-2</v>
      </c>
      <c r="D243" s="5">
        <v>0.4</v>
      </c>
      <c r="E243" s="5"/>
    </row>
    <row r="244" spans="1:5" x14ac:dyDescent="0.3">
      <c r="A244" s="2">
        <v>42064</v>
      </c>
      <c r="B244">
        <f t="shared" si="3"/>
        <v>117.30154958667246</v>
      </c>
      <c r="C244">
        <f t="shared" si="4"/>
        <v>4.0659518968729547E-2</v>
      </c>
      <c r="D244" s="5">
        <v>0.6</v>
      </c>
      <c r="E244" s="5"/>
    </row>
    <row r="245" spans="1:5" x14ac:dyDescent="0.3">
      <c r="A245" s="2">
        <v>42095</v>
      </c>
      <c r="B245">
        <f t="shared" si="3"/>
        <v>118.0053588841925</v>
      </c>
      <c r="C245">
        <f t="shared" si="4"/>
        <v>4.0659518968729547E-2</v>
      </c>
      <c r="D245" s="5">
        <v>0.6</v>
      </c>
      <c r="E245" s="5"/>
    </row>
    <row r="246" spans="1:5" x14ac:dyDescent="0.3">
      <c r="A246" s="2">
        <v>42125</v>
      </c>
      <c r="B246">
        <f t="shared" si="3"/>
        <v>118.24136960196088</v>
      </c>
      <c r="C246">
        <f t="shared" si="4"/>
        <v>3.9621972090395863E-2</v>
      </c>
      <c r="D246" s="5">
        <v>0.2</v>
      </c>
      <c r="E246" s="5"/>
    </row>
    <row r="247" spans="1:5" x14ac:dyDescent="0.3">
      <c r="A247" s="2">
        <v>42156</v>
      </c>
      <c r="B247">
        <f t="shared" ref="B247:B304" si="5">B246*(1+D247/100)</f>
        <v>118.83257644997067</v>
      </c>
      <c r="C247">
        <f t="shared" si="4"/>
        <v>4.3776305645202518E-2</v>
      </c>
      <c r="D247" s="5">
        <v>0.5</v>
      </c>
      <c r="E247" s="5"/>
    </row>
    <row r="248" spans="1:5" x14ac:dyDescent="0.3">
      <c r="A248" s="2">
        <v>42186</v>
      </c>
      <c r="B248">
        <f t="shared" si="5"/>
        <v>119.30790675577056</v>
      </c>
      <c r="C248">
        <f t="shared" si="4"/>
        <v>4.5859691484813725E-2</v>
      </c>
      <c r="D248" s="5">
        <v>0.4</v>
      </c>
      <c r="E248" s="5"/>
    </row>
    <row r="249" spans="1:5" x14ac:dyDescent="0.3">
      <c r="A249" s="2">
        <v>42217</v>
      </c>
      <c r="B249">
        <f t="shared" si="5"/>
        <v>120.14306210306094</v>
      </c>
      <c r="C249">
        <f t="shared" si="4"/>
        <v>5.0030617472789141E-2</v>
      </c>
      <c r="D249" s="5">
        <v>0.7</v>
      </c>
      <c r="E249" s="5"/>
    </row>
    <row r="250" spans="1:5" x14ac:dyDescent="0.3">
      <c r="A250" s="2">
        <v>42248</v>
      </c>
      <c r="B250">
        <f t="shared" si="5"/>
        <v>120.74377741357624</v>
      </c>
      <c r="C250">
        <f t="shared" si="4"/>
        <v>4.6905526349358073E-2</v>
      </c>
      <c r="D250" s="5">
        <v>0.5</v>
      </c>
      <c r="E250" s="5"/>
    </row>
    <row r="251" spans="1:5" x14ac:dyDescent="0.3">
      <c r="A251" s="2">
        <v>42278</v>
      </c>
      <c r="B251">
        <f t="shared" si="5"/>
        <v>121.22675252323054</v>
      </c>
      <c r="C251">
        <f t="shared" si="4"/>
        <v>4.0686285598767968E-2</v>
      </c>
      <c r="D251" s="5">
        <v>0.4</v>
      </c>
      <c r="E251" s="5"/>
    </row>
    <row r="252" spans="1:5" x14ac:dyDescent="0.3">
      <c r="A252" s="2">
        <v>42309</v>
      </c>
      <c r="B252">
        <f t="shared" si="5"/>
        <v>121.22675252323054</v>
      </c>
      <c r="C252">
        <f t="shared" si="4"/>
        <v>4.0686285598767968E-2</v>
      </c>
      <c r="D252" s="5">
        <v>0</v>
      </c>
      <c r="E252" s="5"/>
    </row>
    <row r="253" spans="1:5" x14ac:dyDescent="0.3">
      <c r="A253" s="2">
        <v>42339</v>
      </c>
      <c r="B253">
        <f t="shared" si="5"/>
        <v>121.22675252323054</v>
      </c>
      <c r="C253">
        <f t="shared" si="4"/>
        <v>4.486574859314052E-2</v>
      </c>
      <c r="D253" s="5">
        <v>0</v>
      </c>
      <c r="E253" s="5"/>
    </row>
    <row r="254" spans="1:5" x14ac:dyDescent="0.3">
      <c r="A254" s="2">
        <v>42370</v>
      </c>
      <c r="B254">
        <f t="shared" si="5"/>
        <v>121.83288628584668</v>
      </c>
      <c r="C254">
        <f t="shared" si="4"/>
        <v>4.9041036299806384E-2</v>
      </c>
      <c r="D254" s="5">
        <v>0.5</v>
      </c>
      <c r="E254" s="5"/>
    </row>
    <row r="255" spans="1:5" x14ac:dyDescent="0.3">
      <c r="A255" s="2">
        <v>42401</v>
      </c>
      <c r="B255">
        <f t="shared" si="5"/>
        <v>122.19838494470422</v>
      </c>
      <c r="C255">
        <f t="shared" si="4"/>
        <v>4.7996174709866279E-2</v>
      </c>
      <c r="D255" s="5">
        <v>0.3</v>
      </c>
      <c r="E255" s="5"/>
    </row>
    <row r="256" spans="1:5" x14ac:dyDescent="0.3">
      <c r="A256" s="2">
        <v>42430</v>
      </c>
      <c r="B256">
        <f t="shared" si="5"/>
        <v>122.68717848448303</v>
      </c>
      <c r="C256">
        <f t="shared" si="4"/>
        <v>4.5912683308852564E-2</v>
      </c>
      <c r="D256" s="5">
        <v>0.4</v>
      </c>
      <c r="E256" s="5"/>
    </row>
    <row r="257" spans="1:5" x14ac:dyDescent="0.3">
      <c r="A257" s="2">
        <v>42461</v>
      </c>
      <c r="B257">
        <f t="shared" si="5"/>
        <v>123.05524001993646</v>
      </c>
      <c r="C257">
        <f t="shared" si="4"/>
        <v>4.2793659402364792E-2</v>
      </c>
      <c r="D257" s="5">
        <v>0.3</v>
      </c>
      <c r="E257" s="5"/>
    </row>
    <row r="258" spans="1:5" x14ac:dyDescent="0.3">
      <c r="A258" s="2">
        <v>42491</v>
      </c>
      <c r="B258">
        <f t="shared" si="5"/>
        <v>123.30135049997634</v>
      </c>
      <c r="C258">
        <f t="shared" si="4"/>
        <v>4.2793659402364792E-2</v>
      </c>
      <c r="D258" s="5">
        <v>0.2</v>
      </c>
      <c r="E258" s="5"/>
    </row>
    <row r="259" spans="1:5" x14ac:dyDescent="0.3">
      <c r="A259" s="2">
        <v>42522</v>
      </c>
      <c r="B259">
        <f t="shared" si="5"/>
        <v>123.79455590197624</v>
      </c>
      <c r="C259">
        <f t="shared" si="4"/>
        <v>4.1756053771118795E-2</v>
      </c>
      <c r="D259" s="5">
        <v>0.4</v>
      </c>
      <c r="E259" s="5"/>
    </row>
    <row r="260" spans="1:5" x14ac:dyDescent="0.3">
      <c r="A260" s="2">
        <v>42552</v>
      </c>
      <c r="B260">
        <f t="shared" si="5"/>
        <v>124.04214501378019</v>
      </c>
      <c r="C260">
        <f t="shared" si="4"/>
        <v>3.9680842508626579E-2</v>
      </c>
      <c r="D260" s="5">
        <v>0.2</v>
      </c>
      <c r="E260" s="5"/>
    </row>
    <row r="261" spans="1:5" x14ac:dyDescent="0.3">
      <c r="A261" s="2">
        <v>42583</v>
      </c>
      <c r="B261">
        <f t="shared" si="5"/>
        <v>124.04214501378019</v>
      </c>
      <c r="C261">
        <f t="shared" si="4"/>
        <v>3.2453666840741358E-2</v>
      </c>
      <c r="D261" s="5">
        <v>0</v>
      </c>
      <c r="E261" s="5"/>
    </row>
    <row r="262" spans="1:5" x14ac:dyDescent="0.3">
      <c r="A262" s="2">
        <v>42614</v>
      </c>
      <c r="B262">
        <f t="shared" si="5"/>
        <v>124.29022930380775</v>
      </c>
      <c r="C262">
        <f t="shared" si="4"/>
        <v>2.9371715596440806E-2</v>
      </c>
      <c r="D262" s="5">
        <v>0.2</v>
      </c>
      <c r="E262" s="5"/>
    </row>
    <row r="263" spans="1:5" x14ac:dyDescent="0.3">
      <c r="A263" s="2">
        <v>42644</v>
      </c>
      <c r="B263">
        <f t="shared" si="5"/>
        <v>124.53880976241537</v>
      </c>
      <c r="C263">
        <f t="shared" si="4"/>
        <v>2.7321174330312337E-2</v>
      </c>
      <c r="D263" s="5">
        <v>0.2</v>
      </c>
      <c r="E263" s="5"/>
    </row>
    <row r="264" spans="1:5" x14ac:dyDescent="0.3">
      <c r="A264" s="2">
        <v>42675</v>
      </c>
      <c r="B264">
        <f t="shared" si="5"/>
        <v>124.66334857217777</v>
      </c>
      <c r="C264">
        <f t="shared" si="4"/>
        <v>2.834849550464269E-2</v>
      </c>
      <c r="D264" s="5">
        <v>0.1</v>
      </c>
      <c r="E264" s="5"/>
    </row>
    <row r="265" spans="1:5" x14ac:dyDescent="0.3">
      <c r="A265" s="2">
        <v>42705</v>
      </c>
      <c r="B265">
        <f t="shared" si="5"/>
        <v>124.41402187503341</v>
      </c>
      <c r="C265">
        <f t="shared" si="4"/>
        <v>2.629179851363328E-2</v>
      </c>
      <c r="D265" s="5">
        <v>-0.2</v>
      </c>
      <c r="E265" s="5"/>
    </row>
    <row r="266" spans="1:5" x14ac:dyDescent="0.3">
      <c r="A266" s="2">
        <v>42736</v>
      </c>
      <c r="B266">
        <f t="shared" si="5"/>
        <v>125.03609198440857</v>
      </c>
      <c r="C266">
        <f t="shared" si="4"/>
        <v>2.629179851363328E-2</v>
      </c>
      <c r="D266" s="5">
        <v>0.5</v>
      </c>
      <c r="E266" s="5"/>
    </row>
    <row r="267" spans="1:5" x14ac:dyDescent="0.3">
      <c r="A267" s="2">
        <v>42767</v>
      </c>
      <c r="B267">
        <f t="shared" si="5"/>
        <v>125.28616416837738</v>
      </c>
      <c r="C267">
        <f t="shared" si="4"/>
        <v>2.5268576381516139E-2</v>
      </c>
      <c r="D267" s="5">
        <v>0.2</v>
      </c>
      <c r="E267" s="5"/>
    </row>
    <row r="268" spans="1:5" x14ac:dyDescent="0.3">
      <c r="A268" s="2">
        <v>42795</v>
      </c>
      <c r="B268">
        <f t="shared" si="5"/>
        <v>125.78730882505089</v>
      </c>
      <c r="C268">
        <f t="shared" si="4"/>
        <v>2.5268576381516139E-2</v>
      </c>
      <c r="D268" s="5">
        <v>0.4</v>
      </c>
      <c r="E268" s="5"/>
    </row>
    <row r="269" spans="1:5" x14ac:dyDescent="0.3">
      <c r="A269" s="2">
        <v>42826</v>
      </c>
      <c r="B269">
        <f t="shared" si="5"/>
        <v>126.03888344270099</v>
      </c>
      <c r="C269">
        <f t="shared" si="4"/>
        <v>2.4246374411046157E-2</v>
      </c>
      <c r="D269" s="5">
        <v>0.2</v>
      </c>
      <c r="E269" s="5"/>
    </row>
    <row r="270" spans="1:5" x14ac:dyDescent="0.3">
      <c r="A270" s="2">
        <v>42856</v>
      </c>
      <c r="B270">
        <f t="shared" si="5"/>
        <v>126.16492232614368</v>
      </c>
      <c r="C270">
        <f t="shared" si="4"/>
        <v>2.3224172440575952E-2</v>
      </c>
      <c r="D270" s="5">
        <v>0.1</v>
      </c>
      <c r="E270" s="5"/>
    </row>
    <row r="271" spans="1:5" x14ac:dyDescent="0.3">
      <c r="A271" s="2">
        <v>42887</v>
      </c>
      <c r="B271">
        <f t="shared" si="5"/>
        <v>125.66026263683911</v>
      </c>
      <c r="C271">
        <f t="shared" ref="C271:C304" si="6">B271/B259-1</f>
        <v>1.5070991783678878E-2</v>
      </c>
      <c r="D271" s="5">
        <v>-0.4</v>
      </c>
      <c r="E271" s="5"/>
    </row>
    <row r="272" spans="1:5" x14ac:dyDescent="0.3">
      <c r="A272" s="2">
        <v>42917</v>
      </c>
      <c r="B272">
        <f t="shared" si="5"/>
        <v>125.91158316211279</v>
      </c>
      <c r="C272">
        <f t="shared" si="6"/>
        <v>1.50709917836791E-2</v>
      </c>
      <c r="D272" s="5">
        <v>0.2</v>
      </c>
      <c r="E272" s="5"/>
    </row>
    <row r="273" spans="1:5" x14ac:dyDescent="0.3">
      <c r="A273" s="2">
        <v>42948</v>
      </c>
      <c r="B273">
        <f t="shared" si="5"/>
        <v>126.16340632843702</v>
      </c>
      <c r="C273">
        <f t="shared" si="6"/>
        <v>1.7101133767246424E-2</v>
      </c>
      <c r="D273" s="5">
        <v>0.2</v>
      </c>
      <c r="E273" s="5"/>
    </row>
    <row r="274" spans="1:5" x14ac:dyDescent="0.3">
      <c r="A274" s="2">
        <v>42979</v>
      </c>
      <c r="B274">
        <f t="shared" si="5"/>
        <v>125.91107951578014</v>
      </c>
      <c r="C274">
        <f t="shared" si="6"/>
        <v>1.3040849800111776E-2</v>
      </c>
      <c r="D274" s="5">
        <v>-0.2</v>
      </c>
      <c r="E274" s="5"/>
    </row>
    <row r="275" spans="1:5" x14ac:dyDescent="0.3">
      <c r="A275" s="2">
        <v>43009</v>
      </c>
      <c r="B275">
        <f t="shared" si="5"/>
        <v>126.66654599287483</v>
      </c>
      <c r="C275">
        <f t="shared" si="6"/>
        <v>1.7084925048814759E-2</v>
      </c>
      <c r="D275" s="5">
        <v>0.6</v>
      </c>
      <c r="E275" s="5"/>
    </row>
    <row r="276" spans="1:5" x14ac:dyDescent="0.3">
      <c r="A276" s="2">
        <v>43040</v>
      </c>
      <c r="B276">
        <f t="shared" si="5"/>
        <v>126.79321253886769</v>
      </c>
      <c r="C276">
        <f t="shared" si="6"/>
        <v>1.7084925048814759E-2</v>
      </c>
      <c r="D276" s="5">
        <v>0.1</v>
      </c>
      <c r="E276" s="5"/>
    </row>
    <row r="277" spans="1:5" x14ac:dyDescent="0.3">
      <c r="A277" s="2">
        <v>43070</v>
      </c>
      <c r="B277">
        <f t="shared" si="5"/>
        <v>126.92000575140655</v>
      </c>
      <c r="C277">
        <f t="shared" si="6"/>
        <v>2.0142294562989438E-2</v>
      </c>
      <c r="D277" s="5">
        <v>0.1</v>
      </c>
      <c r="E277" s="5"/>
    </row>
    <row r="278" spans="1:5" x14ac:dyDescent="0.3">
      <c r="A278" s="2">
        <v>43101</v>
      </c>
      <c r="B278">
        <f t="shared" si="5"/>
        <v>127.55460578016357</v>
      </c>
      <c r="C278">
        <f t="shared" si="6"/>
        <v>2.0142294562989438E-2</v>
      </c>
      <c r="D278" s="5">
        <v>0.5</v>
      </c>
      <c r="E278" s="5"/>
    </row>
    <row r="279" spans="1:5" x14ac:dyDescent="0.3">
      <c r="A279" s="2">
        <v>43132</v>
      </c>
      <c r="B279">
        <f t="shared" si="5"/>
        <v>127.55460578016357</v>
      </c>
      <c r="C279">
        <f t="shared" si="6"/>
        <v>1.8106082398193113E-2</v>
      </c>
      <c r="D279" s="5">
        <v>0</v>
      </c>
      <c r="E279" s="5"/>
    </row>
    <row r="280" spans="1:5" x14ac:dyDescent="0.3">
      <c r="A280" s="2">
        <v>43160</v>
      </c>
      <c r="B280">
        <f t="shared" si="5"/>
        <v>127.80971499172389</v>
      </c>
      <c r="C280">
        <f t="shared" si="6"/>
        <v>1.6077982632459742E-2</v>
      </c>
      <c r="D280" s="5">
        <v>0.2</v>
      </c>
      <c r="E280" s="5"/>
    </row>
    <row r="281" spans="1:5" x14ac:dyDescent="0.3">
      <c r="A281" s="2">
        <v>43191</v>
      </c>
      <c r="B281">
        <f t="shared" si="5"/>
        <v>128.19314413669906</v>
      </c>
      <c r="C281">
        <f t="shared" si="6"/>
        <v>1.7092032515326316E-2</v>
      </c>
      <c r="D281" s="5">
        <v>0.3</v>
      </c>
      <c r="E281" s="5"/>
    </row>
    <row r="282" spans="1:5" x14ac:dyDescent="0.3">
      <c r="A282" s="2">
        <v>43221</v>
      </c>
      <c r="B282">
        <f t="shared" si="5"/>
        <v>128.57772356910914</v>
      </c>
      <c r="C282">
        <f t="shared" si="6"/>
        <v>1.9124184428443769E-2</v>
      </c>
      <c r="D282" s="5">
        <v>0.3</v>
      </c>
      <c r="E282" s="5"/>
    </row>
    <row r="283" spans="1:5" x14ac:dyDescent="0.3">
      <c r="A283" s="2">
        <v>43252</v>
      </c>
      <c r="B283">
        <f t="shared" si="5"/>
        <v>128.70630129267823</v>
      </c>
      <c r="C283">
        <f t="shared" si="6"/>
        <v>2.4240269691638616E-2</v>
      </c>
      <c r="D283" s="5">
        <v>0.1</v>
      </c>
      <c r="E283" s="5"/>
    </row>
    <row r="284" spans="1:5" x14ac:dyDescent="0.3">
      <c r="A284" s="2">
        <v>43282</v>
      </c>
      <c r="B284">
        <f t="shared" si="5"/>
        <v>129.22112649784896</v>
      </c>
      <c r="C284">
        <f t="shared" si="6"/>
        <v>2.6284661447510294E-2</v>
      </c>
      <c r="D284" s="5">
        <v>0.4</v>
      </c>
      <c r="E284" s="5"/>
    </row>
    <row r="285" spans="1:5" x14ac:dyDescent="0.3">
      <c r="A285" s="2">
        <v>43313</v>
      </c>
      <c r="B285">
        <f t="shared" si="5"/>
        <v>129.47956875084466</v>
      </c>
      <c r="C285">
        <f t="shared" si="6"/>
        <v>2.6284661447510294E-2</v>
      </c>
      <c r="D285" s="5">
        <v>0.2</v>
      </c>
      <c r="E285" s="5"/>
    </row>
    <row r="286" spans="1:5" x14ac:dyDescent="0.3">
      <c r="A286" s="2">
        <v>43344</v>
      </c>
      <c r="B286">
        <f t="shared" si="5"/>
        <v>129.86800745709718</v>
      </c>
      <c r="C286">
        <f t="shared" si="6"/>
        <v>3.1426368168189001E-2</v>
      </c>
      <c r="D286" s="5">
        <v>0.3</v>
      </c>
      <c r="E286" s="5"/>
    </row>
    <row r="287" spans="1:5" x14ac:dyDescent="0.3">
      <c r="A287" s="2">
        <v>43374</v>
      </c>
      <c r="B287">
        <f t="shared" si="5"/>
        <v>130.38747948692557</v>
      </c>
      <c r="C287">
        <f t="shared" si="6"/>
        <v>2.9375818728490932E-2</v>
      </c>
      <c r="D287" s="5">
        <v>0.4</v>
      </c>
      <c r="E287" s="5"/>
    </row>
    <row r="288" spans="1:5" x14ac:dyDescent="0.3">
      <c r="A288" s="2">
        <v>43405</v>
      </c>
      <c r="B288">
        <f t="shared" si="5"/>
        <v>130.38747948692557</v>
      </c>
      <c r="C288">
        <f t="shared" si="6"/>
        <v>2.8347471257233803E-2</v>
      </c>
      <c r="D288" s="5">
        <v>0</v>
      </c>
      <c r="E288" s="5"/>
    </row>
    <row r="289" spans="1:5" x14ac:dyDescent="0.3">
      <c r="A289" s="2">
        <v>43435</v>
      </c>
      <c r="B289">
        <f t="shared" si="5"/>
        <v>130.25709200743864</v>
      </c>
      <c r="C289">
        <f t="shared" si="6"/>
        <v>2.629283095502144E-2</v>
      </c>
      <c r="D289" s="5">
        <v>-0.1</v>
      </c>
      <c r="E289" s="5"/>
    </row>
    <row r="290" spans="1:5" x14ac:dyDescent="0.3">
      <c r="A290" s="2">
        <v>43466</v>
      </c>
      <c r="B290">
        <f t="shared" si="5"/>
        <v>130.38734909944606</v>
      </c>
      <c r="C290">
        <f t="shared" si="6"/>
        <v>2.2208083369130716E-2</v>
      </c>
      <c r="D290" s="5">
        <v>0.1</v>
      </c>
      <c r="E290" s="5"/>
    </row>
    <row r="291" spans="1:5" x14ac:dyDescent="0.3">
      <c r="A291" s="2">
        <v>43497</v>
      </c>
      <c r="B291">
        <f t="shared" si="5"/>
        <v>130.38734909944606</v>
      </c>
      <c r="C291">
        <f t="shared" si="6"/>
        <v>2.2208083369130716E-2</v>
      </c>
      <c r="D291" s="5">
        <v>0</v>
      </c>
      <c r="E291" s="5"/>
    </row>
    <row r="292" spans="1:5" x14ac:dyDescent="0.3">
      <c r="A292" s="2">
        <v>43525</v>
      </c>
      <c r="B292">
        <f t="shared" si="5"/>
        <v>131.03928584494327</v>
      </c>
      <c r="C292">
        <f t="shared" si="6"/>
        <v>2.5268586612750887E-2</v>
      </c>
      <c r="D292" s="5">
        <v>0.5</v>
      </c>
      <c r="E292" s="5"/>
    </row>
    <row r="293" spans="1:5" x14ac:dyDescent="0.3">
      <c r="A293" s="2">
        <v>43556</v>
      </c>
      <c r="B293">
        <f t="shared" si="5"/>
        <v>131.43240370247807</v>
      </c>
      <c r="C293">
        <f t="shared" si="6"/>
        <v>2.5268586612750665E-2</v>
      </c>
      <c r="D293" s="5">
        <v>0.3</v>
      </c>
      <c r="E293" s="5"/>
    </row>
    <row r="294" spans="1:5" x14ac:dyDescent="0.3">
      <c r="A294" s="2">
        <v>43586</v>
      </c>
      <c r="B294">
        <f t="shared" si="5"/>
        <v>132.22099812469293</v>
      </c>
      <c r="C294">
        <f t="shared" si="6"/>
        <v>2.8335192554763022E-2</v>
      </c>
      <c r="D294" s="5">
        <v>0.6</v>
      </c>
      <c r="E294" s="5"/>
    </row>
    <row r="295" spans="1:5" x14ac:dyDescent="0.3">
      <c r="A295" s="2">
        <v>43617</v>
      </c>
      <c r="B295">
        <f t="shared" si="5"/>
        <v>132.22099812469293</v>
      </c>
      <c r="C295">
        <f t="shared" si="6"/>
        <v>2.730788467009293E-2</v>
      </c>
      <c r="D295" s="5">
        <v>0</v>
      </c>
      <c r="E295" s="5"/>
    </row>
    <row r="296" spans="1:5" x14ac:dyDescent="0.3">
      <c r="A296" s="2">
        <v>43647</v>
      </c>
      <c r="B296">
        <f t="shared" si="5"/>
        <v>132.48544012094231</v>
      </c>
      <c r="C296">
        <f t="shared" si="6"/>
        <v>2.5261454620949308E-2</v>
      </c>
      <c r="D296" s="5">
        <v>0.2</v>
      </c>
      <c r="E296" s="5"/>
    </row>
    <row r="297" spans="1:5" x14ac:dyDescent="0.3">
      <c r="A297" s="2">
        <v>43678</v>
      </c>
      <c r="B297">
        <f t="shared" si="5"/>
        <v>132.7504110011842</v>
      </c>
      <c r="C297">
        <f t="shared" si="6"/>
        <v>2.5261454620949308E-2</v>
      </c>
      <c r="D297" s="5">
        <v>0.2</v>
      </c>
      <c r="E297" s="5"/>
    </row>
    <row r="298" spans="1:5" x14ac:dyDescent="0.3">
      <c r="A298" s="2">
        <v>43709</v>
      </c>
      <c r="B298">
        <f t="shared" si="5"/>
        <v>132.7504110011842</v>
      </c>
      <c r="C298">
        <f t="shared" si="6"/>
        <v>2.219487001091669E-2</v>
      </c>
      <c r="D298" s="5">
        <v>0</v>
      </c>
      <c r="E298" s="5"/>
    </row>
    <row r="299" spans="1:5" x14ac:dyDescent="0.3">
      <c r="A299" s="2">
        <v>43739</v>
      </c>
      <c r="B299">
        <f t="shared" si="5"/>
        <v>133.81241428919367</v>
      </c>
      <c r="C299">
        <f t="shared" si="6"/>
        <v>2.6267359532872403E-2</v>
      </c>
      <c r="D299" s="5">
        <v>0.8</v>
      </c>
      <c r="E299" s="5"/>
    </row>
    <row r="300" spans="1:5" x14ac:dyDescent="0.3">
      <c r="A300" s="2">
        <v>43770</v>
      </c>
      <c r="B300">
        <f t="shared" si="5"/>
        <v>133.94622670348284</v>
      </c>
      <c r="C300">
        <f t="shared" si="6"/>
        <v>2.729362689240511E-2</v>
      </c>
      <c r="D300" s="5">
        <v>0.1</v>
      </c>
      <c r="E300" s="5"/>
    </row>
    <row r="301" spans="1:5" x14ac:dyDescent="0.3">
      <c r="A301" s="2">
        <v>43800</v>
      </c>
      <c r="B301">
        <f t="shared" si="5"/>
        <v>134.08017293018631</v>
      </c>
      <c r="C301">
        <f t="shared" si="6"/>
        <v>2.9350270790087452E-2</v>
      </c>
      <c r="D301" s="5">
        <v>0.1</v>
      </c>
      <c r="E301" s="5"/>
    </row>
    <row r="302" spans="1:5" x14ac:dyDescent="0.3">
      <c r="A302" s="2">
        <v>43831</v>
      </c>
      <c r="B302">
        <f t="shared" si="5"/>
        <v>134.88465396776743</v>
      </c>
      <c r="C302">
        <f t="shared" si="6"/>
        <v>3.4491880534293973E-2</v>
      </c>
      <c r="D302" s="5">
        <v>0.6</v>
      </c>
      <c r="E302" s="5"/>
    </row>
    <row r="303" spans="1:5" x14ac:dyDescent="0.3">
      <c r="A303" s="2">
        <v>43862</v>
      </c>
      <c r="B303">
        <f t="shared" si="5"/>
        <v>135.4241925836385</v>
      </c>
      <c r="C303">
        <f t="shared" si="6"/>
        <v>3.8629848056431104E-2</v>
      </c>
      <c r="D303" s="5">
        <v>0.4</v>
      </c>
      <c r="E303" s="5"/>
    </row>
    <row r="304" spans="1:5" x14ac:dyDescent="0.3">
      <c r="A304" s="2">
        <v>43891</v>
      </c>
      <c r="B304">
        <f t="shared" si="5"/>
        <v>135.83046516138941</v>
      </c>
      <c r="C304">
        <f t="shared" si="6"/>
        <v>3.6562922985672319E-2</v>
      </c>
      <c r="D304" s="5">
        <v>0.3</v>
      </c>
      <c r="E30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Sáenz</dc:creator>
  <cp:lastModifiedBy>Andrés Sáenz</cp:lastModifiedBy>
  <dcterms:created xsi:type="dcterms:W3CDTF">2020-04-14T22:30:52Z</dcterms:created>
  <dcterms:modified xsi:type="dcterms:W3CDTF">2020-04-14T22:39:45Z</dcterms:modified>
</cp:coreProperties>
</file>