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 1/Documents/Cours/FISE/ERASMUS/Cours/Redes de Sensores/Projet/"/>
    </mc:Choice>
  </mc:AlternateContent>
  <xr:revisionPtr revIDLastSave="0" documentId="13_ncr:1_{8DF48D9E-7C31-F54C-A0B7-59FCB1875C3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2" r:id="rId1"/>
  </sheets>
  <definedNames>
    <definedName name="MPU_Jan_21_14_39_25" localSheetId="0">Feuil1!$A$3:$D$22</definedName>
    <definedName name="MPU_Jan_21_14_39_27" localSheetId="0">Feuil1!$A$23:$D$42</definedName>
    <definedName name="MPU_Jan_21_14_39_30" localSheetId="0">Feuil1!$A$43:$D$62</definedName>
    <definedName name="MPU_Jan_21_14_39_32" localSheetId="0">Feuil1!$A$63:$D$82</definedName>
    <definedName name="MPU_Jan_21_14_39_35" localSheetId="0">Feuil1!$A$83:$D$102</definedName>
    <definedName name="MPU_Jan_21_14_39_37" localSheetId="0">Feuil1!$A$103:$D$122</definedName>
    <definedName name="MPU_Jan_21_14_39_40" localSheetId="0">Feuil1!$A$123:$D$142</definedName>
    <definedName name="MPU_Jan_21_14_39_42" localSheetId="0">Feuil1!$A$143:$D$162</definedName>
    <definedName name="MPU_Jan_21_14_39_45" localSheetId="0">Feuil1!$A$163:$D$182</definedName>
    <definedName name="MPU_Jan_21_14_39_47" localSheetId="0">Feuil1!$F$3:$I$22</definedName>
    <definedName name="MPU_Jan_21_14_39_50" localSheetId="0">Feuil1!$F$23:$I$42</definedName>
    <definedName name="MPU_Jan_21_14_39_52" localSheetId="0">Feuil1!$F$43:$I$62</definedName>
    <definedName name="MPU_Jan_21_14_39_55" localSheetId="0">Feuil1!$F$63:$I$82</definedName>
    <definedName name="MPU_Jan_21_14_39_58" localSheetId="0">Feuil1!$F$83:$I$102</definedName>
    <definedName name="MPU_Jan_21_14_40_00" localSheetId="0">Feuil1!$F$103:$I$122</definedName>
    <definedName name="MPU_Jan_21_14_40_02" localSheetId="0">Feuil1!$F$123:$I$142</definedName>
    <definedName name="MPU_Jan_21_14_40_05" localSheetId="0">Feuil1!$F$143:$I$162</definedName>
    <definedName name="MPU_Jan_21_14_40_08" localSheetId="0">Feuil1!$F$163:$I$182</definedName>
    <definedName name="MPU_Jan_21_14_40_10" localSheetId="0">Feuil1!$F$183:$I$202</definedName>
    <definedName name="MPU_Jan_21_14_40_12" localSheetId="0">Feuil1!$F$203:$I$222</definedName>
    <definedName name="MPU_Jan_21_14_40_15" localSheetId="0">Feuil1!$K$3:$N$22</definedName>
    <definedName name="MPU_Jan_21_14_40_17" localSheetId="0">Feuil1!$K$23:$N$42</definedName>
    <definedName name="MPU_Jan_21_14_40_20" localSheetId="0">Feuil1!$K$43:$N$62</definedName>
    <definedName name="MPU_Jan_21_14_40_23" localSheetId="0">Feuil1!$K$63:$N$82</definedName>
    <definedName name="MPU_Jan_21_14_40_26" localSheetId="0">Feuil1!$K$83:$N$102</definedName>
    <definedName name="MPU_Jan_21_14_40_28" localSheetId="0">Feuil1!$K$103:$N$122</definedName>
    <definedName name="MPU_Jan_21_14_40_31" localSheetId="0">Feuil1!$K$123:$N$142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O131" i="2"/>
  <c r="O142" i="2"/>
  <c r="O123" i="2"/>
  <c r="O102" i="2"/>
  <c r="O83" i="2"/>
  <c r="O62" i="2"/>
  <c r="O42" i="2"/>
  <c r="O22" i="2"/>
  <c r="J222" i="2"/>
  <c r="J203" i="2"/>
  <c r="J183" i="2"/>
  <c r="J163" i="2"/>
  <c r="J143" i="2"/>
  <c r="J123" i="2"/>
  <c r="J102" i="2"/>
  <c r="J82" i="2"/>
  <c r="J62" i="2"/>
  <c r="J42" i="2"/>
  <c r="E182" i="2"/>
  <c r="E162" i="2"/>
  <c r="E142" i="2"/>
  <c r="E122" i="2"/>
  <c r="E102" i="2"/>
  <c r="E82" i="2"/>
  <c r="E62" i="2"/>
  <c r="E42" i="2"/>
  <c r="E22" i="2"/>
  <c r="N144" i="2"/>
  <c r="I224" i="2"/>
  <c r="D1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PU_Jan 21 14 39 25" type="6" refreshedVersion="7" background="1" saveData="1">
    <textPr sourceFile="/Users/Alex 1/Downloads/JSON/MPU_Jan 21 14 39 25.json" thousands=" " space="1" comma="1" consecutive="1" delimiter=":">
      <textFields count="4">
        <textField/>
        <textField/>
        <textField/>
        <textField/>
      </textFields>
    </textPr>
  </connection>
  <connection id="2" xr16:uid="{00000000-0015-0000-FFFF-FFFF01000000}" name="MPU_Jan 21 14 39 27" type="6" refreshedVersion="7" background="1" saveData="1">
    <textPr sourceFile="/Users/Alex 1/Downloads/JSON/MPU_Jan 21 14 39 27.json" thousands=" " space="1" comma="1" consecutive="1" delimiter=":">
      <textFields count="4">
        <textField/>
        <textField/>
        <textField/>
        <textField/>
      </textFields>
    </textPr>
  </connection>
  <connection id="3" xr16:uid="{00000000-0015-0000-FFFF-FFFF02000000}" name="MPU_Jan 21 14 39 30" type="6" refreshedVersion="7" background="1" saveData="1">
    <textPr sourceFile="/Users/Alex 1/Downloads/JSON/MPU_Jan 21 14 39 30.json" thousands=" " space="1" comma="1" consecutive="1" delimiter=":">
      <textFields count="4">
        <textField/>
        <textField/>
        <textField/>
        <textField/>
      </textFields>
    </textPr>
  </connection>
  <connection id="4" xr16:uid="{00000000-0015-0000-FFFF-FFFF03000000}" name="MPU_Jan 21 14 39 32" type="6" refreshedVersion="7" background="1" saveData="1">
    <textPr sourceFile="/Users/Alex 1/Downloads/JSON/MPU_Jan 21 14 39 32.json" thousands=" " space="1" comma="1" consecutive="1" delimiter=":">
      <textFields count="4">
        <textField/>
        <textField/>
        <textField/>
        <textField/>
      </textFields>
    </textPr>
  </connection>
  <connection id="5" xr16:uid="{00000000-0015-0000-FFFF-FFFF04000000}" name="MPU_Jan 21 14 39 35" type="6" refreshedVersion="7" background="1" saveData="1">
    <textPr sourceFile="/Users/Alex 1/Downloads/JSON/MPU_Jan 21 14 39 35.json" thousands=" " space="1" comma="1" consecutive="1" delimiter=":">
      <textFields count="4">
        <textField/>
        <textField/>
        <textField/>
        <textField/>
      </textFields>
    </textPr>
  </connection>
  <connection id="6" xr16:uid="{00000000-0015-0000-FFFF-FFFF05000000}" name="MPU_Jan 21 14 39 37" type="6" refreshedVersion="7" background="1" saveData="1">
    <textPr sourceFile="/Users/Alex 1/Downloads/JSON/MPU_Jan 21 14 39 37.json" thousands=" " space="1" comma="1" consecutive="1" delimiter=":">
      <textFields count="4">
        <textField/>
        <textField/>
        <textField/>
        <textField/>
      </textFields>
    </textPr>
  </connection>
  <connection id="7" xr16:uid="{00000000-0015-0000-FFFF-FFFF06000000}" name="MPU_Jan 21 14 39 40" type="6" refreshedVersion="7" background="1" saveData="1">
    <textPr sourceFile="/Users/Alex 1/Downloads/JSON/MPU_Jan 21 14 39 40.json" thousands=" " comma="1" delimiter=":">
      <textFields count="4">
        <textField/>
        <textField/>
        <textField/>
        <textField/>
      </textFields>
    </textPr>
  </connection>
  <connection id="8" xr16:uid="{00000000-0015-0000-FFFF-FFFF07000000}" name="MPU_Jan 21 14 39 42" type="6" refreshedVersion="7" background="1" saveData="1">
    <textPr sourceFile="/Users/Alex 1/Downloads/JSON/MPU_Jan 21 14 39 42.json" thousands=" " comma="1" delimiter=":">
      <textFields count="4">
        <textField/>
        <textField/>
        <textField/>
        <textField/>
      </textFields>
    </textPr>
  </connection>
  <connection id="9" xr16:uid="{00000000-0015-0000-FFFF-FFFF08000000}" name="MPU_Jan 21 14 39 45" type="6" refreshedVersion="7" background="1" saveData="1">
    <textPr sourceFile="/Users/Alex 1/Downloads/JSON/MPU_Jan 21 14 39 45.json" thousands=" " comma="1" delimiter=":">
      <textFields count="4">
        <textField/>
        <textField/>
        <textField/>
        <textField/>
      </textFields>
    </textPr>
  </connection>
  <connection id="10" xr16:uid="{00000000-0015-0000-FFFF-FFFF09000000}" name="MPU_Jan 21 14 39 47" type="6" refreshedVersion="7" background="1" saveData="1">
    <textPr sourceFile="/Users/Alex 1/Downloads/JSON/MPU_Jan 21 14 39 47.json" thousands=" " comma="1" delimiter=":">
      <textFields count="4">
        <textField/>
        <textField/>
        <textField/>
        <textField/>
      </textFields>
    </textPr>
  </connection>
  <connection id="11" xr16:uid="{00000000-0015-0000-FFFF-FFFF0A000000}" name="MPU_Jan 21 14 39 50" type="6" refreshedVersion="7" background="1" saveData="1">
    <textPr sourceFile="/Users/Alex 1/Downloads/JSON/MPU_Jan 21 14 39 50.json" thousands=" " comma="1" delimiter=":">
      <textFields count="4">
        <textField/>
        <textField/>
        <textField/>
        <textField/>
      </textFields>
    </textPr>
  </connection>
  <connection id="12" xr16:uid="{00000000-0015-0000-FFFF-FFFF0B000000}" name="MPU_Jan 21 14 39 52" type="6" refreshedVersion="7" background="1" saveData="1">
    <textPr sourceFile="/Users/Alex 1/Downloads/JSON/MPU_Jan 21 14 39 52.json" thousands=" " comma="1" delimiter=":">
      <textFields count="4">
        <textField/>
        <textField/>
        <textField/>
        <textField/>
      </textFields>
    </textPr>
  </connection>
  <connection id="13" xr16:uid="{00000000-0015-0000-FFFF-FFFF0C000000}" name="MPU_Jan 21 14 39 55" type="6" refreshedVersion="7" background="1" saveData="1">
    <textPr sourceFile="/Users/Alex 1/Downloads/JSON/MPU_Jan 21 14 39 55.json" thousands=" " comma="1" delimiter=":">
      <textFields count="4">
        <textField/>
        <textField/>
        <textField/>
        <textField/>
      </textFields>
    </textPr>
  </connection>
  <connection id="14" xr16:uid="{00000000-0015-0000-FFFF-FFFF0D000000}" name="MPU_Jan 21 14 39 58" type="6" refreshedVersion="7" background="1" saveData="1">
    <textPr sourceFile="/Users/Alex 1/Downloads/JSON/MPU_Jan 21 14 39 58.json" thousands=" " comma="1" delimiter=":">
      <textFields count="4">
        <textField/>
        <textField/>
        <textField/>
        <textField/>
      </textFields>
    </textPr>
  </connection>
  <connection id="15" xr16:uid="{00000000-0015-0000-FFFF-FFFF0E000000}" name="MPU_Jan 21 14 40 00" type="6" refreshedVersion="7" background="1" saveData="1">
    <textPr sourceFile="/Users/Alex 1/Downloads/JSON/MPU_Jan 21 14 40 00.json" thousands=" " comma="1" delimiter=":">
      <textFields count="4">
        <textField/>
        <textField/>
        <textField/>
        <textField/>
      </textFields>
    </textPr>
  </connection>
  <connection id="16" xr16:uid="{00000000-0015-0000-FFFF-FFFF0F000000}" name="MPU_Jan 21 14 40 02" type="6" refreshedVersion="7" background="1" saveData="1">
    <textPr sourceFile="/Users/Alex 1/Downloads/JSON/MPU_Jan 21 14 40 02.json" thousands=" " comma="1" delimiter=":">
      <textFields count="4">
        <textField/>
        <textField/>
        <textField/>
        <textField/>
      </textFields>
    </textPr>
  </connection>
  <connection id="17" xr16:uid="{00000000-0015-0000-FFFF-FFFF10000000}" name="MPU_Jan 21 14 40 05" type="6" refreshedVersion="7" background="1" saveData="1">
    <textPr sourceFile="/Users/Alex 1/Downloads/JSON/MPU_Jan 21 14 40 05.json" thousands=" " comma="1" delimiter=":">
      <textFields count="4">
        <textField/>
        <textField/>
        <textField/>
        <textField/>
      </textFields>
    </textPr>
  </connection>
  <connection id="18" xr16:uid="{00000000-0015-0000-FFFF-FFFF11000000}" name="MPU_Jan 21 14 40 08" type="6" refreshedVersion="7" background="1" saveData="1">
    <textPr sourceFile="/Users/Alex 1/Downloads/JSON/MPU_Jan 21 14 40 08.json" thousands=" " comma="1" delimiter=":">
      <textFields count="4">
        <textField/>
        <textField/>
        <textField/>
        <textField/>
      </textFields>
    </textPr>
  </connection>
  <connection id="19" xr16:uid="{00000000-0015-0000-FFFF-FFFF12000000}" name="MPU_Jan 21 14 40 10" type="6" refreshedVersion="7" background="1" saveData="1">
    <textPr sourceFile="/Users/Alex 1/Downloads/JSON/MPU_Jan 21 14 40 10.json" thousands=" " comma="1" delimiter=":">
      <textFields count="4">
        <textField/>
        <textField/>
        <textField/>
        <textField/>
      </textFields>
    </textPr>
  </connection>
  <connection id="20" xr16:uid="{00000000-0015-0000-FFFF-FFFF13000000}" name="MPU_Jan 21 14 40 12" type="6" refreshedVersion="7" background="1" saveData="1">
    <textPr sourceFile="/Users/Alex 1/Downloads/JSON/MPU_Jan 21 14 40 12.json" thousands=" " comma="1" delimiter=":">
      <textFields count="4">
        <textField/>
        <textField/>
        <textField/>
        <textField/>
      </textFields>
    </textPr>
  </connection>
  <connection id="21" xr16:uid="{00000000-0015-0000-FFFF-FFFF14000000}" name="MPU_Jan 21 14 40 15" type="6" refreshedVersion="7" background="1" saveData="1">
    <textPr sourceFile="/Users/Alex 1/Downloads/JSON/MPU_Jan 21 14 40 15.json" thousands=" " comma="1" delimiter=":">
      <textFields count="4">
        <textField/>
        <textField/>
        <textField/>
        <textField/>
      </textFields>
    </textPr>
  </connection>
  <connection id="22" xr16:uid="{00000000-0015-0000-FFFF-FFFF15000000}" name="MPU_Jan 21 14 40 17" type="6" refreshedVersion="7" background="1" saveData="1">
    <textPr sourceFile="/Users/Alex 1/Downloads/JSON/MPU_Jan 21 14 40 17.json" thousands=" " comma="1" delimiter=":">
      <textFields count="4">
        <textField/>
        <textField/>
        <textField/>
        <textField/>
      </textFields>
    </textPr>
  </connection>
  <connection id="23" xr16:uid="{00000000-0015-0000-FFFF-FFFF16000000}" name="MPU_Jan 21 14 40 20" type="6" refreshedVersion="7" background="1" saveData="1">
    <textPr sourceFile="/Users/Alex 1/Downloads/JSON/MPU_Jan 21 14 40 20.json" thousands=" " comma="1" delimiter=":">
      <textFields count="4">
        <textField/>
        <textField/>
        <textField/>
        <textField/>
      </textFields>
    </textPr>
  </connection>
  <connection id="24" xr16:uid="{00000000-0015-0000-FFFF-FFFF17000000}" name="MPU_Jan 21 14 40 23" type="6" refreshedVersion="7" background="1" saveData="1">
    <textPr sourceFile="/Users/Alex 1/Downloads/JSON/MPU_Jan 21 14 40 23.json" thousands=" " comma="1" delimiter=":">
      <textFields count="4">
        <textField/>
        <textField/>
        <textField/>
        <textField/>
      </textFields>
    </textPr>
  </connection>
  <connection id="25" xr16:uid="{00000000-0015-0000-FFFF-FFFF18000000}" name="MPU_Jan 21 14 40 26" type="6" refreshedVersion="7" background="1" saveData="1">
    <textPr sourceFile="/Users/Alex 1/Downloads/JSON/MPU_Jan 21 14 40 26.json" thousands=" " comma="1" delimiter=":">
      <textFields count="4">
        <textField/>
        <textField/>
        <textField/>
        <textField/>
      </textFields>
    </textPr>
  </connection>
  <connection id="26" xr16:uid="{00000000-0015-0000-FFFF-FFFF19000000}" name="MPU_Jan 21 14 40 28" type="6" refreshedVersion="7" background="1" saveData="1">
    <textPr sourceFile="/Users/Alex 1/Downloads/JSON/MPU_Jan 21 14 40 28.json" thousands=" " comma="1" delimiter=":">
      <textFields count="4">
        <textField/>
        <textField/>
        <textField/>
        <textField/>
      </textFields>
    </textPr>
  </connection>
  <connection id="27" xr16:uid="{00000000-0015-0000-FFFF-FFFF1A000000}" name="MPU_Jan 21 14 40 31" type="6" refreshedVersion="7" background="1" saveData="1">
    <textPr sourceFile="/Users/Alex 1/Downloads/JSON/MPU_Jan 21 14 40 31.json" thousands=" 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<sst xmlns="http://schemas.openxmlformats.org/spreadsheetml/2006/main" count="870" uniqueCount="8">
  <si>
    <t>{"id"</t>
  </si>
  <si>
    <t>Value</t>
  </si>
  <si>
    <t>Capteur juste en dessous du genou</t>
  </si>
  <si>
    <t>Course:</t>
  </si>
  <si>
    <t>Marche:</t>
  </si>
  <si>
    <t>Statique:</t>
  </si>
  <si>
    <t>Moyenne: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</si>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</sst>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8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Statique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Feuil1!$B$3:$B$202</c:f>
              <c:strCache>
                <c:ptCount val="182"/>
                <c:pt idx="0">
                  <c:v>0,00</c:v>
                </c:pt>
                <c:pt idx="1">
                  <c:v>1,00</c:v>
                </c:pt>
                <c:pt idx="2">
                  <c:v>2,00</c:v>
                </c:pt>
                <c:pt idx="3">
                  <c:v>3,00</c:v>
                </c:pt>
                <c:pt idx="4">
                  <c:v>4,00</c:v>
                </c:pt>
                <c:pt idx="5">
                  <c:v>5,00</c:v>
                </c:pt>
                <c:pt idx="6">
                  <c:v>6,00</c:v>
                </c:pt>
                <c:pt idx="7">
                  <c:v>7,00</c:v>
                </c:pt>
                <c:pt idx="8">
                  <c:v>8,00</c:v>
                </c:pt>
                <c:pt idx="9">
                  <c:v>9,00</c:v>
                </c:pt>
                <c:pt idx="10">
                  <c:v>10,00</c:v>
                </c:pt>
                <c:pt idx="11">
                  <c:v>11,00</c:v>
                </c:pt>
                <c:pt idx="12">
                  <c:v>12,00</c:v>
                </c:pt>
                <c:pt idx="13">
                  <c:v>13,00</c:v>
                </c:pt>
                <c:pt idx="14">
                  <c:v>14,00</c:v>
                </c:pt>
                <c:pt idx="15">
                  <c:v>15,00</c:v>
                </c:pt>
                <c:pt idx="16">
                  <c:v>16,00</c:v>
                </c:pt>
                <c:pt idx="17">
                  <c:v>17,00</c:v>
                </c:pt>
                <c:pt idx="18">
                  <c:v>18,00</c:v>
                </c:pt>
                <c:pt idx="19">
                  <c:v>19,00</c:v>
                </c:pt>
                <c:pt idx="20">
                  <c:v>0,00</c:v>
                </c:pt>
                <c:pt idx="21">
                  <c:v>1,00</c:v>
                </c:pt>
                <c:pt idx="22">
                  <c:v>2,00</c:v>
                </c:pt>
                <c:pt idx="23">
                  <c:v>3,00</c:v>
                </c:pt>
                <c:pt idx="24">
                  <c:v>4,00</c:v>
                </c:pt>
                <c:pt idx="25">
                  <c:v>5,00</c:v>
                </c:pt>
                <c:pt idx="26">
                  <c:v>6,00</c:v>
                </c:pt>
                <c:pt idx="27">
                  <c:v>7,00</c:v>
                </c:pt>
                <c:pt idx="28">
                  <c:v>8,00</c:v>
                </c:pt>
                <c:pt idx="29">
                  <c:v>9,00</c:v>
                </c:pt>
                <c:pt idx="30">
                  <c:v>10,00</c:v>
                </c:pt>
                <c:pt idx="31">
                  <c:v>11,00</c:v>
                </c:pt>
                <c:pt idx="32">
                  <c:v>12,00</c:v>
                </c:pt>
                <c:pt idx="33">
                  <c:v>13,00</c:v>
                </c:pt>
                <c:pt idx="34">
                  <c:v>14,00</c:v>
                </c:pt>
                <c:pt idx="35">
                  <c:v>15,00</c:v>
                </c:pt>
                <c:pt idx="36">
                  <c:v>16,00</c:v>
                </c:pt>
                <c:pt idx="37">
                  <c:v>17,00</c:v>
                </c:pt>
                <c:pt idx="38">
                  <c:v>18,00</c:v>
                </c:pt>
                <c:pt idx="39">
                  <c:v>19,00</c:v>
                </c:pt>
                <c:pt idx="40">
                  <c:v>0,00</c:v>
                </c:pt>
                <c:pt idx="41">
                  <c:v>1,00</c:v>
                </c:pt>
                <c:pt idx="42">
                  <c:v>2,00</c:v>
                </c:pt>
                <c:pt idx="43">
                  <c:v>3,00</c:v>
                </c:pt>
                <c:pt idx="44">
                  <c:v>4,00</c:v>
                </c:pt>
                <c:pt idx="45">
                  <c:v>5,00</c:v>
                </c:pt>
                <c:pt idx="46">
                  <c:v>6,00</c:v>
                </c:pt>
                <c:pt idx="47">
                  <c:v>7,00</c:v>
                </c:pt>
                <c:pt idx="48">
                  <c:v>8,00</c:v>
                </c:pt>
                <c:pt idx="49">
                  <c:v>9,00</c:v>
                </c:pt>
                <c:pt idx="50">
                  <c:v>10,00</c:v>
                </c:pt>
                <c:pt idx="51">
                  <c:v>11,00</c:v>
                </c:pt>
                <c:pt idx="52">
                  <c:v>12,00</c:v>
                </c:pt>
                <c:pt idx="53">
                  <c:v>13,00</c:v>
                </c:pt>
                <c:pt idx="54">
                  <c:v>14,00</c:v>
                </c:pt>
                <c:pt idx="55">
                  <c:v>15,00</c:v>
                </c:pt>
                <c:pt idx="56">
                  <c:v>16,00</c:v>
                </c:pt>
                <c:pt idx="57">
                  <c:v>17,00</c:v>
                </c:pt>
                <c:pt idx="58">
                  <c:v>18,00</c:v>
                </c:pt>
                <c:pt idx="59">
                  <c:v>19,00</c:v>
                </c:pt>
                <c:pt idx="60">
                  <c:v>0,00</c:v>
                </c:pt>
                <c:pt idx="61">
                  <c:v>1,00</c:v>
                </c:pt>
                <c:pt idx="62">
                  <c:v>2,00</c:v>
                </c:pt>
                <c:pt idx="63">
                  <c:v>3,00</c:v>
                </c:pt>
                <c:pt idx="64">
                  <c:v>4,00</c:v>
                </c:pt>
                <c:pt idx="65">
                  <c:v>5,00</c:v>
                </c:pt>
                <c:pt idx="66">
                  <c:v>6,00</c:v>
                </c:pt>
                <c:pt idx="67">
                  <c:v>7,00</c:v>
                </c:pt>
                <c:pt idx="68">
                  <c:v>8,00</c:v>
                </c:pt>
                <c:pt idx="69">
                  <c:v>9,00</c:v>
                </c:pt>
                <c:pt idx="70">
                  <c:v>10,00</c:v>
                </c:pt>
                <c:pt idx="71">
                  <c:v>11,00</c:v>
                </c:pt>
                <c:pt idx="72">
                  <c:v>12,00</c:v>
                </c:pt>
                <c:pt idx="73">
                  <c:v>13,00</c:v>
                </c:pt>
                <c:pt idx="74">
                  <c:v>14,00</c:v>
                </c:pt>
                <c:pt idx="75">
                  <c:v>15,00</c:v>
                </c:pt>
                <c:pt idx="76">
                  <c:v>16,00</c:v>
                </c:pt>
                <c:pt idx="77">
                  <c:v>17,00</c:v>
                </c:pt>
                <c:pt idx="78">
                  <c:v>18,00</c:v>
                </c:pt>
                <c:pt idx="79">
                  <c:v>19,00</c:v>
                </c:pt>
                <c:pt idx="80">
                  <c:v>0,00</c:v>
                </c:pt>
                <c:pt idx="81">
                  <c:v>1,00</c:v>
                </c:pt>
                <c:pt idx="82">
                  <c:v>2,00</c:v>
                </c:pt>
                <c:pt idx="83">
                  <c:v>3,00</c:v>
                </c:pt>
                <c:pt idx="84">
                  <c:v>4,00</c:v>
                </c:pt>
                <c:pt idx="85">
                  <c:v>5,00</c:v>
                </c:pt>
                <c:pt idx="86">
                  <c:v>6,00</c:v>
                </c:pt>
                <c:pt idx="87">
                  <c:v>7,00</c:v>
                </c:pt>
                <c:pt idx="88">
                  <c:v>8,00</c:v>
                </c:pt>
                <c:pt idx="89">
                  <c:v>9,00</c:v>
                </c:pt>
                <c:pt idx="90">
                  <c:v>10,00</c:v>
                </c:pt>
                <c:pt idx="91">
                  <c:v>11,00</c:v>
                </c:pt>
                <c:pt idx="92">
                  <c:v>12,00</c:v>
                </c:pt>
                <c:pt idx="93">
                  <c:v>13,00</c:v>
                </c:pt>
                <c:pt idx="94">
                  <c:v>14,00</c:v>
                </c:pt>
                <c:pt idx="95">
                  <c:v>15,00</c:v>
                </c:pt>
                <c:pt idx="96">
                  <c:v>16,00</c:v>
                </c:pt>
                <c:pt idx="97">
                  <c:v>17,00</c:v>
                </c:pt>
                <c:pt idx="98">
                  <c:v>18,00</c:v>
                </c:pt>
                <c:pt idx="99">
                  <c:v>19,00</c:v>
                </c:pt>
                <c:pt idx="100">
                  <c:v>0,00</c:v>
                </c:pt>
                <c:pt idx="101">
                  <c:v>1,00</c:v>
                </c:pt>
                <c:pt idx="102">
                  <c:v>2,00</c:v>
                </c:pt>
                <c:pt idx="103">
                  <c:v>3,00</c:v>
                </c:pt>
                <c:pt idx="104">
                  <c:v>4,00</c:v>
                </c:pt>
                <c:pt idx="105">
                  <c:v>5,00</c:v>
                </c:pt>
                <c:pt idx="106">
                  <c:v>6,00</c:v>
                </c:pt>
                <c:pt idx="107">
                  <c:v>7,00</c:v>
                </c:pt>
                <c:pt idx="108">
                  <c:v>8,00</c:v>
                </c:pt>
                <c:pt idx="109">
                  <c:v>9,00</c:v>
                </c:pt>
                <c:pt idx="110">
                  <c:v>10,00</c:v>
                </c:pt>
                <c:pt idx="111">
                  <c:v>11,00</c:v>
                </c:pt>
                <c:pt idx="112">
                  <c:v>12,00</c:v>
                </c:pt>
                <c:pt idx="113">
                  <c:v>13,00</c:v>
                </c:pt>
                <c:pt idx="114">
                  <c:v>14,00</c:v>
                </c:pt>
                <c:pt idx="115">
                  <c:v>15,00</c:v>
                </c:pt>
                <c:pt idx="116">
                  <c:v>16,00</c:v>
                </c:pt>
                <c:pt idx="117">
                  <c:v>17,00</c:v>
                </c:pt>
                <c:pt idx="118">
                  <c:v>18,00</c:v>
                </c:pt>
                <c:pt idx="119">
                  <c:v>19,00</c:v>
                </c:pt>
                <c:pt idx="120">
                  <c:v>0,00</c:v>
                </c:pt>
                <c:pt idx="121">
                  <c:v>1,00</c:v>
                </c:pt>
                <c:pt idx="122">
                  <c:v>2,00</c:v>
                </c:pt>
                <c:pt idx="123">
                  <c:v>3,00</c:v>
                </c:pt>
                <c:pt idx="124">
                  <c:v>4,00</c:v>
                </c:pt>
                <c:pt idx="125">
                  <c:v>5,00</c:v>
                </c:pt>
                <c:pt idx="126">
                  <c:v>6,00</c:v>
                </c:pt>
                <c:pt idx="127">
                  <c:v>7,00</c:v>
                </c:pt>
                <c:pt idx="128">
                  <c:v>8,00</c:v>
                </c:pt>
                <c:pt idx="129">
                  <c:v>9,00</c:v>
                </c:pt>
                <c:pt idx="130">
                  <c:v>10,00</c:v>
                </c:pt>
                <c:pt idx="131">
                  <c:v>11,00</c:v>
                </c:pt>
                <c:pt idx="132">
                  <c:v>12,00</c:v>
                </c:pt>
                <c:pt idx="133">
                  <c:v>13,00</c:v>
                </c:pt>
                <c:pt idx="134">
                  <c:v>14,00</c:v>
                </c:pt>
                <c:pt idx="135">
                  <c:v>15,00</c:v>
                </c:pt>
                <c:pt idx="136">
                  <c:v>16,00</c:v>
                </c:pt>
                <c:pt idx="137">
                  <c:v>17,00</c:v>
                </c:pt>
                <c:pt idx="138">
                  <c:v>18,00</c:v>
                </c:pt>
                <c:pt idx="139">
                  <c:v>19,00</c:v>
                </c:pt>
                <c:pt idx="140">
                  <c:v>0,00</c:v>
                </c:pt>
                <c:pt idx="141">
                  <c:v>1,00</c:v>
                </c:pt>
                <c:pt idx="142">
                  <c:v>2,00</c:v>
                </c:pt>
                <c:pt idx="143">
                  <c:v>3,00</c:v>
                </c:pt>
                <c:pt idx="144">
                  <c:v>4,00</c:v>
                </c:pt>
                <c:pt idx="145">
                  <c:v>5,00</c:v>
                </c:pt>
                <c:pt idx="146">
                  <c:v>6,00</c:v>
                </c:pt>
                <c:pt idx="147">
                  <c:v>7,00</c:v>
                </c:pt>
                <c:pt idx="148">
                  <c:v>8,00</c:v>
                </c:pt>
                <c:pt idx="149">
                  <c:v>9,00</c:v>
                </c:pt>
                <c:pt idx="150">
                  <c:v>10,00</c:v>
                </c:pt>
                <c:pt idx="151">
                  <c:v>11,00</c:v>
                </c:pt>
                <c:pt idx="152">
                  <c:v>12,00</c:v>
                </c:pt>
                <c:pt idx="153">
                  <c:v>13,00</c:v>
                </c:pt>
                <c:pt idx="154">
                  <c:v>14,00</c:v>
                </c:pt>
                <c:pt idx="155">
                  <c:v>15,00</c:v>
                </c:pt>
                <c:pt idx="156">
                  <c:v>16,00</c:v>
                </c:pt>
                <c:pt idx="157">
                  <c:v>17,00</c:v>
                </c:pt>
                <c:pt idx="158">
                  <c:v>18,00</c:v>
                </c:pt>
                <c:pt idx="159">
                  <c:v>19,00</c:v>
                </c:pt>
                <c:pt idx="160">
                  <c:v>0,00</c:v>
                </c:pt>
                <c:pt idx="161">
                  <c:v>1,00</c:v>
                </c:pt>
                <c:pt idx="162">
                  <c:v>2,00</c:v>
                </c:pt>
                <c:pt idx="163">
                  <c:v>3,00</c:v>
                </c:pt>
                <c:pt idx="164">
                  <c:v>4,00</c:v>
                </c:pt>
                <c:pt idx="165">
                  <c:v>5,00</c:v>
                </c:pt>
                <c:pt idx="166">
                  <c:v>6,00</c:v>
                </c:pt>
                <c:pt idx="167">
                  <c:v>7,00</c:v>
                </c:pt>
                <c:pt idx="168">
                  <c:v>8,00</c:v>
                </c:pt>
                <c:pt idx="169">
                  <c:v>9,00</c:v>
                </c:pt>
                <c:pt idx="170">
                  <c:v>10,00</c:v>
                </c:pt>
                <c:pt idx="171">
                  <c:v>11,00</c:v>
                </c:pt>
                <c:pt idx="172">
                  <c:v>12,00</c:v>
                </c:pt>
                <c:pt idx="173">
                  <c:v>13,00</c:v>
                </c:pt>
                <c:pt idx="174">
                  <c:v>14,00</c:v>
                </c:pt>
                <c:pt idx="175">
                  <c:v>15,00</c:v>
                </c:pt>
                <c:pt idx="176">
                  <c:v>16,00</c:v>
                </c:pt>
                <c:pt idx="177">
                  <c:v>17,00</c:v>
                </c:pt>
                <c:pt idx="178">
                  <c:v>18,00</c:v>
                </c:pt>
                <c:pt idx="179">
                  <c:v>19,00</c:v>
                </c:pt>
                <c:pt idx="181">
                  <c:v>Moyenne:</c:v>
                </c:pt>
              </c:strCache>
            </c:strRef>
          </c:xVal>
          <c:yVal>
            <c:numRef>
              <c:f>Feuil1!$D$3</c:f>
              <c:numCache>
                <c:formatCode>0.00</c:formatCode>
                <c:ptCount val="1"/>
                <c:pt idx="0">
                  <c:v>7.1541428570000001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5-E34E-9BB3-A12C0E8298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Feuil1!$B$3:$B$182</c:f>
              <c:numCache>
                <c:formatCode>0.00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16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</c:numCache>
            </c:numRef>
          </c:xVal>
          <c:yVal>
            <c:numRef>
              <c:f>Feuil1!$D$3:$D$182</c:f>
              <c:numCache>
                <c:formatCode>0.00</c:formatCode>
                <c:ptCount val="180"/>
                <c:pt idx="0">
                  <c:v>7.1541428570000001</c:v>
                </c:pt>
                <c:pt idx="1">
                  <c:v>5.6212019919999996</c:v>
                </c:pt>
                <c:pt idx="2">
                  <c:v>4.0674333569999996</c:v>
                </c:pt>
                <c:pt idx="3">
                  <c:v>1.083266616</c:v>
                </c:pt>
                <c:pt idx="4">
                  <c:v>1.0884127619999999</c:v>
                </c:pt>
                <c:pt idx="5">
                  <c:v>1.9281700850000001</c:v>
                </c:pt>
                <c:pt idx="6">
                  <c:v>1.593940973</c:v>
                </c:pt>
                <c:pt idx="7">
                  <c:v>4.5404577259999996</c:v>
                </c:pt>
                <c:pt idx="8">
                  <c:v>2.4724888800000002</c:v>
                </c:pt>
                <c:pt idx="9">
                  <c:v>1.2463731769999999</c:v>
                </c:pt>
                <c:pt idx="10">
                  <c:v>1.024954557</c:v>
                </c:pt>
                <c:pt idx="11">
                  <c:v>1.1803637739999999</c:v>
                </c:pt>
                <c:pt idx="12">
                  <c:v>5.4053168300000003</c:v>
                </c:pt>
                <c:pt idx="13">
                  <c:v>6.9099235529999996</c:v>
                </c:pt>
                <c:pt idx="14">
                  <c:v>6.5957517619999999</c:v>
                </c:pt>
                <c:pt idx="15">
                  <c:v>1.495049834</c:v>
                </c:pt>
                <c:pt idx="16">
                  <c:v>4.272460938</c:v>
                </c:pt>
                <c:pt idx="17">
                  <c:v>12.315648080000001</c:v>
                </c:pt>
                <c:pt idx="18">
                  <c:v>4.2136363980000002</c:v>
                </c:pt>
                <c:pt idx="19">
                  <c:v>4.8171396260000003</c:v>
                </c:pt>
                <c:pt idx="20">
                  <c:v>6.4587769509999999</c:v>
                </c:pt>
                <c:pt idx="21">
                  <c:v>3.0278606410000002</c:v>
                </c:pt>
                <c:pt idx="22">
                  <c:v>5.4280128479999998</c:v>
                </c:pt>
                <c:pt idx="23">
                  <c:v>3.5184001920000001</c:v>
                </c:pt>
                <c:pt idx="24">
                  <c:v>4.2641696930000004</c:v>
                </c:pt>
                <c:pt idx="25">
                  <c:v>2.4214885229999998</c:v>
                </c:pt>
                <c:pt idx="26">
                  <c:v>0.39081567499999997</c:v>
                </c:pt>
                <c:pt idx="27">
                  <c:v>3.4752540590000001</c:v>
                </c:pt>
                <c:pt idx="28">
                  <c:v>1.5404577260000001</c:v>
                </c:pt>
                <c:pt idx="29">
                  <c:v>2.402181149</c:v>
                </c:pt>
                <c:pt idx="30">
                  <c:v>2.78630662</c:v>
                </c:pt>
                <c:pt idx="31">
                  <c:v>1.779465318</c:v>
                </c:pt>
                <c:pt idx="32">
                  <c:v>0.64014214300000005</c:v>
                </c:pt>
                <c:pt idx="33">
                  <c:v>1.191358685</c:v>
                </c:pt>
                <c:pt idx="34">
                  <c:v>2.2057263850000002</c:v>
                </c:pt>
                <c:pt idx="35">
                  <c:v>2.448263168</c:v>
                </c:pt>
                <c:pt idx="36">
                  <c:v>1.026770234</c:v>
                </c:pt>
                <c:pt idx="37">
                  <c:v>2.2533464429999999</c:v>
                </c:pt>
                <c:pt idx="38">
                  <c:v>3.7281441690000001</c:v>
                </c:pt>
                <c:pt idx="39">
                  <c:v>3.9143478869999999</c:v>
                </c:pt>
                <c:pt idx="40">
                  <c:v>3.9771325590000002</c:v>
                </c:pt>
                <c:pt idx="41">
                  <c:v>8.6478433609999996</c:v>
                </c:pt>
                <c:pt idx="42">
                  <c:v>8.3889484410000001</c:v>
                </c:pt>
                <c:pt idx="43">
                  <c:v>20.976655959999999</c:v>
                </c:pt>
                <c:pt idx="44">
                  <c:v>9.1224594119999995</c:v>
                </c:pt>
                <c:pt idx="45">
                  <c:v>8.2765111919999992</c:v>
                </c:pt>
                <c:pt idx="46">
                  <c:v>8.7384777069999995</c:v>
                </c:pt>
                <c:pt idx="47">
                  <c:v>4.3698782920000001</c:v>
                </c:pt>
                <c:pt idx="48">
                  <c:v>1.32039237</c:v>
                </c:pt>
                <c:pt idx="49">
                  <c:v>4.7818231579999999</c:v>
                </c:pt>
                <c:pt idx="50">
                  <c:v>1.7002427579999999</c:v>
                </c:pt>
                <c:pt idx="51">
                  <c:v>3.6114044189999999</c:v>
                </c:pt>
                <c:pt idx="52">
                  <c:v>2.620960712</c:v>
                </c:pt>
                <c:pt idx="53">
                  <c:v>3.6036596300000001</c:v>
                </c:pt>
                <c:pt idx="54">
                  <c:v>2.590221643</c:v>
                </c:pt>
                <c:pt idx="55">
                  <c:v>3.2082669730000002</c:v>
                </c:pt>
                <c:pt idx="56">
                  <c:v>1.4913076160000001</c:v>
                </c:pt>
                <c:pt idx="57">
                  <c:v>1.9739943740000001</c:v>
                </c:pt>
                <c:pt idx="58">
                  <c:v>1.030392051</c:v>
                </c:pt>
                <c:pt idx="59">
                  <c:v>1.3770159479999999</c:v>
                </c:pt>
                <c:pt idx="60">
                  <c:v>1.747780919</c:v>
                </c:pt>
                <c:pt idx="61">
                  <c:v>1.5464916230000001</c:v>
                </c:pt>
                <c:pt idx="62">
                  <c:v>1.0084662440000001</c:v>
                </c:pt>
                <c:pt idx="63">
                  <c:v>1.977765083</c:v>
                </c:pt>
                <c:pt idx="64">
                  <c:v>1.0358009340000001</c:v>
                </c:pt>
                <c:pt idx="65">
                  <c:v>1.3729518650000001</c:v>
                </c:pt>
                <c:pt idx="66">
                  <c:v>4.6141123769999997</c:v>
                </c:pt>
                <c:pt idx="67">
                  <c:v>1.0884127619999999</c:v>
                </c:pt>
                <c:pt idx="68">
                  <c:v>2.5995531079999998</c:v>
                </c:pt>
                <c:pt idx="69">
                  <c:v>1.410427213</c:v>
                </c:pt>
                <c:pt idx="70">
                  <c:v>1.6411535740000001</c:v>
                </c:pt>
                <c:pt idx="71">
                  <c:v>1.0447535509999999</c:v>
                </c:pt>
                <c:pt idx="72">
                  <c:v>1.183515549</c:v>
                </c:pt>
                <c:pt idx="73">
                  <c:v>1.43659699</c:v>
                </c:pt>
                <c:pt idx="74">
                  <c:v>1.1724470849999999</c:v>
                </c:pt>
                <c:pt idx="75">
                  <c:v>1.183515549</c:v>
                </c:pt>
                <c:pt idx="76">
                  <c:v>0.98226785699999997</c:v>
                </c:pt>
                <c:pt idx="77">
                  <c:v>1.4469323160000001</c:v>
                </c:pt>
                <c:pt idx="78">
                  <c:v>2.9707260130000002</c:v>
                </c:pt>
                <c:pt idx="79">
                  <c:v>5.064079285</c:v>
                </c:pt>
                <c:pt idx="80">
                  <c:v>4.116593838</c:v>
                </c:pt>
                <c:pt idx="81">
                  <c:v>3.8885669709999999</c:v>
                </c:pt>
                <c:pt idx="82">
                  <c:v>2.6702444550000002</c:v>
                </c:pt>
                <c:pt idx="83">
                  <c:v>3.0364606379999999</c:v>
                </c:pt>
                <c:pt idx="84">
                  <c:v>2.0316548349999999</c:v>
                </c:pt>
                <c:pt idx="85">
                  <c:v>2.582299232</c:v>
                </c:pt>
                <c:pt idx="86">
                  <c:v>3.5410912040000002</c:v>
                </c:pt>
                <c:pt idx="87">
                  <c:v>5.9207248689999998</c:v>
                </c:pt>
                <c:pt idx="88">
                  <c:v>2.7090260979999998</c:v>
                </c:pt>
                <c:pt idx="89">
                  <c:v>4.848358631</c:v>
                </c:pt>
                <c:pt idx="90">
                  <c:v>3.1413841250000001</c:v>
                </c:pt>
                <c:pt idx="91">
                  <c:v>3.3790552620000001</c:v>
                </c:pt>
                <c:pt idx="92">
                  <c:v>4.7977671620000004</c:v>
                </c:pt>
                <c:pt idx="93">
                  <c:v>4.0975461009999998</c:v>
                </c:pt>
                <c:pt idx="94">
                  <c:v>6.2987570760000002</c:v>
                </c:pt>
                <c:pt idx="95">
                  <c:v>2.7681982519999999</c:v>
                </c:pt>
                <c:pt idx="96">
                  <c:v>3.3856637479999998</c:v>
                </c:pt>
                <c:pt idx="97">
                  <c:v>4.6015810970000004</c:v>
                </c:pt>
                <c:pt idx="98">
                  <c:v>6.1233201030000002</c:v>
                </c:pt>
                <c:pt idx="99">
                  <c:v>7.7034974099999998</c:v>
                </c:pt>
                <c:pt idx="100">
                  <c:v>7.7613105769999997</c:v>
                </c:pt>
                <c:pt idx="101">
                  <c:v>6.8994026179999999</c:v>
                </c:pt>
                <c:pt idx="102">
                  <c:v>7.962456703</c:v>
                </c:pt>
                <c:pt idx="103">
                  <c:v>5.615566254</c:v>
                </c:pt>
                <c:pt idx="104">
                  <c:v>4.524018764</c:v>
                </c:pt>
                <c:pt idx="105">
                  <c:v>5.2162747380000001</c:v>
                </c:pt>
                <c:pt idx="106">
                  <c:v>4.7802648540000003</c:v>
                </c:pt>
                <c:pt idx="107">
                  <c:v>2.4724888800000002</c:v>
                </c:pt>
                <c:pt idx="108">
                  <c:v>2.6109924320000002</c:v>
                </c:pt>
                <c:pt idx="109">
                  <c:v>2.3015999790000001</c:v>
                </c:pt>
                <c:pt idx="110">
                  <c:v>0.87601929899999997</c:v>
                </c:pt>
                <c:pt idx="111">
                  <c:v>1.3984911440000001</c:v>
                </c:pt>
                <c:pt idx="112">
                  <c:v>0.91349059300000002</c:v>
                </c:pt>
                <c:pt idx="113">
                  <c:v>1.8673167230000001</c:v>
                </c:pt>
                <c:pt idx="114">
                  <c:v>3.7146298889999998</c:v>
                </c:pt>
                <c:pt idx="115">
                  <c:v>2.7843005660000002</c:v>
                </c:pt>
                <c:pt idx="116">
                  <c:v>3.252664089</c:v>
                </c:pt>
                <c:pt idx="117">
                  <c:v>2.2124717239999998</c:v>
                </c:pt>
                <c:pt idx="118">
                  <c:v>4.0102467539999997</c:v>
                </c:pt>
                <c:pt idx="119">
                  <c:v>2.1239883900000001</c:v>
                </c:pt>
                <c:pt idx="120">
                  <c:v>2.7200047970000001</c:v>
                </c:pt>
                <c:pt idx="121">
                  <c:v>1.670401931</c:v>
                </c:pt>
                <c:pt idx="122">
                  <c:v>2.1187200549999998</c:v>
                </c:pt>
                <c:pt idx="123">
                  <c:v>1.5209882260000001</c:v>
                </c:pt>
                <c:pt idx="124">
                  <c:v>0.82340925899999995</c:v>
                </c:pt>
                <c:pt idx="125">
                  <c:v>1.0500885250000001</c:v>
                </c:pt>
                <c:pt idx="126">
                  <c:v>1.74991107</c:v>
                </c:pt>
                <c:pt idx="127">
                  <c:v>1.8891341690000001</c:v>
                </c:pt>
                <c:pt idx="128">
                  <c:v>2.0261466499999998</c:v>
                </c:pt>
                <c:pt idx="129">
                  <c:v>2.467209816</c:v>
                </c:pt>
                <c:pt idx="130">
                  <c:v>0.60112655199999998</c:v>
                </c:pt>
                <c:pt idx="131">
                  <c:v>0.68511789999999995</c:v>
                </c:pt>
                <c:pt idx="132">
                  <c:v>0.79580110299999995</c:v>
                </c:pt>
                <c:pt idx="133">
                  <c:v>1.1740347149999999</c:v>
                </c:pt>
                <c:pt idx="134">
                  <c:v>2.214154959</c:v>
                </c:pt>
                <c:pt idx="135">
                  <c:v>1.774223804</c:v>
                </c:pt>
                <c:pt idx="136">
                  <c:v>2.262421131</c:v>
                </c:pt>
                <c:pt idx="137">
                  <c:v>1.6715165380000001</c:v>
                </c:pt>
                <c:pt idx="138">
                  <c:v>3.1318826679999998</c:v>
                </c:pt>
                <c:pt idx="139">
                  <c:v>3.075469494</c:v>
                </c:pt>
                <c:pt idx="140">
                  <c:v>2.5757992270000001</c:v>
                </c:pt>
                <c:pt idx="141">
                  <c:v>2.0334877969999998</c:v>
                </c:pt>
                <c:pt idx="142">
                  <c:v>2.532039642</c:v>
                </c:pt>
                <c:pt idx="143">
                  <c:v>2.502441406</c:v>
                </c:pt>
                <c:pt idx="144">
                  <c:v>2.6660559180000001</c:v>
                </c:pt>
                <c:pt idx="145">
                  <c:v>2.2910552019999999</c:v>
                </c:pt>
                <c:pt idx="146">
                  <c:v>2.2259011270000002</c:v>
                </c:pt>
                <c:pt idx="147">
                  <c:v>2.845835686</c:v>
                </c:pt>
                <c:pt idx="148">
                  <c:v>2.2918679709999998</c:v>
                </c:pt>
                <c:pt idx="149">
                  <c:v>2.5408518309999999</c:v>
                </c:pt>
                <c:pt idx="150">
                  <c:v>2.2689979079999998</c:v>
                </c:pt>
                <c:pt idx="151">
                  <c:v>1.7992435689999999</c:v>
                </c:pt>
                <c:pt idx="152">
                  <c:v>1.689252019</c:v>
                </c:pt>
                <c:pt idx="153">
                  <c:v>0.89910399900000004</c:v>
                </c:pt>
                <c:pt idx="154">
                  <c:v>1.1548393960000001</c:v>
                </c:pt>
                <c:pt idx="155">
                  <c:v>1.41306603</c:v>
                </c:pt>
                <c:pt idx="156">
                  <c:v>0.395553023</c:v>
                </c:pt>
                <c:pt idx="157">
                  <c:v>1.093534708</c:v>
                </c:pt>
                <c:pt idx="158">
                  <c:v>1.9483507870000001</c:v>
                </c:pt>
                <c:pt idx="159">
                  <c:v>0.85884076399999998</c:v>
                </c:pt>
                <c:pt idx="160">
                  <c:v>1.108758688</c:v>
                </c:pt>
                <c:pt idx="161">
                  <c:v>2.3528242110000002</c:v>
                </c:pt>
                <c:pt idx="162">
                  <c:v>1.9955790040000001</c:v>
                </c:pt>
                <c:pt idx="163">
                  <c:v>2.4987170700000001</c:v>
                </c:pt>
                <c:pt idx="164">
                  <c:v>2.181099653</c:v>
                </c:pt>
                <c:pt idx="165">
                  <c:v>3.0748636720000002</c:v>
                </c:pt>
                <c:pt idx="166">
                  <c:v>2.2640669349999998</c:v>
                </c:pt>
                <c:pt idx="167">
                  <c:v>2.286171913</c:v>
                </c:pt>
                <c:pt idx="168">
                  <c:v>3.8650245669999999</c:v>
                </c:pt>
                <c:pt idx="169">
                  <c:v>2.7418308260000002</c:v>
                </c:pt>
                <c:pt idx="170">
                  <c:v>2.9813659189999999</c:v>
                </c:pt>
                <c:pt idx="171">
                  <c:v>2.467209816</c:v>
                </c:pt>
                <c:pt idx="172">
                  <c:v>7.0711278919999998</c:v>
                </c:pt>
                <c:pt idx="173">
                  <c:v>8.5764713290000003</c:v>
                </c:pt>
                <c:pt idx="174">
                  <c:v>10.21058178</c:v>
                </c:pt>
                <c:pt idx="175">
                  <c:v>7.7891001700000002</c:v>
                </c:pt>
                <c:pt idx="176">
                  <c:v>6.6183052059999996</c:v>
                </c:pt>
                <c:pt idx="177">
                  <c:v>7.0866522789999999</c:v>
                </c:pt>
                <c:pt idx="178">
                  <c:v>5.241210938</c:v>
                </c:pt>
                <c:pt idx="179">
                  <c:v>11.36549377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5-E34E-9BB3-A12C0E82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13664"/>
        <c:axId val="28423567"/>
      </c:scatterChart>
      <c:valAx>
        <c:axId val="21295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23567"/>
        <c:crosses val="autoZero"/>
        <c:crossBetween val="midCat"/>
      </c:valAx>
      <c:valAx>
        <c:axId val="284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51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Marche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Feuil1!$G$3:$G$222</c:f>
              <c:numCache>
                <c:formatCode>0.00</c:formatCode>
                <c:ptCount val="2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16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</c:numCache>
            </c:numRef>
          </c:xVal>
          <c:yVal>
            <c:numRef>
              <c:f>Feuil1!$I$3:$I$222</c:f>
              <c:numCache>
                <c:formatCode>0.00</c:formatCode>
                <c:ptCount val="220"/>
                <c:pt idx="0">
                  <c:v>3.411968946</c:v>
                </c:pt>
                <c:pt idx="1">
                  <c:v>8.2598409650000004</c:v>
                </c:pt>
                <c:pt idx="2">
                  <c:v>3.0006711479999999</c:v>
                </c:pt>
                <c:pt idx="3">
                  <c:v>4.8698253630000004</c:v>
                </c:pt>
                <c:pt idx="4">
                  <c:v>3.230253458</c:v>
                </c:pt>
                <c:pt idx="5">
                  <c:v>5.3783712389999998</c:v>
                </c:pt>
                <c:pt idx="6">
                  <c:v>2.6421949859999998</c:v>
                </c:pt>
                <c:pt idx="7">
                  <c:v>5.5816307070000004</c:v>
                </c:pt>
                <c:pt idx="8">
                  <c:v>3.388962984</c:v>
                </c:pt>
                <c:pt idx="9">
                  <c:v>4.4396519659999996</c:v>
                </c:pt>
                <c:pt idx="10">
                  <c:v>8.7945709230000002</c:v>
                </c:pt>
                <c:pt idx="11">
                  <c:v>6.0529522900000003</c:v>
                </c:pt>
                <c:pt idx="12">
                  <c:v>1.634329557</c:v>
                </c:pt>
                <c:pt idx="13">
                  <c:v>6.8821029659999997</c:v>
                </c:pt>
                <c:pt idx="14">
                  <c:v>15.19383144</c:v>
                </c:pt>
                <c:pt idx="15">
                  <c:v>38.437854770000001</c:v>
                </c:pt>
                <c:pt idx="16">
                  <c:v>29.696535109999999</c:v>
                </c:pt>
                <c:pt idx="17">
                  <c:v>18.691711430000002</c:v>
                </c:pt>
                <c:pt idx="18">
                  <c:v>33.322120669999997</c:v>
                </c:pt>
                <c:pt idx="19">
                  <c:v>57.642463679999999</c:v>
                </c:pt>
                <c:pt idx="20">
                  <c:v>220.6677856</c:v>
                </c:pt>
                <c:pt idx="21">
                  <c:v>178.07478330000001</c:v>
                </c:pt>
                <c:pt idx="22">
                  <c:v>143.64942930000001</c:v>
                </c:pt>
                <c:pt idx="23">
                  <c:v>124.00706479999999</c:v>
                </c:pt>
                <c:pt idx="24">
                  <c:v>28.047098160000001</c:v>
                </c:pt>
                <c:pt idx="25">
                  <c:v>42.36499405</c:v>
                </c:pt>
                <c:pt idx="26">
                  <c:v>27.964561459999999</c:v>
                </c:pt>
                <c:pt idx="27">
                  <c:v>60.163948060000003</c:v>
                </c:pt>
                <c:pt idx="28">
                  <c:v>48.494228360000001</c:v>
                </c:pt>
                <c:pt idx="29">
                  <c:v>105.39317320000001</c:v>
                </c:pt>
                <c:pt idx="30">
                  <c:v>65.509178160000005</c:v>
                </c:pt>
                <c:pt idx="31">
                  <c:v>107.7105713</c:v>
                </c:pt>
                <c:pt idx="32">
                  <c:v>180.83386229999999</c:v>
                </c:pt>
                <c:pt idx="33">
                  <c:v>82.817169190000001</c:v>
                </c:pt>
                <c:pt idx="34">
                  <c:v>222.47070310000001</c:v>
                </c:pt>
                <c:pt idx="35">
                  <c:v>250.40271000000001</c:v>
                </c:pt>
                <c:pt idx="36">
                  <c:v>121.51192469999999</c:v>
                </c:pt>
                <c:pt idx="37">
                  <c:v>209.67303469999999</c:v>
                </c:pt>
                <c:pt idx="38">
                  <c:v>58.976795199999998</c:v>
                </c:pt>
                <c:pt idx="39">
                  <c:v>46.329704280000001</c:v>
                </c:pt>
                <c:pt idx="40">
                  <c:v>224.79322809999999</c:v>
                </c:pt>
                <c:pt idx="41">
                  <c:v>203.647583</c:v>
                </c:pt>
                <c:pt idx="42">
                  <c:v>228.82575990000001</c:v>
                </c:pt>
                <c:pt idx="43">
                  <c:v>235.78062439999999</c:v>
                </c:pt>
                <c:pt idx="44">
                  <c:v>129.40478519999999</c:v>
                </c:pt>
                <c:pt idx="45">
                  <c:v>100.9201508</c:v>
                </c:pt>
                <c:pt idx="46">
                  <c:v>54.233745570000004</c:v>
                </c:pt>
                <c:pt idx="47">
                  <c:v>49.617416380000002</c:v>
                </c:pt>
                <c:pt idx="48">
                  <c:v>42.895950319999997</c:v>
                </c:pt>
                <c:pt idx="49">
                  <c:v>55.257583619999998</c:v>
                </c:pt>
                <c:pt idx="50">
                  <c:v>63.712196349999999</c:v>
                </c:pt>
                <c:pt idx="51">
                  <c:v>136.8040924</c:v>
                </c:pt>
                <c:pt idx="52">
                  <c:v>99.543869020000002</c:v>
                </c:pt>
                <c:pt idx="53">
                  <c:v>164.6211395</c:v>
                </c:pt>
                <c:pt idx="54">
                  <c:v>210.58386229999999</c:v>
                </c:pt>
                <c:pt idx="55">
                  <c:v>153.36938480000001</c:v>
                </c:pt>
                <c:pt idx="56">
                  <c:v>38.088088990000003</c:v>
                </c:pt>
                <c:pt idx="57">
                  <c:v>41.783992769999998</c:v>
                </c:pt>
                <c:pt idx="58">
                  <c:v>23.219203950000001</c:v>
                </c:pt>
                <c:pt idx="59">
                  <c:v>62.526874540000001</c:v>
                </c:pt>
                <c:pt idx="60">
                  <c:v>247.25032039999999</c:v>
                </c:pt>
                <c:pt idx="61">
                  <c:v>191.978363</c:v>
                </c:pt>
                <c:pt idx="62">
                  <c:v>202.41088869999999</c:v>
                </c:pt>
                <c:pt idx="63">
                  <c:v>151.19113160000001</c:v>
                </c:pt>
                <c:pt idx="64">
                  <c:v>111.2853851</c:v>
                </c:pt>
                <c:pt idx="65">
                  <c:v>74.958679200000006</c:v>
                </c:pt>
                <c:pt idx="66">
                  <c:v>65.721321110000005</c:v>
                </c:pt>
                <c:pt idx="67">
                  <c:v>51.054912569999999</c:v>
                </c:pt>
                <c:pt idx="68">
                  <c:v>55.656097410000001</c:v>
                </c:pt>
                <c:pt idx="69">
                  <c:v>55.310817720000003</c:v>
                </c:pt>
                <c:pt idx="70">
                  <c:v>77.75313568</c:v>
                </c:pt>
                <c:pt idx="71">
                  <c:v>167.14498900000001</c:v>
                </c:pt>
                <c:pt idx="72">
                  <c:v>206.3061218</c:v>
                </c:pt>
                <c:pt idx="73">
                  <c:v>560.82867429999999</c:v>
                </c:pt>
                <c:pt idx="74">
                  <c:v>191.90766909999999</c:v>
                </c:pt>
                <c:pt idx="75">
                  <c:v>13.699367519999999</c:v>
                </c:pt>
                <c:pt idx="76">
                  <c:v>130.52252200000001</c:v>
                </c:pt>
                <c:pt idx="77">
                  <c:v>49.52215958</c:v>
                </c:pt>
                <c:pt idx="78">
                  <c:v>54.098293300000002</c:v>
                </c:pt>
                <c:pt idx="79">
                  <c:v>60.037036899999997</c:v>
                </c:pt>
                <c:pt idx="80">
                  <c:v>168.7459106</c:v>
                </c:pt>
                <c:pt idx="81">
                  <c:v>182.87358090000001</c:v>
                </c:pt>
                <c:pt idx="82">
                  <c:v>156.3209076</c:v>
                </c:pt>
                <c:pt idx="83">
                  <c:v>223.49404910000001</c:v>
                </c:pt>
                <c:pt idx="84">
                  <c:v>179.21540830000001</c:v>
                </c:pt>
                <c:pt idx="85">
                  <c:v>80.387191770000001</c:v>
                </c:pt>
                <c:pt idx="86">
                  <c:v>163.92820739999999</c:v>
                </c:pt>
                <c:pt idx="87">
                  <c:v>50.392200469999999</c:v>
                </c:pt>
                <c:pt idx="88">
                  <c:v>50.582424160000002</c:v>
                </c:pt>
                <c:pt idx="89">
                  <c:v>51.930839540000001</c:v>
                </c:pt>
                <c:pt idx="90">
                  <c:v>68.605522160000007</c:v>
                </c:pt>
                <c:pt idx="91">
                  <c:v>119.7761383</c:v>
                </c:pt>
                <c:pt idx="92">
                  <c:v>191.10327150000001</c:v>
                </c:pt>
                <c:pt idx="93">
                  <c:v>149.0109406</c:v>
                </c:pt>
                <c:pt idx="94">
                  <c:v>214.9809113</c:v>
                </c:pt>
                <c:pt idx="95">
                  <c:v>123.471756</c:v>
                </c:pt>
                <c:pt idx="96">
                  <c:v>148.4792175</c:v>
                </c:pt>
                <c:pt idx="97">
                  <c:v>60.157199859999999</c:v>
                </c:pt>
                <c:pt idx="98">
                  <c:v>43.930263519999997</c:v>
                </c:pt>
                <c:pt idx="99">
                  <c:v>61.240226749999998</c:v>
                </c:pt>
                <c:pt idx="100">
                  <c:v>134.04324339999999</c:v>
                </c:pt>
                <c:pt idx="101">
                  <c:v>163.35556030000001</c:v>
                </c:pt>
                <c:pt idx="102">
                  <c:v>97.616508479999993</c:v>
                </c:pt>
                <c:pt idx="103">
                  <c:v>189.84907530000001</c:v>
                </c:pt>
                <c:pt idx="104">
                  <c:v>183.0453033</c:v>
                </c:pt>
                <c:pt idx="105">
                  <c:v>145.4184113</c:v>
                </c:pt>
                <c:pt idx="106">
                  <c:v>112.158371</c:v>
                </c:pt>
                <c:pt idx="107">
                  <c:v>29.228193279999999</c:v>
                </c:pt>
                <c:pt idx="108">
                  <c:v>37.611824040000002</c:v>
                </c:pt>
                <c:pt idx="109">
                  <c:v>47.32771683</c:v>
                </c:pt>
                <c:pt idx="110">
                  <c:v>62.506912229999998</c:v>
                </c:pt>
                <c:pt idx="111">
                  <c:v>99.114570619999995</c:v>
                </c:pt>
                <c:pt idx="112">
                  <c:v>283.78680420000001</c:v>
                </c:pt>
                <c:pt idx="113">
                  <c:v>167.05609129999999</c:v>
                </c:pt>
                <c:pt idx="114">
                  <c:v>490.3034973</c:v>
                </c:pt>
                <c:pt idx="115">
                  <c:v>135.21098330000001</c:v>
                </c:pt>
                <c:pt idx="116">
                  <c:v>135.3966217</c:v>
                </c:pt>
                <c:pt idx="117">
                  <c:v>46.08776855</c:v>
                </c:pt>
                <c:pt idx="118">
                  <c:v>59.160449980000003</c:v>
                </c:pt>
                <c:pt idx="119">
                  <c:v>62.254062650000002</c:v>
                </c:pt>
                <c:pt idx="120">
                  <c:v>192.90788269999999</c:v>
                </c:pt>
                <c:pt idx="121">
                  <c:v>215.2660065</c:v>
                </c:pt>
                <c:pt idx="122">
                  <c:v>214.6568298</c:v>
                </c:pt>
                <c:pt idx="123">
                  <c:v>237.6373901</c:v>
                </c:pt>
                <c:pt idx="124">
                  <c:v>174.97450259999999</c:v>
                </c:pt>
                <c:pt idx="125">
                  <c:v>105.1935043</c:v>
                </c:pt>
                <c:pt idx="126">
                  <c:v>111.7817841</c:v>
                </c:pt>
                <c:pt idx="127">
                  <c:v>49.560058589999997</c:v>
                </c:pt>
                <c:pt idx="128">
                  <c:v>68.367004390000005</c:v>
                </c:pt>
                <c:pt idx="129">
                  <c:v>40.840320589999997</c:v>
                </c:pt>
                <c:pt idx="130">
                  <c:v>67.727630619999999</c:v>
                </c:pt>
                <c:pt idx="131">
                  <c:v>107.9584961</c:v>
                </c:pt>
                <c:pt idx="132">
                  <c:v>137.41758730000001</c:v>
                </c:pt>
                <c:pt idx="133">
                  <c:v>104.4890671</c:v>
                </c:pt>
                <c:pt idx="134">
                  <c:v>264.35943600000002</c:v>
                </c:pt>
                <c:pt idx="135">
                  <c:v>171.2569733</c:v>
                </c:pt>
                <c:pt idx="136">
                  <c:v>109.2586441</c:v>
                </c:pt>
                <c:pt idx="137">
                  <c:v>71.978698730000005</c:v>
                </c:pt>
                <c:pt idx="138">
                  <c:v>67.145797729999998</c:v>
                </c:pt>
                <c:pt idx="139">
                  <c:v>56.32228851</c:v>
                </c:pt>
                <c:pt idx="140">
                  <c:v>230.67869569999999</c:v>
                </c:pt>
                <c:pt idx="141">
                  <c:v>177.21902470000001</c:v>
                </c:pt>
                <c:pt idx="142">
                  <c:v>205.9426575</c:v>
                </c:pt>
                <c:pt idx="143">
                  <c:v>138.20075990000001</c:v>
                </c:pt>
                <c:pt idx="144">
                  <c:v>84.849403379999998</c:v>
                </c:pt>
                <c:pt idx="145">
                  <c:v>131.7902374</c:v>
                </c:pt>
                <c:pt idx="146">
                  <c:v>39.969825739999997</c:v>
                </c:pt>
                <c:pt idx="147">
                  <c:v>34.477787020000001</c:v>
                </c:pt>
                <c:pt idx="148">
                  <c:v>59.064277650000001</c:v>
                </c:pt>
                <c:pt idx="149">
                  <c:v>79.942749019999994</c:v>
                </c:pt>
                <c:pt idx="150">
                  <c:v>116.7623596</c:v>
                </c:pt>
                <c:pt idx="151">
                  <c:v>123.21613309999999</c:v>
                </c:pt>
                <c:pt idx="152">
                  <c:v>172.41329959999999</c:v>
                </c:pt>
                <c:pt idx="153">
                  <c:v>204.90606690000001</c:v>
                </c:pt>
                <c:pt idx="154">
                  <c:v>64.656257629999999</c:v>
                </c:pt>
                <c:pt idx="155">
                  <c:v>129.36186219999999</c:v>
                </c:pt>
                <c:pt idx="156">
                  <c:v>79.705696110000005</c:v>
                </c:pt>
                <c:pt idx="157">
                  <c:v>43.087924960000002</c:v>
                </c:pt>
                <c:pt idx="158">
                  <c:v>57.542202000000003</c:v>
                </c:pt>
                <c:pt idx="159">
                  <c:v>97.697685239999998</c:v>
                </c:pt>
                <c:pt idx="160">
                  <c:v>127.1242599</c:v>
                </c:pt>
                <c:pt idx="161">
                  <c:v>235.42965699999999</c:v>
                </c:pt>
                <c:pt idx="162">
                  <c:v>244.62409969999999</c:v>
                </c:pt>
                <c:pt idx="163">
                  <c:v>98.693923949999999</c:v>
                </c:pt>
                <c:pt idx="164">
                  <c:v>108.622963</c:v>
                </c:pt>
                <c:pt idx="165">
                  <c:v>49.212581630000003</c:v>
                </c:pt>
                <c:pt idx="166">
                  <c:v>34.172874450000002</c:v>
                </c:pt>
                <c:pt idx="167">
                  <c:v>44.352699280000003</c:v>
                </c:pt>
                <c:pt idx="168">
                  <c:v>50.191127780000002</c:v>
                </c:pt>
                <c:pt idx="169">
                  <c:v>74.427688599999996</c:v>
                </c:pt>
                <c:pt idx="170">
                  <c:v>154.7483215</c:v>
                </c:pt>
                <c:pt idx="171">
                  <c:v>314.37719729999998</c:v>
                </c:pt>
                <c:pt idx="172">
                  <c:v>226.39213559999999</c:v>
                </c:pt>
                <c:pt idx="173">
                  <c:v>171.97781370000001</c:v>
                </c:pt>
                <c:pt idx="174">
                  <c:v>32.708465580000002</c:v>
                </c:pt>
                <c:pt idx="175">
                  <c:v>128.1033783</c:v>
                </c:pt>
                <c:pt idx="176">
                  <c:v>66.814987180000003</c:v>
                </c:pt>
                <c:pt idx="177">
                  <c:v>44.458488459999998</c:v>
                </c:pt>
                <c:pt idx="178">
                  <c:v>57.860137940000001</c:v>
                </c:pt>
                <c:pt idx="179">
                  <c:v>81.435905460000001</c:v>
                </c:pt>
                <c:pt idx="180">
                  <c:v>73.37075806</c:v>
                </c:pt>
                <c:pt idx="181">
                  <c:v>183.78152470000001</c:v>
                </c:pt>
                <c:pt idx="182">
                  <c:v>219.45616150000001</c:v>
                </c:pt>
                <c:pt idx="183">
                  <c:v>163.82203670000001</c:v>
                </c:pt>
                <c:pt idx="184">
                  <c:v>89.029312129999994</c:v>
                </c:pt>
                <c:pt idx="185">
                  <c:v>62.547931669999997</c:v>
                </c:pt>
                <c:pt idx="186">
                  <c:v>71.699058530000002</c:v>
                </c:pt>
                <c:pt idx="187">
                  <c:v>49.176197049999999</c:v>
                </c:pt>
                <c:pt idx="188">
                  <c:v>47.2989769</c:v>
                </c:pt>
                <c:pt idx="189">
                  <c:v>61.850631710000002</c:v>
                </c:pt>
                <c:pt idx="190">
                  <c:v>113.3574066</c:v>
                </c:pt>
                <c:pt idx="191">
                  <c:v>106.6631012</c:v>
                </c:pt>
                <c:pt idx="192">
                  <c:v>179.74618530000001</c:v>
                </c:pt>
                <c:pt idx="193">
                  <c:v>246.7602234</c:v>
                </c:pt>
                <c:pt idx="194">
                  <c:v>104.81668089999999</c:v>
                </c:pt>
                <c:pt idx="195">
                  <c:v>92.474060059999999</c:v>
                </c:pt>
                <c:pt idx="196">
                  <c:v>62.299198150000002</c:v>
                </c:pt>
                <c:pt idx="197">
                  <c:v>59.978088380000003</c:v>
                </c:pt>
                <c:pt idx="198">
                  <c:v>64.267471310000005</c:v>
                </c:pt>
                <c:pt idx="199">
                  <c:v>157.23193359999999</c:v>
                </c:pt>
                <c:pt idx="200">
                  <c:v>156.76097110000001</c:v>
                </c:pt>
                <c:pt idx="201">
                  <c:v>227.21424870000001</c:v>
                </c:pt>
                <c:pt idx="202">
                  <c:v>198.46629329999999</c:v>
                </c:pt>
                <c:pt idx="203">
                  <c:v>42.349075319999997</c:v>
                </c:pt>
                <c:pt idx="204">
                  <c:v>44.248298650000002</c:v>
                </c:pt>
                <c:pt idx="205">
                  <c:v>73.761734009999998</c:v>
                </c:pt>
                <c:pt idx="206">
                  <c:v>34.774028780000002</c:v>
                </c:pt>
                <c:pt idx="207">
                  <c:v>43.476829530000003</c:v>
                </c:pt>
                <c:pt idx="208">
                  <c:v>62.46154404</c:v>
                </c:pt>
                <c:pt idx="209">
                  <c:v>126.8398972</c:v>
                </c:pt>
                <c:pt idx="210">
                  <c:v>71.188949579999999</c:v>
                </c:pt>
                <c:pt idx="211">
                  <c:v>181.46669009999999</c:v>
                </c:pt>
                <c:pt idx="212">
                  <c:v>231.74955750000001</c:v>
                </c:pt>
                <c:pt idx="213">
                  <c:v>238.20086670000001</c:v>
                </c:pt>
                <c:pt idx="214">
                  <c:v>55.412696840000002</c:v>
                </c:pt>
                <c:pt idx="215">
                  <c:v>59.60025787</c:v>
                </c:pt>
                <c:pt idx="216">
                  <c:v>50.671680449999997</c:v>
                </c:pt>
                <c:pt idx="217">
                  <c:v>56.6896019</c:v>
                </c:pt>
                <c:pt idx="218">
                  <c:v>60.853641510000003</c:v>
                </c:pt>
                <c:pt idx="219">
                  <c:v>133.86399840000001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B-7F43-91FE-71FFD2D4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3071"/>
        <c:axId val="10356287"/>
      </c:scatterChart>
      <c:valAx>
        <c:axId val="2871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6287"/>
        <c:crosses val="autoZero"/>
        <c:crossBetween val="midCat"/>
      </c:valAx>
      <c:valAx>
        <c:axId val="103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1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Course légère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Feuil1!$L$3:$L$142</c:f>
              <c:numCache>
                <c:formatCode>0.00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</c:numCache>
            </c:numRef>
          </c:xVal>
          <c:yVal>
            <c:numRef>
              <c:f>Feuil1!$N$3:$N$142</c:f>
              <c:numCache>
                <c:formatCode>0.00</c:formatCode>
                <c:ptCount val="140"/>
                <c:pt idx="0">
                  <c:v>276.9765625</c:v>
                </c:pt>
                <c:pt idx="1">
                  <c:v>180.03779599999999</c:v>
                </c:pt>
                <c:pt idx="2">
                  <c:v>105.87376399999999</c:v>
                </c:pt>
                <c:pt idx="3">
                  <c:v>147.23297120000001</c:v>
                </c:pt>
                <c:pt idx="4">
                  <c:v>90.072731020000006</c:v>
                </c:pt>
                <c:pt idx="5">
                  <c:v>198.58842469999999</c:v>
                </c:pt>
                <c:pt idx="6">
                  <c:v>204.88439940000001</c:v>
                </c:pt>
                <c:pt idx="7">
                  <c:v>202.6994019</c:v>
                </c:pt>
                <c:pt idx="8">
                  <c:v>253.02400209999999</c:v>
                </c:pt>
                <c:pt idx="9">
                  <c:v>92.166503910000003</c:v>
                </c:pt>
                <c:pt idx="10">
                  <c:v>114.0804672</c:v>
                </c:pt>
                <c:pt idx="11">
                  <c:v>103.7427292</c:v>
                </c:pt>
                <c:pt idx="12">
                  <c:v>156.79702760000001</c:v>
                </c:pt>
                <c:pt idx="13">
                  <c:v>130.2576904</c:v>
                </c:pt>
                <c:pt idx="14">
                  <c:v>343.85247800000002</c:v>
                </c:pt>
                <c:pt idx="15">
                  <c:v>96.362312320000001</c:v>
                </c:pt>
                <c:pt idx="16">
                  <c:v>223.73994450000001</c:v>
                </c:pt>
                <c:pt idx="17">
                  <c:v>128.75317380000001</c:v>
                </c:pt>
                <c:pt idx="18">
                  <c:v>87.884819030000003</c:v>
                </c:pt>
                <c:pt idx="19">
                  <c:v>371.85974119999997</c:v>
                </c:pt>
                <c:pt idx="20">
                  <c:v>484.5216064</c:v>
                </c:pt>
                <c:pt idx="21">
                  <c:v>85.567916870000005</c:v>
                </c:pt>
                <c:pt idx="22">
                  <c:v>139.91075129999999</c:v>
                </c:pt>
                <c:pt idx="23">
                  <c:v>320.94671629999999</c:v>
                </c:pt>
                <c:pt idx="24">
                  <c:v>208.27610780000001</c:v>
                </c:pt>
                <c:pt idx="25">
                  <c:v>183.69587709999999</c:v>
                </c:pt>
                <c:pt idx="26">
                  <c:v>299.98852540000001</c:v>
                </c:pt>
                <c:pt idx="27">
                  <c:v>103.9925003</c:v>
                </c:pt>
                <c:pt idx="28">
                  <c:v>353.32028200000002</c:v>
                </c:pt>
                <c:pt idx="29">
                  <c:v>73.914985659999999</c:v>
                </c:pt>
                <c:pt idx="30">
                  <c:v>146.85137940000001</c:v>
                </c:pt>
                <c:pt idx="31">
                  <c:v>92.905212399999996</c:v>
                </c:pt>
                <c:pt idx="32">
                  <c:v>280.8001099</c:v>
                </c:pt>
                <c:pt idx="33">
                  <c:v>186.76715089999999</c:v>
                </c:pt>
                <c:pt idx="34">
                  <c:v>136.90692139999999</c:v>
                </c:pt>
                <c:pt idx="35">
                  <c:v>134.0058746</c:v>
                </c:pt>
                <c:pt idx="36">
                  <c:v>169.19023129999999</c:v>
                </c:pt>
                <c:pt idx="37">
                  <c:v>83.80873871</c:v>
                </c:pt>
                <c:pt idx="38">
                  <c:v>399.6075745</c:v>
                </c:pt>
                <c:pt idx="39">
                  <c:v>151.3914948</c:v>
                </c:pt>
                <c:pt idx="40">
                  <c:v>137.32217410000001</c:v>
                </c:pt>
                <c:pt idx="41">
                  <c:v>296.55166630000002</c:v>
                </c:pt>
                <c:pt idx="42">
                  <c:v>203.17951969999999</c:v>
                </c:pt>
                <c:pt idx="43">
                  <c:v>159.90177919999999</c:v>
                </c:pt>
                <c:pt idx="44">
                  <c:v>208.40367130000001</c:v>
                </c:pt>
                <c:pt idx="45">
                  <c:v>209.98587040000001</c:v>
                </c:pt>
                <c:pt idx="46">
                  <c:v>250.5545807</c:v>
                </c:pt>
                <c:pt idx="47">
                  <c:v>144.8536987</c:v>
                </c:pt>
                <c:pt idx="48">
                  <c:v>248.5525208</c:v>
                </c:pt>
                <c:pt idx="49">
                  <c:v>159.88946530000001</c:v>
                </c:pt>
                <c:pt idx="50">
                  <c:v>141.12640379999999</c:v>
                </c:pt>
                <c:pt idx="51">
                  <c:v>117.52407839999999</c:v>
                </c:pt>
                <c:pt idx="52">
                  <c:v>145.5328064</c:v>
                </c:pt>
                <c:pt idx="53">
                  <c:v>267.7324524</c:v>
                </c:pt>
                <c:pt idx="54">
                  <c:v>229.32096859999999</c:v>
                </c:pt>
                <c:pt idx="55">
                  <c:v>201.1375275</c:v>
                </c:pt>
                <c:pt idx="56">
                  <c:v>149.30125430000001</c:v>
                </c:pt>
                <c:pt idx="57">
                  <c:v>92.643287659999999</c:v>
                </c:pt>
                <c:pt idx="58">
                  <c:v>113.7182083</c:v>
                </c:pt>
                <c:pt idx="59">
                  <c:v>126.0866547</c:v>
                </c:pt>
                <c:pt idx="60">
                  <c:v>383.98931879999998</c:v>
                </c:pt>
                <c:pt idx="61">
                  <c:v>271.46279909999998</c:v>
                </c:pt>
                <c:pt idx="62">
                  <c:v>177.65489199999999</c:v>
                </c:pt>
                <c:pt idx="63">
                  <c:v>463.18814090000001</c:v>
                </c:pt>
                <c:pt idx="64">
                  <c:v>122.4155579</c:v>
                </c:pt>
                <c:pt idx="65">
                  <c:v>193.1299133</c:v>
                </c:pt>
                <c:pt idx="66">
                  <c:v>121.4738541</c:v>
                </c:pt>
                <c:pt idx="67">
                  <c:v>286.61138920000002</c:v>
                </c:pt>
                <c:pt idx="68">
                  <c:v>155.5716248</c:v>
                </c:pt>
                <c:pt idx="69">
                  <c:v>206.64860530000001</c:v>
                </c:pt>
                <c:pt idx="70">
                  <c:v>207.47518919999999</c:v>
                </c:pt>
                <c:pt idx="71">
                  <c:v>276.89462279999998</c:v>
                </c:pt>
                <c:pt idx="72">
                  <c:v>192.2711487</c:v>
                </c:pt>
                <c:pt idx="73">
                  <c:v>168.4764557</c:v>
                </c:pt>
                <c:pt idx="74">
                  <c:v>142.3443604</c:v>
                </c:pt>
                <c:pt idx="75">
                  <c:v>61.96069336</c:v>
                </c:pt>
                <c:pt idx="76">
                  <c:v>20.71619797</c:v>
                </c:pt>
                <c:pt idx="77">
                  <c:v>223.58067320000001</c:v>
                </c:pt>
                <c:pt idx="78">
                  <c:v>170.74191279999999</c:v>
                </c:pt>
                <c:pt idx="79">
                  <c:v>324.00665279999998</c:v>
                </c:pt>
                <c:pt idx="80">
                  <c:v>154.38624569999999</c:v>
                </c:pt>
                <c:pt idx="81">
                  <c:v>258.49490359999999</c:v>
                </c:pt>
                <c:pt idx="82">
                  <c:v>79.708854680000002</c:v>
                </c:pt>
                <c:pt idx="83">
                  <c:v>349.56619260000002</c:v>
                </c:pt>
                <c:pt idx="84">
                  <c:v>251.7278748</c:v>
                </c:pt>
                <c:pt idx="85">
                  <c:v>129.37232969999999</c:v>
                </c:pt>
                <c:pt idx="86">
                  <c:v>170.59545900000001</c:v>
                </c:pt>
                <c:pt idx="87">
                  <c:v>81.566970830000002</c:v>
                </c:pt>
                <c:pt idx="88">
                  <c:v>120.652298</c:v>
                </c:pt>
                <c:pt idx="89">
                  <c:v>167.94477839999999</c:v>
                </c:pt>
                <c:pt idx="90">
                  <c:v>170.28997799999999</c:v>
                </c:pt>
                <c:pt idx="91">
                  <c:v>315.30090330000002</c:v>
                </c:pt>
                <c:pt idx="92">
                  <c:v>105.3800201</c:v>
                </c:pt>
                <c:pt idx="93">
                  <c:v>266.61926269999998</c:v>
                </c:pt>
                <c:pt idx="94">
                  <c:v>69.770149230000001</c:v>
                </c:pt>
                <c:pt idx="95">
                  <c:v>201.94404599999999</c:v>
                </c:pt>
                <c:pt idx="96">
                  <c:v>125.3923264</c:v>
                </c:pt>
                <c:pt idx="97">
                  <c:v>226.19775390000001</c:v>
                </c:pt>
                <c:pt idx="98">
                  <c:v>209.6093903</c:v>
                </c:pt>
                <c:pt idx="99">
                  <c:v>246.9812775</c:v>
                </c:pt>
                <c:pt idx="100">
                  <c:v>166.5037537</c:v>
                </c:pt>
                <c:pt idx="101">
                  <c:v>198.84355160000001</c:v>
                </c:pt>
                <c:pt idx="102">
                  <c:v>240.1974487</c:v>
                </c:pt>
                <c:pt idx="103">
                  <c:v>226.38456729999999</c:v>
                </c:pt>
                <c:pt idx="104">
                  <c:v>103.960701</c:v>
                </c:pt>
                <c:pt idx="105">
                  <c:v>54.557235720000001</c:v>
                </c:pt>
                <c:pt idx="106">
                  <c:v>160.77493290000001</c:v>
                </c:pt>
                <c:pt idx="107">
                  <c:v>285.00839230000003</c:v>
                </c:pt>
                <c:pt idx="108">
                  <c:v>368.99011230000002</c:v>
                </c:pt>
                <c:pt idx="109">
                  <c:v>338.1953125</c:v>
                </c:pt>
                <c:pt idx="110">
                  <c:v>68.304122919999998</c:v>
                </c:pt>
                <c:pt idx="111">
                  <c:v>232.7766724</c:v>
                </c:pt>
                <c:pt idx="112">
                  <c:v>86.746955869999994</c:v>
                </c:pt>
                <c:pt idx="113">
                  <c:v>206.31002810000001</c:v>
                </c:pt>
                <c:pt idx="114">
                  <c:v>50.602157589999997</c:v>
                </c:pt>
                <c:pt idx="115">
                  <c:v>256.91329960000002</c:v>
                </c:pt>
                <c:pt idx="116">
                  <c:v>93.506378170000005</c:v>
                </c:pt>
                <c:pt idx="117">
                  <c:v>166.02610780000001</c:v>
                </c:pt>
                <c:pt idx="118">
                  <c:v>77.889183040000006</c:v>
                </c:pt>
                <c:pt idx="119">
                  <c:v>200.3049164</c:v>
                </c:pt>
                <c:pt idx="120">
                  <c:v>299.6290588</c:v>
                </c:pt>
                <c:pt idx="121">
                  <c:v>245.38891599999999</c:v>
                </c:pt>
                <c:pt idx="122">
                  <c:v>53.031192779999998</c:v>
                </c:pt>
                <c:pt idx="123">
                  <c:v>111.7020721</c:v>
                </c:pt>
                <c:pt idx="124">
                  <c:v>173.3446198</c:v>
                </c:pt>
                <c:pt idx="125">
                  <c:v>328.01312259999997</c:v>
                </c:pt>
                <c:pt idx="126">
                  <c:v>286.29925539999999</c:v>
                </c:pt>
                <c:pt idx="127">
                  <c:v>380.67932130000003</c:v>
                </c:pt>
                <c:pt idx="128">
                  <c:v>74.533348079999996</c:v>
                </c:pt>
                <c:pt idx="129">
                  <c:v>63.784454349999997</c:v>
                </c:pt>
                <c:pt idx="130">
                  <c:v>35.561870570000004</c:v>
                </c:pt>
                <c:pt idx="131">
                  <c:v>30.16612816</c:v>
                </c:pt>
                <c:pt idx="132">
                  <c:v>16.88557243</c:v>
                </c:pt>
                <c:pt idx="133">
                  <c:v>3.2140674589999998</c:v>
                </c:pt>
                <c:pt idx="134">
                  <c:v>35.715843200000002</c:v>
                </c:pt>
                <c:pt idx="135">
                  <c:v>12.844239229999999</c:v>
                </c:pt>
                <c:pt idx="136">
                  <c:v>11.135194780000001</c:v>
                </c:pt>
                <c:pt idx="137">
                  <c:v>45.272823330000001</c:v>
                </c:pt>
                <c:pt idx="138">
                  <c:v>38.459075929999997</c:v>
                </c:pt>
                <c:pt idx="139">
                  <c:v>6.0474104879999997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B043-AF55-EFDDE1C2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9359"/>
        <c:axId val="71311007"/>
      </c:scatterChart>
      <c:valAx>
        <c:axId val="7130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11007"/>
        <c:crosses val="autoZero"/>
        <c:crossBetween val="midCat"/>
      </c:valAx>
      <c:valAx>
        <c:axId val="713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0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3</xdr:row>
      <xdr:rowOff>88900</xdr:rowOff>
    </xdr:from>
    <xdr:to>
      <xdr:col>22</xdr:col>
      <xdr:colOff>654050</xdr:colOff>
      <xdr:row>16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D3711E-C055-3347-AB63-BA2D1DE9C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196850</xdr:colOff>
      <xdr:row>17</xdr:row>
      <xdr:rowOff>63500</xdr:rowOff>
    </xdr:from>
    <xdr:to>
      <xdr:col>22</xdr:col>
      <xdr:colOff>641350</xdr:colOff>
      <xdr:row>30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D30DADA-B107-F84B-91F6-8285D9141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184150</xdr:colOff>
      <xdr:row>32</xdr:row>
      <xdr:rowOff>139700</xdr:rowOff>
    </xdr:from>
    <xdr:to>
      <xdr:col>22</xdr:col>
      <xdr:colOff>628650</xdr:colOff>
      <xdr:row>46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86A79C3-9621-E542-B3AB-6A4C024C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30" connectionId="3" xr16:uid="{00000000-0016-0000-0000-000015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12" connectionId="20" xr16:uid="{00000000-0016-0000-0000-00000E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02" connectionId="16" xr16:uid="{00000000-0016-0000-0000-000013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17" connectionId="22" xr16:uid="{00000000-0016-0000-0000-000018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37" connectionId="6" xr16:uid="{00000000-0016-0000-0000-000009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15" connectionId="21" xr16:uid="{00000000-0016-0000-0000-000012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32" connectionId="4" xr16:uid="{00000000-0016-0000-0000-000000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08" connectionId="18" xr16:uid="{00000000-0016-0000-0000-000005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26" connectionId="25" xr16:uid="{00000000-0016-0000-0000-00000D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42" connectionId="8" xr16:uid="{00000000-0016-0000-0000-000017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20" connectionId="23" xr16:uid="{00000000-0016-0000-0000-000004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23" connectionId="24" xr16:uid="{00000000-0016-0000-0000-000007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27" connectionId="2" xr16:uid="{00000000-0016-0000-0000-000011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28" connectionId="26" xr16:uid="{00000000-0016-0000-0000-000016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58" connectionId="14" xr16:uid="{00000000-0016-0000-0000-000008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47" connectionId="10" xr16:uid="{00000000-0016-0000-0000-00000C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52" connectionId="12" xr16:uid="{00000000-0016-0000-0000-00001A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45" connectionId="9" xr16:uid="{00000000-0016-0000-0000-000003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10" connectionId="19" xr16:uid="{00000000-0016-0000-0000-00000B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40" connectionId="7" xr16:uid="{00000000-0016-0000-0000-00001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05" connectionId="17" xr16:uid="{00000000-0016-0000-0000-000019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55" connectionId="13" xr16:uid="{00000000-0016-0000-00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25" connectionId="1" xr16:uid="{00000000-0016-0000-0000-00000A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00" connectionId="15" xr16:uid="{00000000-0016-0000-0000-00000F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50" connectionId="11" xr16:uid="{00000000-0016-0000-0000-00001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40 31" connectionId="27" xr16:uid="{00000000-0016-0000-0000-000001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_Jan 21 14 39 35" connectionId="5" xr16:uid="{00000000-0016-0000-00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4"/>
  <sheetViews>
    <sheetView tabSelected="1" topLeftCell="A10" zoomScale="94" zoomScaleNormal="108" workbookViewId="0">
      <selection activeCell="J11" sqref="J11"/>
    </sheetView>
  </sheetViews>
  <sheetFormatPr baseColWidth="10" defaultRowHeight="16" x14ac:dyDescent="0.2"/>
  <cols>
    <col min="1" max="1" width="5" bestFit="1" customWidth="1"/>
    <col min="2" max="2" width="6.33203125" style="1" bestFit="1" customWidth="1"/>
    <col min="3" max="3" width="5.83203125" bestFit="1" customWidth="1"/>
    <col min="4" max="4" width="12.1640625" style="1" bestFit="1" customWidth="1"/>
    <col min="6" max="6" width="9.6640625" customWidth="1"/>
    <col min="7" max="7" width="6.33203125" style="1" bestFit="1" customWidth="1"/>
    <col min="8" max="8" width="5.83203125" bestFit="1" customWidth="1"/>
    <col min="9" max="9" width="12.1640625" style="1" bestFit="1" customWidth="1"/>
    <col min="11" max="11" width="5" bestFit="1" customWidth="1"/>
    <col min="12" max="12" width="6.33203125" style="1" bestFit="1" customWidth="1"/>
    <col min="13" max="13" width="5.83203125" bestFit="1" customWidth="1"/>
    <col min="14" max="14" width="12.1640625" style="1" bestFit="1" customWidth="1"/>
  </cols>
  <sheetData>
    <row r="2" spans="1:18" x14ac:dyDescent="0.2">
      <c r="A2" t="s">
        <v>5</v>
      </c>
      <c r="E2" t="s">
        <v>7</v>
      </c>
      <c r="F2" t="s">
        <v>4</v>
      </c>
      <c r="J2" t="s">
        <v>7</v>
      </c>
      <c r="K2" t="s">
        <v>3</v>
      </c>
      <c r="O2" t="s">
        <v>7</v>
      </c>
      <c r="R2" t="s">
        <v>2</v>
      </c>
    </row>
    <row r="3" spans="1:18" x14ac:dyDescent="0.2">
      <c r="A3" t="s">
        <v>0</v>
      </c>
      <c r="B3" s="1">
        <v>0</v>
      </c>
      <c r="C3" t="s">
        <v>1</v>
      </c>
      <c r="D3" s="1">
        <v>7.1541428570000001</v>
      </c>
      <c r="G3" s="1">
        <v>0</v>
      </c>
      <c r="H3" t="s">
        <v>1</v>
      </c>
      <c r="I3" s="1">
        <v>3.411968946</v>
      </c>
      <c r="K3" t="s">
        <v>0</v>
      </c>
      <c r="L3" s="1">
        <v>0</v>
      </c>
      <c r="M3" t="s">
        <v>1</v>
      </c>
      <c r="N3" s="1">
        <v>276.9765625</v>
      </c>
    </row>
    <row r="4" spans="1:18" x14ac:dyDescent="0.2">
      <c r="A4" t="s">
        <v>0</v>
      </c>
      <c r="B4" s="1">
        <v>1</v>
      </c>
      <c r="C4" t="s">
        <v>1</v>
      </c>
      <c r="D4" s="1">
        <v>5.6212019919999996</v>
      </c>
      <c r="G4" s="1">
        <v>1</v>
      </c>
      <c r="H4" t="s">
        <v>1</v>
      </c>
      <c r="I4" s="1">
        <v>8.2598409650000004</v>
      </c>
      <c r="K4" t="s">
        <v>0</v>
      </c>
      <c r="L4" s="1">
        <v>1</v>
      </c>
      <c r="M4" t="s">
        <v>1</v>
      </c>
      <c r="N4" s="1">
        <v>180.03779599999999</v>
      </c>
    </row>
    <row r="5" spans="1:18" x14ac:dyDescent="0.2">
      <c r="A5" t="s">
        <v>0</v>
      </c>
      <c r="B5" s="1">
        <v>2</v>
      </c>
      <c r="C5" t="s">
        <v>1</v>
      </c>
      <c r="D5" s="1">
        <v>4.0674333569999996</v>
      </c>
      <c r="G5" s="1">
        <v>2</v>
      </c>
      <c r="H5" t="s">
        <v>1</v>
      </c>
      <c r="I5" s="1">
        <v>3.0006711479999999</v>
      </c>
      <c r="K5" t="s">
        <v>0</v>
      </c>
      <c r="L5" s="1">
        <v>2</v>
      </c>
      <c r="M5" t="s">
        <v>1</v>
      </c>
      <c r="N5" s="1">
        <v>105.87376399999999</v>
      </c>
    </row>
    <row r="6" spans="1:18" x14ac:dyDescent="0.2">
      <c r="A6" t="s">
        <v>0</v>
      </c>
      <c r="B6" s="1">
        <v>3</v>
      </c>
      <c r="C6" t="s">
        <v>1</v>
      </c>
      <c r="D6" s="1">
        <v>1.083266616</v>
      </c>
      <c r="G6" s="1">
        <v>3</v>
      </c>
      <c r="H6" t="s">
        <v>1</v>
      </c>
      <c r="I6" s="1">
        <v>4.8698253630000004</v>
      </c>
      <c r="K6" t="s">
        <v>0</v>
      </c>
      <c r="L6" s="1">
        <v>3</v>
      </c>
      <c r="M6" t="s">
        <v>1</v>
      </c>
      <c r="N6" s="1">
        <v>147.23297120000001</v>
      </c>
    </row>
    <row r="7" spans="1:18" x14ac:dyDescent="0.2">
      <c r="A7" t="s">
        <v>0</v>
      </c>
      <c r="B7" s="1">
        <v>4</v>
      </c>
      <c r="C7" t="s">
        <v>1</v>
      </c>
      <c r="D7" s="1">
        <v>1.0884127619999999</v>
      </c>
      <c r="G7" s="1">
        <v>4</v>
      </c>
      <c r="H7" t="s">
        <v>1</v>
      </c>
      <c r="I7" s="1">
        <v>3.230253458</v>
      </c>
      <c r="K7" t="s">
        <v>0</v>
      </c>
      <c r="L7" s="1">
        <v>4</v>
      </c>
      <c r="M7" t="s">
        <v>1</v>
      </c>
      <c r="N7" s="1">
        <v>90.072731020000006</v>
      </c>
    </row>
    <row r="8" spans="1:18" x14ac:dyDescent="0.2">
      <c r="A8" t="s">
        <v>0</v>
      </c>
      <c r="B8" s="1">
        <v>5</v>
      </c>
      <c r="C8" t="s">
        <v>1</v>
      </c>
      <c r="D8" s="1">
        <v>1.9281700850000001</v>
      </c>
      <c r="G8" s="1">
        <v>5</v>
      </c>
      <c r="H8" t="s">
        <v>1</v>
      </c>
      <c r="I8" s="1">
        <v>5.3783712389999998</v>
      </c>
      <c r="K8" t="s">
        <v>0</v>
      </c>
      <c r="L8" s="1">
        <v>5</v>
      </c>
      <c r="M8" t="s">
        <v>1</v>
      </c>
      <c r="N8" s="1">
        <v>198.58842469999999</v>
      </c>
    </row>
    <row r="9" spans="1:18" x14ac:dyDescent="0.2">
      <c r="A9" t="s">
        <v>0</v>
      </c>
      <c r="B9" s="1">
        <v>6</v>
      </c>
      <c r="C9" t="s">
        <v>1</v>
      </c>
      <c r="D9" s="1">
        <v>1.593940973</v>
      </c>
      <c r="G9" s="1">
        <v>6</v>
      </c>
      <c r="H9" t="s">
        <v>1</v>
      </c>
      <c r="I9" s="1">
        <v>2.6421949859999998</v>
      </c>
      <c r="K9" t="s">
        <v>0</v>
      </c>
      <c r="L9" s="1">
        <v>6</v>
      </c>
      <c r="M9" t="s">
        <v>1</v>
      </c>
      <c r="N9" s="1">
        <v>204.88439940000001</v>
      </c>
    </row>
    <row r="10" spans="1:18" x14ac:dyDescent="0.2">
      <c r="A10" t="s">
        <v>0</v>
      </c>
      <c r="B10" s="1">
        <v>7</v>
      </c>
      <c r="C10" t="s">
        <v>1</v>
      </c>
      <c r="D10" s="1">
        <v>4.5404577259999996</v>
      </c>
      <c r="G10" s="1">
        <v>7</v>
      </c>
      <c r="H10" t="s">
        <v>1</v>
      </c>
      <c r="I10" s="1">
        <v>5.5816307070000004</v>
      </c>
      <c r="K10" t="s">
        <v>0</v>
      </c>
      <c r="L10" s="1">
        <v>7</v>
      </c>
      <c r="M10" t="s">
        <v>1</v>
      </c>
      <c r="N10" s="1">
        <v>202.6994019</v>
      </c>
    </row>
    <row r="11" spans="1:18" x14ac:dyDescent="0.2">
      <c r="A11" t="s">
        <v>0</v>
      </c>
      <c r="B11" s="1">
        <v>8</v>
      </c>
      <c r="C11" t="s">
        <v>1</v>
      </c>
      <c r="D11" s="1">
        <v>2.4724888800000002</v>
      </c>
      <c r="G11" s="1">
        <v>8</v>
      </c>
      <c r="H11" t="s">
        <v>1</v>
      </c>
      <c r="I11" s="1">
        <v>3.388962984</v>
      </c>
      <c r="K11" t="s">
        <v>0</v>
      </c>
      <c r="L11" s="1">
        <v>8</v>
      </c>
      <c r="M11" t="s">
        <v>1</v>
      </c>
      <c r="N11" s="1">
        <v>253.02400209999999</v>
      </c>
    </row>
    <row r="12" spans="1:18" x14ac:dyDescent="0.2">
      <c r="A12" t="s">
        <v>0</v>
      </c>
      <c r="B12" s="1">
        <v>9</v>
      </c>
      <c r="C12" t="s">
        <v>1</v>
      </c>
      <c r="D12" s="1">
        <v>1.2463731769999999</v>
      </c>
      <c r="G12" s="1">
        <v>9</v>
      </c>
      <c r="H12" t="s">
        <v>1</v>
      </c>
      <c r="I12" s="1">
        <v>4.4396519659999996</v>
      </c>
      <c r="K12" t="s">
        <v>0</v>
      </c>
      <c r="L12" s="1">
        <v>9</v>
      </c>
      <c r="M12" t="s">
        <v>1</v>
      </c>
      <c r="N12" s="1">
        <v>92.166503910000003</v>
      </c>
    </row>
    <row r="13" spans="1:18" x14ac:dyDescent="0.2">
      <c r="A13" t="s">
        <v>0</v>
      </c>
      <c r="B13" s="1">
        <v>10</v>
      </c>
      <c r="C13" t="s">
        <v>1</v>
      </c>
      <c r="D13" s="1">
        <v>1.024954557</v>
      </c>
      <c r="G13" s="1">
        <v>10</v>
      </c>
      <c r="H13" t="s">
        <v>1</v>
      </c>
      <c r="I13" s="1">
        <v>8.7945709230000002</v>
      </c>
      <c r="K13" t="s">
        <v>0</v>
      </c>
      <c r="L13" s="1">
        <v>10</v>
      </c>
      <c r="M13" t="s">
        <v>1</v>
      </c>
      <c r="N13" s="1">
        <v>114.0804672</v>
      </c>
    </row>
    <row r="14" spans="1:18" x14ac:dyDescent="0.2">
      <c r="A14" t="s">
        <v>0</v>
      </c>
      <c r="B14" s="1">
        <v>11</v>
      </c>
      <c r="C14" t="s">
        <v>1</v>
      </c>
      <c r="D14" s="1">
        <v>1.1803637739999999</v>
      </c>
      <c r="G14" s="1">
        <v>11</v>
      </c>
      <c r="H14" t="s">
        <v>1</v>
      </c>
      <c r="I14" s="1">
        <v>6.0529522900000003</v>
      </c>
      <c r="K14" t="s">
        <v>0</v>
      </c>
      <c r="L14" s="1">
        <v>11</v>
      </c>
      <c r="M14" t="s">
        <v>1</v>
      </c>
      <c r="N14" s="1">
        <v>103.7427292</v>
      </c>
    </row>
    <row r="15" spans="1:18" x14ac:dyDescent="0.2">
      <c r="A15" t="s">
        <v>0</v>
      </c>
      <c r="B15" s="1">
        <v>12</v>
      </c>
      <c r="C15" t="s">
        <v>1</v>
      </c>
      <c r="D15" s="1">
        <v>5.4053168300000003</v>
      </c>
      <c r="G15" s="1">
        <v>12</v>
      </c>
      <c r="H15" t="s">
        <v>1</v>
      </c>
      <c r="I15" s="1">
        <v>1.634329557</v>
      </c>
      <c r="K15" t="s">
        <v>0</v>
      </c>
      <c r="L15" s="1">
        <v>12</v>
      </c>
      <c r="M15" t="s">
        <v>1</v>
      </c>
      <c r="N15" s="1">
        <v>156.79702760000001</v>
      </c>
    </row>
    <row r="16" spans="1:18" x14ac:dyDescent="0.2">
      <c r="A16" t="s">
        <v>0</v>
      </c>
      <c r="B16" s="1">
        <v>13</v>
      </c>
      <c r="C16" t="s">
        <v>1</v>
      </c>
      <c r="D16" s="1">
        <v>6.9099235529999996</v>
      </c>
      <c r="G16" s="1">
        <v>13</v>
      </c>
      <c r="H16" t="s">
        <v>1</v>
      </c>
      <c r="I16" s="1">
        <v>6.8821029659999997</v>
      </c>
      <c r="K16" t="s">
        <v>0</v>
      </c>
      <c r="L16" s="1">
        <v>13</v>
      </c>
      <c r="M16" t="s">
        <v>1</v>
      </c>
      <c r="N16" s="1">
        <v>130.2576904</v>
      </c>
    </row>
    <row r="17" spans="1:15" x14ac:dyDescent="0.2">
      <c r="A17" t="s">
        <v>0</v>
      </c>
      <c r="B17" s="1">
        <v>14</v>
      </c>
      <c r="C17" t="s">
        <v>1</v>
      </c>
      <c r="D17" s="1">
        <v>6.5957517619999999</v>
      </c>
      <c r="G17" s="1">
        <v>14</v>
      </c>
      <c r="H17" t="s">
        <v>1</v>
      </c>
      <c r="I17" s="1">
        <v>15.19383144</v>
      </c>
      <c r="K17" t="s">
        <v>0</v>
      </c>
      <c r="L17" s="1">
        <v>14</v>
      </c>
      <c r="M17" t="s">
        <v>1</v>
      </c>
      <c r="N17" s="1">
        <v>343.85247800000002</v>
      </c>
    </row>
    <row r="18" spans="1:15" x14ac:dyDescent="0.2">
      <c r="A18" t="s">
        <v>0</v>
      </c>
      <c r="B18" s="1">
        <v>15</v>
      </c>
      <c r="C18" t="s">
        <v>1</v>
      </c>
      <c r="D18" s="1">
        <v>1.495049834</v>
      </c>
      <c r="G18" s="1">
        <v>15</v>
      </c>
      <c r="H18" t="s">
        <v>1</v>
      </c>
      <c r="I18" s="1">
        <v>38.437854770000001</v>
      </c>
      <c r="K18" t="s">
        <v>0</v>
      </c>
      <c r="L18" s="1">
        <v>15</v>
      </c>
      <c r="M18" t="s">
        <v>1</v>
      </c>
      <c r="N18" s="1">
        <v>96.362312320000001</v>
      </c>
    </row>
    <row r="19" spans="1:15" x14ac:dyDescent="0.2">
      <c r="A19" t="s">
        <v>0</v>
      </c>
      <c r="B19" s="1">
        <v>16</v>
      </c>
      <c r="C19" t="s">
        <v>1</v>
      </c>
      <c r="D19" s="1">
        <v>4.272460938</v>
      </c>
      <c r="G19" s="1">
        <v>16</v>
      </c>
      <c r="H19" t="s">
        <v>1</v>
      </c>
      <c r="I19" s="1">
        <v>29.696535109999999</v>
      </c>
      <c r="K19" t="s">
        <v>0</v>
      </c>
      <c r="L19" s="1">
        <v>16</v>
      </c>
      <c r="M19" t="s">
        <v>1</v>
      </c>
      <c r="N19" s="1">
        <v>223.73994450000001</v>
      </c>
    </row>
    <row r="20" spans="1:15" x14ac:dyDescent="0.2">
      <c r="A20" t="s">
        <v>0</v>
      </c>
      <c r="B20" s="1">
        <v>17</v>
      </c>
      <c r="C20" t="s">
        <v>1</v>
      </c>
      <c r="D20" s="1">
        <v>12.315648080000001</v>
      </c>
      <c r="G20" s="1">
        <v>17</v>
      </c>
      <c r="H20" t="s">
        <v>1</v>
      </c>
      <c r="I20" s="1">
        <v>18.691711430000002</v>
      </c>
      <c r="K20" t="s">
        <v>0</v>
      </c>
      <c r="L20" s="1">
        <v>17</v>
      </c>
      <c r="M20" t="s">
        <v>1</v>
      </c>
      <c r="N20" s="1">
        <v>128.75317380000001</v>
      </c>
    </row>
    <row r="21" spans="1:15" x14ac:dyDescent="0.2">
      <c r="A21" t="s">
        <v>0</v>
      </c>
      <c r="B21" s="1">
        <v>18</v>
      </c>
      <c r="C21" t="s">
        <v>1</v>
      </c>
      <c r="D21" s="1">
        <v>4.2136363980000002</v>
      </c>
      <c r="G21" s="1">
        <v>18</v>
      </c>
      <c r="H21" t="s">
        <v>1</v>
      </c>
      <c r="I21" s="1">
        <v>33.322120669999997</v>
      </c>
      <c r="K21" t="s">
        <v>0</v>
      </c>
      <c r="L21" s="1">
        <v>18</v>
      </c>
      <c r="M21" t="s">
        <v>1</v>
      </c>
      <c r="N21" s="1">
        <v>87.884819030000003</v>
      </c>
    </row>
    <row r="22" spans="1:15" x14ac:dyDescent="0.2">
      <c r="A22" t="s">
        <v>0</v>
      </c>
      <c r="B22" s="1">
        <v>19</v>
      </c>
      <c r="C22" t="s">
        <v>1</v>
      </c>
      <c r="D22" s="1">
        <v>4.8171396260000003</v>
      </c>
      <c r="E22" s="1">
        <f>AVERAGE(D2:D22)</f>
        <v>3.9513066888500008</v>
      </c>
      <c r="G22" s="1">
        <v>19</v>
      </c>
      <c r="H22" t="s">
        <v>1</v>
      </c>
      <c r="I22" s="1">
        <v>57.642463679999999</v>
      </c>
      <c r="J22" s="1">
        <f>AVERAGE(I3:I22)</f>
        <v>13.0275922299</v>
      </c>
      <c r="K22" t="s">
        <v>0</v>
      </c>
      <c r="L22" s="1">
        <v>19</v>
      </c>
      <c r="M22" t="s">
        <v>1</v>
      </c>
      <c r="N22" s="1">
        <v>371.85974119999997</v>
      </c>
      <c r="O22" s="1">
        <f>AVERAGE(N3:N22)</f>
        <v>175.444346999</v>
      </c>
    </row>
    <row r="23" spans="1:15" x14ac:dyDescent="0.2">
      <c r="A23" t="s">
        <v>0</v>
      </c>
      <c r="B23" s="1">
        <v>0</v>
      </c>
      <c r="C23" t="s">
        <v>1</v>
      </c>
      <c r="D23" s="1">
        <v>6.4587769509999999</v>
      </c>
      <c r="G23" s="1">
        <v>0</v>
      </c>
      <c r="H23" t="s">
        <v>1</v>
      </c>
      <c r="I23" s="1">
        <v>220.6677856</v>
      </c>
      <c r="K23" t="s">
        <v>0</v>
      </c>
      <c r="L23" s="1">
        <v>0</v>
      </c>
      <c r="M23" t="s">
        <v>1</v>
      </c>
      <c r="N23" s="1">
        <v>484.5216064</v>
      </c>
    </row>
    <row r="24" spans="1:15" x14ac:dyDescent="0.2">
      <c r="A24" t="s">
        <v>0</v>
      </c>
      <c r="B24" s="1">
        <v>1</v>
      </c>
      <c r="C24" t="s">
        <v>1</v>
      </c>
      <c r="D24" s="1">
        <v>3.0278606410000002</v>
      </c>
      <c r="G24" s="1">
        <v>1</v>
      </c>
      <c r="H24" t="s">
        <v>1</v>
      </c>
      <c r="I24" s="1">
        <v>178.07478330000001</v>
      </c>
      <c r="K24" t="s">
        <v>0</v>
      </c>
      <c r="L24" s="1">
        <v>1</v>
      </c>
      <c r="M24" t="s">
        <v>1</v>
      </c>
      <c r="N24" s="1">
        <v>85.567916870000005</v>
      </c>
    </row>
    <row r="25" spans="1:15" x14ac:dyDescent="0.2">
      <c r="A25" t="s">
        <v>0</v>
      </c>
      <c r="B25" s="1">
        <v>2</v>
      </c>
      <c r="C25" t="s">
        <v>1</v>
      </c>
      <c r="D25" s="1">
        <v>5.4280128479999998</v>
      </c>
      <c r="G25" s="1">
        <v>2</v>
      </c>
      <c r="H25" t="s">
        <v>1</v>
      </c>
      <c r="I25" s="1">
        <v>143.64942930000001</v>
      </c>
      <c r="K25" t="s">
        <v>0</v>
      </c>
      <c r="L25" s="1">
        <v>2</v>
      </c>
      <c r="M25" t="s">
        <v>1</v>
      </c>
      <c r="N25" s="1">
        <v>139.91075129999999</v>
      </c>
    </row>
    <row r="26" spans="1:15" x14ac:dyDescent="0.2">
      <c r="A26" t="s">
        <v>0</v>
      </c>
      <c r="B26" s="1">
        <v>3</v>
      </c>
      <c r="C26" t="s">
        <v>1</v>
      </c>
      <c r="D26" s="1">
        <v>3.5184001920000001</v>
      </c>
      <c r="G26" s="1">
        <v>3</v>
      </c>
      <c r="H26" t="s">
        <v>1</v>
      </c>
      <c r="I26" s="1">
        <v>124.00706479999999</v>
      </c>
      <c r="K26" t="s">
        <v>0</v>
      </c>
      <c r="L26" s="1">
        <v>3</v>
      </c>
      <c r="M26" t="s">
        <v>1</v>
      </c>
      <c r="N26" s="1">
        <v>320.94671629999999</v>
      </c>
    </row>
    <row r="27" spans="1:15" x14ac:dyDescent="0.2">
      <c r="A27" t="s">
        <v>0</v>
      </c>
      <c r="B27" s="1">
        <v>4</v>
      </c>
      <c r="C27" t="s">
        <v>1</v>
      </c>
      <c r="D27" s="1">
        <v>4.2641696930000004</v>
      </c>
      <c r="G27" s="1">
        <v>4</v>
      </c>
      <c r="H27" t="s">
        <v>1</v>
      </c>
      <c r="I27" s="1">
        <v>28.047098160000001</v>
      </c>
      <c r="K27" t="s">
        <v>0</v>
      </c>
      <c r="L27" s="1">
        <v>4</v>
      </c>
      <c r="M27" t="s">
        <v>1</v>
      </c>
      <c r="N27" s="1">
        <v>208.27610780000001</v>
      </c>
    </row>
    <row r="28" spans="1:15" x14ac:dyDescent="0.2">
      <c r="A28" t="s">
        <v>0</v>
      </c>
      <c r="B28" s="1">
        <v>5</v>
      </c>
      <c r="C28" t="s">
        <v>1</v>
      </c>
      <c r="D28" s="1">
        <v>2.4214885229999998</v>
      </c>
      <c r="G28" s="1">
        <v>5</v>
      </c>
      <c r="H28" t="s">
        <v>1</v>
      </c>
      <c r="I28" s="1">
        <v>42.36499405</v>
      </c>
      <c r="K28" t="s">
        <v>0</v>
      </c>
      <c r="L28" s="1">
        <v>5</v>
      </c>
      <c r="M28" t="s">
        <v>1</v>
      </c>
      <c r="N28" s="1">
        <v>183.69587709999999</v>
      </c>
    </row>
    <row r="29" spans="1:15" x14ac:dyDescent="0.2">
      <c r="A29" t="s">
        <v>0</v>
      </c>
      <c r="B29" s="1">
        <v>6</v>
      </c>
      <c r="C29" t="s">
        <v>1</v>
      </c>
      <c r="D29" s="1">
        <v>0.39081567499999997</v>
      </c>
      <c r="G29" s="1">
        <v>6</v>
      </c>
      <c r="H29" t="s">
        <v>1</v>
      </c>
      <c r="I29" s="1">
        <v>27.964561459999999</v>
      </c>
      <c r="K29" t="s">
        <v>0</v>
      </c>
      <c r="L29" s="1">
        <v>6</v>
      </c>
      <c r="M29" t="s">
        <v>1</v>
      </c>
      <c r="N29" s="1">
        <v>299.98852540000001</v>
      </c>
    </row>
    <row r="30" spans="1:15" x14ac:dyDescent="0.2">
      <c r="A30" t="s">
        <v>0</v>
      </c>
      <c r="B30" s="1">
        <v>7</v>
      </c>
      <c r="C30" t="s">
        <v>1</v>
      </c>
      <c r="D30" s="1">
        <v>3.4752540590000001</v>
      </c>
      <c r="G30" s="1">
        <v>7</v>
      </c>
      <c r="H30" t="s">
        <v>1</v>
      </c>
      <c r="I30" s="1">
        <v>60.163948060000003</v>
      </c>
      <c r="K30" t="s">
        <v>0</v>
      </c>
      <c r="L30" s="1">
        <v>7</v>
      </c>
      <c r="M30" t="s">
        <v>1</v>
      </c>
      <c r="N30" s="1">
        <v>103.9925003</v>
      </c>
    </row>
    <row r="31" spans="1:15" x14ac:dyDescent="0.2">
      <c r="A31" t="s">
        <v>0</v>
      </c>
      <c r="B31" s="1">
        <v>8</v>
      </c>
      <c r="C31" t="s">
        <v>1</v>
      </c>
      <c r="D31" s="1">
        <v>1.5404577260000001</v>
      </c>
      <c r="G31" s="1">
        <v>8</v>
      </c>
      <c r="H31" t="s">
        <v>1</v>
      </c>
      <c r="I31" s="1">
        <v>48.494228360000001</v>
      </c>
      <c r="K31" t="s">
        <v>0</v>
      </c>
      <c r="L31" s="1">
        <v>8</v>
      </c>
      <c r="M31" t="s">
        <v>1</v>
      </c>
      <c r="N31" s="1">
        <v>353.32028200000002</v>
      </c>
    </row>
    <row r="32" spans="1:15" x14ac:dyDescent="0.2">
      <c r="A32" t="s">
        <v>0</v>
      </c>
      <c r="B32" s="1">
        <v>9</v>
      </c>
      <c r="C32" t="s">
        <v>1</v>
      </c>
      <c r="D32" s="1">
        <v>2.402181149</v>
      </c>
      <c r="G32" s="1">
        <v>9</v>
      </c>
      <c r="H32" t="s">
        <v>1</v>
      </c>
      <c r="I32" s="1">
        <v>105.39317320000001</v>
      </c>
      <c r="K32" t="s">
        <v>0</v>
      </c>
      <c r="L32" s="1">
        <v>9</v>
      </c>
      <c r="M32" t="s">
        <v>1</v>
      </c>
      <c r="N32" s="1">
        <v>73.914985659999999</v>
      </c>
    </row>
    <row r="33" spans="1:15" x14ac:dyDescent="0.2">
      <c r="A33" t="s">
        <v>0</v>
      </c>
      <c r="B33" s="1">
        <v>10</v>
      </c>
      <c r="C33" t="s">
        <v>1</v>
      </c>
      <c r="D33" s="1">
        <v>2.78630662</v>
      </c>
      <c r="G33" s="1">
        <v>10</v>
      </c>
      <c r="H33" t="s">
        <v>1</v>
      </c>
      <c r="I33" s="1">
        <v>65.509178160000005</v>
      </c>
      <c r="K33" t="s">
        <v>0</v>
      </c>
      <c r="L33" s="1">
        <v>10</v>
      </c>
      <c r="M33" t="s">
        <v>1</v>
      </c>
      <c r="N33" s="1">
        <v>146.85137940000001</v>
      </c>
    </row>
    <row r="34" spans="1:15" x14ac:dyDescent="0.2">
      <c r="A34" t="s">
        <v>0</v>
      </c>
      <c r="B34" s="1">
        <v>11</v>
      </c>
      <c r="C34" t="s">
        <v>1</v>
      </c>
      <c r="D34" s="1">
        <v>1.779465318</v>
      </c>
      <c r="G34" s="1">
        <v>11</v>
      </c>
      <c r="H34" t="s">
        <v>1</v>
      </c>
      <c r="I34" s="1">
        <v>107.7105713</v>
      </c>
      <c r="K34" t="s">
        <v>0</v>
      </c>
      <c r="L34" s="1">
        <v>11</v>
      </c>
      <c r="M34" t="s">
        <v>1</v>
      </c>
      <c r="N34" s="1">
        <v>92.905212399999996</v>
      </c>
    </row>
    <row r="35" spans="1:15" x14ac:dyDescent="0.2">
      <c r="A35" t="s">
        <v>0</v>
      </c>
      <c r="B35" s="1">
        <v>12</v>
      </c>
      <c r="C35" t="s">
        <v>1</v>
      </c>
      <c r="D35" s="1">
        <v>0.64014214300000005</v>
      </c>
      <c r="G35" s="1">
        <v>12</v>
      </c>
      <c r="H35" t="s">
        <v>1</v>
      </c>
      <c r="I35" s="1">
        <v>180.83386229999999</v>
      </c>
      <c r="K35" t="s">
        <v>0</v>
      </c>
      <c r="L35" s="1">
        <v>12</v>
      </c>
      <c r="M35" t="s">
        <v>1</v>
      </c>
      <c r="N35" s="1">
        <v>280.8001099</v>
      </c>
    </row>
    <row r="36" spans="1:15" x14ac:dyDescent="0.2">
      <c r="A36" t="s">
        <v>0</v>
      </c>
      <c r="B36" s="1">
        <v>13</v>
      </c>
      <c r="C36" t="s">
        <v>1</v>
      </c>
      <c r="D36" s="1">
        <v>1.191358685</v>
      </c>
      <c r="G36" s="1">
        <v>13</v>
      </c>
      <c r="H36" t="s">
        <v>1</v>
      </c>
      <c r="I36" s="1">
        <v>82.817169190000001</v>
      </c>
      <c r="K36" t="s">
        <v>0</v>
      </c>
      <c r="L36" s="1">
        <v>13</v>
      </c>
      <c r="M36" t="s">
        <v>1</v>
      </c>
      <c r="N36" s="1">
        <v>186.76715089999999</v>
      </c>
    </row>
    <row r="37" spans="1:15" x14ac:dyDescent="0.2">
      <c r="A37" t="s">
        <v>0</v>
      </c>
      <c r="B37" s="1">
        <v>14</v>
      </c>
      <c r="C37" t="s">
        <v>1</v>
      </c>
      <c r="D37" s="1">
        <v>2.2057263850000002</v>
      </c>
      <c r="G37" s="1">
        <v>14</v>
      </c>
      <c r="H37" t="s">
        <v>1</v>
      </c>
      <c r="I37" s="1">
        <v>222.47070310000001</v>
      </c>
      <c r="K37" t="s">
        <v>0</v>
      </c>
      <c r="L37" s="1">
        <v>14</v>
      </c>
      <c r="M37" t="s">
        <v>1</v>
      </c>
      <c r="N37" s="1">
        <v>136.90692139999999</v>
      </c>
    </row>
    <row r="38" spans="1:15" x14ac:dyDescent="0.2">
      <c r="A38" t="s">
        <v>0</v>
      </c>
      <c r="B38" s="1">
        <v>15</v>
      </c>
      <c r="C38" t="s">
        <v>1</v>
      </c>
      <c r="D38" s="1">
        <v>2.448263168</v>
      </c>
      <c r="G38" s="1">
        <v>15</v>
      </c>
      <c r="H38" t="s">
        <v>1</v>
      </c>
      <c r="I38" s="1">
        <v>250.40271000000001</v>
      </c>
      <c r="K38" t="s">
        <v>0</v>
      </c>
      <c r="L38" s="1">
        <v>15</v>
      </c>
      <c r="M38" t="s">
        <v>1</v>
      </c>
      <c r="N38" s="1">
        <v>134.0058746</v>
      </c>
    </row>
    <row r="39" spans="1:15" x14ac:dyDescent="0.2">
      <c r="A39" t="s">
        <v>0</v>
      </c>
      <c r="B39" s="1">
        <v>16</v>
      </c>
      <c r="C39" t="s">
        <v>1</v>
      </c>
      <c r="D39" s="1">
        <v>1.026770234</v>
      </c>
      <c r="G39" s="1">
        <v>16</v>
      </c>
      <c r="H39" t="s">
        <v>1</v>
      </c>
      <c r="I39" s="1">
        <v>121.51192469999999</v>
      </c>
      <c r="K39" t="s">
        <v>0</v>
      </c>
      <c r="L39" s="1">
        <v>16</v>
      </c>
      <c r="M39" t="s">
        <v>1</v>
      </c>
      <c r="N39" s="1">
        <v>169.19023129999999</v>
      </c>
    </row>
    <row r="40" spans="1:15" x14ac:dyDescent="0.2">
      <c r="A40" t="s">
        <v>0</v>
      </c>
      <c r="B40" s="1">
        <v>17</v>
      </c>
      <c r="C40" t="s">
        <v>1</v>
      </c>
      <c r="D40" s="1">
        <v>2.2533464429999999</v>
      </c>
      <c r="G40" s="1">
        <v>17</v>
      </c>
      <c r="H40" t="s">
        <v>1</v>
      </c>
      <c r="I40" s="1">
        <v>209.67303469999999</v>
      </c>
      <c r="K40" t="s">
        <v>0</v>
      </c>
      <c r="L40" s="1">
        <v>17</v>
      </c>
      <c r="M40" t="s">
        <v>1</v>
      </c>
      <c r="N40" s="1">
        <v>83.80873871</v>
      </c>
    </row>
    <row r="41" spans="1:15" x14ac:dyDescent="0.2">
      <c r="A41" t="s">
        <v>0</v>
      </c>
      <c r="B41" s="1">
        <v>18</v>
      </c>
      <c r="C41" t="s">
        <v>1</v>
      </c>
      <c r="D41" s="1">
        <v>3.7281441690000001</v>
      </c>
      <c r="G41" s="1">
        <v>18</v>
      </c>
      <c r="H41" t="s">
        <v>1</v>
      </c>
      <c r="I41" s="1">
        <v>58.976795199999998</v>
      </c>
      <c r="K41" t="s">
        <v>0</v>
      </c>
      <c r="L41" s="1">
        <v>18</v>
      </c>
      <c r="M41" t="s">
        <v>1</v>
      </c>
      <c r="N41" s="1">
        <v>399.6075745</v>
      </c>
    </row>
    <row r="42" spans="1:15" x14ac:dyDescent="0.2">
      <c r="A42" t="s">
        <v>0</v>
      </c>
      <c r="B42" s="1">
        <v>19</v>
      </c>
      <c r="C42" t="s">
        <v>1</v>
      </c>
      <c r="D42" s="1">
        <v>3.9143478869999999</v>
      </c>
      <c r="E42" s="1">
        <f>AVERAGE(D23:D42)</f>
        <v>2.745064425449999</v>
      </c>
      <c r="G42" s="1">
        <v>19</v>
      </c>
      <c r="H42" t="s">
        <v>1</v>
      </c>
      <c r="I42" s="1">
        <v>46.329704280000001</v>
      </c>
      <c r="J42" s="1">
        <f>AVERAGE(I23:I42)</f>
        <v>116.253135961</v>
      </c>
      <c r="K42" t="s">
        <v>0</v>
      </c>
      <c r="L42" s="1">
        <v>19</v>
      </c>
      <c r="M42" t="s">
        <v>1</v>
      </c>
      <c r="N42" s="1">
        <v>151.3914948</v>
      </c>
      <c r="O42" s="1">
        <f>AVERAGE(N23:N42)</f>
        <v>201.81849785200001</v>
      </c>
    </row>
    <row r="43" spans="1:15" x14ac:dyDescent="0.2">
      <c r="A43" t="s">
        <v>0</v>
      </c>
      <c r="B43" s="1">
        <v>0</v>
      </c>
      <c r="C43" t="s">
        <v>1</v>
      </c>
      <c r="D43" s="1">
        <v>3.9771325590000002</v>
      </c>
      <c r="G43" s="1">
        <v>0</v>
      </c>
      <c r="H43" t="s">
        <v>1</v>
      </c>
      <c r="I43" s="1">
        <v>224.79322809999999</v>
      </c>
      <c r="K43" t="s">
        <v>0</v>
      </c>
      <c r="L43" s="1">
        <v>0</v>
      </c>
      <c r="M43" t="s">
        <v>1</v>
      </c>
      <c r="N43" s="1">
        <v>137.32217410000001</v>
      </c>
    </row>
    <row r="44" spans="1:15" x14ac:dyDescent="0.2">
      <c r="A44" t="s">
        <v>0</v>
      </c>
      <c r="B44" s="1">
        <v>1</v>
      </c>
      <c r="C44" t="s">
        <v>1</v>
      </c>
      <c r="D44" s="1">
        <v>8.6478433609999996</v>
      </c>
      <c r="G44" s="1">
        <v>1</v>
      </c>
      <c r="H44" t="s">
        <v>1</v>
      </c>
      <c r="I44" s="1">
        <v>203.647583</v>
      </c>
      <c r="K44" t="s">
        <v>0</v>
      </c>
      <c r="L44" s="1">
        <v>1</v>
      </c>
      <c r="M44" t="s">
        <v>1</v>
      </c>
      <c r="N44" s="1">
        <v>296.55166630000002</v>
      </c>
    </row>
    <row r="45" spans="1:15" x14ac:dyDescent="0.2">
      <c r="A45" t="s">
        <v>0</v>
      </c>
      <c r="B45" s="1">
        <v>2</v>
      </c>
      <c r="C45" t="s">
        <v>1</v>
      </c>
      <c r="D45" s="1">
        <v>8.3889484410000001</v>
      </c>
      <c r="G45" s="1">
        <v>2</v>
      </c>
      <c r="H45" t="s">
        <v>1</v>
      </c>
      <c r="I45" s="1">
        <v>228.82575990000001</v>
      </c>
      <c r="K45" t="s">
        <v>0</v>
      </c>
      <c r="L45" s="1">
        <v>2</v>
      </c>
      <c r="M45" t="s">
        <v>1</v>
      </c>
      <c r="N45" s="1">
        <v>203.17951969999999</v>
      </c>
    </row>
    <row r="46" spans="1:15" x14ac:dyDescent="0.2">
      <c r="A46" t="s">
        <v>0</v>
      </c>
      <c r="B46" s="1">
        <v>3</v>
      </c>
      <c r="C46" t="s">
        <v>1</v>
      </c>
      <c r="D46" s="1">
        <v>20.976655959999999</v>
      </c>
      <c r="G46" s="1">
        <v>3</v>
      </c>
      <c r="H46" t="s">
        <v>1</v>
      </c>
      <c r="I46" s="1">
        <v>235.78062439999999</v>
      </c>
      <c r="K46" t="s">
        <v>0</v>
      </c>
      <c r="L46" s="1">
        <v>3</v>
      </c>
      <c r="M46" t="s">
        <v>1</v>
      </c>
      <c r="N46" s="1">
        <v>159.90177919999999</v>
      </c>
    </row>
    <row r="47" spans="1:15" x14ac:dyDescent="0.2">
      <c r="A47" t="s">
        <v>0</v>
      </c>
      <c r="B47" s="1">
        <v>4</v>
      </c>
      <c r="C47" t="s">
        <v>1</v>
      </c>
      <c r="D47" s="1">
        <v>9.1224594119999995</v>
      </c>
      <c r="G47" s="1">
        <v>4</v>
      </c>
      <c r="H47" t="s">
        <v>1</v>
      </c>
      <c r="I47" s="1">
        <v>129.40478519999999</v>
      </c>
      <c r="K47" t="s">
        <v>0</v>
      </c>
      <c r="L47" s="1">
        <v>4</v>
      </c>
      <c r="M47" t="s">
        <v>1</v>
      </c>
      <c r="N47" s="1">
        <v>208.40367130000001</v>
      </c>
    </row>
    <row r="48" spans="1:15" x14ac:dyDescent="0.2">
      <c r="A48" t="s">
        <v>0</v>
      </c>
      <c r="B48" s="1">
        <v>5</v>
      </c>
      <c r="C48" t="s">
        <v>1</v>
      </c>
      <c r="D48" s="1">
        <v>8.2765111919999992</v>
      </c>
      <c r="G48" s="1">
        <v>5</v>
      </c>
      <c r="H48" t="s">
        <v>1</v>
      </c>
      <c r="I48" s="1">
        <v>100.9201508</v>
      </c>
      <c r="K48" t="s">
        <v>0</v>
      </c>
      <c r="L48" s="1">
        <v>5</v>
      </c>
      <c r="M48" t="s">
        <v>1</v>
      </c>
      <c r="N48" s="1">
        <v>209.98587040000001</v>
      </c>
    </row>
    <row r="49" spans="1:15" x14ac:dyDescent="0.2">
      <c r="A49" t="s">
        <v>0</v>
      </c>
      <c r="B49" s="1">
        <v>6</v>
      </c>
      <c r="C49" t="s">
        <v>1</v>
      </c>
      <c r="D49" s="1">
        <v>8.7384777069999995</v>
      </c>
      <c r="G49" s="1">
        <v>6</v>
      </c>
      <c r="H49" t="s">
        <v>1</v>
      </c>
      <c r="I49" s="1">
        <v>54.233745570000004</v>
      </c>
      <c r="K49" t="s">
        <v>0</v>
      </c>
      <c r="L49" s="1">
        <v>6</v>
      </c>
      <c r="M49" t="s">
        <v>1</v>
      </c>
      <c r="N49" s="1">
        <v>250.5545807</v>
      </c>
    </row>
    <row r="50" spans="1:15" x14ac:dyDescent="0.2">
      <c r="A50" t="s">
        <v>0</v>
      </c>
      <c r="B50" s="1">
        <v>7</v>
      </c>
      <c r="C50" t="s">
        <v>1</v>
      </c>
      <c r="D50" s="1">
        <v>4.3698782920000001</v>
      </c>
      <c r="G50" s="1">
        <v>7</v>
      </c>
      <c r="H50" t="s">
        <v>1</v>
      </c>
      <c r="I50" s="1">
        <v>49.617416380000002</v>
      </c>
      <c r="K50" t="s">
        <v>0</v>
      </c>
      <c r="L50" s="1">
        <v>7</v>
      </c>
      <c r="M50" t="s">
        <v>1</v>
      </c>
      <c r="N50" s="1">
        <v>144.8536987</v>
      </c>
    </row>
    <row r="51" spans="1:15" x14ac:dyDescent="0.2">
      <c r="A51" t="s">
        <v>0</v>
      </c>
      <c r="B51" s="1">
        <v>8</v>
      </c>
      <c r="C51" t="s">
        <v>1</v>
      </c>
      <c r="D51" s="1">
        <v>1.32039237</v>
      </c>
      <c r="G51" s="1">
        <v>8</v>
      </c>
      <c r="H51" t="s">
        <v>1</v>
      </c>
      <c r="I51" s="1">
        <v>42.895950319999997</v>
      </c>
      <c r="K51" t="s">
        <v>0</v>
      </c>
      <c r="L51" s="1">
        <v>8</v>
      </c>
      <c r="M51" t="s">
        <v>1</v>
      </c>
      <c r="N51" s="1">
        <v>248.5525208</v>
      </c>
    </row>
    <row r="52" spans="1:15" x14ac:dyDescent="0.2">
      <c r="A52" t="s">
        <v>0</v>
      </c>
      <c r="B52" s="1">
        <v>9</v>
      </c>
      <c r="C52" t="s">
        <v>1</v>
      </c>
      <c r="D52" s="1">
        <v>4.7818231579999999</v>
      </c>
      <c r="G52" s="1">
        <v>9</v>
      </c>
      <c r="H52" t="s">
        <v>1</v>
      </c>
      <c r="I52" s="1">
        <v>55.257583619999998</v>
      </c>
      <c r="K52" t="s">
        <v>0</v>
      </c>
      <c r="L52" s="1">
        <v>9</v>
      </c>
      <c r="M52" t="s">
        <v>1</v>
      </c>
      <c r="N52" s="1">
        <v>159.88946530000001</v>
      </c>
    </row>
    <row r="53" spans="1:15" x14ac:dyDescent="0.2">
      <c r="A53" t="s">
        <v>0</v>
      </c>
      <c r="B53" s="1">
        <v>10</v>
      </c>
      <c r="C53" t="s">
        <v>1</v>
      </c>
      <c r="D53" s="1">
        <v>1.7002427579999999</v>
      </c>
      <c r="G53" s="1">
        <v>10</v>
      </c>
      <c r="H53" t="s">
        <v>1</v>
      </c>
      <c r="I53" s="1">
        <v>63.712196349999999</v>
      </c>
      <c r="K53" t="s">
        <v>0</v>
      </c>
      <c r="L53" s="1">
        <v>10</v>
      </c>
      <c r="M53" t="s">
        <v>1</v>
      </c>
      <c r="N53" s="1">
        <v>141.12640379999999</v>
      </c>
    </row>
    <row r="54" spans="1:15" x14ac:dyDescent="0.2">
      <c r="A54" t="s">
        <v>0</v>
      </c>
      <c r="B54" s="1">
        <v>11</v>
      </c>
      <c r="C54" t="s">
        <v>1</v>
      </c>
      <c r="D54" s="1">
        <v>3.6114044189999999</v>
      </c>
      <c r="G54" s="1">
        <v>11</v>
      </c>
      <c r="H54" t="s">
        <v>1</v>
      </c>
      <c r="I54" s="1">
        <v>136.8040924</v>
      </c>
      <c r="K54" t="s">
        <v>0</v>
      </c>
      <c r="L54" s="1">
        <v>11</v>
      </c>
      <c r="M54" t="s">
        <v>1</v>
      </c>
      <c r="N54" s="1">
        <v>117.52407839999999</v>
      </c>
    </row>
    <row r="55" spans="1:15" x14ac:dyDescent="0.2">
      <c r="A55" t="s">
        <v>0</v>
      </c>
      <c r="B55" s="1">
        <v>12</v>
      </c>
      <c r="C55" t="s">
        <v>1</v>
      </c>
      <c r="D55" s="1">
        <v>2.620960712</v>
      </c>
      <c r="G55" s="1">
        <v>12</v>
      </c>
      <c r="H55" t="s">
        <v>1</v>
      </c>
      <c r="I55" s="1">
        <v>99.543869020000002</v>
      </c>
      <c r="K55" t="s">
        <v>0</v>
      </c>
      <c r="L55" s="1">
        <v>12</v>
      </c>
      <c r="M55" t="s">
        <v>1</v>
      </c>
      <c r="N55" s="1">
        <v>145.5328064</v>
      </c>
    </row>
    <row r="56" spans="1:15" x14ac:dyDescent="0.2">
      <c r="A56" t="s">
        <v>0</v>
      </c>
      <c r="B56" s="1">
        <v>13</v>
      </c>
      <c r="C56" t="s">
        <v>1</v>
      </c>
      <c r="D56" s="1">
        <v>3.6036596300000001</v>
      </c>
      <c r="G56" s="1">
        <v>13</v>
      </c>
      <c r="H56" t="s">
        <v>1</v>
      </c>
      <c r="I56" s="1">
        <v>164.6211395</v>
      </c>
      <c r="K56" t="s">
        <v>0</v>
      </c>
      <c r="L56" s="1">
        <v>13</v>
      </c>
      <c r="M56" t="s">
        <v>1</v>
      </c>
      <c r="N56" s="1">
        <v>267.7324524</v>
      </c>
    </row>
    <row r="57" spans="1:15" x14ac:dyDescent="0.2">
      <c r="A57" t="s">
        <v>0</v>
      </c>
      <c r="B57" s="1">
        <v>14</v>
      </c>
      <c r="C57" t="s">
        <v>1</v>
      </c>
      <c r="D57" s="1">
        <v>2.590221643</v>
      </c>
      <c r="G57" s="1">
        <v>14</v>
      </c>
      <c r="H57" t="s">
        <v>1</v>
      </c>
      <c r="I57" s="1">
        <v>210.58386229999999</v>
      </c>
      <c r="K57" t="s">
        <v>0</v>
      </c>
      <c r="L57" s="1">
        <v>14</v>
      </c>
      <c r="M57" t="s">
        <v>1</v>
      </c>
      <c r="N57" s="1">
        <v>229.32096859999999</v>
      </c>
    </row>
    <row r="58" spans="1:15" x14ac:dyDescent="0.2">
      <c r="A58" t="s">
        <v>0</v>
      </c>
      <c r="B58" s="1">
        <v>15</v>
      </c>
      <c r="C58" t="s">
        <v>1</v>
      </c>
      <c r="D58" s="1">
        <v>3.2082669730000002</v>
      </c>
      <c r="G58" s="1">
        <v>15</v>
      </c>
      <c r="H58" t="s">
        <v>1</v>
      </c>
      <c r="I58" s="1">
        <v>153.36938480000001</v>
      </c>
      <c r="K58" t="s">
        <v>0</v>
      </c>
      <c r="L58" s="1">
        <v>15</v>
      </c>
      <c r="M58" t="s">
        <v>1</v>
      </c>
      <c r="N58" s="1">
        <v>201.1375275</v>
      </c>
    </row>
    <row r="59" spans="1:15" x14ac:dyDescent="0.2">
      <c r="A59" t="s">
        <v>0</v>
      </c>
      <c r="B59" s="1">
        <v>16</v>
      </c>
      <c r="C59" t="s">
        <v>1</v>
      </c>
      <c r="D59" s="1">
        <v>1.4913076160000001</v>
      </c>
      <c r="G59" s="1">
        <v>16</v>
      </c>
      <c r="H59" t="s">
        <v>1</v>
      </c>
      <c r="I59" s="1">
        <v>38.088088990000003</v>
      </c>
      <c r="K59" t="s">
        <v>0</v>
      </c>
      <c r="L59" s="1">
        <v>16</v>
      </c>
      <c r="M59" t="s">
        <v>1</v>
      </c>
      <c r="N59" s="1">
        <v>149.30125430000001</v>
      </c>
    </row>
    <row r="60" spans="1:15" x14ac:dyDescent="0.2">
      <c r="A60" t="s">
        <v>0</v>
      </c>
      <c r="B60" s="1">
        <v>17</v>
      </c>
      <c r="C60" t="s">
        <v>1</v>
      </c>
      <c r="D60" s="1">
        <v>1.9739943740000001</v>
      </c>
      <c r="G60" s="1">
        <v>17</v>
      </c>
      <c r="H60" t="s">
        <v>1</v>
      </c>
      <c r="I60" s="1">
        <v>41.783992769999998</v>
      </c>
      <c r="K60" t="s">
        <v>0</v>
      </c>
      <c r="L60" s="1">
        <v>17</v>
      </c>
      <c r="M60" t="s">
        <v>1</v>
      </c>
      <c r="N60" s="1">
        <v>92.643287659999999</v>
      </c>
    </row>
    <row r="61" spans="1:15" x14ac:dyDescent="0.2">
      <c r="A61" t="s">
        <v>0</v>
      </c>
      <c r="B61" s="1">
        <v>18</v>
      </c>
      <c r="C61" t="s">
        <v>1</v>
      </c>
      <c r="D61" s="1">
        <v>1.030392051</v>
      </c>
      <c r="G61" s="1">
        <v>18</v>
      </c>
      <c r="H61" t="s">
        <v>1</v>
      </c>
      <c r="I61" s="1">
        <v>23.219203950000001</v>
      </c>
      <c r="K61" t="s">
        <v>0</v>
      </c>
      <c r="L61" s="1">
        <v>18</v>
      </c>
      <c r="M61" t="s">
        <v>1</v>
      </c>
      <c r="N61" s="1">
        <v>113.7182083</v>
      </c>
    </row>
    <row r="62" spans="1:15" x14ac:dyDescent="0.2">
      <c r="A62" t="s">
        <v>0</v>
      </c>
      <c r="B62" s="1">
        <v>19</v>
      </c>
      <c r="C62" t="s">
        <v>1</v>
      </c>
      <c r="D62" s="1">
        <v>1.3770159479999999</v>
      </c>
      <c r="E62" s="1">
        <f>AVERAGE(D43:D62)</f>
        <v>5.0903794287999986</v>
      </c>
      <c r="G62" s="1">
        <v>19</v>
      </c>
      <c r="H62" t="s">
        <v>1</v>
      </c>
      <c r="I62" s="1">
        <v>62.526874540000001</v>
      </c>
      <c r="J62" s="1">
        <f>AVERAGE(I43:I62)</f>
        <v>115.9814765955</v>
      </c>
      <c r="K62" t="s">
        <v>0</v>
      </c>
      <c r="L62" s="1">
        <v>19</v>
      </c>
      <c r="M62" t="s">
        <v>1</v>
      </c>
      <c r="N62" s="1">
        <v>126.0866547</v>
      </c>
      <c r="O62" s="1">
        <f>AVERAGE(N43:N62)</f>
        <v>180.165929428</v>
      </c>
    </row>
    <row r="63" spans="1:15" x14ac:dyDescent="0.2">
      <c r="A63" t="s">
        <v>0</v>
      </c>
      <c r="B63" s="1">
        <v>0</v>
      </c>
      <c r="C63" t="s">
        <v>1</v>
      </c>
      <c r="D63" s="1">
        <v>1.747780919</v>
      </c>
      <c r="G63" s="1">
        <v>0</v>
      </c>
      <c r="H63" t="s">
        <v>1</v>
      </c>
      <c r="I63" s="1">
        <v>247.25032039999999</v>
      </c>
      <c r="K63" t="s">
        <v>0</v>
      </c>
      <c r="L63" s="1">
        <v>0</v>
      </c>
      <c r="M63" t="s">
        <v>1</v>
      </c>
      <c r="N63" s="1">
        <v>383.98931879999998</v>
      </c>
    </row>
    <row r="64" spans="1:15" x14ac:dyDescent="0.2">
      <c r="A64" t="s">
        <v>0</v>
      </c>
      <c r="B64" s="1">
        <v>1</v>
      </c>
      <c r="C64" t="s">
        <v>1</v>
      </c>
      <c r="D64" s="1">
        <v>1.5464916230000001</v>
      </c>
      <c r="G64" s="1">
        <v>1</v>
      </c>
      <c r="H64" t="s">
        <v>1</v>
      </c>
      <c r="I64" s="1">
        <v>191.978363</v>
      </c>
      <c r="K64" t="s">
        <v>0</v>
      </c>
      <c r="L64" s="1">
        <v>1</v>
      </c>
      <c r="M64" t="s">
        <v>1</v>
      </c>
      <c r="N64" s="1">
        <v>271.46279909999998</v>
      </c>
    </row>
    <row r="65" spans="1:14" x14ac:dyDescent="0.2">
      <c r="A65" t="s">
        <v>0</v>
      </c>
      <c r="B65" s="1">
        <v>2</v>
      </c>
      <c r="C65" t="s">
        <v>1</v>
      </c>
      <c r="D65" s="1">
        <v>1.0084662440000001</v>
      </c>
      <c r="G65" s="1">
        <v>2</v>
      </c>
      <c r="H65" t="s">
        <v>1</v>
      </c>
      <c r="I65" s="1">
        <v>202.41088869999999</v>
      </c>
      <c r="K65" t="s">
        <v>0</v>
      </c>
      <c r="L65" s="1">
        <v>2</v>
      </c>
      <c r="M65" t="s">
        <v>1</v>
      </c>
      <c r="N65" s="1">
        <v>177.65489199999999</v>
      </c>
    </row>
    <row r="66" spans="1:14" x14ac:dyDescent="0.2">
      <c r="A66" t="s">
        <v>0</v>
      </c>
      <c r="B66" s="1">
        <v>3</v>
      </c>
      <c r="C66" t="s">
        <v>1</v>
      </c>
      <c r="D66" s="1">
        <v>1.977765083</v>
      </c>
      <c r="G66" s="1">
        <v>3</v>
      </c>
      <c r="H66" t="s">
        <v>1</v>
      </c>
      <c r="I66" s="1">
        <v>151.19113160000001</v>
      </c>
      <c r="K66" t="s">
        <v>0</v>
      </c>
      <c r="L66" s="1">
        <v>3</v>
      </c>
      <c r="M66" t="s">
        <v>1</v>
      </c>
      <c r="N66" s="1">
        <v>463.18814090000001</v>
      </c>
    </row>
    <row r="67" spans="1:14" x14ac:dyDescent="0.2">
      <c r="A67" t="s">
        <v>0</v>
      </c>
      <c r="B67" s="1">
        <v>4</v>
      </c>
      <c r="C67" t="s">
        <v>1</v>
      </c>
      <c r="D67" s="1">
        <v>1.0358009340000001</v>
      </c>
      <c r="G67" s="1">
        <v>4</v>
      </c>
      <c r="H67" t="s">
        <v>1</v>
      </c>
      <c r="I67" s="1">
        <v>111.2853851</v>
      </c>
      <c r="K67" t="s">
        <v>0</v>
      </c>
      <c r="L67" s="1">
        <v>4</v>
      </c>
      <c r="M67" t="s">
        <v>1</v>
      </c>
      <c r="N67" s="1">
        <v>122.4155579</v>
      </c>
    </row>
    <row r="68" spans="1:14" x14ac:dyDescent="0.2">
      <c r="A68" t="s">
        <v>0</v>
      </c>
      <c r="B68" s="1">
        <v>5</v>
      </c>
      <c r="C68" t="s">
        <v>1</v>
      </c>
      <c r="D68" s="1">
        <v>1.3729518650000001</v>
      </c>
      <c r="G68" s="1">
        <v>5</v>
      </c>
      <c r="H68" t="s">
        <v>1</v>
      </c>
      <c r="I68" s="1">
        <v>74.958679200000006</v>
      </c>
      <c r="K68" t="s">
        <v>0</v>
      </c>
      <c r="L68" s="1">
        <v>5</v>
      </c>
      <c r="M68" t="s">
        <v>1</v>
      </c>
      <c r="N68" s="1">
        <v>193.1299133</v>
      </c>
    </row>
    <row r="69" spans="1:14" x14ac:dyDescent="0.2">
      <c r="A69" t="s">
        <v>0</v>
      </c>
      <c r="B69" s="1">
        <v>6</v>
      </c>
      <c r="C69" t="s">
        <v>1</v>
      </c>
      <c r="D69" s="1">
        <v>4.6141123769999997</v>
      </c>
      <c r="G69" s="1">
        <v>6</v>
      </c>
      <c r="H69" t="s">
        <v>1</v>
      </c>
      <c r="I69" s="1">
        <v>65.721321110000005</v>
      </c>
      <c r="K69" t="s">
        <v>0</v>
      </c>
      <c r="L69" s="1">
        <v>6</v>
      </c>
      <c r="M69" t="s">
        <v>1</v>
      </c>
      <c r="N69" s="1">
        <v>121.4738541</v>
      </c>
    </row>
    <row r="70" spans="1:14" x14ac:dyDescent="0.2">
      <c r="A70" t="s">
        <v>0</v>
      </c>
      <c r="B70" s="1">
        <v>7</v>
      </c>
      <c r="C70" t="s">
        <v>1</v>
      </c>
      <c r="D70" s="1">
        <v>1.0884127619999999</v>
      </c>
      <c r="G70" s="1">
        <v>7</v>
      </c>
      <c r="H70" t="s">
        <v>1</v>
      </c>
      <c r="I70" s="1">
        <v>51.054912569999999</v>
      </c>
      <c r="K70" t="s">
        <v>0</v>
      </c>
      <c r="L70" s="1">
        <v>7</v>
      </c>
      <c r="M70" t="s">
        <v>1</v>
      </c>
      <c r="N70" s="1">
        <v>286.61138920000002</v>
      </c>
    </row>
    <row r="71" spans="1:14" x14ac:dyDescent="0.2">
      <c r="A71" t="s">
        <v>0</v>
      </c>
      <c r="B71" s="1">
        <v>8</v>
      </c>
      <c r="C71" t="s">
        <v>1</v>
      </c>
      <c r="D71" s="1">
        <v>2.5995531079999998</v>
      </c>
      <c r="G71" s="1">
        <v>8</v>
      </c>
      <c r="H71" t="s">
        <v>1</v>
      </c>
      <c r="I71" s="1">
        <v>55.656097410000001</v>
      </c>
      <c r="K71" t="s">
        <v>0</v>
      </c>
      <c r="L71" s="1">
        <v>8</v>
      </c>
      <c r="M71" t="s">
        <v>1</v>
      </c>
      <c r="N71" s="1">
        <v>155.5716248</v>
      </c>
    </row>
    <row r="72" spans="1:14" x14ac:dyDescent="0.2">
      <c r="A72" t="s">
        <v>0</v>
      </c>
      <c r="B72" s="1">
        <v>9</v>
      </c>
      <c r="C72" t="s">
        <v>1</v>
      </c>
      <c r="D72" s="1">
        <v>1.410427213</v>
      </c>
      <c r="G72" s="1">
        <v>9</v>
      </c>
      <c r="H72" t="s">
        <v>1</v>
      </c>
      <c r="I72" s="1">
        <v>55.310817720000003</v>
      </c>
      <c r="K72" t="s">
        <v>0</v>
      </c>
      <c r="L72" s="1">
        <v>9</v>
      </c>
      <c r="M72" t="s">
        <v>1</v>
      </c>
      <c r="N72" s="1">
        <v>206.64860530000001</v>
      </c>
    </row>
    <row r="73" spans="1:14" x14ac:dyDescent="0.2">
      <c r="A73" t="s">
        <v>0</v>
      </c>
      <c r="B73" s="1">
        <v>10</v>
      </c>
      <c r="C73" t="s">
        <v>1</v>
      </c>
      <c r="D73" s="1">
        <v>1.6411535740000001</v>
      </c>
      <c r="G73" s="1">
        <v>10</v>
      </c>
      <c r="H73" t="s">
        <v>1</v>
      </c>
      <c r="I73" s="1">
        <v>77.75313568</v>
      </c>
      <c r="K73" t="s">
        <v>0</v>
      </c>
      <c r="L73" s="1">
        <v>10</v>
      </c>
      <c r="M73" t="s">
        <v>1</v>
      </c>
      <c r="N73" s="1">
        <v>207.47518919999999</v>
      </c>
    </row>
    <row r="74" spans="1:14" x14ac:dyDescent="0.2">
      <c r="A74" t="s">
        <v>0</v>
      </c>
      <c r="B74" s="1">
        <v>11</v>
      </c>
      <c r="C74" t="s">
        <v>1</v>
      </c>
      <c r="D74" s="1">
        <v>1.0447535509999999</v>
      </c>
      <c r="G74" s="1">
        <v>11</v>
      </c>
      <c r="H74" t="s">
        <v>1</v>
      </c>
      <c r="I74" s="1">
        <v>167.14498900000001</v>
      </c>
      <c r="K74" t="s">
        <v>0</v>
      </c>
      <c r="L74" s="1">
        <v>11</v>
      </c>
      <c r="M74" t="s">
        <v>1</v>
      </c>
      <c r="N74" s="1">
        <v>276.89462279999998</v>
      </c>
    </row>
    <row r="75" spans="1:14" x14ac:dyDescent="0.2">
      <c r="A75" t="s">
        <v>0</v>
      </c>
      <c r="B75" s="1">
        <v>12</v>
      </c>
      <c r="C75" t="s">
        <v>1</v>
      </c>
      <c r="D75" s="1">
        <v>1.183515549</v>
      </c>
      <c r="G75" s="1">
        <v>12</v>
      </c>
      <c r="H75" t="s">
        <v>1</v>
      </c>
      <c r="I75" s="1">
        <v>206.3061218</v>
      </c>
      <c r="K75" t="s">
        <v>0</v>
      </c>
      <c r="L75" s="1">
        <v>12</v>
      </c>
      <c r="M75" t="s">
        <v>1</v>
      </c>
      <c r="N75" s="1">
        <v>192.2711487</v>
      </c>
    </row>
    <row r="76" spans="1:14" x14ac:dyDescent="0.2">
      <c r="A76" t="s">
        <v>0</v>
      </c>
      <c r="B76" s="1">
        <v>13</v>
      </c>
      <c r="C76" t="s">
        <v>1</v>
      </c>
      <c r="D76" s="1">
        <v>1.43659699</v>
      </c>
      <c r="G76" s="1">
        <v>13</v>
      </c>
      <c r="H76" t="s">
        <v>1</v>
      </c>
      <c r="I76" s="1">
        <v>560.82867429999999</v>
      </c>
      <c r="K76" t="s">
        <v>0</v>
      </c>
      <c r="L76" s="1">
        <v>13</v>
      </c>
      <c r="M76" t="s">
        <v>1</v>
      </c>
      <c r="N76" s="1">
        <v>168.4764557</v>
      </c>
    </row>
    <row r="77" spans="1:14" x14ac:dyDescent="0.2">
      <c r="A77" t="s">
        <v>0</v>
      </c>
      <c r="B77" s="1">
        <v>14</v>
      </c>
      <c r="C77" t="s">
        <v>1</v>
      </c>
      <c r="D77" s="1">
        <v>1.1724470849999999</v>
      </c>
      <c r="G77" s="1">
        <v>14</v>
      </c>
      <c r="H77" t="s">
        <v>1</v>
      </c>
      <c r="I77" s="1">
        <v>191.90766909999999</v>
      </c>
      <c r="K77" t="s">
        <v>0</v>
      </c>
      <c r="L77" s="1">
        <v>14</v>
      </c>
      <c r="M77" t="s">
        <v>1</v>
      </c>
      <c r="N77" s="1">
        <v>142.3443604</v>
      </c>
    </row>
    <row r="78" spans="1:14" x14ac:dyDescent="0.2">
      <c r="A78" t="s">
        <v>0</v>
      </c>
      <c r="B78" s="1">
        <v>15</v>
      </c>
      <c r="C78" t="s">
        <v>1</v>
      </c>
      <c r="D78" s="1">
        <v>1.183515549</v>
      </c>
      <c r="G78" s="1">
        <v>15</v>
      </c>
      <c r="H78" t="s">
        <v>1</v>
      </c>
      <c r="I78" s="1">
        <v>13.699367519999999</v>
      </c>
      <c r="K78" t="s">
        <v>0</v>
      </c>
      <c r="L78" s="1">
        <v>15</v>
      </c>
      <c r="M78" t="s">
        <v>1</v>
      </c>
      <c r="N78" s="1">
        <v>61.96069336</v>
      </c>
    </row>
    <row r="79" spans="1:14" x14ac:dyDescent="0.2">
      <c r="A79" t="s">
        <v>0</v>
      </c>
      <c r="B79" s="1">
        <v>16</v>
      </c>
      <c r="C79" t="s">
        <v>1</v>
      </c>
      <c r="D79" s="1">
        <v>0.98226785699999997</v>
      </c>
      <c r="G79" s="1">
        <v>16</v>
      </c>
      <c r="H79" t="s">
        <v>1</v>
      </c>
      <c r="I79" s="1">
        <v>130.52252200000001</v>
      </c>
      <c r="K79" t="s">
        <v>0</v>
      </c>
      <c r="L79" s="1">
        <v>16</v>
      </c>
      <c r="M79" t="s">
        <v>1</v>
      </c>
      <c r="N79" s="1">
        <v>20.71619797</v>
      </c>
    </row>
    <row r="80" spans="1:14" x14ac:dyDescent="0.2">
      <c r="A80" t="s">
        <v>0</v>
      </c>
      <c r="B80" s="1">
        <v>17</v>
      </c>
      <c r="C80" t="s">
        <v>1</v>
      </c>
      <c r="D80" s="1">
        <v>1.4469323160000001</v>
      </c>
      <c r="G80" s="1">
        <v>17</v>
      </c>
      <c r="H80" t="s">
        <v>1</v>
      </c>
      <c r="I80" s="1">
        <v>49.52215958</v>
      </c>
      <c r="K80" t="s">
        <v>0</v>
      </c>
      <c r="L80" s="1">
        <v>17</v>
      </c>
      <c r="M80" t="s">
        <v>1</v>
      </c>
      <c r="N80" s="1">
        <v>223.58067320000001</v>
      </c>
    </row>
    <row r="81" spans="1:15" x14ac:dyDescent="0.2">
      <c r="A81" t="s">
        <v>0</v>
      </c>
      <c r="B81" s="1">
        <v>18</v>
      </c>
      <c r="C81" t="s">
        <v>1</v>
      </c>
      <c r="D81" s="1">
        <v>2.9707260130000002</v>
      </c>
      <c r="G81" s="1">
        <v>18</v>
      </c>
      <c r="H81" t="s">
        <v>1</v>
      </c>
      <c r="I81" s="1">
        <v>54.098293300000002</v>
      </c>
      <c r="K81" t="s">
        <v>0</v>
      </c>
      <c r="L81" s="1">
        <v>18</v>
      </c>
      <c r="M81" t="s">
        <v>1</v>
      </c>
      <c r="N81" s="1">
        <v>170.74191279999999</v>
      </c>
    </row>
    <row r="82" spans="1:15" x14ac:dyDescent="0.2">
      <c r="A82" t="s">
        <v>0</v>
      </c>
      <c r="B82" s="1">
        <v>19</v>
      </c>
      <c r="C82" t="s">
        <v>1</v>
      </c>
      <c r="D82" s="1">
        <v>5.064079285</v>
      </c>
      <c r="E82" s="1">
        <f>AVERAGE(D63:D82)</f>
        <v>1.8263874948500001</v>
      </c>
      <c r="G82" s="1">
        <v>19</v>
      </c>
      <c r="H82" t="s">
        <v>1</v>
      </c>
      <c r="I82" s="1">
        <v>60.037036899999997</v>
      </c>
      <c r="J82" s="1">
        <f>AVERAGE(I63:I82)</f>
        <v>135.93189429950002</v>
      </c>
      <c r="K82" t="s">
        <v>0</v>
      </c>
      <c r="L82" s="1">
        <v>19</v>
      </c>
      <c r="M82" t="s">
        <v>1</v>
      </c>
      <c r="N82" s="1">
        <v>324.00665279999998</v>
      </c>
    </row>
    <row r="83" spans="1:15" x14ac:dyDescent="0.2">
      <c r="A83" t="s">
        <v>0</v>
      </c>
      <c r="B83" s="1">
        <v>0</v>
      </c>
      <c r="C83" t="s">
        <v>1</v>
      </c>
      <c r="D83" s="1">
        <v>4.116593838</v>
      </c>
      <c r="G83" s="1">
        <v>0</v>
      </c>
      <c r="H83" t="s">
        <v>1</v>
      </c>
      <c r="I83" s="1">
        <v>168.7459106</v>
      </c>
      <c r="K83" t="s">
        <v>0</v>
      </c>
      <c r="L83" s="1">
        <v>0</v>
      </c>
      <c r="M83" t="s">
        <v>1</v>
      </c>
      <c r="N83" s="1">
        <v>154.38624569999999</v>
      </c>
      <c r="O83" s="1">
        <f>AVERAGE(N64:N83)</f>
        <v>197.05054646150001</v>
      </c>
    </row>
    <row r="84" spans="1:15" x14ac:dyDescent="0.2">
      <c r="A84" t="s">
        <v>0</v>
      </c>
      <c r="B84" s="1">
        <v>1</v>
      </c>
      <c r="C84" t="s">
        <v>1</v>
      </c>
      <c r="D84" s="1">
        <v>3.8885669709999999</v>
      </c>
      <c r="G84" s="1">
        <v>1</v>
      </c>
      <c r="H84" t="s">
        <v>1</v>
      </c>
      <c r="I84" s="1">
        <v>182.87358090000001</v>
      </c>
      <c r="K84" t="s">
        <v>0</v>
      </c>
      <c r="L84" s="1">
        <v>1</v>
      </c>
      <c r="M84" t="s">
        <v>1</v>
      </c>
      <c r="N84" s="1">
        <v>258.49490359999999</v>
      </c>
    </row>
    <row r="85" spans="1:15" x14ac:dyDescent="0.2">
      <c r="A85" t="s">
        <v>0</v>
      </c>
      <c r="B85" s="1">
        <v>2</v>
      </c>
      <c r="C85" t="s">
        <v>1</v>
      </c>
      <c r="D85" s="1">
        <v>2.6702444550000002</v>
      </c>
      <c r="G85" s="1">
        <v>2</v>
      </c>
      <c r="H85" t="s">
        <v>1</v>
      </c>
      <c r="I85" s="1">
        <v>156.3209076</v>
      </c>
      <c r="K85" t="s">
        <v>0</v>
      </c>
      <c r="L85" s="1">
        <v>2</v>
      </c>
      <c r="M85" t="s">
        <v>1</v>
      </c>
      <c r="N85" s="1">
        <v>79.708854680000002</v>
      </c>
    </row>
    <row r="86" spans="1:15" x14ac:dyDescent="0.2">
      <c r="A86" t="s">
        <v>0</v>
      </c>
      <c r="B86" s="1">
        <v>3</v>
      </c>
      <c r="C86" t="s">
        <v>1</v>
      </c>
      <c r="D86" s="1">
        <v>3.0364606379999999</v>
      </c>
      <c r="G86" s="1">
        <v>3</v>
      </c>
      <c r="H86" t="s">
        <v>1</v>
      </c>
      <c r="I86" s="1">
        <v>223.49404910000001</v>
      </c>
      <c r="K86" t="s">
        <v>0</v>
      </c>
      <c r="L86" s="1">
        <v>3</v>
      </c>
      <c r="M86" t="s">
        <v>1</v>
      </c>
      <c r="N86" s="1">
        <v>349.56619260000002</v>
      </c>
    </row>
    <row r="87" spans="1:15" x14ac:dyDescent="0.2">
      <c r="A87" t="s">
        <v>0</v>
      </c>
      <c r="B87" s="1">
        <v>4</v>
      </c>
      <c r="C87" t="s">
        <v>1</v>
      </c>
      <c r="D87" s="1">
        <v>2.0316548349999999</v>
      </c>
      <c r="G87" s="1">
        <v>4</v>
      </c>
      <c r="H87" t="s">
        <v>1</v>
      </c>
      <c r="I87" s="1">
        <v>179.21540830000001</v>
      </c>
      <c r="K87" t="s">
        <v>0</v>
      </c>
      <c r="L87" s="1">
        <v>4</v>
      </c>
      <c r="M87" t="s">
        <v>1</v>
      </c>
      <c r="N87" s="1">
        <v>251.7278748</v>
      </c>
    </row>
    <row r="88" spans="1:15" x14ac:dyDescent="0.2">
      <c r="A88" t="s">
        <v>0</v>
      </c>
      <c r="B88" s="1">
        <v>5</v>
      </c>
      <c r="C88" t="s">
        <v>1</v>
      </c>
      <c r="D88" s="1">
        <v>2.582299232</v>
      </c>
      <c r="G88" s="1">
        <v>5</v>
      </c>
      <c r="H88" t="s">
        <v>1</v>
      </c>
      <c r="I88" s="1">
        <v>80.387191770000001</v>
      </c>
      <c r="K88" t="s">
        <v>0</v>
      </c>
      <c r="L88" s="1">
        <v>5</v>
      </c>
      <c r="M88" t="s">
        <v>1</v>
      </c>
      <c r="N88" s="1">
        <v>129.37232969999999</v>
      </c>
    </row>
    <row r="89" spans="1:15" x14ac:dyDescent="0.2">
      <c r="A89" t="s">
        <v>0</v>
      </c>
      <c r="B89" s="1">
        <v>6</v>
      </c>
      <c r="C89" t="s">
        <v>1</v>
      </c>
      <c r="D89" s="1">
        <v>3.5410912040000002</v>
      </c>
      <c r="G89" s="1">
        <v>6</v>
      </c>
      <c r="H89" t="s">
        <v>1</v>
      </c>
      <c r="I89" s="1">
        <v>163.92820739999999</v>
      </c>
      <c r="K89" t="s">
        <v>0</v>
      </c>
      <c r="L89" s="1">
        <v>6</v>
      </c>
      <c r="M89" t="s">
        <v>1</v>
      </c>
      <c r="N89" s="1">
        <v>170.59545900000001</v>
      </c>
    </row>
    <row r="90" spans="1:15" x14ac:dyDescent="0.2">
      <c r="A90" t="s">
        <v>0</v>
      </c>
      <c r="B90" s="1">
        <v>7</v>
      </c>
      <c r="C90" t="s">
        <v>1</v>
      </c>
      <c r="D90" s="1">
        <v>5.9207248689999998</v>
      </c>
      <c r="G90" s="1">
        <v>7</v>
      </c>
      <c r="H90" t="s">
        <v>1</v>
      </c>
      <c r="I90" s="1">
        <v>50.392200469999999</v>
      </c>
      <c r="K90" t="s">
        <v>0</v>
      </c>
      <c r="L90" s="1">
        <v>7</v>
      </c>
      <c r="M90" t="s">
        <v>1</v>
      </c>
      <c r="N90" s="1">
        <v>81.566970830000002</v>
      </c>
    </row>
    <row r="91" spans="1:15" x14ac:dyDescent="0.2">
      <c r="A91" t="s">
        <v>0</v>
      </c>
      <c r="B91" s="1">
        <v>8</v>
      </c>
      <c r="C91" t="s">
        <v>1</v>
      </c>
      <c r="D91" s="1">
        <v>2.7090260979999998</v>
      </c>
      <c r="G91" s="1">
        <v>8</v>
      </c>
      <c r="H91" t="s">
        <v>1</v>
      </c>
      <c r="I91" s="1">
        <v>50.582424160000002</v>
      </c>
      <c r="K91" t="s">
        <v>0</v>
      </c>
      <c r="L91" s="1">
        <v>8</v>
      </c>
      <c r="M91" t="s">
        <v>1</v>
      </c>
      <c r="N91" s="1">
        <v>120.652298</v>
      </c>
    </row>
    <row r="92" spans="1:15" x14ac:dyDescent="0.2">
      <c r="A92" t="s">
        <v>0</v>
      </c>
      <c r="B92" s="1">
        <v>9</v>
      </c>
      <c r="C92" t="s">
        <v>1</v>
      </c>
      <c r="D92" s="1">
        <v>4.848358631</v>
      </c>
      <c r="G92" s="1">
        <v>9</v>
      </c>
      <c r="H92" t="s">
        <v>1</v>
      </c>
      <c r="I92" s="1">
        <v>51.930839540000001</v>
      </c>
      <c r="K92" t="s">
        <v>0</v>
      </c>
      <c r="L92" s="1">
        <v>9</v>
      </c>
      <c r="M92" t="s">
        <v>1</v>
      </c>
      <c r="N92" s="1">
        <v>167.94477839999999</v>
      </c>
    </row>
    <row r="93" spans="1:15" x14ac:dyDescent="0.2">
      <c r="A93" t="s">
        <v>0</v>
      </c>
      <c r="B93" s="1">
        <v>10</v>
      </c>
      <c r="C93" t="s">
        <v>1</v>
      </c>
      <c r="D93" s="1">
        <v>3.1413841250000001</v>
      </c>
      <c r="G93" s="1">
        <v>10</v>
      </c>
      <c r="H93" t="s">
        <v>1</v>
      </c>
      <c r="I93" s="1">
        <v>68.605522160000007</v>
      </c>
      <c r="K93" t="s">
        <v>0</v>
      </c>
      <c r="L93" s="1">
        <v>10</v>
      </c>
      <c r="M93" t="s">
        <v>1</v>
      </c>
      <c r="N93" s="1">
        <v>170.28997799999999</v>
      </c>
    </row>
    <row r="94" spans="1:15" x14ac:dyDescent="0.2">
      <c r="A94" t="s">
        <v>0</v>
      </c>
      <c r="B94" s="1">
        <v>11</v>
      </c>
      <c r="C94" t="s">
        <v>1</v>
      </c>
      <c r="D94" s="1">
        <v>3.3790552620000001</v>
      </c>
      <c r="G94" s="1">
        <v>11</v>
      </c>
      <c r="H94" t="s">
        <v>1</v>
      </c>
      <c r="I94" s="1">
        <v>119.7761383</v>
      </c>
      <c r="K94" t="s">
        <v>0</v>
      </c>
      <c r="L94" s="1">
        <v>11</v>
      </c>
      <c r="M94" t="s">
        <v>1</v>
      </c>
      <c r="N94" s="1">
        <v>315.30090330000002</v>
      </c>
    </row>
    <row r="95" spans="1:15" x14ac:dyDescent="0.2">
      <c r="A95" t="s">
        <v>0</v>
      </c>
      <c r="B95" s="1">
        <v>12</v>
      </c>
      <c r="C95" t="s">
        <v>1</v>
      </c>
      <c r="D95" s="1">
        <v>4.7977671620000004</v>
      </c>
      <c r="G95" s="1">
        <v>12</v>
      </c>
      <c r="H95" t="s">
        <v>1</v>
      </c>
      <c r="I95" s="1">
        <v>191.10327150000001</v>
      </c>
      <c r="K95" t="s">
        <v>0</v>
      </c>
      <c r="L95" s="1">
        <v>12</v>
      </c>
      <c r="M95" t="s">
        <v>1</v>
      </c>
      <c r="N95" s="1">
        <v>105.3800201</v>
      </c>
    </row>
    <row r="96" spans="1:15" x14ac:dyDescent="0.2">
      <c r="A96" t="s">
        <v>0</v>
      </c>
      <c r="B96" s="1">
        <v>13</v>
      </c>
      <c r="C96" t="s">
        <v>1</v>
      </c>
      <c r="D96" s="1">
        <v>4.0975461009999998</v>
      </c>
      <c r="G96" s="1">
        <v>13</v>
      </c>
      <c r="H96" t="s">
        <v>1</v>
      </c>
      <c r="I96" s="1">
        <v>149.0109406</v>
      </c>
      <c r="K96" t="s">
        <v>0</v>
      </c>
      <c r="L96" s="1">
        <v>13</v>
      </c>
      <c r="M96" t="s">
        <v>1</v>
      </c>
      <c r="N96" s="1">
        <v>266.61926269999998</v>
      </c>
    </row>
    <row r="97" spans="1:15" x14ac:dyDescent="0.2">
      <c r="A97" t="s">
        <v>0</v>
      </c>
      <c r="B97" s="1">
        <v>14</v>
      </c>
      <c r="C97" t="s">
        <v>1</v>
      </c>
      <c r="D97" s="1">
        <v>6.2987570760000002</v>
      </c>
      <c r="G97" s="1">
        <v>14</v>
      </c>
      <c r="H97" t="s">
        <v>1</v>
      </c>
      <c r="I97" s="1">
        <v>214.9809113</v>
      </c>
      <c r="K97" t="s">
        <v>0</v>
      </c>
      <c r="L97" s="1">
        <v>14</v>
      </c>
      <c r="M97" t="s">
        <v>1</v>
      </c>
      <c r="N97" s="1">
        <v>69.770149230000001</v>
      </c>
    </row>
    <row r="98" spans="1:15" x14ac:dyDescent="0.2">
      <c r="A98" t="s">
        <v>0</v>
      </c>
      <c r="B98" s="1">
        <v>15</v>
      </c>
      <c r="C98" t="s">
        <v>1</v>
      </c>
      <c r="D98" s="1">
        <v>2.7681982519999999</v>
      </c>
      <c r="G98" s="1">
        <v>15</v>
      </c>
      <c r="H98" t="s">
        <v>1</v>
      </c>
      <c r="I98" s="1">
        <v>123.471756</v>
      </c>
      <c r="K98" t="s">
        <v>0</v>
      </c>
      <c r="L98" s="1">
        <v>15</v>
      </c>
      <c r="M98" t="s">
        <v>1</v>
      </c>
      <c r="N98" s="1">
        <v>201.94404599999999</v>
      </c>
    </row>
    <row r="99" spans="1:15" x14ac:dyDescent="0.2">
      <c r="A99" t="s">
        <v>0</v>
      </c>
      <c r="B99" s="1">
        <v>16</v>
      </c>
      <c r="C99" t="s">
        <v>1</v>
      </c>
      <c r="D99" s="1">
        <v>3.3856637479999998</v>
      </c>
      <c r="G99" s="1">
        <v>16</v>
      </c>
      <c r="H99" t="s">
        <v>1</v>
      </c>
      <c r="I99" s="1">
        <v>148.4792175</v>
      </c>
      <c r="K99" t="s">
        <v>0</v>
      </c>
      <c r="L99" s="1">
        <v>16</v>
      </c>
      <c r="M99" t="s">
        <v>1</v>
      </c>
      <c r="N99" s="1">
        <v>125.3923264</v>
      </c>
    </row>
    <row r="100" spans="1:15" x14ac:dyDescent="0.2">
      <c r="A100" t="s">
        <v>0</v>
      </c>
      <c r="B100" s="1">
        <v>17</v>
      </c>
      <c r="C100" t="s">
        <v>1</v>
      </c>
      <c r="D100" s="1">
        <v>4.6015810970000004</v>
      </c>
      <c r="G100" s="1">
        <v>17</v>
      </c>
      <c r="H100" t="s">
        <v>1</v>
      </c>
      <c r="I100" s="1">
        <v>60.157199859999999</v>
      </c>
      <c r="K100" t="s">
        <v>0</v>
      </c>
      <c r="L100" s="1">
        <v>17</v>
      </c>
      <c r="M100" t="s">
        <v>1</v>
      </c>
      <c r="N100" s="1">
        <v>226.19775390000001</v>
      </c>
    </row>
    <row r="101" spans="1:15" x14ac:dyDescent="0.2">
      <c r="A101" t="s">
        <v>0</v>
      </c>
      <c r="B101" s="1">
        <v>18</v>
      </c>
      <c r="C101" t="s">
        <v>1</v>
      </c>
      <c r="D101" s="1">
        <v>6.1233201030000002</v>
      </c>
      <c r="G101" s="1">
        <v>18</v>
      </c>
      <c r="H101" t="s">
        <v>1</v>
      </c>
      <c r="I101" s="1">
        <v>43.930263519999997</v>
      </c>
      <c r="K101" t="s">
        <v>0</v>
      </c>
      <c r="L101" s="1">
        <v>18</v>
      </c>
      <c r="M101" t="s">
        <v>1</v>
      </c>
      <c r="N101" s="1">
        <v>209.6093903</v>
      </c>
    </row>
    <row r="102" spans="1:15" x14ac:dyDescent="0.2">
      <c r="A102" t="s">
        <v>0</v>
      </c>
      <c r="B102" s="1">
        <v>19</v>
      </c>
      <c r="C102" t="s">
        <v>1</v>
      </c>
      <c r="D102" s="1">
        <v>7.7034974099999998</v>
      </c>
      <c r="E102" s="1">
        <f>AVERAGE(D83:D102)</f>
        <v>4.0820895553499996</v>
      </c>
      <c r="G102" s="1">
        <v>19</v>
      </c>
      <c r="H102" t="s">
        <v>1</v>
      </c>
      <c r="I102" s="1">
        <v>61.240226749999998</v>
      </c>
      <c r="J102" s="1">
        <f>AVERAGE(I83:I102)</f>
        <v>124.43130836650002</v>
      </c>
      <c r="K102" t="s">
        <v>0</v>
      </c>
      <c r="L102" s="1">
        <v>19</v>
      </c>
      <c r="M102" t="s">
        <v>1</v>
      </c>
      <c r="N102" s="1">
        <v>246.9812775</v>
      </c>
      <c r="O102" s="1">
        <f>AVERAGE(N83:N102)</f>
        <v>185.07505073699997</v>
      </c>
    </row>
    <row r="103" spans="1:15" x14ac:dyDescent="0.2">
      <c r="A103" t="s">
        <v>0</v>
      </c>
      <c r="B103" s="1">
        <v>0</v>
      </c>
      <c r="C103" t="s">
        <v>1</v>
      </c>
      <c r="D103" s="1">
        <v>7.7613105769999997</v>
      </c>
      <c r="G103" s="1">
        <v>0</v>
      </c>
      <c r="H103" t="s">
        <v>1</v>
      </c>
      <c r="I103" s="1">
        <v>134.04324339999999</v>
      </c>
      <c r="K103" t="s">
        <v>0</v>
      </c>
      <c r="L103" s="1">
        <v>0</v>
      </c>
      <c r="M103" t="s">
        <v>1</v>
      </c>
      <c r="N103" s="1">
        <v>166.5037537</v>
      </c>
    </row>
    <row r="104" spans="1:15" x14ac:dyDescent="0.2">
      <c r="A104" t="s">
        <v>0</v>
      </c>
      <c r="B104" s="1">
        <v>1</v>
      </c>
      <c r="C104" t="s">
        <v>1</v>
      </c>
      <c r="D104" s="1">
        <v>6.8994026179999999</v>
      </c>
      <c r="G104" s="1">
        <v>1</v>
      </c>
      <c r="H104" t="s">
        <v>1</v>
      </c>
      <c r="I104" s="1">
        <v>163.35556030000001</v>
      </c>
      <c r="K104" t="s">
        <v>0</v>
      </c>
      <c r="L104" s="1">
        <v>1</v>
      </c>
      <c r="M104" t="s">
        <v>1</v>
      </c>
      <c r="N104" s="1">
        <v>198.84355160000001</v>
      </c>
    </row>
    <row r="105" spans="1:15" x14ac:dyDescent="0.2">
      <c r="A105" t="s">
        <v>0</v>
      </c>
      <c r="B105" s="1">
        <v>2</v>
      </c>
      <c r="C105" t="s">
        <v>1</v>
      </c>
      <c r="D105" s="1">
        <v>7.962456703</v>
      </c>
      <c r="G105" s="1">
        <v>2</v>
      </c>
      <c r="H105" t="s">
        <v>1</v>
      </c>
      <c r="I105" s="1">
        <v>97.616508479999993</v>
      </c>
      <c r="K105" t="s">
        <v>0</v>
      </c>
      <c r="L105" s="1">
        <v>2</v>
      </c>
      <c r="M105" t="s">
        <v>1</v>
      </c>
      <c r="N105" s="1">
        <v>240.1974487</v>
      </c>
    </row>
    <row r="106" spans="1:15" x14ac:dyDescent="0.2">
      <c r="A106" t="s">
        <v>0</v>
      </c>
      <c r="B106" s="1">
        <v>3</v>
      </c>
      <c r="C106" t="s">
        <v>1</v>
      </c>
      <c r="D106" s="1">
        <v>5.615566254</v>
      </c>
      <c r="G106" s="1">
        <v>3</v>
      </c>
      <c r="H106" t="s">
        <v>1</v>
      </c>
      <c r="I106" s="1">
        <v>189.84907530000001</v>
      </c>
      <c r="K106" t="s">
        <v>0</v>
      </c>
      <c r="L106" s="1">
        <v>3</v>
      </c>
      <c r="M106" t="s">
        <v>1</v>
      </c>
      <c r="N106" s="1">
        <v>226.38456729999999</v>
      </c>
    </row>
    <row r="107" spans="1:15" x14ac:dyDescent="0.2">
      <c r="A107" t="s">
        <v>0</v>
      </c>
      <c r="B107" s="1">
        <v>4</v>
      </c>
      <c r="C107" t="s">
        <v>1</v>
      </c>
      <c r="D107" s="1">
        <v>4.524018764</v>
      </c>
      <c r="G107" s="1">
        <v>4</v>
      </c>
      <c r="H107" t="s">
        <v>1</v>
      </c>
      <c r="I107" s="1">
        <v>183.0453033</v>
      </c>
      <c r="K107" t="s">
        <v>0</v>
      </c>
      <c r="L107" s="1">
        <v>4</v>
      </c>
      <c r="M107" t="s">
        <v>1</v>
      </c>
      <c r="N107" s="1">
        <v>103.960701</v>
      </c>
    </row>
    <row r="108" spans="1:15" x14ac:dyDescent="0.2">
      <c r="A108" t="s">
        <v>0</v>
      </c>
      <c r="B108" s="1">
        <v>5</v>
      </c>
      <c r="C108" t="s">
        <v>1</v>
      </c>
      <c r="D108" s="1">
        <v>5.2162747380000001</v>
      </c>
      <c r="G108" s="1">
        <v>5</v>
      </c>
      <c r="H108" t="s">
        <v>1</v>
      </c>
      <c r="I108" s="1">
        <v>145.4184113</v>
      </c>
      <c r="K108" t="s">
        <v>0</v>
      </c>
      <c r="L108" s="1">
        <v>5</v>
      </c>
      <c r="M108" t="s">
        <v>1</v>
      </c>
      <c r="N108" s="1">
        <v>54.557235720000001</v>
      </c>
    </row>
    <row r="109" spans="1:15" x14ac:dyDescent="0.2">
      <c r="A109" t="s">
        <v>0</v>
      </c>
      <c r="B109" s="1">
        <v>6</v>
      </c>
      <c r="C109" t="s">
        <v>1</v>
      </c>
      <c r="D109" s="1">
        <v>4.7802648540000003</v>
      </c>
      <c r="G109" s="1">
        <v>6</v>
      </c>
      <c r="H109" t="s">
        <v>1</v>
      </c>
      <c r="I109" s="1">
        <v>112.158371</v>
      </c>
      <c r="K109" t="s">
        <v>0</v>
      </c>
      <c r="L109" s="1">
        <v>6</v>
      </c>
      <c r="M109" t="s">
        <v>1</v>
      </c>
      <c r="N109" s="1">
        <v>160.77493290000001</v>
      </c>
    </row>
    <row r="110" spans="1:15" x14ac:dyDescent="0.2">
      <c r="A110" t="s">
        <v>0</v>
      </c>
      <c r="B110" s="1">
        <v>7</v>
      </c>
      <c r="C110" t="s">
        <v>1</v>
      </c>
      <c r="D110" s="1">
        <v>2.4724888800000002</v>
      </c>
      <c r="G110" s="1">
        <v>7</v>
      </c>
      <c r="H110" t="s">
        <v>1</v>
      </c>
      <c r="I110" s="1">
        <v>29.228193279999999</v>
      </c>
      <c r="K110" t="s">
        <v>0</v>
      </c>
      <c r="L110" s="1">
        <v>7</v>
      </c>
      <c r="M110" t="s">
        <v>1</v>
      </c>
      <c r="N110" s="1">
        <v>285.00839230000003</v>
      </c>
    </row>
    <row r="111" spans="1:15" x14ac:dyDescent="0.2">
      <c r="A111" t="s">
        <v>0</v>
      </c>
      <c r="B111" s="1">
        <v>8</v>
      </c>
      <c r="C111" t="s">
        <v>1</v>
      </c>
      <c r="D111" s="1">
        <v>2.6109924320000002</v>
      </c>
      <c r="G111" s="1">
        <v>8</v>
      </c>
      <c r="H111" t="s">
        <v>1</v>
      </c>
      <c r="I111" s="1">
        <v>37.611824040000002</v>
      </c>
      <c r="K111" t="s">
        <v>0</v>
      </c>
      <c r="L111" s="1">
        <v>8</v>
      </c>
      <c r="M111" t="s">
        <v>1</v>
      </c>
      <c r="N111" s="1">
        <v>368.99011230000002</v>
      </c>
    </row>
    <row r="112" spans="1:15" x14ac:dyDescent="0.2">
      <c r="A112" t="s">
        <v>0</v>
      </c>
      <c r="B112" s="1">
        <v>9</v>
      </c>
      <c r="C112" t="s">
        <v>1</v>
      </c>
      <c r="D112" s="1">
        <v>2.3015999790000001</v>
      </c>
      <c r="G112" s="1">
        <v>9</v>
      </c>
      <c r="H112" t="s">
        <v>1</v>
      </c>
      <c r="I112" s="1">
        <v>47.32771683</v>
      </c>
      <c r="K112" t="s">
        <v>0</v>
      </c>
      <c r="L112" s="1">
        <v>9</v>
      </c>
      <c r="M112" t="s">
        <v>1</v>
      </c>
      <c r="N112" s="1">
        <v>338.1953125</v>
      </c>
    </row>
    <row r="113" spans="1:15" x14ac:dyDescent="0.2">
      <c r="A113" t="s">
        <v>0</v>
      </c>
      <c r="B113" s="1">
        <v>10</v>
      </c>
      <c r="C113" t="s">
        <v>1</v>
      </c>
      <c r="D113" s="1">
        <v>0.87601929899999997</v>
      </c>
      <c r="G113" s="1">
        <v>10</v>
      </c>
      <c r="H113" t="s">
        <v>1</v>
      </c>
      <c r="I113" s="1">
        <v>62.506912229999998</v>
      </c>
      <c r="K113" t="s">
        <v>0</v>
      </c>
      <c r="L113" s="1">
        <v>10</v>
      </c>
      <c r="M113" t="s">
        <v>1</v>
      </c>
      <c r="N113" s="1">
        <v>68.304122919999998</v>
      </c>
    </row>
    <row r="114" spans="1:15" x14ac:dyDescent="0.2">
      <c r="A114" t="s">
        <v>0</v>
      </c>
      <c r="B114" s="1">
        <v>11</v>
      </c>
      <c r="C114" t="s">
        <v>1</v>
      </c>
      <c r="D114" s="1">
        <v>1.3984911440000001</v>
      </c>
      <c r="G114" s="1">
        <v>11</v>
      </c>
      <c r="H114" t="s">
        <v>1</v>
      </c>
      <c r="I114" s="1">
        <v>99.114570619999995</v>
      </c>
      <c r="K114" t="s">
        <v>0</v>
      </c>
      <c r="L114" s="1">
        <v>11</v>
      </c>
      <c r="M114" t="s">
        <v>1</v>
      </c>
      <c r="N114" s="1">
        <v>232.7766724</v>
      </c>
    </row>
    <row r="115" spans="1:15" x14ac:dyDescent="0.2">
      <c r="A115" t="s">
        <v>0</v>
      </c>
      <c r="B115" s="1">
        <v>12</v>
      </c>
      <c r="C115" t="s">
        <v>1</v>
      </c>
      <c r="D115" s="1">
        <v>0.91349059300000002</v>
      </c>
      <c r="G115" s="1">
        <v>12</v>
      </c>
      <c r="H115" t="s">
        <v>1</v>
      </c>
      <c r="I115" s="1">
        <v>283.78680420000001</v>
      </c>
      <c r="K115" t="s">
        <v>0</v>
      </c>
      <c r="L115" s="1">
        <v>12</v>
      </c>
      <c r="M115" t="s">
        <v>1</v>
      </c>
      <c r="N115" s="1">
        <v>86.746955869999994</v>
      </c>
    </row>
    <row r="116" spans="1:15" x14ac:dyDescent="0.2">
      <c r="A116" t="s">
        <v>0</v>
      </c>
      <c r="B116" s="1">
        <v>13</v>
      </c>
      <c r="C116" t="s">
        <v>1</v>
      </c>
      <c r="D116" s="1">
        <v>1.8673167230000001</v>
      </c>
      <c r="G116" s="1">
        <v>13</v>
      </c>
      <c r="H116" t="s">
        <v>1</v>
      </c>
      <c r="I116" s="1">
        <v>167.05609129999999</v>
      </c>
      <c r="K116" t="s">
        <v>0</v>
      </c>
      <c r="L116" s="1">
        <v>13</v>
      </c>
      <c r="M116" t="s">
        <v>1</v>
      </c>
      <c r="N116" s="1">
        <v>206.31002810000001</v>
      </c>
    </row>
    <row r="117" spans="1:15" x14ac:dyDescent="0.2">
      <c r="A117" t="s">
        <v>0</v>
      </c>
      <c r="B117" s="1">
        <v>14</v>
      </c>
      <c r="C117" t="s">
        <v>1</v>
      </c>
      <c r="D117" s="1">
        <v>3.7146298889999998</v>
      </c>
      <c r="G117" s="1">
        <v>14</v>
      </c>
      <c r="H117" t="s">
        <v>1</v>
      </c>
      <c r="I117" s="1">
        <v>490.3034973</v>
      </c>
      <c r="K117" t="s">
        <v>0</v>
      </c>
      <c r="L117" s="1">
        <v>14</v>
      </c>
      <c r="M117" t="s">
        <v>1</v>
      </c>
      <c r="N117" s="1">
        <v>50.602157589999997</v>
      </c>
    </row>
    <row r="118" spans="1:15" x14ac:dyDescent="0.2">
      <c r="A118" t="s">
        <v>0</v>
      </c>
      <c r="B118" s="1">
        <v>15</v>
      </c>
      <c r="C118" t="s">
        <v>1</v>
      </c>
      <c r="D118" s="1">
        <v>2.7843005660000002</v>
      </c>
      <c r="G118" s="1">
        <v>15</v>
      </c>
      <c r="H118" t="s">
        <v>1</v>
      </c>
      <c r="I118" s="1">
        <v>135.21098330000001</v>
      </c>
      <c r="K118" t="s">
        <v>0</v>
      </c>
      <c r="L118" s="1">
        <v>15</v>
      </c>
      <c r="M118" t="s">
        <v>1</v>
      </c>
      <c r="N118" s="1">
        <v>256.91329960000002</v>
      </c>
    </row>
    <row r="119" spans="1:15" x14ac:dyDescent="0.2">
      <c r="A119" t="s">
        <v>0</v>
      </c>
      <c r="B119" s="1">
        <v>16</v>
      </c>
      <c r="C119" t="s">
        <v>1</v>
      </c>
      <c r="D119" s="1">
        <v>3.252664089</v>
      </c>
      <c r="G119" s="1">
        <v>16</v>
      </c>
      <c r="H119" t="s">
        <v>1</v>
      </c>
      <c r="I119" s="1">
        <v>135.3966217</v>
      </c>
      <c r="K119" t="s">
        <v>0</v>
      </c>
      <c r="L119" s="1">
        <v>16</v>
      </c>
      <c r="M119" t="s">
        <v>1</v>
      </c>
      <c r="N119" s="1">
        <v>93.506378170000005</v>
      </c>
    </row>
    <row r="120" spans="1:15" x14ac:dyDescent="0.2">
      <c r="A120" t="s">
        <v>0</v>
      </c>
      <c r="B120" s="1">
        <v>17</v>
      </c>
      <c r="C120" t="s">
        <v>1</v>
      </c>
      <c r="D120" s="1">
        <v>2.2124717239999998</v>
      </c>
      <c r="G120" s="1">
        <v>17</v>
      </c>
      <c r="H120" t="s">
        <v>1</v>
      </c>
      <c r="I120" s="1">
        <v>46.08776855</v>
      </c>
      <c r="K120" t="s">
        <v>0</v>
      </c>
      <c r="L120" s="1">
        <v>17</v>
      </c>
      <c r="M120" t="s">
        <v>1</v>
      </c>
      <c r="N120" s="1">
        <v>166.02610780000001</v>
      </c>
    </row>
    <row r="121" spans="1:15" x14ac:dyDescent="0.2">
      <c r="A121" t="s">
        <v>0</v>
      </c>
      <c r="B121" s="1">
        <v>18</v>
      </c>
      <c r="C121" t="s">
        <v>1</v>
      </c>
      <c r="D121" s="1">
        <v>4.0102467539999997</v>
      </c>
      <c r="G121" s="1">
        <v>18</v>
      </c>
      <c r="H121" t="s">
        <v>1</v>
      </c>
      <c r="I121" s="1">
        <v>59.160449980000003</v>
      </c>
      <c r="K121" t="s">
        <v>0</v>
      </c>
      <c r="L121" s="1">
        <v>18</v>
      </c>
      <c r="M121" t="s">
        <v>1</v>
      </c>
      <c r="N121" s="1">
        <v>77.889183040000006</v>
      </c>
    </row>
    <row r="122" spans="1:15" x14ac:dyDescent="0.2">
      <c r="A122" t="s">
        <v>0</v>
      </c>
      <c r="B122" s="1">
        <v>19</v>
      </c>
      <c r="C122" t="s">
        <v>1</v>
      </c>
      <c r="D122" s="1">
        <v>2.1239883900000001</v>
      </c>
      <c r="E122" s="1">
        <f>AVERAGE(D103:D122)</f>
        <v>3.6648997484999994</v>
      </c>
      <c r="G122" s="1">
        <v>19</v>
      </c>
      <c r="H122" t="s">
        <v>1</v>
      </c>
      <c r="I122" s="1">
        <v>62.254062650000002</v>
      </c>
      <c r="K122" t="s">
        <v>0</v>
      </c>
      <c r="L122" s="1">
        <v>19</v>
      </c>
      <c r="M122" t="s">
        <v>1</v>
      </c>
      <c r="N122" s="1">
        <v>200.3049164</v>
      </c>
    </row>
    <row r="123" spans="1:15" x14ac:dyDescent="0.2">
      <c r="A123" t="s">
        <v>0</v>
      </c>
      <c r="B123" s="1">
        <v>0</v>
      </c>
      <c r="C123" t="s">
        <v>1</v>
      </c>
      <c r="D123" s="1">
        <v>2.7200047970000001</v>
      </c>
      <c r="G123" s="1">
        <v>0</v>
      </c>
      <c r="H123" t="s">
        <v>1</v>
      </c>
      <c r="I123" s="1">
        <v>192.90788269999999</v>
      </c>
      <c r="J123" s="1">
        <f>AVERAGE(I104:I123)</f>
        <v>136.96983041799999</v>
      </c>
      <c r="K123" t="s">
        <v>0</v>
      </c>
      <c r="L123" s="1">
        <v>0</v>
      </c>
      <c r="M123" t="s">
        <v>1</v>
      </c>
      <c r="N123" s="1">
        <v>299.6290588</v>
      </c>
      <c r="O123" s="1">
        <f>AVERAGE(N104:N123)</f>
        <v>185.79605675049999</v>
      </c>
    </row>
    <row r="124" spans="1:15" x14ac:dyDescent="0.2">
      <c r="A124" t="s">
        <v>0</v>
      </c>
      <c r="B124" s="1">
        <v>1</v>
      </c>
      <c r="C124" t="s">
        <v>1</v>
      </c>
      <c r="D124" s="1">
        <v>1.670401931</v>
      </c>
      <c r="G124" s="1">
        <v>1</v>
      </c>
      <c r="H124" t="s">
        <v>1</v>
      </c>
      <c r="I124" s="1">
        <v>215.2660065</v>
      </c>
      <c r="K124" t="s">
        <v>0</v>
      </c>
      <c r="L124" s="1">
        <v>1</v>
      </c>
      <c r="M124" t="s">
        <v>1</v>
      </c>
      <c r="N124" s="1">
        <v>245.38891599999999</v>
      </c>
    </row>
    <row r="125" spans="1:15" x14ac:dyDescent="0.2">
      <c r="A125" t="s">
        <v>0</v>
      </c>
      <c r="B125" s="1">
        <v>2</v>
      </c>
      <c r="C125" t="s">
        <v>1</v>
      </c>
      <c r="D125" s="1">
        <v>2.1187200549999998</v>
      </c>
      <c r="G125" s="1">
        <v>2</v>
      </c>
      <c r="H125" t="s">
        <v>1</v>
      </c>
      <c r="I125" s="1">
        <v>214.6568298</v>
      </c>
      <c r="K125" t="s">
        <v>0</v>
      </c>
      <c r="L125" s="1">
        <v>2</v>
      </c>
      <c r="M125" t="s">
        <v>1</v>
      </c>
      <c r="N125" s="1">
        <v>53.031192779999998</v>
      </c>
    </row>
    <row r="126" spans="1:15" x14ac:dyDescent="0.2">
      <c r="A126" t="s">
        <v>0</v>
      </c>
      <c r="B126" s="1">
        <v>3</v>
      </c>
      <c r="C126" t="s">
        <v>1</v>
      </c>
      <c r="D126" s="1">
        <v>1.5209882260000001</v>
      </c>
      <c r="G126" s="1">
        <v>3</v>
      </c>
      <c r="H126" t="s">
        <v>1</v>
      </c>
      <c r="I126" s="1">
        <v>237.6373901</v>
      </c>
      <c r="K126" t="s">
        <v>0</v>
      </c>
      <c r="L126" s="1">
        <v>3</v>
      </c>
      <c r="M126" t="s">
        <v>1</v>
      </c>
      <c r="N126" s="1">
        <v>111.7020721</v>
      </c>
    </row>
    <row r="127" spans="1:15" x14ac:dyDescent="0.2">
      <c r="A127" t="s">
        <v>0</v>
      </c>
      <c r="B127" s="1">
        <v>4</v>
      </c>
      <c r="C127" t="s">
        <v>1</v>
      </c>
      <c r="D127" s="1">
        <v>0.82340925899999995</v>
      </c>
      <c r="G127" s="1">
        <v>4</v>
      </c>
      <c r="H127" t="s">
        <v>1</v>
      </c>
      <c r="I127" s="1">
        <v>174.97450259999999</v>
      </c>
      <c r="K127" t="s">
        <v>0</v>
      </c>
      <c r="L127" s="1">
        <v>4</v>
      </c>
      <c r="M127" t="s">
        <v>1</v>
      </c>
      <c r="N127" s="1">
        <v>173.3446198</v>
      </c>
    </row>
    <row r="128" spans="1:15" x14ac:dyDescent="0.2">
      <c r="A128" t="s">
        <v>0</v>
      </c>
      <c r="B128" s="1">
        <v>5</v>
      </c>
      <c r="C128" t="s">
        <v>1</v>
      </c>
      <c r="D128" s="1">
        <v>1.0500885250000001</v>
      </c>
      <c r="G128" s="1">
        <v>5</v>
      </c>
      <c r="H128" t="s">
        <v>1</v>
      </c>
      <c r="I128" s="1">
        <v>105.1935043</v>
      </c>
      <c r="K128" t="s">
        <v>0</v>
      </c>
      <c r="L128" s="1">
        <v>5</v>
      </c>
      <c r="M128" t="s">
        <v>1</v>
      </c>
      <c r="N128" s="1">
        <v>328.01312259999997</v>
      </c>
    </row>
    <row r="129" spans="1:15" x14ac:dyDescent="0.2">
      <c r="A129" t="s">
        <v>0</v>
      </c>
      <c r="B129" s="1">
        <v>6</v>
      </c>
      <c r="C129" t="s">
        <v>1</v>
      </c>
      <c r="D129" s="1">
        <v>1.74991107</v>
      </c>
      <c r="G129" s="1">
        <v>6</v>
      </c>
      <c r="H129" t="s">
        <v>1</v>
      </c>
      <c r="I129" s="1">
        <v>111.7817841</v>
      </c>
      <c r="K129" t="s">
        <v>0</v>
      </c>
      <c r="L129" s="1">
        <v>6</v>
      </c>
      <c r="M129" t="s">
        <v>1</v>
      </c>
      <c r="N129" s="1">
        <v>286.29925539999999</v>
      </c>
    </row>
    <row r="130" spans="1:15" x14ac:dyDescent="0.2">
      <c r="A130" t="s">
        <v>0</v>
      </c>
      <c r="B130" s="1">
        <v>7</v>
      </c>
      <c r="C130" t="s">
        <v>1</v>
      </c>
      <c r="D130" s="1">
        <v>1.8891341690000001</v>
      </c>
      <c r="G130" s="1">
        <v>7</v>
      </c>
      <c r="H130" t="s">
        <v>1</v>
      </c>
      <c r="I130" s="1">
        <v>49.560058589999997</v>
      </c>
      <c r="K130" t="s">
        <v>0</v>
      </c>
      <c r="L130" s="1">
        <v>7</v>
      </c>
      <c r="M130" t="s">
        <v>1</v>
      </c>
      <c r="N130" s="1">
        <v>380.67932130000003</v>
      </c>
    </row>
    <row r="131" spans="1:15" x14ac:dyDescent="0.2">
      <c r="A131" t="s">
        <v>0</v>
      </c>
      <c r="B131" s="1">
        <v>8</v>
      </c>
      <c r="C131" t="s">
        <v>1</v>
      </c>
      <c r="D131" s="1">
        <v>2.0261466499999998</v>
      </c>
      <c r="G131" s="1">
        <v>8</v>
      </c>
      <c r="H131" t="s">
        <v>1</v>
      </c>
      <c r="I131" s="1">
        <v>68.367004390000005</v>
      </c>
      <c r="K131" t="s">
        <v>0</v>
      </c>
      <c r="L131" s="1">
        <v>8</v>
      </c>
      <c r="M131" t="s">
        <v>1</v>
      </c>
      <c r="N131" s="1">
        <v>74.533348079999996</v>
      </c>
      <c r="O131" s="1">
        <f>AVERAGE(N124:N131)</f>
        <v>206.62398100749999</v>
      </c>
    </row>
    <row r="132" spans="1:15" x14ac:dyDescent="0.2">
      <c r="A132" t="s">
        <v>0</v>
      </c>
      <c r="B132" s="1">
        <v>9</v>
      </c>
      <c r="C132" t="s">
        <v>1</v>
      </c>
      <c r="D132" s="1">
        <v>2.467209816</v>
      </c>
      <c r="G132" s="1">
        <v>9</v>
      </c>
      <c r="H132" t="s">
        <v>1</v>
      </c>
      <c r="I132" s="1">
        <v>40.840320589999997</v>
      </c>
      <c r="K132" t="s">
        <v>0</v>
      </c>
      <c r="L132" s="1">
        <v>9</v>
      </c>
      <c r="M132" t="s">
        <v>1</v>
      </c>
      <c r="N132" s="1">
        <v>63.784454349999997</v>
      </c>
    </row>
    <row r="133" spans="1:15" x14ac:dyDescent="0.2">
      <c r="A133" t="s">
        <v>0</v>
      </c>
      <c r="B133" s="1">
        <v>10</v>
      </c>
      <c r="C133" t="s">
        <v>1</v>
      </c>
      <c r="D133" s="1">
        <v>0.60112655199999998</v>
      </c>
      <c r="G133" s="1">
        <v>10</v>
      </c>
      <c r="H133" t="s">
        <v>1</v>
      </c>
      <c r="I133" s="1">
        <v>67.727630619999999</v>
      </c>
      <c r="K133" t="s">
        <v>0</v>
      </c>
      <c r="L133" s="1">
        <v>10</v>
      </c>
      <c r="M133" t="s">
        <v>1</v>
      </c>
      <c r="N133" s="1">
        <v>35.561870570000004</v>
      </c>
    </row>
    <row r="134" spans="1:15" x14ac:dyDescent="0.2">
      <c r="A134" t="s">
        <v>0</v>
      </c>
      <c r="B134" s="1">
        <v>11</v>
      </c>
      <c r="C134" t="s">
        <v>1</v>
      </c>
      <c r="D134" s="1">
        <v>0.68511789999999995</v>
      </c>
      <c r="G134" s="1">
        <v>11</v>
      </c>
      <c r="H134" t="s">
        <v>1</v>
      </c>
      <c r="I134" s="1">
        <v>107.9584961</v>
      </c>
      <c r="K134" t="s">
        <v>0</v>
      </c>
      <c r="L134" s="1">
        <v>11</v>
      </c>
      <c r="M134" t="s">
        <v>1</v>
      </c>
      <c r="N134" s="1">
        <v>30.16612816</v>
      </c>
    </row>
    <row r="135" spans="1:15" x14ac:dyDescent="0.2">
      <c r="A135" t="s">
        <v>0</v>
      </c>
      <c r="B135" s="1">
        <v>12</v>
      </c>
      <c r="C135" t="s">
        <v>1</v>
      </c>
      <c r="D135" s="1">
        <v>0.79580110299999995</v>
      </c>
      <c r="G135" s="1">
        <v>12</v>
      </c>
      <c r="H135" t="s">
        <v>1</v>
      </c>
      <c r="I135" s="1">
        <v>137.41758730000001</v>
      </c>
      <c r="K135" t="s">
        <v>0</v>
      </c>
      <c r="L135" s="1">
        <v>12</v>
      </c>
      <c r="M135" t="s">
        <v>1</v>
      </c>
      <c r="N135" s="1">
        <v>16.88557243</v>
      </c>
    </row>
    <row r="136" spans="1:15" x14ac:dyDescent="0.2">
      <c r="A136" t="s">
        <v>0</v>
      </c>
      <c r="B136" s="1">
        <v>13</v>
      </c>
      <c r="C136" t="s">
        <v>1</v>
      </c>
      <c r="D136" s="1">
        <v>1.1740347149999999</v>
      </c>
      <c r="G136" s="1">
        <v>13</v>
      </c>
      <c r="H136" t="s">
        <v>1</v>
      </c>
      <c r="I136" s="1">
        <v>104.4890671</v>
      </c>
      <c r="K136" t="s">
        <v>0</v>
      </c>
      <c r="L136" s="1">
        <v>13</v>
      </c>
      <c r="M136" t="s">
        <v>1</v>
      </c>
      <c r="N136" s="1">
        <v>3.2140674589999998</v>
      </c>
    </row>
    <row r="137" spans="1:15" x14ac:dyDescent="0.2">
      <c r="A137" t="s">
        <v>0</v>
      </c>
      <c r="B137" s="1">
        <v>14</v>
      </c>
      <c r="C137" t="s">
        <v>1</v>
      </c>
      <c r="D137" s="1">
        <v>2.214154959</v>
      </c>
      <c r="G137" s="1">
        <v>14</v>
      </c>
      <c r="H137" t="s">
        <v>1</v>
      </c>
      <c r="I137" s="1">
        <v>264.35943600000002</v>
      </c>
      <c r="K137" t="s">
        <v>0</v>
      </c>
      <c r="L137" s="1">
        <v>14</v>
      </c>
      <c r="M137" t="s">
        <v>1</v>
      </c>
      <c r="N137" s="1">
        <v>35.715843200000002</v>
      </c>
    </row>
    <row r="138" spans="1:15" x14ac:dyDescent="0.2">
      <c r="A138" t="s">
        <v>0</v>
      </c>
      <c r="B138" s="1">
        <v>15</v>
      </c>
      <c r="C138" t="s">
        <v>1</v>
      </c>
      <c r="D138" s="1">
        <v>1.774223804</v>
      </c>
      <c r="G138" s="1">
        <v>15</v>
      </c>
      <c r="H138" t="s">
        <v>1</v>
      </c>
      <c r="I138" s="1">
        <v>171.2569733</v>
      </c>
      <c r="K138" t="s">
        <v>0</v>
      </c>
      <c r="L138" s="1">
        <v>15</v>
      </c>
      <c r="M138" t="s">
        <v>1</v>
      </c>
      <c r="N138" s="1">
        <v>12.844239229999999</v>
      </c>
    </row>
    <row r="139" spans="1:15" x14ac:dyDescent="0.2">
      <c r="A139" t="s">
        <v>0</v>
      </c>
      <c r="B139" s="1">
        <v>16</v>
      </c>
      <c r="C139" t="s">
        <v>1</v>
      </c>
      <c r="D139" s="1">
        <v>2.262421131</v>
      </c>
      <c r="G139" s="1">
        <v>16</v>
      </c>
      <c r="H139" t="s">
        <v>1</v>
      </c>
      <c r="I139" s="1">
        <v>109.2586441</v>
      </c>
      <c r="K139" t="s">
        <v>0</v>
      </c>
      <c r="L139" s="1">
        <v>16</v>
      </c>
      <c r="M139" t="s">
        <v>1</v>
      </c>
      <c r="N139" s="1">
        <v>11.135194780000001</v>
      </c>
    </row>
    <row r="140" spans="1:15" x14ac:dyDescent="0.2">
      <c r="A140" t="s">
        <v>0</v>
      </c>
      <c r="B140" s="1">
        <v>17</v>
      </c>
      <c r="C140" t="s">
        <v>1</v>
      </c>
      <c r="D140" s="1">
        <v>1.6715165380000001</v>
      </c>
      <c r="G140" s="1">
        <v>17</v>
      </c>
      <c r="H140" t="s">
        <v>1</v>
      </c>
      <c r="I140" s="1">
        <v>71.978698730000005</v>
      </c>
      <c r="K140" t="s">
        <v>0</v>
      </c>
      <c r="L140" s="1">
        <v>17</v>
      </c>
      <c r="M140" t="s">
        <v>1</v>
      </c>
      <c r="N140" s="1">
        <v>45.272823330000001</v>
      </c>
    </row>
    <row r="141" spans="1:15" x14ac:dyDescent="0.2">
      <c r="A141" t="s">
        <v>0</v>
      </c>
      <c r="B141" s="1">
        <v>18</v>
      </c>
      <c r="C141" t="s">
        <v>1</v>
      </c>
      <c r="D141" s="1">
        <v>3.1318826679999998</v>
      </c>
      <c r="G141" s="1">
        <v>18</v>
      </c>
      <c r="H141" t="s">
        <v>1</v>
      </c>
      <c r="I141" s="1">
        <v>67.145797729999998</v>
      </c>
      <c r="K141" t="s">
        <v>0</v>
      </c>
      <c r="L141" s="1">
        <v>18</v>
      </c>
      <c r="M141" t="s">
        <v>1</v>
      </c>
      <c r="N141" s="1">
        <v>38.459075929999997</v>
      </c>
    </row>
    <row r="142" spans="1:15" x14ac:dyDescent="0.2">
      <c r="A142" t="s">
        <v>0</v>
      </c>
      <c r="B142" s="1">
        <v>19</v>
      </c>
      <c r="C142" t="s">
        <v>1</v>
      </c>
      <c r="D142" s="1">
        <v>3.075469494</v>
      </c>
      <c r="E142" s="1">
        <f>AVERAGE(D123:D142)</f>
        <v>1.7710881680999997</v>
      </c>
      <c r="G142" s="1">
        <v>19</v>
      </c>
      <c r="H142" t="s">
        <v>1</v>
      </c>
      <c r="I142" s="1">
        <v>56.32228851</v>
      </c>
      <c r="K142" t="s">
        <v>0</v>
      </c>
      <c r="L142" s="1">
        <v>19</v>
      </c>
      <c r="M142" t="s">
        <v>1</v>
      </c>
      <c r="N142" s="1">
        <v>6.0474104879999997</v>
      </c>
      <c r="O142" s="1">
        <f>AVERAGE(N123:N142)</f>
        <v>112.58537933935</v>
      </c>
    </row>
    <row r="143" spans="1:15" x14ac:dyDescent="0.2">
      <c r="A143" t="s">
        <v>0</v>
      </c>
      <c r="B143" s="1">
        <v>0</v>
      </c>
      <c r="C143" t="s">
        <v>1</v>
      </c>
      <c r="D143" s="1">
        <v>2.5757992270000001</v>
      </c>
      <c r="G143" s="1">
        <v>0</v>
      </c>
      <c r="H143" t="s">
        <v>1</v>
      </c>
      <c r="I143" s="1">
        <v>230.67869569999999</v>
      </c>
      <c r="J143" s="1">
        <f>AVERAGE(I124:I143)</f>
        <v>130.34353580799996</v>
      </c>
    </row>
    <row r="144" spans="1:15" x14ac:dyDescent="0.2">
      <c r="A144" t="s">
        <v>0</v>
      </c>
      <c r="B144" s="1">
        <v>1</v>
      </c>
      <c r="C144" t="s">
        <v>1</v>
      </c>
      <c r="D144" s="1">
        <v>2.0334877969999998</v>
      </c>
      <c r="G144" s="1">
        <v>1</v>
      </c>
      <c r="H144" t="s">
        <v>1</v>
      </c>
      <c r="I144" s="1">
        <v>177.21902470000001</v>
      </c>
      <c r="L144" s="2" t="s">
        <v>6</v>
      </c>
      <c r="M144" s="2"/>
      <c r="N144" s="2">
        <f>AVERAGE(N3:N142)</f>
        <v>177.53709942390722</v>
      </c>
    </row>
    <row r="145" spans="1:9" x14ac:dyDescent="0.2">
      <c r="A145" t="s">
        <v>0</v>
      </c>
      <c r="B145" s="1">
        <v>2</v>
      </c>
      <c r="C145" t="s">
        <v>1</v>
      </c>
      <c r="D145" s="1">
        <v>2.532039642</v>
      </c>
      <c r="G145" s="1">
        <v>2</v>
      </c>
      <c r="H145" t="s">
        <v>1</v>
      </c>
      <c r="I145" s="1">
        <v>205.9426575</v>
      </c>
    </row>
    <row r="146" spans="1:9" x14ac:dyDescent="0.2">
      <c r="A146" t="s">
        <v>0</v>
      </c>
      <c r="B146" s="1">
        <v>3</v>
      </c>
      <c r="C146" t="s">
        <v>1</v>
      </c>
      <c r="D146" s="1">
        <v>2.502441406</v>
      </c>
      <c r="G146" s="1">
        <v>3</v>
      </c>
      <c r="H146" t="s">
        <v>1</v>
      </c>
      <c r="I146" s="1">
        <v>138.20075990000001</v>
      </c>
    </row>
    <row r="147" spans="1:9" x14ac:dyDescent="0.2">
      <c r="A147" t="s">
        <v>0</v>
      </c>
      <c r="B147" s="1">
        <v>4</v>
      </c>
      <c r="C147" t="s">
        <v>1</v>
      </c>
      <c r="D147" s="1">
        <v>2.6660559180000001</v>
      </c>
      <c r="G147" s="1">
        <v>4</v>
      </c>
      <c r="H147" t="s">
        <v>1</v>
      </c>
      <c r="I147" s="1">
        <v>84.849403379999998</v>
      </c>
    </row>
    <row r="148" spans="1:9" x14ac:dyDescent="0.2">
      <c r="A148" t="s">
        <v>0</v>
      </c>
      <c r="B148" s="1">
        <v>5</v>
      </c>
      <c r="C148" t="s">
        <v>1</v>
      </c>
      <c r="D148" s="1">
        <v>2.2910552019999999</v>
      </c>
      <c r="G148" s="1">
        <v>5</v>
      </c>
      <c r="H148" t="s">
        <v>1</v>
      </c>
      <c r="I148" s="1">
        <v>131.7902374</v>
      </c>
    </row>
    <row r="149" spans="1:9" x14ac:dyDescent="0.2">
      <c r="A149" t="s">
        <v>0</v>
      </c>
      <c r="B149" s="1">
        <v>6</v>
      </c>
      <c r="C149" t="s">
        <v>1</v>
      </c>
      <c r="D149" s="1">
        <v>2.2259011270000002</v>
      </c>
      <c r="G149" s="1">
        <v>6</v>
      </c>
      <c r="H149" t="s">
        <v>1</v>
      </c>
      <c r="I149" s="1">
        <v>39.969825739999997</v>
      </c>
    </row>
    <row r="150" spans="1:9" x14ac:dyDescent="0.2">
      <c r="A150" t="s">
        <v>0</v>
      </c>
      <c r="B150" s="1">
        <v>7</v>
      </c>
      <c r="C150" t="s">
        <v>1</v>
      </c>
      <c r="D150" s="1">
        <v>2.845835686</v>
      </c>
      <c r="G150" s="1">
        <v>7</v>
      </c>
      <c r="H150" t="s">
        <v>1</v>
      </c>
      <c r="I150" s="1">
        <v>34.477787020000001</v>
      </c>
    </row>
    <row r="151" spans="1:9" x14ac:dyDescent="0.2">
      <c r="A151" t="s">
        <v>0</v>
      </c>
      <c r="B151" s="1">
        <v>8</v>
      </c>
      <c r="C151" t="s">
        <v>1</v>
      </c>
      <c r="D151" s="1">
        <v>2.2918679709999998</v>
      </c>
      <c r="G151" s="1">
        <v>8</v>
      </c>
      <c r="H151" t="s">
        <v>1</v>
      </c>
      <c r="I151" s="1">
        <v>59.064277650000001</v>
      </c>
    </row>
    <row r="152" spans="1:9" x14ac:dyDescent="0.2">
      <c r="A152" t="s">
        <v>0</v>
      </c>
      <c r="B152" s="1">
        <v>9</v>
      </c>
      <c r="C152" t="s">
        <v>1</v>
      </c>
      <c r="D152" s="1">
        <v>2.5408518309999999</v>
      </c>
      <c r="G152" s="1">
        <v>9</v>
      </c>
      <c r="H152" t="s">
        <v>1</v>
      </c>
      <c r="I152" s="1">
        <v>79.942749019999994</v>
      </c>
    </row>
    <row r="153" spans="1:9" x14ac:dyDescent="0.2">
      <c r="A153" t="s">
        <v>0</v>
      </c>
      <c r="B153" s="1">
        <v>10</v>
      </c>
      <c r="C153" t="s">
        <v>1</v>
      </c>
      <c r="D153" s="1">
        <v>2.2689979079999998</v>
      </c>
      <c r="G153" s="1">
        <v>10</v>
      </c>
      <c r="H153" t="s">
        <v>1</v>
      </c>
      <c r="I153" s="1">
        <v>116.7623596</v>
      </c>
    </row>
    <row r="154" spans="1:9" x14ac:dyDescent="0.2">
      <c r="A154" t="s">
        <v>0</v>
      </c>
      <c r="B154" s="1">
        <v>11</v>
      </c>
      <c r="C154" t="s">
        <v>1</v>
      </c>
      <c r="D154" s="1">
        <v>1.7992435689999999</v>
      </c>
      <c r="G154" s="1">
        <v>11</v>
      </c>
      <c r="H154" t="s">
        <v>1</v>
      </c>
      <c r="I154" s="1">
        <v>123.21613309999999</v>
      </c>
    </row>
    <row r="155" spans="1:9" x14ac:dyDescent="0.2">
      <c r="A155" t="s">
        <v>0</v>
      </c>
      <c r="B155" s="1">
        <v>12</v>
      </c>
      <c r="C155" t="s">
        <v>1</v>
      </c>
      <c r="D155" s="1">
        <v>1.689252019</v>
      </c>
      <c r="G155" s="1">
        <v>12</v>
      </c>
      <c r="H155" t="s">
        <v>1</v>
      </c>
      <c r="I155" s="1">
        <v>172.41329959999999</v>
      </c>
    </row>
    <row r="156" spans="1:9" x14ac:dyDescent="0.2">
      <c r="A156" t="s">
        <v>0</v>
      </c>
      <c r="B156" s="1">
        <v>13</v>
      </c>
      <c r="C156" t="s">
        <v>1</v>
      </c>
      <c r="D156" s="1">
        <v>0.89910399900000004</v>
      </c>
      <c r="G156" s="1">
        <v>13</v>
      </c>
      <c r="H156" t="s">
        <v>1</v>
      </c>
      <c r="I156" s="1">
        <v>204.90606690000001</v>
      </c>
    </row>
    <row r="157" spans="1:9" x14ac:dyDescent="0.2">
      <c r="A157" t="s">
        <v>0</v>
      </c>
      <c r="B157" s="1">
        <v>14</v>
      </c>
      <c r="C157" t="s">
        <v>1</v>
      </c>
      <c r="D157" s="1">
        <v>1.1548393960000001</v>
      </c>
      <c r="G157" s="1">
        <v>14</v>
      </c>
      <c r="H157" t="s">
        <v>1</v>
      </c>
      <c r="I157" s="1">
        <v>64.656257629999999</v>
      </c>
    </row>
    <row r="158" spans="1:9" x14ac:dyDescent="0.2">
      <c r="A158" t="s">
        <v>0</v>
      </c>
      <c r="B158" s="1">
        <v>15</v>
      </c>
      <c r="C158" t="s">
        <v>1</v>
      </c>
      <c r="D158" s="1">
        <v>1.41306603</v>
      </c>
      <c r="G158" s="1">
        <v>15</v>
      </c>
      <c r="H158" t="s">
        <v>1</v>
      </c>
      <c r="I158" s="1">
        <v>129.36186219999999</v>
      </c>
    </row>
    <row r="159" spans="1:9" x14ac:dyDescent="0.2">
      <c r="A159" t="s">
        <v>0</v>
      </c>
      <c r="B159" s="1">
        <v>16</v>
      </c>
      <c r="C159" t="s">
        <v>1</v>
      </c>
      <c r="D159" s="1">
        <v>0.395553023</v>
      </c>
      <c r="G159" s="1">
        <v>16</v>
      </c>
      <c r="H159" t="s">
        <v>1</v>
      </c>
      <c r="I159" s="1">
        <v>79.705696110000005</v>
      </c>
    </row>
    <row r="160" spans="1:9" x14ac:dyDescent="0.2">
      <c r="A160" t="s">
        <v>0</v>
      </c>
      <c r="B160" s="1">
        <v>17</v>
      </c>
      <c r="C160" t="s">
        <v>1</v>
      </c>
      <c r="D160" s="1">
        <v>1.093534708</v>
      </c>
      <c r="G160" s="1">
        <v>17</v>
      </c>
      <c r="H160" t="s">
        <v>1</v>
      </c>
      <c r="I160" s="1">
        <v>43.087924960000002</v>
      </c>
    </row>
    <row r="161" spans="1:10" x14ac:dyDescent="0.2">
      <c r="A161" t="s">
        <v>0</v>
      </c>
      <c r="B161" s="1">
        <v>18</v>
      </c>
      <c r="C161" t="s">
        <v>1</v>
      </c>
      <c r="D161" s="1">
        <v>1.9483507870000001</v>
      </c>
      <c r="G161" s="1">
        <v>18</v>
      </c>
      <c r="H161" t="s">
        <v>1</v>
      </c>
      <c r="I161" s="1">
        <v>57.542202000000003</v>
      </c>
    </row>
    <row r="162" spans="1:10" x14ac:dyDescent="0.2">
      <c r="A162" t="s">
        <v>0</v>
      </c>
      <c r="B162" s="1">
        <v>19</v>
      </c>
      <c r="C162" t="s">
        <v>1</v>
      </c>
      <c r="D162" s="1">
        <v>0.85884076399999998</v>
      </c>
      <c r="E162" s="1">
        <f>AVERAGE(D143:D162)</f>
        <v>1.9013059005000006</v>
      </c>
      <c r="G162" s="1">
        <v>19</v>
      </c>
      <c r="H162" t="s">
        <v>1</v>
      </c>
      <c r="I162" s="1">
        <v>97.697685239999998</v>
      </c>
    </row>
    <row r="163" spans="1:10" x14ac:dyDescent="0.2">
      <c r="A163" t="s">
        <v>0</v>
      </c>
      <c r="B163" s="1">
        <v>0</v>
      </c>
      <c r="C163" t="s">
        <v>1</v>
      </c>
      <c r="D163" s="1">
        <v>1.108758688</v>
      </c>
      <c r="G163" s="1">
        <v>0</v>
      </c>
      <c r="H163" t="s">
        <v>1</v>
      </c>
      <c r="I163" s="1">
        <v>127.1242599</v>
      </c>
      <c r="J163" s="1">
        <f>AVERAGE(I144:I163)</f>
        <v>108.39652347750003</v>
      </c>
    </row>
    <row r="164" spans="1:10" x14ac:dyDescent="0.2">
      <c r="A164" t="s">
        <v>0</v>
      </c>
      <c r="B164" s="1">
        <v>1</v>
      </c>
      <c r="C164" t="s">
        <v>1</v>
      </c>
      <c r="D164" s="1">
        <v>2.3528242110000002</v>
      </c>
      <c r="G164" s="1">
        <v>1</v>
      </c>
      <c r="H164" t="s">
        <v>1</v>
      </c>
      <c r="I164" s="1">
        <v>235.42965699999999</v>
      </c>
    </row>
    <row r="165" spans="1:10" x14ac:dyDescent="0.2">
      <c r="A165" t="s">
        <v>0</v>
      </c>
      <c r="B165" s="1">
        <v>2</v>
      </c>
      <c r="C165" t="s">
        <v>1</v>
      </c>
      <c r="D165" s="1">
        <v>1.9955790040000001</v>
      </c>
      <c r="G165" s="1">
        <v>2</v>
      </c>
      <c r="H165" t="s">
        <v>1</v>
      </c>
      <c r="I165" s="1">
        <v>244.62409969999999</v>
      </c>
    </row>
    <row r="166" spans="1:10" x14ac:dyDescent="0.2">
      <c r="A166" t="s">
        <v>0</v>
      </c>
      <c r="B166" s="1">
        <v>3</v>
      </c>
      <c r="C166" t="s">
        <v>1</v>
      </c>
      <c r="D166" s="1">
        <v>2.4987170700000001</v>
      </c>
      <c r="G166" s="1">
        <v>3</v>
      </c>
      <c r="H166" t="s">
        <v>1</v>
      </c>
      <c r="I166" s="1">
        <v>98.693923949999999</v>
      </c>
    </row>
    <row r="167" spans="1:10" x14ac:dyDescent="0.2">
      <c r="A167" t="s">
        <v>0</v>
      </c>
      <c r="B167" s="1">
        <v>4</v>
      </c>
      <c r="C167" t="s">
        <v>1</v>
      </c>
      <c r="D167" s="1">
        <v>2.181099653</v>
      </c>
      <c r="G167" s="1">
        <v>4</v>
      </c>
      <c r="H167" t="s">
        <v>1</v>
      </c>
      <c r="I167" s="1">
        <v>108.622963</v>
      </c>
    </row>
    <row r="168" spans="1:10" x14ac:dyDescent="0.2">
      <c r="A168" t="s">
        <v>0</v>
      </c>
      <c r="B168" s="1">
        <v>5</v>
      </c>
      <c r="C168" t="s">
        <v>1</v>
      </c>
      <c r="D168" s="1">
        <v>3.0748636720000002</v>
      </c>
      <c r="G168" s="1">
        <v>5</v>
      </c>
      <c r="H168" t="s">
        <v>1</v>
      </c>
      <c r="I168" s="1">
        <v>49.212581630000003</v>
      </c>
    </row>
    <row r="169" spans="1:10" x14ac:dyDescent="0.2">
      <c r="A169" t="s">
        <v>0</v>
      </c>
      <c r="B169" s="1">
        <v>6</v>
      </c>
      <c r="C169" t="s">
        <v>1</v>
      </c>
      <c r="D169" s="1">
        <v>2.2640669349999998</v>
      </c>
      <c r="G169" s="1">
        <v>6</v>
      </c>
      <c r="H169" t="s">
        <v>1</v>
      </c>
      <c r="I169" s="1">
        <v>34.172874450000002</v>
      </c>
    </row>
    <row r="170" spans="1:10" x14ac:dyDescent="0.2">
      <c r="A170" t="s">
        <v>0</v>
      </c>
      <c r="B170" s="1">
        <v>7</v>
      </c>
      <c r="C170" t="s">
        <v>1</v>
      </c>
      <c r="D170" s="1">
        <v>2.286171913</v>
      </c>
      <c r="G170" s="1">
        <v>7</v>
      </c>
      <c r="H170" t="s">
        <v>1</v>
      </c>
      <c r="I170" s="1">
        <v>44.352699280000003</v>
      </c>
    </row>
    <row r="171" spans="1:10" x14ac:dyDescent="0.2">
      <c r="A171" t="s">
        <v>0</v>
      </c>
      <c r="B171" s="1">
        <v>8</v>
      </c>
      <c r="C171" t="s">
        <v>1</v>
      </c>
      <c r="D171" s="1">
        <v>3.8650245669999999</v>
      </c>
      <c r="G171" s="1">
        <v>8</v>
      </c>
      <c r="H171" t="s">
        <v>1</v>
      </c>
      <c r="I171" s="1">
        <v>50.191127780000002</v>
      </c>
    </row>
    <row r="172" spans="1:10" x14ac:dyDescent="0.2">
      <c r="A172" t="s">
        <v>0</v>
      </c>
      <c r="B172" s="1">
        <v>9</v>
      </c>
      <c r="C172" t="s">
        <v>1</v>
      </c>
      <c r="D172" s="1">
        <v>2.7418308260000002</v>
      </c>
      <c r="G172" s="1">
        <v>9</v>
      </c>
      <c r="H172" t="s">
        <v>1</v>
      </c>
      <c r="I172" s="1">
        <v>74.427688599999996</v>
      </c>
    </row>
    <row r="173" spans="1:10" x14ac:dyDescent="0.2">
      <c r="A173" t="s">
        <v>0</v>
      </c>
      <c r="B173" s="1">
        <v>10</v>
      </c>
      <c r="C173" t="s">
        <v>1</v>
      </c>
      <c r="D173" s="1">
        <v>2.9813659189999999</v>
      </c>
      <c r="G173" s="1">
        <v>10</v>
      </c>
      <c r="H173" t="s">
        <v>1</v>
      </c>
      <c r="I173" s="1">
        <v>154.7483215</v>
      </c>
    </row>
    <row r="174" spans="1:10" x14ac:dyDescent="0.2">
      <c r="A174" t="s">
        <v>0</v>
      </c>
      <c r="B174" s="1">
        <v>11</v>
      </c>
      <c r="C174" t="s">
        <v>1</v>
      </c>
      <c r="D174" s="1">
        <v>2.467209816</v>
      </c>
      <c r="G174" s="1">
        <v>11</v>
      </c>
      <c r="H174" t="s">
        <v>1</v>
      </c>
      <c r="I174" s="1">
        <v>314.37719729999998</v>
      </c>
    </row>
    <row r="175" spans="1:10" x14ac:dyDescent="0.2">
      <c r="A175" t="s">
        <v>0</v>
      </c>
      <c r="B175" s="1">
        <v>12</v>
      </c>
      <c r="C175" t="s">
        <v>1</v>
      </c>
      <c r="D175" s="1">
        <v>7.0711278919999998</v>
      </c>
      <c r="G175" s="1">
        <v>12</v>
      </c>
      <c r="H175" t="s">
        <v>1</v>
      </c>
      <c r="I175" s="1">
        <v>226.39213559999999</v>
      </c>
    </row>
    <row r="176" spans="1:10" x14ac:dyDescent="0.2">
      <c r="A176" t="s">
        <v>0</v>
      </c>
      <c r="B176" s="1">
        <v>13</v>
      </c>
      <c r="C176" t="s">
        <v>1</v>
      </c>
      <c r="D176" s="1">
        <v>8.5764713290000003</v>
      </c>
      <c r="G176" s="1">
        <v>13</v>
      </c>
      <c r="H176" t="s">
        <v>1</v>
      </c>
      <c r="I176" s="1">
        <v>171.97781370000001</v>
      </c>
    </row>
    <row r="177" spans="1:10" x14ac:dyDescent="0.2">
      <c r="A177" t="s">
        <v>0</v>
      </c>
      <c r="B177" s="1">
        <v>14</v>
      </c>
      <c r="C177" t="s">
        <v>1</v>
      </c>
      <c r="D177" s="1">
        <v>10.21058178</v>
      </c>
      <c r="G177" s="1">
        <v>14</v>
      </c>
      <c r="H177" t="s">
        <v>1</v>
      </c>
      <c r="I177" s="1">
        <v>32.708465580000002</v>
      </c>
    </row>
    <row r="178" spans="1:10" x14ac:dyDescent="0.2">
      <c r="A178" t="s">
        <v>0</v>
      </c>
      <c r="B178" s="1">
        <v>15</v>
      </c>
      <c r="C178" t="s">
        <v>1</v>
      </c>
      <c r="D178" s="1">
        <v>7.7891001700000002</v>
      </c>
      <c r="G178" s="1">
        <v>15</v>
      </c>
      <c r="H178" t="s">
        <v>1</v>
      </c>
      <c r="I178" s="1">
        <v>128.1033783</v>
      </c>
    </row>
    <row r="179" spans="1:10" x14ac:dyDescent="0.2">
      <c r="A179" t="s">
        <v>0</v>
      </c>
      <c r="B179" s="1">
        <v>16</v>
      </c>
      <c r="C179" t="s">
        <v>1</v>
      </c>
      <c r="D179" s="1">
        <v>6.6183052059999996</v>
      </c>
      <c r="G179" s="1">
        <v>16</v>
      </c>
      <c r="H179" t="s">
        <v>1</v>
      </c>
      <c r="I179" s="1">
        <v>66.814987180000003</v>
      </c>
    </row>
    <row r="180" spans="1:10" x14ac:dyDescent="0.2">
      <c r="A180" t="s">
        <v>0</v>
      </c>
      <c r="B180" s="1">
        <v>17</v>
      </c>
      <c r="C180" t="s">
        <v>1</v>
      </c>
      <c r="D180" s="1">
        <v>7.0866522789999999</v>
      </c>
      <c r="G180" s="1">
        <v>17</v>
      </c>
      <c r="H180" t="s">
        <v>1</v>
      </c>
      <c r="I180" s="1">
        <v>44.458488459999998</v>
      </c>
    </row>
    <row r="181" spans="1:10" x14ac:dyDescent="0.2">
      <c r="A181" t="s">
        <v>0</v>
      </c>
      <c r="B181" s="1">
        <v>18</v>
      </c>
      <c r="C181" t="s">
        <v>1</v>
      </c>
      <c r="D181" s="1">
        <v>5.241210938</v>
      </c>
      <c r="G181" s="1">
        <v>18</v>
      </c>
      <c r="H181" t="s">
        <v>1</v>
      </c>
      <c r="I181" s="1">
        <v>57.860137940000001</v>
      </c>
    </row>
    <row r="182" spans="1:10" x14ac:dyDescent="0.2">
      <c r="A182" t="s">
        <v>0</v>
      </c>
      <c r="B182" s="1">
        <v>19</v>
      </c>
      <c r="C182" t="s">
        <v>1</v>
      </c>
      <c r="D182" s="1">
        <v>11.36549377</v>
      </c>
      <c r="E182" s="1">
        <f>AVERAGE(D163:D182)</f>
        <v>4.6888227818999999</v>
      </c>
      <c r="G182" s="1">
        <v>19</v>
      </c>
      <c r="H182" t="s">
        <v>1</v>
      </c>
      <c r="I182" s="1">
        <v>81.435905460000001</v>
      </c>
    </row>
    <row r="183" spans="1:10" x14ac:dyDescent="0.2">
      <c r="G183" s="1">
        <v>0</v>
      </c>
      <c r="H183" t="s">
        <v>1</v>
      </c>
      <c r="I183" s="1">
        <v>73.37075806</v>
      </c>
      <c r="J183" s="1">
        <f>AVERAGE(I164:I183)</f>
        <v>114.59876022350002</v>
      </c>
    </row>
    <row r="184" spans="1:10" x14ac:dyDescent="0.2">
      <c r="B184" s="1" t="s">
        <v>6</v>
      </c>
      <c r="D184" s="1">
        <f>AVERAGE(D3:D182)</f>
        <v>3.3023715769222211</v>
      </c>
      <c r="G184" s="1">
        <v>1</v>
      </c>
      <c r="H184" t="s">
        <v>1</v>
      </c>
      <c r="I184" s="1">
        <v>183.78152470000001</v>
      </c>
    </row>
    <row r="185" spans="1:10" x14ac:dyDescent="0.2">
      <c r="G185" s="1">
        <v>2</v>
      </c>
      <c r="H185" t="s">
        <v>1</v>
      </c>
      <c r="I185" s="1">
        <v>219.45616150000001</v>
      </c>
    </row>
    <row r="186" spans="1:10" x14ac:dyDescent="0.2">
      <c r="G186" s="1">
        <v>3</v>
      </c>
      <c r="H186" t="s">
        <v>1</v>
      </c>
      <c r="I186" s="1">
        <v>163.82203670000001</v>
      </c>
    </row>
    <row r="187" spans="1:10" x14ac:dyDescent="0.2">
      <c r="G187" s="1">
        <v>4</v>
      </c>
      <c r="H187" t="s">
        <v>1</v>
      </c>
      <c r="I187" s="1">
        <v>89.029312129999994</v>
      </c>
    </row>
    <row r="188" spans="1:10" x14ac:dyDescent="0.2">
      <c r="G188" s="1">
        <v>5</v>
      </c>
      <c r="H188" t="s">
        <v>1</v>
      </c>
      <c r="I188" s="1">
        <v>62.547931669999997</v>
      </c>
    </row>
    <row r="189" spans="1:10" x14ac:dyDescent="0.2">
      <c r="G189" s="1">
        <v>6</v>
      </c>
      <c r="H189" t="s">
        <v>1</v>
      </c>
      <c r="I189" s="1">
        <v>71.699058530000002</v>
      </c>
    </row>
    <row r="190" spans="1:10" x14ac:dyDescent="0.2">
      <c r="G190" s="1">
        <v>7</v>
      </c>
      <c r="H190" t="s">
        <v>1</v>
      </c>
      <c r="I190" s="1">
        <v>49.176197049999999</v>
      </c>
    </row>
    <row r="191" spans="1:10" x14ac:dyDescent="0.2">
      <c r="G191" s="1">
        <v>8</v>
      </c>
      <c r="H191" t="s">
        <v>1</v>
      </c>
      <c r="I191" s="1">
        <v>47.2989769</v>
      </c>
    </row>
    <row r="192" spans="1:10" x14ac:dyDescent="0.2">
      <c r="G192" s="1">
        <v>9</v>
      </c>
      <c r="H192" t="s">
        <v>1</v>
      </c>
      <c r="I192" s="1">
        <v>61.850631710000002</v>
      </c>
    </row>
    <row r="193" spans="7:10" x14ac:dyDescent="0.2">
      <c r="G193" s="1">
        <v>10</v>
      </c>
      <c r="H193" t="s">
        <v>1</v>
      </c>
      <c r="I193" s="1">
        <v>113.3574066</v>
      </c>
    </row>
    <row r="194" spans="7:10" x14ac:dyDescent="0.2">
      <c r="G194" s="1">
        <v>11</v>
      </c>
      <c r="H194" t="s">
        <v>1</v>
      </c>
      <c r="I194" s="1">
        <v>106.6631012</v>
      </c>
    </row>
    <row r="195" spans="7:10" x14ac:dyDescent="0.2">
      <c r="G195" s="1">
        <v>12</v>
      </c>
      <c r="H195" t="s">
        <v>1</v>
      </c>
      <c r="I195" s="1">
        <v>179.74618530000001</v>
      </c>
    </row>
    <row r="196" spans="7:10" x14ac:dyDescent="0.2">
      <c r="G196" s="1">
        <v>13</v>
      </c>
      <c r="H196" t="s">
        <v>1</v>
      </c>
      <c r="I196" s="1">
        <v>246.7602234</v>
      </c>
    </row>
    <row r="197" spans="7:10" x14ac:dyDescent="0.2">
      <c r="G197" s="1">
        <v>14</v>
      </c>
      <c r="H197" t="s">
        <v>1</v>
      </c>
      <c r="I197" s="1">
        <v>104.81668089999999</v>
      </c>
    </row>
    <row r="198" spans="7:10" x14ac:dyDescent="0.2">
      <c r="G198" s="1">
        <v>15</v>
      </c>
      <c r="H198" t="s">
        <v>1</v>
      </c>
      <c r="I198" s="1">
        <v>92.474060059999999</v>
      </c>
    </row>
    <row r="199" spans="7:10" x14ac:dyDescent="0.2">
      <c r="G199" s="1">
        <v>16</v>
      </c>
      <c r="H199" t="s">
        <v>1</v>
      </c>
      <c r="I199" s="1">
        <v>62.299198150000002</v>
      </c>
    </row>
    <row r="200" spans="7:10" x14ac:dyDescent="0.2">
      <c r="G200" s="1">
        <v>17</v>
      </c>
      <c r="H200" t="s">
        <v>1</v>
      </c>
      <c r="I200" s="1">
        <v>59.978088380000003</v>
      </c>
    </row>
    <row r="201" spans="7:10" x14ac:dyDescent="0.2">
      <c r="G201" s="1">
        <v>18</v>
      </c>
      <c r="H201" t="s">
        <v>1</v>
      </c>
      <c r="I201" s="1">
        <v>64.267471310000005</v>
      </c>
    </row>
    <row r="202" spans="7:10" x14ac:dyDescent="0.2">
      <c r="G202" s="1">
        <v>19</v>
      </c>
      <c r="H202" t="s">
        <v>1</v>
      </c>
      <c r="I202" s="1">
        <v>157.23193359999999</v>
      </c>
    </row>
    <row r="203" spans="7:10" x14ac:dyDescent="0.2">
      <c r="G203" s="1">
        <v>0</v>
      </c>
      <c r="H203" t="s">
        <v>1</v>
      </c>
      <c r="I203" s="1">
        <v>156.76097110000001</v>
      </c>
      <c r="J203" s="1">
        <f>AVERAGE(I184:I203)</f>
        <v>114.65085754449998</v>
      </c>
    </row>
    <row r="204" spans="7:10" x14ac:dyDescent="0.2">
      <c r="G204" s="1">
        <v>1</v>
      </c>
      <c r="H204" t="s">
        <v>1</v>
      </c>
      <c r="I204" s="1">
        <v>227.21424870000001</v>
      </c>
    </row>
    <row r="205" spans="7:10" x14ac:dyDescent="0.2">
      <c r="G205" s="1">
        <v>2</v>
      </c>
      <c r="H205" t="s">
        <v>1</v>
      </c>
      <c r="I205" s="1">
        <v>198.46629329999999</v>
      </c>
    </row>
    <row r="206" spans="7:10" x14ac:dyDescent="0.2">
      <c r="G206" s="1">
        <v>3</v>
      </c>
      <c r="H206" t="s">
        <v>1</v>
      </c>
      <c r="I206" s="1">
        <v>42.349075319999997</v>
      </c>
    </row>
    <row r="207" spans="7:10" x14ac:dyDescent="0.2">
      <c r="G207" s="1">
        <v>4</v>
      </c>
      <c r="H207" t="s">
        <v>1</v>
      </c>
      <c r="I207" s="1">
        <v>44.248298650000002</v>
      </c>
    </row>
    <row r="208" spans="7:10" x14ac:dyDescent="0.2">
      <c r="G208" s="1">
        <v>5</v>
      </c>
      <c r="H208" t="s">
        <v>1</v>
      </c>
      <c r="I208" s="1">
        <v>73.761734009999998</v>
      </c>
    </row>
    <row r="209" spans="7:10" x14ac:dyDescent="0.2">
      <c r="G209" s="1">
        <v>6</v>
      </c>
      <c r="H209" t="s">
        <v>1</v>
      </c>
      <c r="I209" s="1">
        <v>34.774028780000002</v>
      </c>
    </row>
    <row r="210" spans="7:10" x14ac:dyDescent="0.2">
      <c r="G210" s="1">
        <v>7</v>
      </c>
      <c r="H210" t="s">
        <v>1</v>
      </c>
      <c r="I210" s="1">
        <v>43.476829530000003</v>
      </c>
    </row>
    <row r="211" spans="7:10" x14ac:dyDescent="0.2">
      <c r="G211" s="1">
        <v>8</v>
      </c>
      <c r="H211" t="s">
        <v>1</v>
      </c>
      <c r="I211" s="1">
        <v>62.46154404</v>
      </c>
    </row>
    <row r="212" spans="7:10" x14ac:dyDescent="0.2">
      <c r="G212" s="1">
        <v>9</v>
      </c>
      <c r="H212" t="s">
        <v>1</v>
      </c>
      <c r="I212" s="1">
        <v>126.8398972</v>
      </c>
    </row>
    <row r="213" spans="7:10" x14ac:dyDescent="0.2">
      <c r="G213" s="1">
        <v>10</v>
      </c>
      <c r="H213" t="s">
        <v>1</v>
      </c>
      <c r="I213" s="1">
        <v>71.188949579999999</v>
      </c>
    </row>
    <row r="214" spans="7:10" x14ac:dyDescent="0.2">
      <c r="G214" s="1">
        <v>11</v>
      </c>
      <c r="H214" t="s">
        <v>1</v>
      </c>
      <c r="I214" s="1">
        <v>181.46669009999999</v>
      </c>
    </row>
    <row r="215" spans="7:10" x14ac:dyDescent="0.2">
      <c r="G215" s="1">
        <v>12</v>
      </c>
      <c r="H215" t="s">
        <v>1</v>
      </c>
      <c r="I215" s="1">
        <v>231.74955750000001</v>
      </c>
    </row>
    <row r="216" spans="7:10" x14ac:dyDescent="0.2">
      <c r="G216" s="1">
        <v>13</v>
      </c>
      <c r="H216" t="s">
        <v>1</v>
      </c>
      <c r="I216" s="1">
        <v>238.20086670000001</v>
      </c>
    </row>
    <row r="217" spans="7:10" x14ac:dyDescent="0.2">
      <c r="G217" s="1">
        <v>14</v>
      </c>
      <c r="H217" t="s">
        <v>1</v>
      </c>
      <c r="I217" s="1">
        <v>55.412696840000002</v>
      </c>
    </row>
    <row r="218" spans="7:10" x14ac:dyDescent="0.2">
      <c r="G218" s="1">
        <v>15</v>
      </c>
      <c r="H218" t="s">
        <v>1</v>
      </c>
      <c r="I218" s="1">
        <v>59.60025787</v>
      </c>
    </row>
    <row r="219" spans="7:10" x14ac:dyDescent="0.2">
      <c r="G219" s="1">
        <v>16</v>
      </c>
      <c r="H219" t="s">
        <v>1</v>
      </c>
      <c r="I219" s="1">
        <v>50.671680449999997</v>
      </c>
    </row>
    <row r="220" spans="7:10" x14ac:dyDescent="0.2">
      <c r="G220" s="1">
        <v>17</v>
      </c>
      <c r="H220" t="s">
        <v>1</v>
      </c>
      <c r="I220" s="1">
        <v>56.6896019</v>
      </c>
    </row>
    <row r="221" spans="7:10" x14ac:dyDescent="0.2">
      <c r="G221" s="1">
        <v>18</v>
      </c>
      <c r="H221" t="s">
        <v>1</v>
      </c>
      <c r="I221" s="1">
        <v>60.853641510000003</v>
      </c>
    </row>
    <row r="222" spans="7:10" x14ac:dyDescent="0.2">
      <c r="G222" s="1">
        <v>19</v>
      </c>
      <c r="H222" t="s">
        <v>1</v>
      </c>
      <c r="I222" s="1">
        <v>133.86399840000001</v>
      </c>
      <c r="J222" s="1">
        <f>AVERAGE(I203:I222)</f>
        <v>107.502543074</v>
      </c>
    </row>
    <row r="224" spans="7:10" x14ac:dyDescent="0.2">
      <c r="G224" s="1" t="s">
        <v>6</v>
      </c>
      <c r="I224" s="1">
        <f>AVERAGE(I3:I182)</f>
        <v>110.99640907182214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27</vt:i4>
      </vt:variant>
    </vt:vector>
  </HeadingPairs>
  <TitlesOfParts>
    <vt:vector size="28" baseType="lpstr">
      <vt:lpstr>Feuil1</vt:lpstr>
      <vt:lpstr>Feuil1!MPU_Jan_21_14_39_25</vt:lpstr>
      <vt:lpstr>Feuil1!MPU_Jan_21_14_39_27</vt:lpstr>
      <vt:lpstr>Feuil1!MPU_Jan_21_14_39_30</vt:lpstr>
      <vt:lpstr>Feuil1!MPU_Jan_21_14_39_32</vt:lpstr>
      <vt:lpstr>Feuil1!MPU_Jan_21_14_39_35</vt:lpstr>
      <vt:lpstr>Feuil1!MPU_Jan_21_14_39_37</vt:lpstr>
      <vt:lpstr>Feuil1!MPU_Jan_21_14_39_40</vt:lpstr>
      <vt:lpstr>Feuil1!MPU_Jan_21_14_39_42</vt:lpstr>
      <vt:lpstr>Feuil1!MPU_Jan_21_14_39_45</vt:lpstr>
      <vt:lpstr>Feuil1!MPU_Jan_21_14_39_47</vt:lpstr>
      <vt:lpstr>Feuil1!MPU_Jan_21_14_39_50</vt:lpstr>
      <vt:lpstr>Feuil1!MPU_Jan_21_14_39_52</vt:lpstr>
      <vt:lpstr>Feuil1!MPU_Jan_21_14_39_55</vt:lpstr>
      <vt:lpstr>Feuil1!MPU_Jan_21_14_39_58</vt:lpstr>
      <vt:lpstr>Feuil1!MPU_Jan_21_14_40_00</vt:lpstr>
      <vt:lpstr>Feuil1!MPU_Jan_21_14_40_02</vt:lpstr>
      <vt:lpstr>Feuil1!MPU_Jan_21_14_40_05</vt:lpstr>
      <vt:lpstr>Feuil1!MPU_Jan_21_14_40_08</vt:lpstr>
      <vt:lpstr>Feuil1!MPU_Jan_21_14_40_10</vt:lpstr>
      <vt:lpstr>Feuil1!MPU_Jan_21_14_40_12</vt:lpstr>
      <vt:lpstr>Feuil1!MPU_Jan_21_14_40_15</vt:lpstr>
      <vt:lpstr>Feuil1!MPU_Jan_21_14_40_17</vt:lpstr>
      <vt:lpstr>Feuil1!MPU_Jan_21_14_40_20</vt:lpstr>
      <vt:lpstr>Feuil1!MPU_Jan_21_14_40_23</vt:lpstr>
      <vt:lpstr>Feuil1!MPU_Jan_21_14_40_26</vt:lpstr>
      <vt:lpstr>Feuil1!MPU_Jan_21_14_40_28</vt:lpstr>
      <vt:lpstr>Feuil1!MPU_Jan_21_14_40_31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Oriol</dc:creator>
  <cp:lastModifiedBy>Alexandre Oriol</cp:lastModifiedBy>
  <dcterms:created xsi:type="dcterms:W3CDTF">2023-01-21T14:03:50Z</dcterms:created>
  <dcterms:modified xsi:type="dcterms:W3CDTF">2023-01-26T00:29:22Z</dcterms:modified>
</cp:coreProperties>
</file>