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y Naryvonchyk\Desktop\5 семестр\МАТПРОГ\Лабораторная работа 1\"/>
    </mc:Choice>
  </mc:AlternateContent>
  <xr:revisionPtr revIDLastSave="0" documentId="13_ncr:1_{96EE0551-028C-441E-809A-803F798B1F26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Answer Report 1" sheetId="2" r:id="rId1"/>
    <sheet name="Answer Report 2" sheetId="3" r:id="rId2"/>
    <sheet name="Sheet1" sheetId="1" r:id="rId3"/>
  </sheets>
  <definedNames>
    <definedName name="solver_adj" localSheetId="2" hidden="1">Sheet1!$F$26:$I$26</definedName>
    <definedName name="solver_cvg" localSheetId="2" hidden="1">0.0001</definedName>
    <definedName name="solver_drv" localSheetId="2" hidden="1">2</definedName>
    <definedName name="solver_eng" localSheetId="2" hidden="1">2</definedName>
    <definedName name="solver_est" localSheetId="2" hidden="1">1</definedName>
    <definedName name="solver_itr" localSheetId="2" hidden="1">100</definedName>
    <definedName name="solver_lhs1" localSheetId="2" hidden="1">Sheet1!$J$30:$J$31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Sheet1!$J$27</definedName>
    <definedName name="solver_pre" localSheetId="2" hidden="1">0.000001</definedName>
    <definedName name="solver_rbv" localSheetId="2" hidden="1">2</definedName>
    <definedName name="solver_rel1" localSheetId="2" hidden="1">1</definedName>
    <definedName name="solver_rhs1" localSheetId="2" hidden="1">Sheet1!$L$30:$L$31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100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" l="1"/>
  <c r="J30" i="1"/>
  <c r="J27" i="1"/>
  <c r="H19" i="1"/>
  <c r="H18" i="1"/>
  <c r="H17" i="1"/>
  <c r="H16" i="1"/>
  <c r="H13" i="1"/>
</calcChain>
</file>

<file path=xl/sharedStrings.xml><?xml version="1.0" encoding="utf-8"?>
<sst xmlns="http://schemas.openxmlformats.org/spreadsheetml/2006/main" count="146" uniqueCount="85">
  <si>
    <t>x</t>
  </si>
  <si>
    <t>Наривончик Александр</t>
  </si>
  <si>
    <t>Вариант 22</t>
  </si>
  <si>
    <t>Задание 2Б</t>
  </si>
  <si>
    <t>Переменные</t>
  </si>
  <si>
    <t>y</t>
  </si>
  <si>
    <t>y1</t>
  </si>
  <si>
    <t>&lt;=</t>
  </si>
  <si>
    <t>y2</t>
  </si>
  <si>
    <t>y3</t>
  </si>
  <si>
    <t>y4</t>
  </si>
  <si>
    <t>Ограничения</t>
  </si>
  <si>
    <t>вид</t>
  </si>
  <si>
    <t>лев.ч</t>
  </si>
  <si>
    <t>знак</t>
  </si>
  <si>
    <t>пр.ч</t>
  </si>
  <si>
    <t>Имя переменной</t>
  </si>
  <si>
    <t>Значение переменной</t>
  </si>
  <si>
    <t>Коэффициенты целевой функции</t>
  </si>
  <si>
    <t>Значение целевой функции</t>
  </si>
  <si>
    <t>&gt;=</t>
  </si>
  <si>
    <t>Microsoft Excel 16.0 Answer Report</t>
  </si>
  <si>
    <t>Worksheet: [Лабораторная работа 1.xlsx]Sheet1</t>
  </si>
  <si>
    <t>Report Created: 21.09.2025 18:52:36</t>
  </si>
  <si>
    <t>Result: Solver found a solution.  All Constraints and optimality conditions are satisfied.</t>
  </si>
  <si>
    <t>Solver Engine</t>
  </si>
  <si>
    <t>Engine: Simplex LP</t>
  </si>
  <si>
    <t>Solution Time: 0,016 Seconds.</t>
  </si>
  <si>
    <t>Iterations: 3 Subproblems: 0</t>
  </si>
  <si>
    <t>Solver Options</t>
  </si>
  <si>
    <t>Max Time 100 sec,  Iterations 100, Precision 0,000001, Use Automatic Scaling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</si>
  <si>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</si>
  <si>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</si>
  <si>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</si>
  <si>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</si>
  <si>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</si>
  <si>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</si>
  <si>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</si>
  <si>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</si>
  <si>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</si>
  <si>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</si>
  <si>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</si>
  <si>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</si>
  <si>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</si>
  <si>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$H$13</t>
  </si>
  <si>
    <t>Коэффициенты целевой функции Значение целевой функции</t>
  </si>
  <si>
    <t>$F$12</t>
  </si>
  <si>
    <t>Значение переменной x</t>
  </si>
  <si>
    <t>Contin</t>
  </si>
  <si>
    <t>$G$12</t>
  </si>
  <si>
    <t>Значение переменной y</t>
  </si>
  <si>
    <t>$H$16</t>
  </si>
  <si>
    <t>y1 лев.ч</t>
  </si>
  <si>
    <t>$H$16&gt;=$J$16</t>
  </si>
  <si>
    <t>Binding</t>
  </si>
  <si>
    <t>$H$17</t>
  </si>
  <si>
    <t>y2 лев.ч</t>
  </si>
  <si>
    <t>$H$17&gt;=$J$17</t>
  </si>
  <si>
    <t>Not Binding</t>
  </si>
  <si>
    <t>$H$18</t>
  </si>
  <si>
    <t>y3 лев.ч</t>
  </si>
  <si>
    <t>$H$18&gt;=$J$18</t>
  </si>
  <si>
    <t>$H$19</t>
  </si>
  <si>
    <t>y4 лев.ч</t>
  </si>
  <si>
    <t>$H$19&gt;=$J$19</t>
  </si>
  <si>
    <t>Report Created: 21.09.2025 19:25:54</t>
  </si>
  <si>
    <t>Solution Time: 0,015 Seconds.</t>
  </si>
  <si>
    <t>Iterations: 1 Subproblems: 0</t>
  </si>
  <si>
    <t>Objective Cell (Max)</t>
  </si>
  <si>
    <t>$J$27</t>
  </si>
  <si>
    <t>$F$26</t>
  </si>
  <si>
    <t>Значение переменной y1</t>
  </si>
  <si>
    <t>$G$26</t>
  </si>
  <si>
    <t>Значение переменной y2</t>
  </si>
  <si>
    <t>$H$26</t>
  </si>
  <si>
    <t>Значение переменной y3</t>
  </si>
  <si>
    <t>$I$26</t>
  </si>
  <si>
    <t>Значение переменной y4</t>
  </si>
  <si>
    <t>$J$30</t>
  </si>
  <si>
    <t>x лев.ч</t>
  </si>
  <si>
    <t>$J$30&lt;=$L$30</t>
  </si>
  <si>
    <t>$J$31</t>
  </si>
  <si>
    <t>y лев.ч</t>
  </si>
  <si>
    <t>$J$31&lt;=$L$31</t>
  </si>
  <si>
    <t>Задание 3Б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</si>
</sst>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0" fillId="0" borderId="0" xfId="0" applyFill="1" applyBorder="1" applyAlignment="1">
      <alignment horizontal="right"/>
    </xf>
    <xf numFmtId="0" fontId="2" fillId="0" borderId="0" xfId="0" applyFont="1" applyFill="1" applyBorder="1" applyAlignment="1">
      <alignment horizontal="right" vertical="center"/>
    </xf>
    <xf numFmtId="0" fontId="0" fillId="0" borderId="0" xfId="0" applyFill="1" applyBorder="1" applyAlignment="1">
      <alignment vertical="center"/>
    </xf>
    <xf numFmtId="0" fontId="3" fillId="0" borderId="0" xfId="0" applyFont="1" applyFill="1" applyBorder="1" applyAlignment="1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0" borderId="0" xfId="0" applyFont="1"/>
    <xf numFmtId="0" fontId="0" fillId="0" borderId="16" xfId="0" applyFill="1" applyBorder="1" applyAlignment="1"/>
    <xf numFmtId="0" fontId="5" fillId="0" borderId="15" xfId="0" applyFont="1" applyFill="1" applyBorder="1" applyAlignment="1">
      <alignment horizontal="center"/>
    </xf>
    <xf numFmtId="0" fontId="0" fillId="0" borderId="17" xfId="0" applyFill="1" applyBorder="1" applyAlignment="1"/>
    <xf numFmtId="0" fontId="0" fillId="0" borderId="16" xfId="0" applyNumberFormat="1" applyFill="1" applyBorder="1" applyAlignment="1"/>
    <xf numFmtId="0" fontId="0" fillId="0" borderId="17" xfId="0" applyNumberFormat="1" applyFill="1" applyBorder="1" applyAlignment="1"/>
    <xf numFmtId="0" fontId="0" fillId="4" borderId="1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4047-2533-4EE0-8418-1FCCFA259A80}">
  <dimension ref="A1:G30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55.33203125" bestFit="1" customWidth="1"/>
    <col min="4" max="4" width="12.6640625" bestFit="1" customWidth="1"/>
    <col min="5" max="5" width="12.88671875" bestFit="1" customWidth="1"/>
    <col min="6" max="6" width="10.44140625" bestFit="1" customWidth="1"/>
    <col min="7" max="7" width="5.33203125" bestFit="1" customWidth="1"/>
  </cols>
  <sheetData>
    <row r="1" spans="1:5" x14ac:dyDescent="0.3">
      <c r="A1" s="38" t="s">
        <v>21</v>
      </c>
    </row>
    <row r="2" spans="1:5" x14ac:dyDescent="0.3">
      <c r="A2" s="38" t="s">
        <v>22</v>
      </c>
    </row>
    <row r="3" spans="1:5" x14ac:dyDescent="0.3">
      <c r="A3" s="38" t="s">
        <v>23</v>
      </c>
    </row>
    <row r="4" spans="1:5" x14ac:dyDescent="0.3">
      <c r="A4" s="38" t="s">
        <v>24</v>
      </c>
    </row>
    <row r="5" spans="1:5" x14ac:dyDescent="0.3">
      <c r="A5" s="38" t="s">
        <v>25</v>
      </c>
    </row>
    <row r="6" spans="1:5" x14ac:dyDescent="0.3">
      <c r="A6" s="38"/>
      <c r="B6" t="s">
        <v>26</v>
      </c>
    </row>
    <row r="7" spans="1:5" x14ac:dyDescent="0.3">
      <c r="A7" s="38"/>
      <c r="B7" t="s">
        <v>27</v>
      </c>
    </row>
    <row r="8" spans="1:5" x14ac:dyDescent="0.3">
      <c r="A8" s="38"/>
      <c r="B8" t="s">
        <v>28</v>
      </c>
    </row>
    <row r="9" spans="1:5" x14ac:dyDescent="0.3">
      <c r="A9" s="38" t="s">
        <v>29</v>
      </c>
    </row>
    <row r="10" spans="1:5" x14ac:dyDescent="0.3">
      <c r="B10" t="s">
        <v>30</v>
      </c>
    </row>
    <row r="11" spans="1:5" x14ac:dyDescent="0.3">
      <c r="B11" t="s">
        <v>31</v>
      </c>
    </row>
    <row r="14" spans="1:5" ht="15" thickBot="1" x14ac:dyDescent="0.35">
      <c r="A14" t="s">
        <v>32</v>
      </c>
    </row>
    <row r="15" spans="1:5" ht="15" thickBot="1" x14ac:dyDescent="0.35">
      <c r="B15" s="40" t="s">
        <v>33</v>
      </c>
      <c r="C15" s="40" t="s">
        <v>34</v>
      </c>
      <c r="D15" s="40" t="s">
        <v>35</v>
      </c>
      <c r="E15" s="40" t="s">
        <v>36</v>
      </c>
    </row>
    <row r="16" spans="1:5" ht="15" thickBot="1" x14ac:dyDescent="0.35">
      <c r="B16" s="39" t="s">
        <v>44</v>
      </c>
      <c r="C16" s="39" t="s">
        <v>45</v>
      </c>
      <c r="D16" s="42">
        <v>0</v>
      </c>
      <c r="E16" s="42">
        <v>4</v>
      </c>
    </row>
    <row r="19" spans="1:7" ht="15" thickBot="1" x14ac:dyDescent="0.35">
      <c r="A19" t="s">
        <v>37</v>
      </c>
    </row>
    <row r="20" spans="1:7" ht="15" thickBot="1" x14ac:dyDescent="0.35">
      <c r="B20" s="40" t="s">
        <v>33</v>
      </c>
      <c r="C20" s="40" t="s">
        <v>34</v>
      </c>
      <c r="D20" s="40" t="s">
        <v>35</v>
      </c>
      <c r="E20" s="40" t="s">
        <v>36</v>
      </c>
      <c r="F20" s="40" t="s">
        <v>38</v>
      </c>
    </row>
    <row r="21" spans="1:7" x14ac:dyDescent="0.3">
      <c r="B21" s="41" t="s">
        <v>46</v>
      </c>
      <c r="C21" s="41" t="s">
        <v>47</v>
      </c>
      <c r="D21" s="43">
        <v>0</v>
      </c>
      <c r="E21" s="43">
        <v>4</v>
      </c>
      <c r="F21" s="41" t="s">
        <v>48</v>
      </c>
    </row>
    <row r="22" spans="1:7" ht="15" thickBot="1" x14ac:dyDescent="0.35">
      <c r="B22" s="39" t="s">
        <v>49</v>
      </c>
      <c r="C22" s="39" t="s">
        <v>50</v>
      </c>
      <c r="D22" s="42">
        <v>0</v>
      </c>
      <c r="E22" s="42">
        <v>0</v>
      </c>
      <c r="F22" s="39" t="s">
        <v>48</v>
      </c>
    </row>
    <row r="25" spans="1:7" ht="15" thickBot="1" x14ac:dyDescent="0.35">
      <c r="A25" t="s">
        <v>39</v>
      </c>
    </row>
    <row r="26" spans="1:7" ht="15" thickBot="1" x14ac:dyDescent="0.35">
      <c r="B26" s="40" t="s">
        <v>33</v>
      </c>
      <c r="C26" s="40" t="s">
        <v>34</v>
      </c>
      <c r="D26" s="40" t="s">
        <v>40</v>
      </c>
      <c r="E26" s="40" t="s">
        <v>41</v>
      </c>
      <c r="F26" s="40" t="s">
        <v>42</v>
      </c>
      <c r="G26" s="40" t="s">
        <v>43</v>
      </c>
    </row>
    <row r="27" spans="1:7" x14ac:dyDescent="0.3">
      <c r="B27" s="41" t="s">
        <v>51</v>
      </c>
      <c r="C27" s="41" t="s">
        <v>52</v>
      </c>
      <c r="D27" s="43">
        <v>4</v>
      </c>
      <c r="E27" s="41" t="s">
        <v>53</v>
      </c>
      <c r="F27" s="41" t="s">
        <v>54</v>
      </c>
      <c r="G27" s="43">
        <v>0</v>
      </c>
    </row>
    <row r="28" spans="1:7" x14ac:dyDescent="0.3">
      <c r="B28" s="41" t="s">
        <v>55</v>
      </c>
      <c r="C28" s="41" t="s">
        <v>56</v>
      </c>
      <c r="D28" s="43">
        <v>4</v>
      </c>
      <c r="E28" s="41" t="s">
        <v>57</v>
      </c>
      <c r="F28" s="41" t="s">
        <v>58</v>
      </c>
      <c r="G28" s="43">
        <v>3</v>
      </c>
    </row>
    <row r="29" spans="1:7" x14ac:dyDescent="0.3">
      <c r="B29" s="41" t="s">
        <v>59</v>
      </c>
      <c r="C29" s="41" t="s">
        <v>60</v>
      </c>
      <c r="D29" s="43">
        <v>-28</v>
      </c>
      <c r="E29" s="41" t="s">
        <v>61</v>
      </c>
      <c r="F29" s="41" t="s">
        <v>58</v>
      </c>
      <c r="G29" s="43">
        <v>28</v>
      </c>
    </row>
    <row r="30" spans="1:7" ht="15" thickBot="1" x14ac:dyDescent="0.35">
      <c r="B30" s="39" t="s">
        <v>62</v>
      </c>
      <c r="C30" s="39" t="s">
        <v>63</v>
      </c>
      <c r="D30" s="42">
        <v>16</v>
      </c>
      <c r="E30" s="39" t="s">
        <v>64</v>
      </c>
      <c r="F30" s="39" t="s">
        <v>58</v>
      </c>
      <c r="G30" s="4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FBBE-D933-4223-91D5-7B3FE0DF8414}">
  <dimension ref="A1:G30"/>
  <sheetViews>
    <sheetView showGridLines="0" workbookViewId="0"/>
  </sheetViews>
  <sheetFormatPr defaultRowHeight="14.4" x14ac:dyDescent="0.3"/>
  <cols>
    <col min="1" max="1" width="2.33203125" customWidth="1"/>
    <col min="2" max="2" width="5.6640625" bestFit="1" customWidth="1"/>
    <col min="3" max="3" width="55.33203125" bestFit="1" customWidth="1"/>
    <col min="4" max="4" width="12.6640625" bestFit="1" customWidth="1"/>
    <col min="5" max="5" width="12.5546875" bestFit="1" customWidth="1"/>
    <col min="6" max="6" width="10.44140625" bestFit="1" customWidth="1"/>
    <col min="7" max="7" width="5.33203125" bestFit="1" customWidth="1"/>
  </cols>
  <sheetData>
    <row r="1" spans="1:5" x14ac:dyDescent="0.3">
      <c r="A1" s="38" t="s">
        <v>21</v>
      </c>
    </row>
    <row r="2" spans="1:5" x14ac:dyDescent="0.3">
      <c r="A2" s="38" t="s">
        <v>22</v>
      </c>
    </row>
    <row r="3" spans="1:5" x14ac:dyDescent="0.3">
      <c r="A3" s="38" t="s">
        <v>65</v>
      </c>
    </row>
    <row r="4" spans="1:5" x14ac:dyDescent="0.3">
      <c r="A4" s="38" t="s">
        <v>24</v>
      </c>
    </row>
    <row r="5" spans="1:5" x14ac:dyDescent="0.3">
      <c r="A5" s="38" t="s">
        <v>25</v>
      </c>
    </row>
    <row r="6" spans="1:5" x14ac:dyDescent="0.3">
      <c r="A6" s="38"/>
      <c r="B6" t="s">
        <v>26</v>
      </c>
    </row>
    <row r="7" spans="1:5" x14ac:dyDescent="0.3">
      <c r="A7" s="38"/>
      <c r="B7" t="s">
        <v>66</v>
      </c>
    </row>
    <row r="8" spans="1:5" x14ac:dyDescent="0.3">
      <c r="A8" s="38"/>
      <c r="B8" t="s">
        <v>67</v>
      </c>
    </row>
    <row r="9" spans="1:5" x14ac:dyDescent="0.3">
      <c r="A9" s="38" t="s">
        <v>29</v>
      </c>
    </row>
    <row r="10" spans="1:5" x14ac:dyDescent="0.3">
      <c r="B10" t="s">
        <v>30</v>
      </c>
    </row>
    <row r="11" spans="1:5" x14ac:dyDescent="0.3">
      <c r="B11" t="s">
        <v>31</v>
      </c>
    </row>
    <row r="14" spans="1:5" ht="15" thickBot="1" x14ac:dyDescent="0.35">
      <c r="A14" t="s">
        <v>68</v>
      </c>
    </row>
    <row r="15" spans="1:5" ht="15" thickBot="1" x14ac:dyDescent="0.35">
      <c r="B15" s="40" t="s">
        <v>33</v>
      </c>
      <c r="C15" s="40" t="s">
        <v>34</v>
      </c>
      <c r="D15" s="40" t="s">
        <v>35</v>
      </c>
      <c r="E15" s="40" t="s">
        <v>36</v>
      </c>
    </row>
    <row r="16" spans="1:5" ht="15" thickBot="1" x14ac:dyDescent="0.35">
      <c r="B16" s="39" t="s">
        <v>69</v>
      </c>
      <c r="C16" s="39" t="s">
        <v>45</v>
      </c>
      <c r="D16" s="42">
        <v>0</v>
      </c>
      <c r="E16" s="42">
        <v>4</v>
      </c>
    </row>
    <row r="19" spans="1:7" ht="15" thickBot="1" x14ac:dyDescent="0.35">
      <c r="A19" t="s">
        <v>37</v>
      </c>
    </row>
    <row r="20" spans="1:7" ht="15" thickBot="1" x14ac:dyDescent="0.35">
      <c r="B20" s="40" t="s">
        <v>33</v>
      </c>
      <c r="C20" s="40" t="s">
        <v>34</v>
      </c>
      <c r="D20" s="40" t="s">
        <v>35</v>
      </c>
      <c r="E20" s="40" t="s">
        <v>36</v>
      </c>
      <c r="F20" s="40" t="s">
        <v>38</v>
      </c>
    </row>
    <row r="21" spans="1:7" x14ac:dyDescent="0.3">
      <c r="B21" s="41" t="s">
        <v>70</v>
      </c>
      <c r="C21" s="41" t="s">
        <v>71</v>
      </c>
      <c r="D21" s="43">
        <v>0</v>
      </c>
      <c r="E21" s="43">
        <v>1</v>
      </c>
      <c r="F21" s="41" t="s">
        <v>48</v>
      </c>
    </row>
    <row r="22" spans="1:7" x14ac:dyDescent="0.3">
      <c r="B22" s="41" t="s">
        <v>72</v>
      </c>
      <c r="C22" s="41" t="s">
        <v>73</v>
      </c>
      <c r="D22" s="43">
        <v>0</v>
      </c>
      <c r="E22" s="43">
        <v>0</v>
      </c>
      <c r="F22" s="41" t="s">
        <v>48</v>
      </c>
    </row>
    <row r="23" spans="1:7" x14ac:dyDescent="0.3">
      <c r="B23" s="41" t="s">
        <v>74</v>
      </c>
      <c r="C23" s="41" t="s">
        <v>75</v>
      </c>
      <c r="D23" s="43">
        <v>0</v>
      </c>
      <c r="E23" s="43">
        <v>0</v>
      </c>
      <c r="F23" s="41" t="s">
        <v>48</v>
      </c>
    </row>
    <row r="24" spans="1:7" ht="15" thickBot="1" x14ac:dyDescent="0.35">
      <c r="B24" s="39" t="s">
        <v>76</v>
      </c>
      <c r="C24" s="39" t="s">
        <v>77</v>
      </c>
      <c r="D24" s="42">
        <v>0</v>
      </c>
      <c r="E24" s="42">
        <v>0</v>
      </c>
      <c r="F24" s="39" t="s">
        <v>48</v>
      </c>
    </row>
    <row r="27" spans="1:7" ht="15" thickBot="1" x14ac:dyDescent="0.35">
      <c r="A27" t="s">
        <v>39</v>
      </c>
    </row>
    <row r="28" spans="1:7" ht="15" thickBot="1" x14ac:dyDescent="0.35">
      <c r="B28" s="40" t="s">
        <v>33</v>
      </c>
      <c r="C28" s="40" t="s">
        <v>34</v>
      </c>
      <c r="D28" s="40" t="s">
        <v>40</v>
      </c>
      <c r="E28" s="40" t="s">
        <v>41</v>
      </c>
      <c r="F28" s="40" t="s">
        <v>42</v>
      </c>
      <c r="G28" s="40" t="s">
        <v>43</v>
      </c>
    </row>
    <row r="29" spans="1:7" x14ac:dyDescent="0.3">
      <c r="B29" s="41" t="s">
        <v>78</v>
      </c>
      <c r="C29" s="41" t="s">
        <v>79</v>
      </c>
      <c r="D29" s="43">
        <v>1</v>
      </c>
      <c r="E29" s="41" t="s">
        <v>80</v>
      </c>
      <c r="F29" s="41" t="s">
        <v>54</v>
      </c>
      <c r="G29" s="41">
        <v>0</v>
      </c>
    </row>
    <row r="30" spans="1:7" ht="15" thickBot="1" x14ac:dyDescent="0.35">
      <c r="B30" s="39" t="s">
        <v>81</v>
      </c>
      <c r="C30" s="39" t="s">
        <v>82</v>
      </c>
      <c r="D30" s="42">
        <v>2</v>
      </c>
      <c r="E30" s="39" t="s">
        <v>83</v>
      </c>
      <c r="F30" s="39" t="s">
        <v>58</v>
      </c>
      <c r="G30" s="3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X82"/>
  <sheetViews>
    <sheetView tabSelected="1" topLeftCell="E1" zoomScale="105" zoomScaleNormal="100" workbookViewId="0">
      <selection activeCell="E22" sqref="E22:G22"/>
    </sheetView>
  </sheetViews>
  <sheetFormatPr defaultRowHeight="14.4" x14ac:dyDescent="0.3"/>
  <cols>
    <col min="2" max="4" width="10.77734375" customWidth="1"/>
    <col min="5" max="5" width="33.44140625" customWidth="1"/>
    <col min="6" max="6" width="13.6640625" customWidth="1"/>
    <col min="7" max="7" width="12.77734375" customWidth="1"/>
    <col min="8" max="8" width="18" customWidth="1"/>
    <col min="9" max="9" width="10.77734375" customWidth="1"/>
    <col min="10" max="10" width="17.88671875" customWidth="1"/>
    <col min="11" max="33" width="10.77734375" customWidth="1"/>
  </cols>
  <sheetData>
    <row r="2" spans="4:24" x14ac:dyDescent="0.3">
      <c r="E2" s="15" t="s">
        <v>1</v>
      </c>
      <c r="F2" s="16"/>
      <c r="G2" s="17"/>
    </row>
    <row r="3" spans="4:24" x14ac:dyDescent="0.3">
      <c r="E3" s="9">
        <v>351004</v>
      </c>
      <c r="F3" s="10"/>
      <c r="G3" s="11"/>
      <c r="H3" s="3"/>
    </row>
    <row r="4" spans="4:24" x14ac:dyDescent="0.3">
      <c r="E4" s="12" t="s">
        <v>2</v>
      </c>
      <c r="F4" s="13"/>
      <c r="G4" s="14"/>
    </row>
    <row r="8" spans="4:24" x14ac:dyDescent="0.3">
      <c r="E8" s="6" t="s">
        <v>3</v>
      </c>
      <c r="F8" s="7"/>
      <c r="G8" s="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4:24" x14ac:dyDescent="0.3"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4:24" x14ac:dyDescent="0.3">
      <c r="D10" s="4"/>
      <c r="E10" s="24"/>
      <c r="F10" s="27" t="s">
        <v>4</v>
      </c>
      <c r="G10" s="27"/>
      <c r="H10" s="24"/>
      <c r="I10" s="2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4:24" x14ac:dyDescent="0.3">
      <c r="D11" s="4"/>
      <c r="E11" s="29" t="s">
        <v>16</v>
      </c>
      <c r="F11" s="25" t="s">
        <v>0</v>
      </c>
      <c r="G11" s="25" t="s">
        <v>5</v>
      </c>
      <c r="H11" s="24"/>
      <c r="I11" s="24"/>
      <c r="J11" s="2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4:24" ht="31.2" customHeight="1" x14ac:dyDescent="0.3">
      <c r="D12" s="4"/>
      <c r="E12" s="29" t="s">
        <v>17</v>
      </c>
      <c r="F12" s="30">
        <v>4</v>
      </c>
      <c r="G12" s="31">
        <v>0</v>
      </c>
      <c r="H12" s="34" t="s">
        <v>19</v>
      </c>
      <c r="I12" s="33"/>
      <c r="J12" s="2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4:24" ht="24" customHeight="1" x14ac:dyDescent="0.3">
      <c r="D13" s="4"/>
      <c r="E13" s="29" t="s">
        <v>18</v>
      </c>
      <c r="F13" s="25">
        <v>1</v>
      </c>
      <c r="G13" s="25">
        <v>6</v>
      </c>
      <c r="H13" s="32">
        <f>SUMPRODUCT(F12:G12,F13:G13)</f>
        <v>4</v>
      </c>
      <c r="K13" s="23"/>
      <c r="L13" s="23"/>
      <c r="M13" s="23"/>
      <c r="N13" s="23"/>
      <c r="O13" s="23"/>
      <c r="P13" s="4"/>
      <c r="Q13" s="4"/>
      <c r="R13" s="4"/>
      <c r="S13" s="4"/>
      <c r="T13" s="4"/>
      <c r="U13" s="4"/>
      <c r="V13" s="4"/>
      <c r="W13" s="4"/>
      <c r="X13" s="4"/>
    </row>
    <row r="14" spans="4:24" x14ac:dyDescent="0.3">
      <c r="D14" s="4"/>
      <c r="E14" s="25"/>
      <c r="F14" s="35" t="s">
        <v>11</v>
      </c>
      <c r="G14" s="36"/>
      <c r="H14" s="36"/>
      <c r="I14" s="36"/>
      <c r="J14" s="37"/>
      <c r="K14" s="22"/>
      <c r="L14" s="22"/>
      <c r="M14" s="22"/>
      <c r="N14" s="22"/>
      <c r="O14" s="22"/>
      <c r="P14" s="4"/>
      <c r="Q14" s="22"/>
      <c r="R14" s="3"/>
      <c r="S14" s="3"/>
      <c r="T14" s="3"/>
      <c r="U14" s="3"/>
      <c r="V14" s="4"/>
      <c r="W14" s="4"/>
      <c r="X14" s="4"/>
    </row>
    <row r="15" spans="4:24" x14ac:dyDescent="0.3">
      <c r="D15" s="4"/>
      <c r="E15" s="28" t="s">
        <v>12</v>
      </c>
      <c r="F15" s="25"/>
      <c r="G15" s="25"/>
      <c r="H15" s="25" t="s">
        <v>13</v>
      </c>
      <c r="I15" s="25" t="s">
        <v>14</v>
      </c>
      <c r="J15" s="25" t="s">
        <v>15</v>
      </c>
      <c r="K15" s="22"/>
      <c r="L15" s="22"/>
      <c r="M15" s="22"/>
      <c r="N15" s="22"/>
      <c r="O15" s="22"/>
      <c r="P15" s="4"/>
      <c r="Q15" s="22"/>
      <c r="R15" s="4"/>
      <c r="S15" s="4"/>
      <c r="T15" s="4"/>
      <c r="U15" s="4"/>
      <c r="V15" s="4"/>
      <c r="W15" s="4"/>
      <c r="X15" s="4"/>
    </row>
    <row r="16" spans="4:24" x14ac:dyDescent="0.3">
      <c r="D16" s="4"/>
      <c r="E16" s="29" t="s">
        <v>6</v>
      </c>
      <c r="F16" s="25">
        <v>1</v>
      </c>
      <c r="G16" s="25">
        <v>2</v>
      </c>
      <c r="H16" s="25">
        <f>SUMPRODUCT(F12:G12,F16:G16)</f>
        <v>4</v>
      </c>
      <c r="I16" s="25" t="s">
        <v>20</v>
      </c>
      <c r="J16" s="25">
        <v>4</v>
      </c>
      <c r="K16" s="18"/>
      <c r="L16" s="18"/>
      <c r="M16" s="18"/>
      <c r="N16" s="18"/>
      <c r="O16" s="18"/>
      <c r="P16" s="4"/>
      <c r="Q16" s="4"/>
      <c r="R16" s="4"/>
      <c r="S16" s="4"/>
      <c r="T16" s="4"/>
      <c r="U16" s="4"/>
      <c r="V16" s="4"/>
      <c r="W16" s="4"/>
      <c r="X16" s="4"/>
    </row>
    <row r="17" spans="4:24" x14ac:dyDescent="0.3">
      <c r="D17" s="4"/>
      <c r="E17" s="29" t="s">
        <v>8</v>
      </c>
      <c r="F17" s="25">
        <v>1</v>
      </c>
      <c r="G17" s="26">
        <v>-1</v>
      </c>
      <c r="H17" s="25">
        <f>SUMPRODUCT(F12:G12,F17:G17)</f>
        <v>4</v>
      </c>
      <c r="I17" s="25" t="s">
        <v>20</v>
      </c>
      <c r="J17" s="25">
        <v>1</v>
      </c>
      <c r="K17" s="18"/>
      <c r="L17" s="19"/>
      <c r="M17" s="19"/>
      <c r="N17" s="19"/>
      <c r="O17" s="19"/>
      <c r="P17" s="4"/>
      <c r="Q17" s="22"/>
      <c r="R17" s="4"/>
      <c r="S17" s="4"/>
      <c r="T17" s="4"/>
      <c r="U17" s="4"/>
      <c r="V17" s="4"/>
      <c r="W17" s="4"/>
      <c r="X17" s="4"/>
    </row>
    <row r="18" spans="4:24" x14ac:dyDescent="0.3">
      <c r="D18" s="4"/>
      <c r="E18" s="29" t="s">
        <v>9</v>
      </c>
      <c r="F18" s="25">
        <v>-7</v>
      </c>
      <c r="G18" s="25">
        <v>-8</v>
      </c>
      <c r="H18" s="25">
        <f>SUMPRODUCT(F12:G12,F18:G18)</f>
        <v>-28</v>
      </c>
      <c r="I18" s="25" t="s">
        <v>20</v>
      </c>
      <c r="J18" s="25">
        <v>-56</v>
      </c>
      <c r="K18" s="19"/>
      <c r="L18" s="19"/>
      <c r="M18" s="19"/>
      <c r="N18" s="19"/>
      <c r="O18" s="19"/>
      <c r="P18" s="4"/>
      <c r="Q18" s="22"/>
      <c r="R18" s="4"/>
      <c r="S18" s="4"/>
      <c r="T18" s="4"/>
      <c r="U18" s="4"/>
      <c r="V18" s="4"/>
      <c r="W18" s="4"/>
      <c r="X18" s="4"/>
    </row>
    <row r="19" spans="4:24" x14ac:dyDescent="0.3">
      <c r="D19" s="4"/>
      <c r="E19" s="29" t="s">
        <v>10</v>
      </c>
      <c r="F19" s="25">
        <v>4</v>
      </c>
      <c r="G19" s="25">
        <v>-1</v>
      </c>
      <c r="H19" s="25">
        <f>SUMPRODUCT(F12:G12,F19:G19)</f>
        <v>16</v>
      </c>
      <c r="I19" s="25" t="s">
        <v>20</v>
      </c>
      <c r="J19" s="25">
        <v>-4</v>
      </c>
      <c r="K19" s="18"/>
      <c r="L19" s="19"/>
      <c r="M19" s="19"/>
      <c r="N19" s="19"/>
      <c r="O19" s="19"/>
      <c r="P19" s="4"/>
      <c r="Q19" s="4"/>
      <c r="R19" s="4"/>
      <c r="S19" s="4"/>
      <c r="T19" s="4"/>
      <c r="U19" s="4"/>
      <c r="V19" s="4"/>
      <c r="W19" s="4"/>
      <c r="X19" s="4"/>
    </row>
    <row r="20" spans="4:24" x14ac:dyDescent="0.3">
      <c r="D20" s="4"/>
      <c r="E20" s="3"/>
      <c r="F20" s="3"/>
      <c r="G20" s="18"/>
      <c r="H20" s="18"/>
      <c r="I20" s="18"/>
      <c r="J20" s="18"/>
      <c r="K20" s="18"/>
      <c r="L20" s="18"/>
      <c r="M20" s="19"/>
      <c r="N20" s="19"/>
      <c r="O20" s="19"/>
      <c r="P20" s="4"/>
      <c r="Q20" s="4"/>
      <c r="R20" s="4"/>
      <c r="S20" s="4"/>
      <c r="T20" s="4"/>
      <c r="U20" s="4"/>
      <c r="V20" s="4"/>
      <c r="W20" s="4"/>
      <c r="X20" s="4"/>
    </row>
    <row r="21" spans="4:24" x14ac:dyDescent="0.3">
      <c r="D21" s="4"/>
      <c r="E21" s="3"/>
      <c r="F21" s="3"/>
      <c r="G21" s="18"/>
      <c r="H21" s="18"/>
      <c r="I21" s="18"/>
      <c r="J21" s="18"/>
      <c r="K21" s="21"/>
      <c r="L21" s="19"/>
      <c r="M21" s="19"/>
      <c r="N21" s="19"/>
      <c r="O21" s="19"/>
      <c r="P21" s="4"/>
      <c r="Q21" s="3"/>
      <c r="R21" s="3"/>
      <c r="S21" s="3"/>
      <c r="T21" s="3"/>
      <c r="U21" s="3"/>
      <c r="V21" s="3"/>
      <c r="W21" s="3"/>
      <c r="X21" s="3"/>
    </row>
    <row r="22" spans="4:24" x14ac:dyDescent="0.3">
      <c r="D22" s="4"/>
      <c r="E22" s="6" t="s">
        <v>84</v>
      </c>
      <c r="F22" s="7"/>
      <c r="G22" s="8"/>
      <c r="H22" s="18"/>
      <c r="I22" s="18"/>
      <c r="J22" s="18"/>
      <c r="K22" s="21"/>
      <c r="L22" s="19"/>
      <c r="M22" s="19"/>
      <c r="N22" s="19"/>
      <c r="O22" s="19"/>
      <c r="P22" s="4"/>
      <c r="Q22" s="3"/>
      <c r="R22" s="3"/>
      <c r="S22" s="3"/>
      <c r="T22" s="3"/>
      <c r="U22" s="3"/>
      <c r="V22" s="3"/>
      <c r="W22" s="3"/>
      <c r="X22" s="3"/>
    </row>
    <row r="23" spans="4:24" x14ac:dyDescent="0.3">
      <c r="D23" s="4"/>
      <c r="E23" s="3"/>
      <c r="F23" s="3"/>
      <c r="G23" s="18"/>
      <c r="H23" s="18"/>
      <c r="I23" s="18"/>
      <c r="J23" s="18"/>
      <c r="K23" s="18"/>
      <c r="L23" s="19"/>
      <c r="M23" s="19"/>
      <c r="N23" s="19"/>
      <c r="O23" s="19"/>
      <c r="P23" s="4"/>
      <c r="Q23" s="4"/>
      <c r="R23" s="4"/>
      <c r="S23" s="4"/>
      <c r="T23" s="4"/>
      <c r="U23" s="4"/>
      <c r="V23" s="4"/>
      <c r="W23" s="4"/>
      <c r="X23" s="4"/>
    </row>
    <row r="24" spans="4:24" x14ac:dyDescent="0.3">
      <c r="D24" s="4"/>
      <c r="E24" s="24"/>
      <c r="F24" s="50" t="s">
        <v>4</v>
      </c>
      <c r="G24" s="50"/>
      <c r="H24" s="50"/>
      <c r="I24" s="50"/>
      <c r="J24" s="2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4:24" x14ac:dyDescent="0.3">
      <c r="D25" s="4"/>
      <c r="E25" s="29" t="s">
        <v>16</v>
      </c>
      <c r="F25" s="47" t="s">
        <v>6</v>
      </c>
      <c r="G25" s="47" t="s">
        <v>8</v>
      </c>
      <c r="H25" s="47" t="s">
        <v>9</v>
      </c>
      <c r="I25" s="47" t="s">
        <v>10</v>
      </c>
      <c r="J25" s="2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4:24" ht="25.8" customHeight="1" x14ac:dyDescent="0.3">
      <c r="D26" s="4"/>
      <c r="E26" s="29" t="s">
        <v>17</v>
      </c>
      <c r="F26" s="44">
        <v>1</v>
      </c>
      <c r="G26" s="44">
        <v>0</v>
      </c>
      <c r="H26" s="44">
        <v>0</v>
      </c>
      <c r="I26" s="44">
        <v>0</v>
      </c>
      <c r="J26" s="45" t="s">
        <v>19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4:24" x14ac:dyDescent="0.3">
      <c r="D27" s="4"/>
      <c r="E27" s="29" t="s">
        <v>18</v>
      </c>
      <c r="F27" s="48">
        <v>4</v>
      </c>
      <c r="G27" s="48">
        <v>1</v>
      </c>
      <c r="H27" s="48">
        <v>-56</v>
      </c>
      <c r="I27" s="49">
        <v>-4</v>
      </c>
      <c r="J27" s="46">
        <f>SUMPRODUCT(F26:I26,F27:I27)</f>
        <v>4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4:24" x14ac:dyDescent="0.3">
      <c r="D28" s="4"/>
      <c r="E28" s="25"/>
      <c r="F28" s="35" t="s">
        <v>11</v>
      </c>
      <c r="G28" s="36"/>
      <c r="H28" s="36"/>
      <c r="I28" s="36"/>
      <c r="J28" s="37"/>
      <c r="K28" s="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4:24" x14ac:dyDescent="0.3">
      <c r="D29" s="4"/>
      <c r="E29" s="28" t="s">
        <v>12</v>
      </c>
      <c r="F29" s="25"/>
      <c r="G29" s="25"/>
      <c r="H29" s="25"/>
      <c r="I29" s="25"/>
      <c r="J29" s="25" t="s">
        <v>13</v>
      </c>
      <c r="K29" s="25" t="s">
        <v>14</v>
      </c>
      <c r="L29" s="25" t="s">
        <v>15</v>
      </c>
      <c r="M29" s="3"/>
      <c r="N29" s="3"/>
      <c r="O29" s="3"/>
      <c r="P29" s="4"/>
      <c r="Q29" s="5"/>
      <c r="R29" s="5"/>
      <c r="S29" s="5"/>
      <c r="T29" s="5"/>
      <c r="U29" s="4"/>
      <c r="V29" s="4"/>
      <c r="W29" s="4"/>
      <c r="X29" s="4"/>
    </row>
    <row r="30" spans="4:24" x14ac:dyDescent="0.3">
      <c r="D30" s="4"/>
      <c r="E30" s="29" t="s">
        <v>0</v>
      </c>
      <c r="F30" s="25">
        <v>1</v>
      </c>
      <c r="G30" s="25">
        <v>1</v>
      </c>
      <c r="H30" s="25">
        <v>-7</v>
      </c>
      <c r="I30" s="25">
        <v>4</v>
      </c>
      <c r="J30" s="25">
        <f>SUMPRODUCT(F26:I26,F30:I30)</f>
        <v>1</v>
      </c>
      <c r="K30" s="25" t="s">
        <v>7</v>
      </c>
      <c r="L30" s="25">
        <v>1</v>
      </c>
      <c r="M30" s="3"/>
      <c r="N30" s="3"/>
      <c r="O30" s="3"/>
      <c r="P30" s="4"/>
      <c r="Q30" s="5"/>
      <c r="R30" s="5"/>
      <c r="S30" s="5"/>
      <c r="T30" s="5"/>
      <c r="U30" s="4"/>
      <c r="V30" s="4"/>
      <c r="W30" s="4"/>
      <c r="X30" s="4"/>
    </row>
    <row r="31" spans="4:24" x14ac:dyDescent="0.3">
      <c r="D31" s="4"/>
      <c r="E31" s="29" t="s">
        <v>5</v>
      </c>
      <c r="F31" s="25">
        <v>2</v>
      </c>
      <c r="G31" s="26">
        <v>-1</v>
      </c>
      <c r="H31" s="25">
        <v>-8</v>
      </c>
      <c r="I31" s="26">
        <v>-1</v>
      </c>
      <c r="J31" s="25">
        <f>SUMPRODUCT(F26:I26,F31:I31)</f>
        <v>2</v>
      </c>
      <c r="K31" s="25" t="s">
        <v>7</v>
      </c>
      <c r="L31" s="25">
        <v>6</v>
      </c>
      <c r="M31" s="3"/>
      <c r="N31" s="3"/>
      <c r="O31" s="3"/>
      <c r="P31" s="4"/>
      <c r="Q31" s="5"/>
      <c r="R31" s="5"/>
      <c r="S31" s="5"/>
      <c r="T31" s="5"/>
      <c r="U31" s="4"/>
      <c r="V31" s="4"/>
      <c r="W31" s="4"/>
      <c r="X31" s="4"/>
    </row>
    <row r="32" spans="4:24" x14ac:dyDescent="0.3"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4"/>
      <c r="Q32" s="5"/>
      <c r="R32" s="5"/>
      <c r="S32" s="5"/>
      <c r="T32" s="5"/>
      <c r="U32" s="4"/>
      <c r="V32" s="4"/>
      <c r="W32" s="4"/>
      <c r="X32" s="4"/>
    </row>
    <row r="33" spans="4:24" x14ac:dyDescent="0.3">
      <c r="D33" s="4"/>
      <c r="E33" s="4"/>
      <c r="F33" s="3"/>
      <c r="G33" s="3"/>
      <c r="H33" s="3"/>
      <c r="I33" s="3"/>
      <c r="J33" s="3"/>
      <c r="K33" s="3"/>
      <c r="L33" s="3"/>
      <c r="M33" s="3"/>
      <c r="N33" s="3"/>
      <c r="O33" s="3"/>
      <c r="P33" s="4"/>
      <c r="Q33" s="4"/>
      <c r="R33" s="4"/>
      <c r="S33" s="4"/>
      <c r="T33" s="4"/>
      <c r="U33" s="4"/>
      <c r="V33" s="4"/>
      <c r="W33" s="4"/>
      <c r="X33" s="4"/>
    </row>
    <row r="34" spans="4:24" x14ac:dyDescent="0.3">
      <c r="D34" s="4"/>
      <c r="E34" s="4"/>
      <c r="F34" s="3"/>
      <c r="G34" s="3"/>
      <c r="H34" s="3"/>
      <c r="I34" s="3"/>
      <c r="J34" s="3"/>
      <c r="K34" s="3"/>
      <c r="L34" s="3"/>
      <c r="M34" s="3"/>
      <c r="N34" s="3"/>
      <c r="O34" s="3"/>
      <c r="P34" s="4"/>
      <c r="Q34" s="4"/>
      <c r="R34" s="4"/>
      <c r="S34" s="4"/>
      <c r="T34" s="4"/>
      <c r="U34" s="4"/>
      <c r="V34" s="4"/>
      <c r="W34" s="4"/>
      <c r="X34" s="4"/>
    </row>
    <row r="35" spans="4:24" x14ac:dyDescent="0.3">
      <c r="D35" s="4"/>
      <c r="E35" s="3"/>
      <c r="F35" s="3"/>
      <c r="G35" s="3"/>
      <c r="H35" s="3"/>
      <c r="I35" s="3"/>
      <c r="J35" s="3"/>
      <c r="K35" s="3"/>
      <c r="L35" s="3"/>
      <c r="M35" s="3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4:24" x14ac:dyDescent="0.3">
      <c r="D36" s="4"/>
      <c r="E36" s="3"/>
      <c r="F36" s="3"/>
      <c r="G36" s="3"/>
      <c r="H36" s="3"/>
      <c r="I36" s="3"/>
      <c r="J36" s="3"/>
      <c r="K36" s="3"/>
      <c r="L36" s="3"/>
      <c r="M36" s="3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4:24" x14ac:dyDescent="0.3">
      <c r="D37" s="4"/>
      <c r="E37" s="4"/>
      <c r="F37" s="3"/>
      <c r="G37" s="3"/>
      <c r="H37" s="3"/>
      <c r="I37" s="3"/>
      <c r="J37" s="3"/>
      <c r="K37" s="3"/>
      <c r="L37" s="3"/>
      <c r="M37" s="3"/>
      <c r="N37" s="3"/>
      <c r="O37" s="3"/>
      <c r="P37" s="4"/>
      <c r="Q37" s="4"/>
      <c r="R37" s="4"/>
      <c r="S37" s="4"/>
      <c r="T37" s="4"/>
      <c r="U37" s="4"/>
      <c r="V37" s="4"/>
      <c r="W37" s="4"/>
      <c r="X37" s="4"/>
    </row>
    <row r="38" spans="4:24" x14ac:dyDescent="0.3">
      <c r="D38" s="4"/>
      <c r="E38" s="4"/>
      <c r="F38" s="4"/>
      <c r="G38" s="3"/>
      <c r="H38" s="3"/>
      <c r="I38" s="3"/>
      <c r="J38" s="3"/>
      <c r="K38" s="3"/>
      <c r="L38" s="3"/>
      <c r="M38" s="3"/>
      <c r="N38" s="3"/>
      <c r="O38" s="3"/>
      <c r="P38" s="4"/>
      <c r="Q38" s="4"/>
      <c r="R38" s="4"/>
      <c r="S38" s="4"/>
      <c r="T38" s="4"/>
      <c r="U38" s="4"/>
      <c r="V38" s="4"/>
      <c r="W38" s="4"/>
      <c r="X38" s="4"/>
    </row>
    <row r="39" spans="4:24" x14ac:dyDescent="0.3">
      <c r="D39" s="4"/>
      <c r="E39" s="4"/>
      <c r="F39" s="4"/>
      <c r="G39" s="4"/>
      <c r="H39" s="3"/>
      <c r="I39" s="3"/>
      <c r="J39" s="3"/>
      <c r="K39" s="3"/>
      <c r="L39" s="3"/>
      <c r="M39" s="3"/>
      <c r="N39" s="3"/>
      <c r="O39" s="3"/>
      <c r="P39" s="4"/>
      <c r="Q39" s="4"/>
      <c r="R39" s="4"/>
      <c r="S39" s="4"/>
      <c r="T39" s="4"/>
      <c r="U39" s="4"/>
      <c r="V39" s="4"/>
      <c r="W39" s="4"/>
      <c r="X39" s="4"/>
    </row>
    <row r="40" spans="4:24" x14ac:dyDescent="0.3">
      <c r="D40" s="4"/>
      <c r="E40" s="4"/>
      <c r="F40" s="3"/>
      <c r="G40" s="3"/>
      <c r="H40" s="3"/>
      <c r="I40" s="3"/>
      <c r="J40" s="3"/>
      <c r="K40" s="3"/>
      <c r="L40" s="3"/>
      <c r="M40" s="3"/>
      <c r="N40" s="3"/>
      <c r="O40" s="3"/>
      <c r="P40" s="4"/>
      <c r="Q40" s="4"/>
      <c r="R40" s="4"/>
      <c r="S40" s="4"/>
      <c r="T40" s="4"/>
      <c r="U40" s="4"/>
      <c r="V40" s="4"/>
      <c r="W40" s="4"/>
      <c r="X40" s="4"/>
    </row>
    <row r="41" spans="4:24" x14ac:dyDescent="0.3">
      <c r="D41" s="4"/>
      <c r="E41" s="4"/>
      <c r="F41" s="3"/>
      <c r="G41" s="3"/>
      <c r="H41" s="3"/>
      <c r="I41" s="3"/>
      <c r="J41" s="3"/>
      <c r="K41" s="3"/>
      <c r="L41" s="3"/>
      <c r="M41" s="3"/>
      <c r="N41" s="3"/>
      <c r="O41" s="3"/>
      <c r="P41" s="4"/>
      <c r="Q41" s="4"/>
      <c r="R41" s="4"/>
      <c r="S41" s="4"/>
      <c r="T41" s="4"/>
      <c r="U41" s="4"/>
      <c r="V41" s="4"/>
      <c r="W41" s="4"/>
      <c r="X41" s="4"/>
    </row>
    <row r="42" spans="4:24" x14ac:dyDescent="0.3"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/>
      <c r="Q42" s="4"/>
      <c r="R42" s="4"/>
      <c r="S42" s="4"/>
      <c r="T42" s="4"/>
      <c r="U42" s="4"/>
      <c r="V42" s="4"/>
      <c r="W42" s="4"/>
      <c r="X42" s="4"/>
    </row>
    <row r="43" spans="4:24" x14ac:dyDescent="0.3"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/>
      <c r="Q43" s="4"/>
      <c r="R43" s="4"/>
      <c r="S43" s="4"/>
      <c r="T43" s="4"/>
      <c r="U43" s="4"/>
      <c r="V43" s="4"/>
      <c r="W43" s="4"/>
      <c r="X43" s="4"/>
    </row>
    <row r="44" spans="4:24" x14ac:dyDescent="0.3">
      <c r="D44" s="4"/>
      <c r="E44" s="4"/>
      <c r="F44" s="3"/>
      <c r="G44" s="3"/>
      <c r="H44" s="3"/>
      <c r="I44" s="3"/>
      <c r="J44" s="3"/>
      <c r="K44" s="3"/>
      <c r="L44" s="3"/>
      <c r="M44" s="3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4:24" x14ac:dyDescent="0.3">
      <c r="D45" s="4"/>
      <c r="E45" s="4"/>
      <c r="F45" s="20"/>
      <c r="G45" s="22"/>
      <c r="H45" s="22"/>
      <c r="I45" s="22"/>
      <c r="J45" s="22"/>
      <c r="K45" s="22"/>
      <c r="L45" s="22"/>
      <c r="M45" s="22"/>
      <c r="N45" s="22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4:24" x14ac:dyDescent="0.3">
      <c r="D46" s="4"/>
      <c r="E46" s="4"/>
      <c r="F46" s="3"/>
      <c r="G46" s="22"/>
      <c r="H46" s="22"/>
      <c r="I46" s="22"/>
      <c r="J46" s="22"/>
      <c r="K46" s="22"/>
      <c r="L46" s="22"/>
      <c r="M46" s="22"/>
      <c r="N46" s="22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4:24" x14ac:dyDescent="0.3">
      <c r="D47" s="4"/>
      <c r="E47" s="4"/>
      <c r="F47" s="2"/>
      <c r="G47" s="3"/>
      <c r="H47" s="3"/>
      <c r="I47" s="3"/>
      <c r="J47" s="3"/>
      <c r="K47" s="3"/>
      <c r="L47" s="3"/>
      <c r="M47" s="3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4:24" x14ac:dyDescent="0.3">
      <c r="D48" s="4"/>
      <c r="E48" s="4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4:24" x14ac:dyDescent="0.3">
      <c r="D49" s="4"/>
      <c r="E49" s="4"/>
      <c r="F49" s="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4:24" x14ac:dyDescent="0.3">
      <c r="D50" s="4"/>
      <c r="E50" s="4"/>
      <c r="F50" s="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4:24" x14ac:dyDescent="0.3">
      <c r="D51" s="4"/>
      <c r="E51" s="4"/>
      <c r="F51" s="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4:24" x14ac:dyDescent="0.3">
      <c r="D52" s="4"/>
      <c r="E52" s="4"/>
      <c r="F52" s="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4:24" x14ac:dyDescent="0.3"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4:24" x14ac:dyDescent="0.3"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4:24" x14ac:dyDescent="0.3">
      <c r="D55" s="4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4"/>
      <c r="Q55" s="4"/>
      <c r="R55" s="2"/>
      <c r="S55" s="2"/>
      <c r="T55" s="2"/>
      <c r="U55" s="2"/>
      <c r="V55" s="2"/>
      <c r="W55" s="2"/>
      <c r="X55" s="4"/>
    </row>
    <row r="56" spans="4:24" x14ac:dyDescent="0.3">
      <c r="D56" s="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4"/>
      <c r="Q56" s="4"/>
      <c r="R56" s="2"/>
      <c r="S56" s="2"/>
      <c r="T56" s="2"/>
      <c r="U56" s="2"/>
      <c r="V56" s="2"/>
      <c r="W56" s="2"/>
      <c r="X56" s="4"/>
    </row>
    <row r="57" spans="4:24" x14ac:dyDescent="0.3">
      <c r="D57" s="4"/>
      <c r="E57" s="4"/>
      <c r="F57" s="3"/>
      <c r="G57" s="3"/>
      <c r="H57" s="3"/>
      <c r="I57" s="3"/>
      <c r="J57" s="3"/>
      <c r="K57" s="3"/>
      <c r="L57" s="3"/>
      <c r="M57" s="3"/>
      <c r="N57" s="4"/>
      <c r="O57" s="4"/>
      <c r="P57" s="4"/>
      <c r="Q57" s="4"/>
      <c r="R57" s="2"/>
      <c r="S57" s="2"/>
      <c r="T57" s="2"/>
      <c r="U57" s="2"/>
      <c r="V57" s="2"/>
      <c r="W57" s="2"/>
      <c r="X57" s="4"/>
    </row>
    <row r="58" spans="4:24" x14ac:dyDescent="0.3">
      <c r="D58" s="4"/>
      <c r="E58" s="4"/>
      <c r="F58" s="20"/>
      <c r="G58" s="22"/>
      <c r="H58" s="22"/>
      <c r="I58" s="22"/>
      <c r="J58" s="22"/>
      <c r="K58" s="22"/>
      <c r="L58" s="22"/>
      <c r="M58" s="22"/>
      <c r="N58" s="22"/>
      <c r="O58" s="4"/>
      <c r="P58" s="4"/>
      <c r="Q58" s="4"/>
      <c r="R58" s="2"/>
      <c r="S58" s="2"/>
      <c r="T58" s="2"/>
      <c r="U58" s="2"/>
      <c r="V58" s="2"/>
      <c r="W58" s="2"/>
      <c r="X58" s="4"/>
    </row>
    <row r="59" spans="4:24" x14ac:dyDescent="0.3">
      <c r="D59" s="4"/>
      <c r="E59" s="4"/>
      <c r="F59" s="3"/>
      <c r="G59" s="22"/>
      <c r="H59" s="22"/>
      <c r="I59" s="22"/>
      <c r="J59" s="22"/>
      <c r="K59" s="22"/>
      <c r="L59" s="22"/>
      <c r="M59" s="22"/>
      <c r="N59" s="22"/>
      <c r="O59" s="4"/>
      <c r="P59" s="4"/>
      <c r="Q59" s="4"/>
      <c r="R59" s="2"/>
      <c r="S59" s="2"/>
      <c r="T59" s="2"/>
      <c r="U59" s="2"/>
      <c r="V59" s="2"/>
      <c r="W59" s="2"/>
      <c r="X59" s="4"/>
    </row>
    <row r="60" spans="4:24" x14ac:dyDescent="0.3">
      <c r="D60" s="4"/>
      <c r="E60" s="4"/>
      <c r="F60" s="2"/>
      <c r="G60" s="3"/>
      <c r="H60" s="3"/>
      <c r="I60" s="3"/>
      <c r="J60" s="3"/>
      <c r="K60" s="3"/>
      <c r="L60" s="3"/>
      <c r="M60" s="3"/>
      <c r="N60" s="4"/>
      <c r="O60" s="4"/>
      <c r="P60" s="4"/>
      <c r="Q60" s="4"/>
      <c r="R60" s="2"/>
      <c r="S60" s="2"/>
      <c r="T60" s="2"/>
      <c r="U60" s="2"/>
      <c r="V60" s="2"/>
      <c r="W60" s="2"/>
      <c r="X60" s="4"/>
    </row>
    <row r="61" spans="4:24" x14ac:dyDescent="0.3">
      <c r="D61" s="4"/>
      <c r="E61" s="4"/>
      <c r="F61" s="2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2"/>
      <c r="S61" s="2"/>
      <c r="T61" s="2"/>
      <c r="U61" s="2"/>
      <c r="V61" s="2"/>
      <c r="W61" s="2"/>
      <c r="X61" s="4"/>
    </row>
    <row r="62" spans="4:24" x14ac:dyDescent="0.3">
      <c r="D62" s="4"/>
      <c r="E62" s="4"/>
      <c r="F62" s="2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2"/>
      <c r="S62" s="2"/>
      <c r="T62" s="2"/>
      <c r="U62" s="2"/>
      <c r="V62" s="2"/>
      <c r="W62" s="2"/>
      <c r="X62" s="4"/>
    </row>
    <row r="63" spans="4:24" x14ac:dyDescent="0.3">
      <c r="D63" s="4"/>
      <c r="E63" s="4"/>
      <c r="F63" s="2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2"/>
      <c r="S63" s="2"/>
      <c r="T63" s="2"/>
      <c r="U63" s="2"/>
      <c r="V63" s="2"/>
      <c r="W63" s="2"/>
      <c r="X63" s="4"/>
    </row>
    <row r="64" spans="4:24" x14ac:dyDescent="0.3">
      <c r="D64" s="4"/>
      <c r="E64" s="4"/>
      <c r="F64" s="2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4:24" x14ac:dyDescent="0.3">
      <c r="D65" s="4"/>
      <c r="E65" s="4"/>
      <c r="F65" s="2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3"/>
      <c r="T65" s="3"/>
      <c r="U65" s="2"/>
      <c r="V65" s="4"/>
      <c r="W65" s="4"/>
      <c r="X65" s="4"/>
    </row>
    <row r="66" spans="4:24" x14ac:dyDescent="0.3"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3"/>
      <c r="T66" s="3"/>
      <c r="U66" s="2"/>
      <c r="V66" s="4"/>
      <c r="W66" s="4"/>
      <c r="X66" s="4"/>
    </row>
    <row r="67" spans="4:24" x14ac:dyDescent="0.3"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3"/>
      <c r="T67" s="3"/>
      <c r="U67" s="2"/>
      <c r="V67" s="4"/>
      <c r="W67" s="4"/>
      <c r="X67" s="4"/>
    </row>
    <row r="68" spans="4:24" x14ac:dyDescent="0.3">
      <c r="D68" s="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4"/>
      <c r="Q68" s="4"/>
      <c r="R68" s="4"/>
      <c r="S68" s="3"/>
      <c r="T68" s="3"/>
      <c r="U68" s="2"/>
      <c r="V68" s="4"/>
      <c r="W68" s="4"/>
      <c r="X68" s="4"/>
    </row>
    <row r="69" spans="4:24" x14ac:dyDescent="0.3">
      <c r="D69" s="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4"/>
      <c r="Q69" s="4"/>
      <c r="R69" s="4"/>
      <c r="S69" s="4"/>
      <c r="T69" s="4"/>
      <c r="U69" s="4"/>
      <c r="V69" s="4"/>
      <c r="W69" s="4"/>
      <c r="X69" s="4"/>
    </row>
    <row r="70" spans="4:24" x14ac:dyDescent="0.3">
      <c r="D70" s="4"/>
      <c r="E70" s="4"/>
      <c r="F70" s="3"/>
      <c r="G70" s="3"/>
      <c r="H70" s="3"/>
      <c r="I70" s="3"/>
      <c r="J70" s="3"/>
      <c r="K70" s="3"/>
      <c r="L70" s="3"/>
      <c r="M70" s="3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4:24" x14ac:dyDescent="0.3">
      <c r="D71" s="4"/>
      <c r="E71" s="4"/>
      <c r="F71" s="20"/>
      <c r="G71" s="22"/>
      <c r="H71" s="22"/>
      <c r="I71" s="22"/>
      <c r="J71" s="22"/>
      <c r="K71" s="22"/>
      <c r="L71" s="22"/>
      <c r="M71" s="22"/>
      <c r="N71" s="22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4:24" x14ac:dyDescent="0.3">
      <c r="D72" s="4"/>
      <c r="E72" s="4"/>
      <c r="F72" s="3"/>
      <c r="G72" s="22"/>
      <c r="H72" s="22"/>
      <c r="I72" s="22"/>
      <c r="J72" s="22"/>
      <c r="K72" s="22"/>
      <c r="L72" s="22"/>
      <c r="M72" s="22"/>
      <c r="N72" s="22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4:24" x14ac:dyDescent="0.3">
      <c r="D73" s="4"/>
      <c r="E73" s="4"/>
      <c r="F73" s="2"/>
      <c r="G73" s="3"/>
      <c r="H73" s="3"/>
      <c r="I73" s="3"/>
      <c r="J73" s="3"/>
      <c r="K73" s="3"/>
      <c r="L73" s="3"/>
      <c r="M73" s="3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4:24" x14ac:dyDescent="0.3">
      <c r="D74" s="4"/>
      <c r="E74" s="4"/>
      <c r="F74" s="2"/>
      <c r="G74" s="4"/>
      <c r="H74" s="4"/>
      <c r="I74" s="4"/>
      <c r="J74" s="4"/>
      <c r="K74" s="4"/>
      <c r="L74" s="4"/>
      <c r="M74" s="4"/>
      <c r="N74" s="20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4:24" x14ac:dyDescent="0.3">
      <c r="D75" s="4"/>
      <c r="E75" s="4"/>
      <c r="F75" s="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4:24" x14ac:dyDescent="0.3">
      <c r="D76" s="4"/>
      <c r="E76" s="4"/>
      <c r="F76" s="2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4:24" x14ac:dyDescent="0.3">
      <c r="D77" s="4"/>
      <c r="E77" s="4"/>
      <c r="F77" s="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4:24" x14ac:dyDescent="0.3">
      <c r="D78" s="4"/>
      <c r="E78" s="4"/>
      <c r="F78" s="2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4:24" x14ac:dyDescent="0.3"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4:24" x14ac:dyDescent="0.3"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4:24" x14ac:dyDescent="0.3"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4:24" x14ac:dyDescent="0.3"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</sheetData>
  <mergeCells count="9">
    <mergeCell ref="E8:G8"/>
    <mergeCell ref="E3:G3"/>
    <mergeCell ref="E4:G4"/>
    <mergeCell ref="E2:G2"/>
    <mergeCell ref="F10:G10"/>
    <mergeCell ref="F28:J28"/>
    <mergeCell ref="F24:I24"/>
    <mergeCell ref="E22:G22"/>
    <mergeCell ref="F14:J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 Report 1</vt:lpstr>
      <vt:lpstr>Answer Report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Naryvonchyk</dc:creator>
  <cp:lastModifiedBy>Andrei Naryvonchyk</cp:lastModifiedBy>
  <dcterms:created xsi:type="dcterms:W3CDTF">2015-06-05T18:17:20Z</dcterms:created>
  <dcterms:modified xsi:type="dcterms:W3CDTF">2025-09-21T17:10:18Z</dcterms:modified>
</cp:coreProperties>
</file>