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F2571483-5FB7-48C0-B33C-54F553AB3318}" xr6:coauthVersionLast="47" xr6:coauthVersionMax="47" xr10:uidLastSave="{00000000-0000-0000-0000-000000000000}"/>
  <bookViews>
    <workbookView xWindow="11520" yWindow="0" windowWidth="11520" windowHeight="12360" xr2:uid="{BD32768A-AB64-44D0-96D5-D68339992D9F}"/>
  </bookViews>
  <sheets>
    <sheet name="Sheet1" sheetId="1" r:id="rId1"/>
    <sheet name="Sheet2" sheetId="2" r:id="rId2"/>
  </sheet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<sst xmlns="http://schemas.openxmlformats.org/spreadsheetml/2006/main" count="2177" uniqueCount="380">
  <si>
    <t>Federal Funds</t>
  </si>
  <si>
    <t>FY_Spent</t>
  </si>
  <si>
    <t>Agency</t>
  </si>
  <si>
    <t>Fund</t>
  </si>
  <si>
    <t>Law</t>
  </si>
  <si>
    <t>Description</t>
  </si>
  <si>
    <t>FY Expenditures</t>
  </si>
  <si>
    <t>Notes</t>
  </si>
  <si>
    <t>FF_Cat</t>
  </si>
  <si>
    <t>SLFRF</t>
  </si>
  <si>
    <t>IEMA</t>
  </si>
  <si>
    <t>State CURE</t>
  </si>
  <si>
    <t>CARES</t>
  </si>
  <si>
    <t>CRF-IEMA,DPH,</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</si>
  <si>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</si>
  <si>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</si>
  <si>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</si>
  <si>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</si>
  <si>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</si>
  <si>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</si>
  <si>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</si>
  <si>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</si>
  <si>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</si>
  <si>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</si>
  <si>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</si>
  <si>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</si>
  <si>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</si>
  <si>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</si>
  <si>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Disaster Response and Recovery Fund</t>
  </si>
  <si>
    <t>CRF-IEMA Operations</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</si>
  <si>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</si>
  <si>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</si>
  <si>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</si>
  <si>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</si>
  <si>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</si>
  <si>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</si>
  <si>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</si>
  <si>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</si>
  <si>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</si>
  <si>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</si>
  <si>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</si>
  <si>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</si>
  <si>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</si>
  <si>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</si>
  <si>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CRRSA</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</si>
  <si>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</si>
  <si>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</si>
  <si>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</si>
  <si>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</si>
  <si>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</si>
  <si>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</si>
  <si>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</si>
  <si>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</si>
  <si>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</si>
  <si>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</si>
  <si>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</si>
  <si>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</si>
  <si>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Rev_$</t>
  </si>
  <si>
    <t>FY21</t>
  </si>
  <si>
    <t>Formula funding to states to from the CARES Act to respond to school closures, meet student &amp; teacher needs, &amp; improve technology.</t>
  </si>
  <si>
    <t>UI Fund</t>
  </si>
  <si>
    <t>Appropriated and partially spent</t>
  </si>
  <si>
    <t>FY23+</t>
  </si>
  <si>
    <t>GOMB_purpose</t>
  </si>
  <si>
    <t>DPH</t>
  </si>
  <si>
    <t>Operations/Grants</t>
  </si>
  <si>
    <t>Legislation Total</t>
  </si>
  <si>
    <t>State_local</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</si>
  <si>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</si>
  <si>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</si>
  <si>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</si>
  <si>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</si>
  <si>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</si>
  <si>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</si>
  <si>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</si>
  <si>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</si>
  <si>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</si>
  <si>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</si>
  <si>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</si>
  <si>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</si>
  <si>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</si>
  <si>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</si>
  <si>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</si>
  <si>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</si>
  <si>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</si>
  <si>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</si>
  <si>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</si>
  <si>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</si>
  <si>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</si>
  <si>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</si>
  <si>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</si>
  <si>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</si>
  <si>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</si>
  <si>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</si>
  <si>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</si>
  <si>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</si>
  <si>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</si>
  <si>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</si>
  <si>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</si>
  <si>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</si>
  <si>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</si>
  <si>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</si>
  <si>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</si>
  <si>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</si>
  <si>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</si>
  <si>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</si>
  <si>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</si>
  <si>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</si>
  <si>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</si>
  <si>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</si>
  <si>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</si>
  <si>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</si>
  <si>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</si>
  <si>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</si>
  <si>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</si>
  <si>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</si>
  <si>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</si>
  <si>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</si>
  <si>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</si>
  <si>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</si>
  <si>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</si>
  <si>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</si>
  <si>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</si>
  <si>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</si>
  <si>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</si>
  <si>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</si>
  <si>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</si>
  <si>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</si>
  <si>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</si>
  <si>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</si>
  <si>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</si>
  <si>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</si>
  <si>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</si>
  <si>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</si>
  <si>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</si>
  <si>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</si>
  <si>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</si>
  <si>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</si>
  <si>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</si>
  <si>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</si>
  <si>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</si>
  <si>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</si>
  <si>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</si>
  <si>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</si>
  <si>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</si>
  <si>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</si>
  <si>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</si>
  <si>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</si>
  <si>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</si>
  <si>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</si>
  <si>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</si>
  <si>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</si>
  <si>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</si>
  <si>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</si>
  <si>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</si>
  <si>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</si>
  <si>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</si>
  <si>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</si>
  <si>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</si>
  <si>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</si>
  <si>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</si>
  <si>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</si>
  <si>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</si>
  <si>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</si>
  <si>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</si>
  <si>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</si>
  <si>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</si>
  <si>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</si>
  <si>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</si>
  <si>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</si>
  <si>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</si>
  <si>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</si>
  <si>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</si>
  <si>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</si>
  <si>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</si>
  <si>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</si>
  <si>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</si>
  <si>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</si>
  <si>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</si>
  <si>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</si>
  <si>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</si>
  <si>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</si>
  <si>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</si>
  <si>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</si>
  <si>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</si>
  <si>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</si>
  <si>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</si>
  <si>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</si>
  <si>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</si>
  <si>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</si>
  <si>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</si>
  <si>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</si>
  <si>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</si>
  <si>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</si>
  <si>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</si>
  <si>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</si>
  <si>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</si>
  <si>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</si>
  <si>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</si>
  <si>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</si>
  <si>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</si>
  <si>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</si>
  <si>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</si>
  <si>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</si>
  <si>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</si>
  <si>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</si>
  <si>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</si>
  <si>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</si>
  <si>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</si>
  <si>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</si>
  <si>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</si>
  <si>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</si>
  <si>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</si>
  <si>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</si>
  <si>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</si>
  <si>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</si>
  <si>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</si>
  <si>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</si>
  <si>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</si>
  <si>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</si>
  <si>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</si>
  <si>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</si>
  <si>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</si>
  <si>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</si>
  <si>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</si>
  <si>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</si>
  <si>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</si>
  <si>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</si>
  <si>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</si>
  <si>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</si>
  <si>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</si>
  <si>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</si>
  <si>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</si>
  <si>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</si>
  <si>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</si>
  <si>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</si>
  <si>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</si>
  <si>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</si>
  <si>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</si>
  <si>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</si>
  <si>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</si>
  <si>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</si>
  <si>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</si>
  <si>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</si>
  <si>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</si>
  <si>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</si>
  <si>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</si>
  <si>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</si>
  <si>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</si>
  <si>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</si>
  <si>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</si>
  <si>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</si>
  <si>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</si>
  <si>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</si>
  <si>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</si>
  <si>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</si>
  <si>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</si>
  <si>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</si>
  <si>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</si>
  <si>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</si>
  <si>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</si>
  <si>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</si>
  <si>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</si>
  <si>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</si>
  <si>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</si>
  <si>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</si>
  <si>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</si>
  <si>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</si>
  <si>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</si>
  <si>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</si>
  <si>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</si>
  <si>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</si>
  <si>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</si>
  <si>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</si>
  <si>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</si>
  <si>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</si>
  <si>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</si>
  <si>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</si>
  <si>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</si>
  <si>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</si>
  <si>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</si>
  <si>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</si>
  <si>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</si>
  <si>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</si>
  <si>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</si>
  <si>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</si>
  <si>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</si>
  <si>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</si>
  <si>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</si>
  <si>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</si>
  <si>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</si>
  <si>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</si>
  <si>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</si>
  <si>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</si>
  <si>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</si>
  <si>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</si>
  <si>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</si>
  <si>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</si>
  <si>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</si>
  <si>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</si>
  <si>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</si>
  <si>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</si>
  <si>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</si>
  <si>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</si>
  <si>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</si>
  <si>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</si>
  <si>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</si>
  <si>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</si>
  <si>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</si>
  <si>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</si>
  <si>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</si>
  <si>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</si>
  <si>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</si>
  <si>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</si>
  <si>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</si>
  <si>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</si>
  <si>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</si>
  <si>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</si>
  <si>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</si>
  <si>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</si>
  <si>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</si>
  <si>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</si>
  <si>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</si>
  <si>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</si>
  <si>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</si>
  <si>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</si>
  <si>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</si>
  <si>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</si>
  <si>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</si>
  <si>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</si>
  <si>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</si>
  <si>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</si>
  <si>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</si>
  <si>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</si>
  <si>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</si>
  <si>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</si>
  <si>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</si>
  <si>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</si>
  <si>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</si>
  <si>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</si>
  <si>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</si>
  <si>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</si>
  <si>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</si>
  <si>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</si>
  <si>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</si>
  <si>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</si>
  <si>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</si>
  <si>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</si>
  <si>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</si>
  <si>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</si>
  <si>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</si>
  <si>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</si>
  <si>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</si>
  <si>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Allocated</t>
  </si>
  <si>
    <t>IHDA &amp; DHS</t>
  </si>
  <si>
    <t>Essential Government Services Support Fund</t>
  </si>
  <si>
    <t>State CURE to Essential Government for lost Revenue</t>
  </si>
  <si>
    <t>Lost Revenue</t>
  </si>
  <si>
    <t>Transfers in October 2021 and April 2022</t>
  </si>
  <si>
    <t>State_local2</t>
  </si>
  <si>
    <t>State Department</t>
  </si>
  <si>
    <t>RevenueFundName</t>
  </si>
  <si>
    <t>Federal Stimulus Package</t>
  </si>
  <si>
    <t>CURE to Essential Government Services</t>
  </si>
  <si>
    <t>Back to Business Grants</t>
  </si>
  <si>
    <t>calculated from YTD was 3.726-2700 UI Fund-Other expenses listed.</t>
  </si>
  <si>
    <t>FF_Cat2</t>
  </si>
  <si>
    <t>Public Health &amp; Safety</t>
  </si>
  <si>
    <t>ESER</t>
  </si>
  <si>
    <t>Agency_grouped</t>
  </si>
  <si>
    <t>IDOR/IHDA</t>
  </si>
  <si>
    <t>IEMA/DPH</t>
  </si>
  <si>
    <t>DHFS/DHS</t>
  </si>
  <si>
    <t>Federal Grants</t>
  </si>
  <si>
    <t>Other Federal Grants</t>
  </si>
  <si>
    <t>ESSER 2</t>
  </si>
  <si>
    <t>ESSER 3</t>
  </si>
  <si>
    <t>ESSER</t>
  </si>
  <si>
    <t>ESSER1: Formula funding to states to from the CARES Act to respond to school closures, meet student &amp; teacher needs, &amp; improve technology.</t>
  </si>
  <si>
    <t>5.05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</si>
</sst>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Times New Roman"/>
      <family val="2"/>
    </font>
    <font>
      <b/>
      <sz val="11"/>
      <color theme="1"/>
      <name val="Calibri"/>
      <family val="2"/>
      <scheme val="minor"/>
    </font>
    <font>
      <sz val="8"/>
      <name val="Times New Roman"/>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cellXfs>
  <cellStyles count="1">
    <cellStyle name="Normal" xfId="0" builtinId="0"/>
  </cellStyles>
  <dxfs count="11">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41.88958101852"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ount="5">
        <s v="State &amp; Local Government"/>
        <s v="Education Provider"/>
        <s v="Household"/>
        <s v="Health Provider"/>
        <s v="Small Business"/>
      </sharedItems>
    </cacheField>
    <cacheField name="Purpose or Fund" numFmtId="0">
      <sharedItems/>
    </cacheField>
    <cacheField name="Government Program" numFmtId="0">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Election Security Grants"/>
    <s v="(blank)"/>
    <x v="0"/>
    <x v="0"/>
    <x v="0"/>
    <s v="Grant to Illinois for the 2020 Federal election cycle, including vote-by-mail expansion, PPE purchases, and ballot processing."/>
    <n v="13899434"/>
    <n v="13966097"/>
  </r>
  <r>
    <x v="1"/>
    <x v="0"/>
    <s v="Transit Grants"/>
    <s v="Capital Investment Grants Program"/>
    <x v="0"/>
    <x v="0"/>
    <x v="1"/>
    <s v="Capital Investment Grants for qualifying New and Small Starts, as well as core capacity projects."/>
    <n v="30650898"/>
    <n v="30650898"/>
  </r>
  <r>
    <x v="1"/>
    <x v="0"/>
    <s v="Child &amp; Family Services"/>
    <s v="Child Care &amp; Development Block Grant"/>
    <x v="0"/>
    <x v="0"/>
    <x v="2"/>
    <s v="Child Care and Development Block Grants to child care providers and families in Illinois."/>
    <n v="496853094"/>
    <n v="496853094"/>
  </r>
  <r>
    <x v="0"/>
    <x v="0"/>
    <s v="Child &amp; Family Services"/>
    <s v="Child Care &amp; Development Block Grant"/>
    <x v="0"/>
    <x v="0"/>
    <x v="2"/>
    <s v="Grants for immediate assistance to child care providers in Illinois to prevent them from going out of business."/>
    <n v="118420119"/>
    <n v="118420119"/>
  </r>
  <r>
    <x v="2"/>
    <x v="0"/>
    <s v="Child &amp; Family Services"/>
    <s v="Child Care &amp; Development Block Grant"/>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x v="0"/>
    <s v="Child &amp; Family Services"/>
    <s v="Child Care Stabilization Grant Program"/>
    <x v="0"/>
    <x v="0"/>
    <x v="2"/>
    <s v="Funding for child care providers in Illinois from the child care stabilization grant program."/>
    <n v="796272357"/>
    <n v="796272357"/>
  </r>
  <r>
    <x v="0"/>
    <x v="0"/>
    <s v="Child &amp; Family Services"/>
    <s v="Community Services Block Grant"/>
    <x v="0"/>
    <x v="0"/>
    <x v="2"/>
    <s v="Grant to Illinois for community organizations providing social services and emergency assistance."/>
    <n v="47232781"/>
    <n v="47232781"/>
  </r>
  <r>
    <x v="0"/>
    <x v="0"/>
    <s v="Coronavirus Relief Fund"/>
    <s v="Coronavirus Relief Fund"/>
    <x v="1"/>
    <x v="1"/>
    <x v="3"/>
    <s v="Emergency funding for Kane County to offset expenses incurred due to COVID-19."/>
    <n v="92900218"/>
    <n v="92900218"/>
  </r>
  <r>
    <x v="0"/>
    <x v="0"/>
    <s v="Coronavirus Relief Fund"/>
    <s v="Coronavirus Relief Fund"/>
    <x v="1"/>
    <x v="1"/>
    <x v="3"/>
    <s v="Emergency funding for Will County to offset expenses incurred due to COVID-19."/>
    <n v="120529327"/>
    <n v="120529327"/>
  </r>
  <r>
    <x v="0"/>
    <x v="0"/>
    <s v="Coronavirus Relief Fund"/>
    <s v="Coronavirus Relief Fund"/>
    <x v="1"/>
    <x v="1"/>
    <x v="3"/>
    <s v="Emergency funding for Lake County to offset expenses incurred due to COVID-19."/>
    <n v="121539986"/>
    <n v="121539986"/>
  </r>
  <r>
    <x v="0"/>
    <x v="0"/>
    <s v="Coronavirus Relief Fund"/>
    <s v="Coronavirus Relief Fund"/>
    <x v="1"/>
    <x v="1"/>
    <x v="3"/>
    <s v="Emergency funding for DuPage County to offset expenses incurred due to COVID-19."/>
    <n v="161042598"/>
    <n v="161042598"/>
  </r>
  <r>
    <x v="0"/>
    <x v="0"/>
    <s v="Coronavirus Relief Fund"/>
    <s v="Coronavirus Relief Fund"/>
    <x v="1"/>
    <x v="1"/>
    <x v="3"/>
    <s v="Emergency funding for Cook County to offset expenses incurred due to COVID-19."/>
    <n v="428597905"/>
    <n v="428597905"/>
  </r>
  <r>
    <x v="0"/>
    <x v="0"/>
    <s v="Coronavirus Relief Fund"/>
    <s v="Coronavirus Relief Fund"/>
    <x v="1"/>
    <x v="1"/>
    <x v="3"/>
    <s v="Emergency funding for Chicago city to offset expenses incurred due to COVID-19."/>
    <n v="470078038"/>
    <n v="470078038"/>
  </r>
  <r>
    <x v="0"/>
    <x v="0"/>
    <s v="Coronavirus Relief Fund"/>
    <s v="Coronavirus Relief Fund"/>
    <x v="0"/>
    <x v="0"/>
    <x v="4"/>
    <s v="Emergency funding for Illinois to offset expenses incurred due to COVID-19."/>
    <n v="4913633437"/>
    <n v="4913633437"/>
  </r>
  <r>
    <x v="0"/>
    <x v="0"/>
    <s v="Coronavirus Relief Fund"/>
    <s v="Coronavirus Relief Fund"/>
    <x v="0"/>
    <x v="2"/>
    <x v="5"/>
    <s v="Emergency funding for State of Illinois to offset expenses incurred due to COVID-19."/>
    <n v="3518945366"/>
    <n v="3518945366"/>
  </r>
  <r>
    <x v="1"/>
    <x v="0"/>
    <s v="Coronavirus State and Local Fiscal Recovery Funds"/>
    <s v="Coronavirus State and Local Fiscal Recovery Funds"/>
    <x v="1"/>
    <x v="1"/>
    <x v="3"/>
    <s v="Emergency funding for Hardin County to offset expenses incurred due to COVID-19"/>
    <n v="742184"/>
    <n v="742184"/>
  </r>
  <r>
    <x v="1"/>
    <x v="0"/>
    <s v="Coronavirus State and Local Fiscal Recovery Funds"/>
    <s v="Coronavirus State and Local Fiscal Recovery Funds"/>
    <x v="1"/>
    <x v="1"/>
    <x v="3"/>
    <s v="Emergency funding for Pope County to offset expenses incurred due to COVID-19"/>
    <n v="811333"/>
    <n v="811333"/>
  </r>
  <r>
    <x v="1"/>
    <x v="0"/>
    <s v="Coronavirus State and Local Fiscal Recovery Funds"/>
    <s v="Coronavirus State and Local Fiscal Recovery Funds"/>
    <x v="1"/>
    <x v="1"/>
    <x v="3"/>
    <s v="Emergency funding for Calhoun County to offset expenses incurred due to COVID-19"/>
    <n v="920495"/>
    <n v="920495"/>
  </r>
  <r>
    <x v="1"/>
    <x v="0"/>
    <s v="Coronavirus State and Local Fiscal Recovery Funds"/>
    <s v="Coronavirus State and Local Fiscal Recovery Funds"/>
    <x v="1"/>
    <x v="1"/>
    <x v="3"/>
    <s v="Emergency funding for Gallatin County to offset expenses incurred due to COVID-19"/>
    <n v="937782"/>
    <n v="937782"/>
  </r>
  <r>
    <x v="1"/>
    <x v="0"/>
    <s v="Coronavirus State and Local Fiscal Recovery Funds"/>
    <s v="Coronavirus State and Local Fiscal Recovery Funds"/>
    <x v="1"/>
    <x v="1"/>
    <x v="3"/>
    <s v="Emergency funding for Scott County to offset expenses incurred due to COVID-19"/>
    <n v="961674"/>
    <n v="961674"/>
  </r>
  <r>
    <x v="1"/>
    <x v="0"/>
    <s v="Coronavirus State and Local Fiscal Recovery Funds"/>
    <s v="Coronavirus State and Local Fiscal Recovery Funds"/>
    <x v="1"/>
    <x v="1"/>
    <x v="3"/>
    <s v="Emergency funding for Pulaski County to offset expenses incurred due to COVID-19"/>
    <n v="1036261"/>
    <n v="1036261"/>
  </r>
  <r>
    <x v="1"/>
    <x v="0"/>
    <s v="Coronavirus State and Local Fiscal Recovery Funds"/>
    <s v="Coronavirus State and Local Fiscal Recovery Funds"/>
    <x v="1"/>
    <x v="1"/>
    <x v="3"/>
    <s v="Emergency funding for Stark County to offset expenses incurred due to COVID-19"/>
    <n v="1037621"/>
    <n v="1037621"/>
  </r>
  <r>
    <x v="1"/>
    <x v="0"/>
    <s v="Coronavirus State and Local Fiscal Recovery Funds"/>
    <s v="Coronavirus State and Local Fiscal Recovery Funds"/>
    <x v="1"/>
    <x v="1"/>
    <x v="3"/>
    <s v="Emergency funding for Putnam County to offset expenses incurred due to COVID-19"/>
    <n v="1114733"/>
    <n v="1114733"/>
  </r>
  <r>
    <x v="1"/>
    <x v="0"/>
    <s v="Coronavirus State and Local Fiscal Recovery Funds"/>
    <s v="Coronavirus State and Local Fiscal Recovery Funds"/>
    <x v="1"/>
    <x v="1"/>
    <x v="3"/>
    <s v="Emergency funding for Alexander County to offset expenses incurred due to COVID-19"/>
    <n v="1119007"/>
    <n v="1119007"/>
  </r>
  <r>
    <x v="1"/>
    <x v="0"/>
    <s v="Coronavirus State and Local Fiscal Recovery Funds"/>
    <s v="Coronavirus State and Local Fiscal Recovery Funds"/>
    <x v="1"/>
    <x v="1"/>
    <x v="3"/>
    <s v="Emergency funding for Edwards County to offset expenses incurred due to COVID-19"/>
    <n v="1242154"/>
    <n v="1242154"/>
  </r>
  <r>
    <x v="1"/>
    <x v="0"/>
    <s v="Coronavirus State and Local Fiscal Recovery Funds"/>
    <s v="Coronavirus State and Local Fiscal Recovery Funds"/>
    <x v="1"/>
    <x v="1"/>
    <x v="3"/>
    <s v="Emergency funding for Brown County to offset expenses incurred due to COVID-19"/>
    <n v="1277699"/>
    <n v="1277699"/>
  </r>
  <r>
    <x v="1"/>
    <x v="0"/>
    <s v="Coronavirus State and Local Fiscal Recovery Funds"/>
    <s v="Coronavirus State and Local Fiscal Recovery Funds"/>
    <x v="1"/>
    <x v="1"/>
    <x v="3"/>
    <s v="Emergency funding for Henderson County to offset expenses incurred due to COVID-19"/>
    <n v="1290908"/>
    <n v="1290908"/>
  </r>
  <r>
    <x v="1"/>
    <x v="0"/>
    <s v="Coronavirus State and Local Fiscal Recovery Funds"/>
    <s v="Coronavirus State and Local Fiscal Recovery Funds"/>
    <x v="1"/>
    <x v="1"/>
    <x v="3"/>
    <s v="Emergency funding for Schuyler County to offset expenses incurred due to COVID-19"/>
    <n v="1314605"/>
    <n v="1314605"/>
  </r>
  <r>
    <x v="1"/>
    <x v="0"/>
    <s v="Coronavirus State and Local Fiscal Recovery Funds"/>
    <s v="Coronavirus State and Local Fiscal Recovery Funds"/>
    <x v="1"/>
    <x v="1"/>
    <x v="3"/>
    <s v="Emergency funding for Hamilton County to offset expenses incurred due to COVID-19"/>
    <n v="1576438"/>
    <n v="1576438"/>
  </r>
  <r>
    <x v="1"/>
    <x v="0"/>
    <s v="Coronavirus State and Local Fiscal Recovery Funds"/>
    <s v="Coronavirus State and Local Fiscal Recovery Funds"/>
    <x v="1"/>
    <x v="1"/>
    <x v="3"/>
    <s v="Emergency funding for Jasper County to offset expenses incurred due to COVID-19"/>
    <n v="1866630"/>
    <n v="1866630"/>
  </r>
  <r>
    <x v="1"/>
    <x v="0"/>
    <s v="Coronavirus State and Local Fiscal Recovery Funds"/>
    <s v="Coronavirus State and Local Fiscal Recovery Funds"/>
    <x v="1"/>
    <x v="1"/>
    <x v="3"/>
    <s v="Emergency funding for Cumberland County to offset expenses incurred due to COVID-19"/>
    <n v="2091169"/>
    <n v="2091169"/>
  </r>
  <r>
    <x v="1"/>
    <x v="0"/>
    <s v="Coronavirus State and Local Fiscal Recovery Funds"/>
    <s v="Coronavirus State and Local Fiscal Recovery Funds"/>
    <x v="1"/>
    <x v="1"/>
    <x v="3"/>
    <s v="Emergency funding for Marshall County to offset expenses incurred due to COVID-19"/>
    <n v="2221697"/>
    <n v="2221697"/>
  </r>
  <r>
    <x v="1"/>
    <x v="0"/>
    <s v="Coronavirus State and Local Fiscal Recovery Funds"/>
    <s v="Coronavirus State and Local Fiscal Recovery Funds"/>
    <x v="1"/>
    <x v="1"/>
    <x v="3"/>
    <s v="Emergency funding for Wabash County to offset expenses incurred due to COVID-19"/>
    <n v="2237625"/>
    <n v="2237625"/>
  </r>
  <r>
    <x v="1"/>
    <x v="0"/>
    <s v="Coronavirus State and Local Fiscal Recovery Funds"/>
    <s v="Coronavirus State and Local Fiscal Recovery Funds"/>
    <x v="1"/>
    <x v="1"/>
    <x v="3"/>
    <s v="Emergency funding for Cass County to offset expenses incurred due to COVID-19"/>
    <n v="2359412"/>
    <n v="2359412"/>
  </r>
  <r>
    <x v="1"/>
    <x v="0"/>
    <s v="Coronavirus State and Local Fiscal Recovery Funds"/>
    <s v="Coronavirus State and Local Fiscal Recovery Funds"/>
    <x v="1"/>
    <x v="1"/>
    <x v="3"/>
    <s v="Emergency funding for Menard County to offset expenses incurred due to COVID-19"/>
    <n v="2368930"/>
    <n v="2368930"/>
  </r>
  <r>
    <x v="1"/>
    <x v="0"/>
    <s v="Coronavirus State and Local Fiscal Recovery Funds"/>
    <s v="Coronavirus State and Local Fiscal Recovery Funds"/>
    <x v="1"/>
    <x v="1"/>
    <x v="3"/>
    <s v="Emergency funding for Johnson County to offset expenses incurred due to COVID-19"/>
    <n v="2411857"/>
    <n v="2411857"/>
  </r>
  <r>
    <x v="1"/>
    <x v="0"/>
    <s v="Coronavirus State and Local Fiscal Recovery Funds"/>
    <s v="Coronavirus State and Local Fiscal Recovery Funds"/>
    <x v="1"/>
    <x v="1"/>
    <x v="3"/>
    <s v="Emergency funding for Ford County to offset expenses incurred due to COVID-19"/>
    <n v="2517522"/>
    <n v="2517522"/>
  </r>
  <r>
    <x v="1"/>
    <x v="0"/>
    <s v="Coronavirus State and Local Fiscal Recovery Funds"/>
    <s v="Coronavirus State and Local Fiscal Recovery Funds"/>
    <x v="1"/>
    <x v="1"/>
    <x v="3"/>
    <s v="Emergency funding for Greene County to offset expenses incurred due to COVID-19"/>
    <n v="2519076"/>
    <n v="2519076"/>
  </r>
  <r>
    <x v="1"/>
    <x v="0"/>
    <s v="Coronavirus State and Local Fiscal Recovery Funds"/>
    <s v="Coronavirus State and Local Fiscal Recovery Funds"/>
    <x v="1"/>
    <x v="1"/>
    <x v="3"/>
    <s v="Emergency funding for Clay County to offset expenses incurred due to COVID-19"/>
    <n v="2560837"/>
    <n v="2560837"/>
  </r>
  <r>
    <x v="1"/>
    <x v="0"/>
    <s v="Coronavirus State and Local Fiscal Recovery Funds"/>
    <s v="Coronavirus State and Local Fiscal Recovery Funds"/>
    <x v="1"/>
    <x v="1"/>
    <x v="3"/>
    <s v="Emergency funding for Mason County to offset expenses incurred due to COVID-19"/>
    <n v="2594829"/>
    <n v="2594829"/>
  </r>
  <r>
    <x v="1"/>
    <x v="0"/>
    <s v="Coronavirus State and Local Fiscal Recovery Funds"/>
    <s v="Coronavirus State and Local Fiscal Recovery Funds"/>
    <x v="1"/>
    <x v="1"/>
    <x v="3"/>
    <s v="Emergency funding for White County to offset expenses incurred due to COVID-19"/>
    <n v="2629404"/>
    <n v="2629404"/>
  </r>
  <r>
    <x v="1"/>
    <x v="0"/>
    <s v="Coronavirus State and Local Fiscal Recovery Funds"/>
    <s v="Coronavirus State and Local Fiscal Recovery Funds"/>
    <x v="1"/>
    <x v="1"/>
    <x v="3"/>
    <s v="Emergency funding for Massac County to offset expenses incurred due to COVID-19"/>
    <n v="2675050"/>
    <n v="2675050"/>
  </r>
  <r>
    <x v="1"/>
    <x v="0"/>
    <s v="Coronavirus State and Local Fiscal Recovery Funds"/>
    <s v="Coronavirus State and Local Fiscal Recovery Funds"/>
    <x v="1"/>
    <x v="1"/>
    <x v="3"/>
    <s v="Emergency funding for Washington County to offset expenses incurred due to COVID-19"/>
    <n v="2697387"/>
    <n v="2697387"/>
  </r>
  <r>
    <x v="1"/>
    <x v="0"/>
    <s v="Coronavirus State and Local Fiscal Recovery Funds"/>
    <s v="Coronavirus State and Local Fiscal Recovery Funds"/>
    <x v="1"/>
    <x v="1"/>
    <x v="3"/>
    <s v="Emergency funding for Carroll County to offset expenses incurred due to COVID-19"/>
    <n v="2778579"/>
    <n v="2778579"/>
  </r>
  <r>
    <x v="1"/>
    <x v="0"/>
    <s v="Coronavirus State and Local Fiscal Recovery Funds"/>
    <s v="Coronavirus State and Local Fiscal Recovery Funds"/>
    <x v="1"/>
    <x v="1"/>
    <x v="3"/>
    <s v="Emergency funding for Moultrie County to offset expenses incurred due to COVID-19"/>
    <n v="2816649"/>
    <n v="2816649"/>
  </r>
  <r>
    <x v="1"/>
    <x v="0"/>
    <s v="Coronavirus State and Local Fiscal Recovery Funds"/>
    <s v="Coronavirus State and Local Fiscal Recovery Funds"/>
    <x v="1"/>
    <x v="1"/>
    <x v="3"/>
    <s v="Emergency funding for Mercer County to offset expenses incurred due to COVID-19"/>
    <n v="2998456"/>
    <n v="2998456"/>
  </r>
  <r>
    <x v="1"/>
    <x v="0"/>
    <s v="Coronavirus State and Local Fiscal Recovery Funds"/>
    <s v="Coronavirus State and Local Fiscal Recovery Funds"/>
    <x v="1"/>
    <x v="1"/>
    <x v="3"/>
    <s v="Emergency funding for Clark County to offset expenses incurred due to COVID-19"/>
    <n v="2999233"/>
    <n v="2999233"/>
  </r>
  <r>
    <x v="1"/>
    <x v="0"/>
    <s v="Coronavirus State and Local Fiscal Recovery Funds"/>
    <s v="Coronavirus State and Local Fiscal Recovery Funds"/>
    <x v="1"/>
    <x v="1"/>
    <x v="3"/>
    <s v="Emergency funding for Richland County to offset expenses incurred due to COVID-19"/>
    <n v="3013218"/>
    <n v="3013218"/>
  </r>
  <r>
    <x v="1"/>
    <x v="0"/>
    <s v="Coronavirus State and Local Fiscal Recovery Funds"/>
    <s v="Coronavirus State and Local Fiscal Recovery Funds"/>
    <x v="1"/>
    <x v="1"/>
    <x v="3"/>
    <s v="Emergency funding for Pike County to offset expenses incurred due to COVID-19"/>
    <n v="3022542"/>
    <n v="3022542"/>
  </r>
  <r>
    <x v="1"/>
    <x v="0"/>
    <s v="Coronavirus State and Local Fiscal Recovery Funds"/>
    <s v="Coronavirus State and Local Fiscal Recovery Funds"/>
    <x v="1"/>
    <x v="1"/>
    <x v="3"/>
    <s v="Emergency funding for De Witt County to offset expenses incurred due to COVID-19"/>
    <n v="3037498"/>
    <n v="3037498"/>
  </r>
  <r>
    <x v="1"/>
    <x v="0"/>
    <s v="Coronavirus State and Local Fiscal Recovery Funds"/>
    <s v="Coronavirus State and Local Fiscal Recovery Funds"/>
    <x v="1"/>
    <x v="1"/>
    <x v="3"/>
    <s v="Emergency funding for Lawrence County to offset expenses incurred due to COVID-19"/>
    <n v="3045268"/>
    <n v="3045268"/>
  </r>
  <r>
    <x v="1"/>
    <x v="0"/>
    <s v="Coronavirus State and Local Fiscal Recovery Funds"/>
    <s v="Coronavirus State and Local Fiscal Recovery Funds"/>
    <x v="1"/>
    <x v="1"/>
    <x v="3"/>
    <s v="Emergency funding for Wayne County to offset expenses incurred due to COVID-19"/>
    <n v="3149574"/>
    <n v="3149574"/>
  </r>
  <r>
    <x v="1"/>
    <x v="0"/>
    <s v="Coronavirus State and Local Fiscal Recovery Funds"/>
    <s v="Coronavirus State and Local Fiscal Recovery Funds"/>
    <x v="1"/>
    <x v="1"/>
    <x v="3"/>
    <s v="Emergency funding for Piatt County to offset expenses incurred due to COVID-19"/>
    <n v="3174630"/>
    <n v="3174630"/>
  </r>
  <r>
    <x v="1"/>
    <x v="0"/>
    <s v="Coronavirus State and Local Fiscal Recovery Funds"/>
    <s v="Coronavirus State and Local Fiscal Recovery Funds"/>
    <x v="1"/>
    <x v="1"/>
    <x v="3"/>
    <s v="Emergency funding for Bond County to offset expenses incurred due to COVID-19"/>
    <n v="3190558"/>
    <n v="3190558"/>
  </r>
  <r>
    <x v="1"/>
    <x v="0"/>
    <s v="Coronavirus State and Local Fiscal Recovery Funds"/>
    <s v="Coronavirus State and Local Fiscal Recovery Funds"/>
    <x v="1"/>
    <x v="1"/>
    <x v="3"/>
    <s v="Emergency funding for Union County to offset expenses incurred due to COVID-19"/>
    <n v="3234650"/>
    <n v="3234650"/>
  </r>
  <r>
    <x v="1"/>
    <x v="0"/>
    <s v="Coronavirus State and Local Fiscal Recovery Funds"/>
    <s v="Coronavirus State and Local Fiscal Recovery Funds"/>
    <x v="1"/>
    <x v="1"/>
    <x v="3"/>
    <s v="Emergency funding for Warren County to offset expenses incurred due to COVID-19"/>
    <n v="3271750"/>
    <n v="3271750"/>
  </r>
  <r>
    <x v="1"/>
    <x v="0"/>
    <s v="Coronavirus State and Local Fiscal Recovery Funds"/>
    <s v="Coronavirus State and Local Fiscal Recovery Funds"/>
    <x v="1"/>
    <x v="1"/>
    <x v="3"/>
    <s v="Emergency funding for Edgar County to offset expenses incurred due to COVID-19"/>
    <n v="3333323"/>
    <n v="3333323"/>
  </r>
  <r>
    <x v="1"/>
    <x v="0"/>
    <s v="Coronavirus State and Local Fiscal Recovery Funds"/>
    <s v="Coronavirus State and Local Fiscal Recovery Funds"/>
    <x v="1"/>
    <x v="1"/>
    <x v="3"/>
    <s v="Emergency funding for Hancock County to offset expenses incurred due to COVID-19"/>
    <n v="3439571"/>
    <n v="3439571"/>
  </r>
  <r>
    <x v="1"/>
    <x v="0"/>
    <s v="Coronavirus State and Local Fiscal Recovery Funds"/>
    <s v="Coronavirus State and Local Fiscal Recovery Funds"/>
    <x v="1"/>
    <x v="1"/>
    <x v="3"/>
    <s v="Emergency funding for Marion city to offset expenses incurred due to COVID-19"/>
    <n v="3468236"/>
    <n v="3468236"/>
  </r>
  <r>
    <x v="1"/>
    <x v="0"/>
    <s v="Coronavirus State and Local Fiscal Recovery Funds"/>
    <s v="Coronavirus State and Local Fiscal Recovery Funds"/>
    <x v="1"/>
    <x v="1"/>
    <x v="3"/>
    <s v="Emergency funding for Crawford County to offset expenses incurred due to COVID-19"/>
    <n v="3625846"/>
    <n v="3625846"/>
  </r>
  <r>
    <x v="1"/>
    <x v="0"/>
    <s v="Coronavirus State and Local Fiscal Recovery Funds"/>
    <s v="Coronavirus State and Local Fiscal Recovery Funds"/>
    <x v="1"/>
    <x v="1"/>
    <x v="3"/>
    <s v="Emergency funding for Douglas County to offset expenses incurred due to COVID-19"/>
    <n v="3780848"/>
    <n v="3780848"/>
  </r>
  <r>
    <x v="1"/>
    <x v="0"/>
    <s v="Coronavirus State and Local Fiscal Recovery Funds"/>
    <s v="Coronavirus State and Local Fiscal Recovery Funds"/>
    <x v="1"/>
    <x v="1"/>
    <x v="3"/>
    <s v="Emergency funding for Perry County to offset expenses incurred due to COVID-19"/>
    <n v="4062688"/>
    <n v="4062688"/>
  </r>
  <r>
    <x v="1"/>
    <x v="0"/>
    <s v="Coronavirus State and Local Fiscal Recovery Funds"/>
    <s v="Coronavirus State and Local Fiscal Recovery Funds"/>
    <x v="1"/>
    <x v="1"/>
    <x v="3"/>
    <s v="Emergency funding for Jo Daviess County to offset expenses incurred due to COVID-19"/>
    <n v="4124650"/>
    <n v="4124650"/>
  </r>
  <r>
    <x v="1"/>
    <x v="0"/>
    <s v="Coronavirus State and Local Fiscal Recovery Funds"/>
    <s v="Coronavirus State and Local Fiscal Recovery Funds"/>
    <x v="1"/>
    <x v="1"/>
    <x v="3"/>
    <s v="Emergency funding for Fayette County to offset expenses incurred due to COVID-19"/>
    <n v="4144268"/>
    <n v="4144268"/>
  </r>
  <r>
    <x v="1"/>
    <x v="0"/>
    <s v="Coronavirus State and Local Fiscal Recovery Funds"/>
    <s v="Coronavirus State and Local Fiscal Recovery Funds"/>
    <x v="1"/>
    <x v="1"/>
    <x v="3"/>
    <s v="Emergency funding for Shelby County to offset expenses incurred due to COVID-19"/>
    <n v="4202151"/>
    <n v="4202151"/>
  </r>
  <r>
    <x v="1"/>
    <x v="0"/>
    <s v="Coronavirus State and Local Fiscal Recovery Funds"/>
    <s v="Coronavirus State and Local Fiscal Recovery Funds"/>
    <x v="1"/>
    <x v="1"/>
    <x v="3"/>
    <s v="Emergency funding for Jersey County to offset expenses incurred due to COVID-19"/>
    <n v="4229150"/>
    <n v="4229150"/>
  </r>
  <r>
    <x v="1"/>
    <x v="0"/>
    <s v="Coronavirus State and Local Fiscal Recovery Funds"/>
    <s v="Coronavirus State and Local Fiscal Recovery Funds"/>
    <x v="1"/>
    <x v="1"/>
    <x v="3"/>
    <s v="Emergency funding for Saline County to offset expenses incurred due to COVID-19"/>
    <n v="4562851"/>
    <n v="4562851"/>
  </r>
  <r>
    <x v="1"/>
    <x v="0"/>
    <s v="Coronavirus State and Local Fiscal Recovery Funds"/>
    <s v="Coronavirus State and Local Fiscal Recovery Funds"/>
    <x v="1"/>
    <x v="1"/>
    <x v="3"/>
    <s v="Emergency funding for Wheaton City to offset expenses incurred due to COVID-19"/>
    <n v="4909816"/>
    <n v="4909816"/>
  </r>
  <r>
    <x v="1"/>
    <x v="0"/>
    <s v="Coronavirus State and Local Fiscal Recovery Funds"/>
    <s v="Coronavirus State and Local Fiscal Recovery Funds"/>
    <x v="1"/>
    <x v="1"/>
    <x v="3"/>
    <s v="Emergency funding for Downers Grove to offset expenses incurred due to COVID-19"/>
    <n v="4916120"/>
    <n v="4916120"/>
  </r>
  <r>
    <x v="1"/>
    <x v="0"/>
    <s v="Coronavirus State and Local Fiscal Recovery Funds"/>
    <s v="Coronavirus State and Local Fiscal Recovery Funds"/>
    <x v="1"/>
    <x v="1"/>
    <x v="3"/>
    <s v="Emergency funding for Orland Park village to offset expenses incurred due to COVID-19"/>
    <n v="5004738"/>
    <n v="5004738"/>
  </r>
  <r>
    <x v="1"/>
    <x v="0"/>
    <s v="Coronavirus State and Local Fiscal Recovery Funds"/>
    <s v="Coronavirus State and Local Fiscal Recovery Funds"/>
    <x v="1"/>
    <x v="1"/>
    <x v="3"/>
    <s v="Emergency funding for Iroquois County to offset expenses incurred due to COVID-19"/>
    <n v="5266577"/>
    <n v="5266577"/>
  </r>
  <r>
    <x v="1"/>
    <x v="0"/>
    <s v="Coronavirus State and Local Fiscal Recovery Funds"/>
    <s v="Coronavirus State and Local Fiscal Recovery Funds"/>
    <x v="1"/>
    <x v="1"/>
    <x v="3"/>
    <s v="Emergency funding for Montgomery County to offset expenses incurred due to COVID-19"/>
    <n v="5519086"/>
    <n v="5519086"/>
  </r>
  <r>
    <x v="1"/>
    <x v="0"/>
    <s v="Coronavirus State and Local Fiscal Recovery Funds"/>
    <s v="Coronavirus State and Local Fiscal Recovery Funds"/>
    <x v="1"/>
    <x v="1"/>
    <x v="3"/>
    <s v="Emergency funding for Logan County to offset expenses incurred due to COVID-19"/>
    <n v="5558711"/>
    <n v="5558711"/>
  </r>
  <r>
    <x v="1"/>
    <x v="0"/>
    <s v="Coronavirus State and Local Fiscal Recovery Funds"/>
    <s v="Coronavirus State and Local Fiscal Recovery Funds"/>
    <x v="1"/>
    <x v="1"/>
    <x v="3"/>
    <s v="Emergency funding for Hoffman Estates to offset expenses incurred due to COVID-19"/>
    <n v="5634310"/>
    <n v="5634310"/>
  </r>
  <r>
    <x v="1"/>
    <x v="0"/>
    <s v="Coronavirus State and Local Fiscal Recovery Funds"/>
    <s v="Coronavirus State and Local Fiscal Recovery Funds"/>
    <x v="1"/>
    <x v="1"/>
    <x v="3"/>
    <s v="Emergency funding for McDonough County to offset expenses incurred due to COVID-19"/>
    <n v="5765381"/>
    <n v="5765381"/>
  </r>
  <r>
    <x v="1"/>
    <x v="0"/>
    <s v="Coronavirus State and Local Fiscal Recovery Funds"/>
    <s v="Coronavirus State and Local Fiscal Recovery Funds"/>
    <x v="1"/>
    <x v="1"/>
    <x v="3"/>
    <s v="Emergency funding for Randolph County to offset expenses incurred due to COVID-19"/>
    <n v="6173281"/>
    <n v="6173281"/>
  </r>
  <r>
    <x v="1"/>
    <x v="0"/>
    <s v="Coronavirus State and Local Fiscal Recovery Funds"/>
    <s v="Coronavirus State and Local Fiscal Recovery Funds"/>
    <x v="1"/>
    <x v="1"/>
    <x v="3"/>
    <s v="Emergency funding for Tinley Park village to offset expenses incurred due to COVID-19"/>
    <n v="6226474"/>
    <n v="6226474"/>
  </r>
  <r>
    <x v="1"/>
    <x v="0"/>
    <s v="Coronavirus State and Local Fiscal Recovery Funds"/>
    <s v="Coronavirus State and Local Fiscal Recovery Funds"/>
    <x v="1"/>
    <x v="1"/>
    <x v="3"/>
    <s v="Emergency funding for North Chicago to offset expenses incurred due to COVID-19"/>
    <n v="6271106"/>
    <n v="6271106"/>
  </r>
  <r>
    <x v="1"/>
    <x v="0"/>
    <s v="Coronavirus State and Local Fiscal Recovery Funds"/>
    <s v="Coronavirus State and Local Fiscal Recovery Funds"/>
    <x v="1"/>
    <x v="1"/>
    <x v="3"/>
    <s v="Emergency funding for Christian County to offset expenses incurred due to COVID-19"/>
    <n v="6274673"/>
    <n v="6274673"/>
  </r>
  <r>
    <x v="1"/>
    <x v="0"/>
    <s v="Coronavirus State and Local Fiscal Recovery Funds"/>
    <s v="Coronavirus State and Local Fiscal Recovery Funds"/>
    <x v="1"/>
    <x v="1"/>
    <x v="3"/>
    <s v="Emergency funding for Bureau County to offset expenses incurred due to COVID-19"/>
    <n v="6337607"/>
    <n v="6337607"/>
  </r>
  <r>
    <x v="1"/>
    <x v="0"/>
    <s v="Coronavirus State and Local Fiscal Recovery Funds"/>
    <s v="Coronavirus State and Local Fiscal Recovery Funds"/>
    <x v="1"/>
    <x v="1"/>
    <x v="3"/>
    <s v="Emergency funding for Morgan County to offset expenses incurred due to COVID-19"/>
    <n v="6537672"/>
    <n v="6537672"/>
  </r>
  <r>
    <x v="1"/>
    <x v="0"/>
    <s v="Coronavirus State and Local Fiscal Recovery Funds"/>
    <s v="Coronavirus State and Local Fiscal Recovery Funds"/>
    <x v="1"/>
    <x v="1"/>
    <x v="3"/>
    <s v="Emergency funding for Effingham County to offset expenses incurred due to COVID-19"/>
    <n v="6605655"/>
    <n v="6605655"/>
  </r>
  <r>
    <x v="1"/>
    <x v="0"/>
    <s v="Coronavirus State and Local Fiscal Recovery Funds"/>
    <s v="Coronavirus State and Local Fiscal Recovery Funds"/>
    <x v="1"/>
    <x v="1"/>
    <x v="3"/>
    <s v="Emergency funding for Lee County to offset expenses incurred due to COVID-19"/>
    <n v="6622748"/>
    <n v="6622748"/>
  </r>
  <r>
    <x v="1"/>
    <x v="0"/>
    <s v="Coronavirus State and Local Fiscal Recovery Funds"/>
    <s v="Coronavirus State and Local Fiscal Recovery Funds"/>
    <x v="1"/>
    <x v="1"/>
    <x v="3"/>
    <s v="Emergency funding for Fulton County to offset expenses incurred due to COVID-19"/>
    <n v="6670142"/>
    <n v="6670142"/>
  </r>
  <r>
    <x v="1"/>
    <x v="0"/>
    <s v="Coronavirus State and Local Fiscal Recovery Funds"/>
    <s v="Coronavirus State and Local Fiscal Recovery Funds"/>
    <x v="1"/>
    <x v="1"/>
    <x v="3"/>
    <s v="Emergency funding for Monroe County to offset expenses incurred due to COVID-19"/>
    <n v="6727831"/>
    <n v="6727831"/>
  </r>
  <r>
    <x v="1"/>
    <x v="0"/>
    <s v="Coronavirus State and Local Fiscal Recovery Funds"/>
    <s v="Coronavirus State and Local Fiscal Recovery Funds"/>
    <x v="1"/>
    <x v="1"/>
    <x v="3"/>
    <s v="Emergency funding for Arlington Heights to offset expenses incurred due to COVID-19"/>
    <n v="6772596"/>
    <n v="6772596"/>
  </r>
  <r>
    <x v="1"/>
    <x v="0"/>
    <s v="Coronavirus State and Local Fiscal Recovery Funds"/>
    <s v="Coronavirus State and Local Fiscal Recovery Funds"/>
    <x v="1"/>
    <x v="1"/>
    <x v="3"/>
    <s v="Emergency funding for Livingston County to offset expenses incurred due to COVID-19"/>
    <n v="6924206"/>
    <n v="6924206"/>
  </r>
  <r>
    <x v="1"/>
    <x v="0"/>
    <s v="Coronavirus State and Local Fiscal Recovery Funds"/>
    <s v="Coronavirus State and Local Fiscal Recovery Funds"/>
    <x v="1"/>
    <x v="1"/>
    <x v="3"/>
    <s v="Emergency funding for Mount Prospect to offset expenses incurred due to COVID-19"/>
    <n v="7027870"/>
    <n v="7027870"/>
  </r>
  <r>
    <x v="1"/>
    <x v="0"/>
    <s v="Coronavirus State and Local Fiscal Recovery Funds"/>
    <s v="Coronavirus State and Local Fiscal Recovery Funds"/>
    <x v="1"/>
    <x v="1"/>
    <x v="3"/>
    <s v="Emergency funding for Marion County to offset expenses incurred due to COVID-19"/>
    <n v="7226635"/>
    <n v="7226635"/>
  </r>
  <r>
    <x v="1"/>
    <x v="0"/>
    <s v="Coronavirus State and Local Fiscal Recovery Funds"/>
    <s v="Coronavirus State and Local Fiscal Recovery Funds"/>
    <x v="1"/>
    <x v="1"/>
    <x v="3"/>
    <s v="Emergency funding for Clinton County to offset expenses incurred due to COVID-19"/>
    <n v="7295978"/>
    <n v="7295978"/>
  </r>
  <r>
    <x v="1"/>
    <x v="0"/>
    <s v="Coronavirus State and Local Fiscal Recovery Funds"/>
    <s v="Coronavirus State and Local Fiscal Recovery Funds"/>
    <x v="1"/>
    <x v="1"/>
    <x v="3"/>
    <s v="Emergency funding for Jefferson County to offset expenses incurred due to COVID-19"/>
    <n v="7319675"/>
    <n v="7319675"/>
  </r>
  <r>
    <x v="1"/>
    <x v="0"/>
    <s v="Coronavirus State and Local Fiscal Recovery Funds"/>
    <s v="Coronavirus State and Local Fiscal Recovery Funds"/>
    <x v="1"/>
    <x v="1"/>
    <x v="3"/>
    <s v="Emergency funding for Woodford County to offset expenses incurred due to COVID-19"/>
    <n v="7470210"/>
    <n v="7470210"/>
  </r>
  <r>
    <x v="1"/>
    <x v="0"/>
    <s v="Coronavirus State and Local Fiscal Recovery Funds"/>
    <s v="Coronavirus State and Local Fiscal Recovery Funds"/>
    <x v="1"/>
    <x v="1"/>
    <x v="3"/>
    <s v="Emergency funding for Franklin County to offset expenses incurred due to COVID-19"/>
    <n v="7472152"/>
    <n v="7472152"/>
  </r>
  <r>
    <x v="1"/>
    <x v="0"/>
    <s v="Coronavirus State and Local Fiscal Recovery Funds"/>
    <s v="Coronavirus State and Local Fiscal Recovery Funds"/>
    <x v="1"/>
    <x v="1"/>
    <x v="3"/>
    <s v="Emergency funding for Oak Lawn to offset expenses incurred due to COVID-19"/>
    <n v="7750640"/>
    <n v="7750640"/>
  </r>
  <r>
    <x v="1"/>
    <x v="0"/>
    <s v="Coronavirus State and Local Fiscal Recovery Funds"/>
    <s v="Coronavirus State and Local Fiscal Recovery Funds"/>
    <x v="1"/>
    <x v="1"/>
    <x v="3"/>
    <s v="Emergency funding for Des Plaines to offset expenses incurred due to COVID-19"/>
    <n v="7787945"/>
    <n v="7787945"/>
  </r>
  <r>
    <x v="1"/>
    <x v="0"/>
    <s v="Coronavirus State and Local Fiscal Recovery Funds"/>
    <s v="Coronavirus State and Local Fiscal Recovery Funds"/>
    <x v="1"/>
    <x v="1"/>
    <x v="3"/>
    <s v="Emergency funding for Carbondale city to offset expenses incurred due to COVID-19"/>
    <n v="7858667"/>
    <n v="7858667"/>
  </r>
  <r>
    <x v="1"/>
    <x v="0"/>
    <s v="Coronavirus State and Local Fiscal Recovery Funds"/>
    <s v="Coronavirus State and Local Fiscal Recovery Funds"/>
    <x v="1"/>
    <x v="1"/>
    <x v="3"/>
    <s v="Emergency funding for Rantoul to offset expenses incurred due to COVID-19"/>
    <n v="8052698"/>
    <n v="8052698"/>
  </r>
  <r>
    <x v="1"/>
    <x v="0"/>
    <s v="Coronavirus State and Local Fiscal Recovery Funds"/>
    <s v="Coronavirus State and Local Fiscal Recovery Funds"/>
    <x v="1"/>
    <x v="1"/>
    <x v="3"/>
    <s v="Emergency funding for Stephenson County to offset expenses incurred due to COVID-19"/>
    <n v="8643215"/>
    <n v="8643215"/>
  </r>
  <r>
    <x v="1"/>
    <x v="0"/>
    <s v="Coronavirus State and Local Fiscal Recovery Funds"/>
    <s v="Coronavirus State and Local Fiscal Recovery Funds"/>
    <x v="1"/>
    <x v="1"/>
    <x v="3"/>
    <s v="Emergency funding for Macoupin County to offset expenses incurred due to COVID-19"/>
    <n v="8726349"/>
    <n v="8726349"/>
  </r>
  <r>
    <x v="1"/>
    <x v="0"/>
    <s v="Coronavirus State and Local Fiscal Recovery Funds"/>
    <s v="Coronavirus State and Local Fiscal Recovery Funds"/>
    <x v="1"/>
    <x v="1"/>
    <x v="3"/>
    <s v="Emergency funding for Bolingbrook to offset expenses incurred due to COVID-19"/>
    <n v="9140140"/>
    <n v="9140140"/>
  </r>
  <r>
    <x v="1"/>
    <x v="0"/>
    <s v="Coronavirus State and Local Fiscal Recovery Funds"/>
    <s v="Coronavirus State and Local Fiscal Recovery Funds"/>
    <x v="1"/>
    <x v="1"/>
    <x v="3"/>
    <s v="Emergency funding for Henry County to offset expenses incurred due to COVID-19"/>
    <n v="9500777"/>
    <n v="9500777"/>
  </r>
  <r>
    <x v="1"/>
    <x v="0"/>
    <s v="Coronavirus State and Local Fiscal Recovery Funds"/>
    <s v="Coronavirus State and Local Fiscal Recovery Funds"/>
    <x v="1"/>
    <x v="1"/>
    <x v="3"/>
    <s v="Emergency funding for Knox County to offset expenses incurred due to COVID-19"/>
    <n v="9653448"/>
    <n v="9653448"/>
  </r>
  <r>
    <x v="1"/>
    <x v="0"/>
    <s v="Coronavirus State and Local Fiscal Recovery Funds"/>
    <s v="Coronavirus State and Local Fiscal Recovery Funds"/>
    <x v="1"/>
    <x v="1"/>
    <x v="3"/>
    <s v="Emergency funding for Coles County to offset expenses incurred due to COVID-19"/>
    <n v="9832536"/>
    <n v="9832536"/>
  </r>
  <r>
    <x v="1"/>
    <x v="0"/>
    <s v="Coronavirus State and Local Fiscal Recovery Funds"/>
    <s v="Coronavirus State and Local Fiscal Recovery Funds"/>
    <x v="1"/>
    <x v="1"/>
    <x v="3"/>
    <s v="Emergency funding for Ogle County to offset expenses incurred due to COVID-19"/>
    <n v="9836809"/>
    <n v="9836809"/>
  </r>
  <r>
    <x v="1"/>
    <x v="0"/>
    <s v="Coronavirus State and Local Fiscal Recovery Funds"/>
    <s v="Coronavirus State and Local Fiscal Recovery Funds"/>
    <x v="1"/>
    <x v="1"/>
    <x v="3"/>
    <s v="Emergency funding for Schaumburg Village to offset expenses incurred due to COVID-19"/>
    <n v="9873008"/>
    <n v="9873008"/>
  </r>
  <r>
    <x v="1"/>
    <x v="0"/>
    <s v="Coronavirus State and Local Fiscal Recovery Funds"/>
    <s v="Coronavirus State and Local Fiscal Recovery Funds"/>
    <x v="1"/>
    <x v="1"/>
    <x v="3"/>
    <s v="Emergency funding for Grundy County to offset expenses incurred due to COVID-19"/>
    <n v="9916641"/>
    <n v="9916641"/>
  </r>
  <r>
    <x v="1"/>
    <x v="0"/>
    <s v="Coronavirus State and Local Fiscal Recovery Funds"/>
    <s v="Coronavirus State and Local Fiscal Recovery Funds"/>
    <x v="1"/>
    <x v="1"/>
    <x v="3"/>
    <s v="Emergency funding for Boone County to offset expenses incurred due to COVID-19"/>
    <n v="10400294"/>
    <n v="10400294"/>
  </r>
  <r>
    <x v="1"/>
    <x v="0"/>
    <s v="Coronavirus State and Local Fiscal Recovery Funds"/>
    <s v="Coronavirus State and Local Fiscal Recovery Funds"/>
    <x v="1"/>
    <x v="1"/>
    <x v="3"/>
    <s v="Emergency funding for Dekalb to offset expenses incurred due to COVID-19"/>
    <n v="10422954"/>
    <n v="10422954"/>
  </r>
  <r>
    <x v="1"/>
    <x v="0"/>
    <s v="Coronavirus State and Local Fiscal Recovery Funds"/>
    <s v="Coronavirus State and Local Fiscal Recovery Funds"/>
    <x v="1"/>
    <x v="1"/>
    <x v="3"/>
    <s v="Emergency funding for Whiteside County to offset expenses incurred due to COVID-19"/>
    <n v="10717097"/>
    <n v="10717097"/>
  </r>
  <r>
    <x v="1"/>
    <x v="0"/>
    <s v="Coronavirus State and Local Fiscal Recovery Funds"/>
    <s v="Coronavirus State and Local Fiscal Recovery Funds"/>
    <x v="1"/>
    <x v="1"/>
    <x v="3"/>
    <s v="Emergency funding for Normal to offset expenses incurred due to COVID-19"/>
    <n v="10879113"/>
    <n v="10879113"/>
  </r>
  <r>
    <x v="1"/>
    <x v="0"/>
    <s v="Coronavirus State and Local Fiscal Recovery Funds"/>
    <s v="Coronavirus State and Local Fiscal Recovery Funds"/>
    <x v="1"/>
    <x v="1"/>
    <x v="3"/>
    <s v="Emergency funding for Jackson County to offset expenses incurred due to COVID-19"/>
    <n v="11023022"/>
    <n v="11023022"/>
  </r>
  <r>
    <x v="1"/>
    <x v="0"/>
    <s v="Coronavirus State and Local Fiscal Recovery Funds"/>
    <s v="Coronavirus State and Local Fiscal Recovery Funds"/>
    <x v="1"/>
    <x v="1"/>
    <x v="3"/>
    <s v="Emergency funding for Pekin to offset expenses incurred due to COVID-19"/>
    <n v="11110631"/>
    <n v="11110631"/>
  </r>
  <r>
    <x v="1"/>
    <x v="0"/>
    <s v="Coronavirus State and Local Fiscal Recovery Funds"/>
    <s v="Coronavirus State and Local Fiscal Recovery Funds"/>
    <x v="1"/>
    <x v="1"/>
    <x v="3"/>
    <s v="Emergency funding for Palatine Village to offset expenses incurred due to COVID-19"/>
    <n v="12012529"/>
    <n v="12012529"/>
  </r>
  <r>
    <x v="1"/>
    <x v="0"/>
    <s v="Coronavirus State and Local Fiscal Recovery Funds"/>
    <s v="Coronavirus State and Local Fiscal Recovery Funds"/>
    <x v="1"/>
    <x v="1"/>
    <x v="3"/>
    <s v="Emergency funding for Adams County to offset expenses incurred due to COVID-19"/>
    <n v="12709982"/>
    <n v="12709982"/>
  </r>
  <r>
    <x v="1"/>
    <x v="0"/>
    <s v="Coronavirus State and Local Fiscal Recovery Funds"/>
    <s v="Coronavirus State and Local Fiscal Recovery Funds"/>
    <x v="1"/>
    <x v="1"/>
    <x v="3"/>
    <s v="Emergency funding for Williamson County to offset expenses incurred due to COVID-19"/>
    <n v="12935687"/>
    <n v="12935687"/>
  </r>
  <r>
    <x v="1"/>
    <x v="0"/>
    <s v="Coronavirus State and Local Fiscal Recovery Funds"/>
    <s v="Coronavirus State and Local Fiscal Recovery Funds"/>
    <x v="1"/>
    <x v="1"/>
    <x v="3"/>
    <s v="Emergency funding for Urbana to offset expenses incurred due to COVID-19"/>
    <n v="12974560"/>
    <n v="12974560"/>
  </r>
  <r>
    <x v="1"/>
    <x v="0"/>
    <s v="Coronavirus State and Local Fiscal Recovery Funds"/>
    <s v="Coronavirus State and Local Fiscal Recovery Funds"/>
    <x v="1"/>
    <x v="1"/>
    <x v="3"/>
    <s v="Emergency funding for Naperville to offset expenses incurred due to COVID-19"/>
    <n v="13308689"/>
    <n v="13308689"/>
  </r>
  <r>
    <x v="1"/>
    <x v="0"/>
    <s v="Coronavirus State and Local Fiscal Recovery Funds"/>
    <s v="Coronavirus State and Local Fiscal Recovery Funds"/>
    <x v="1"/>
    <x v="1"/>
    <x v="3"/>
    <s v="Emergency funding for Bloomington to offset expenses incurred due to COVID-19"/>
    <n v="13386924"/>
    <n v="13386924"/>
  </r>
  <r>
    <x v="1"/>
    <x v="0"/>
    <s v="Coronavirus State and Local Fiscal Recovery Funds"/>
    <s v="Coronavirus State and Local Fiscal Recovery Funds"/>
    <x v="1"/>
    <x v="1"/>
    <x v="3"/>
    <s v="Emergency funding for Chicago Heights to offset expenses incurred due to COVID-19"/>
    <n v="13654940"/>
    <n v="13654940"/>
  </r>
  <r>
    <x v="1"/>
    <x v="0"/>
    <s v="Coronavirus State and Local Fiscal Recovery Funds"/>
    <s v="Coronavirus State and Local Fiscal Recovery Funds"/>
    <x v="1"/>
    <x v="1"/>
    <x v="3"/>
    <s v="Emergency funding for Vermilion County to offset expenses incurred due to COVID-19"/>
    <n v="14715103"/>
    <n v="14715103"/>
  </r>
  <r>
    <x v="1"/>
    <x v="0"/>
    <s v="Coronavirus State and Local Fiscal Recovery Funds"/>
    <s v="Coronavirus State and Local Fiscal Recovery Funds"/>
    <x v="1"/>
    <x v="1"/>
    <x v="3"/>
    <s v="Emergency funding for Kankakee to offset expenses incurred due to COVID-19"/>
    <n v="15052449"/>
    <n v="15052449"/>
  </r>
  <r>
    <x v="1"/>
    <x v="0"/>
    <s v="Coronavirus State and Local Fiscal Recovery Funds"/>
    <s v="Coronavirus State and Local Fiscal Recovery Funds"/>
    <x v="1"/>
    <x v="1"/>
    <x v="3"/>
    <s v="Emergency funding for Skokie to offset expenses incurred due to COVID-19"/>
    <n v="15267242"/>
    <n v="15267242"/>
  </r>
  <r>
    <x v="1"/>
    <x v="0"/>
    <s v="Coronavirus State and Local Fiscal Recovery Funds"/>
    <s v="Coronavirus State and Local Fiscal Recovery Funds"/>
    <x v="1"/>
    <x v="1"/>
    <x v="3"/>
    <s v="Emergency funding for Belleville to offset expenses incurred due to COVID-19"/>
    <n v="15792501"/>
    <n v="15792501"/>
  </r>
  <r>
    <x v="1"/>
    <x v="0"/>
    <s v="Coronavirus State and Local Fiscal Recovery Funds"/>
    <s v="Coronavirus State and Local Fiscal Recovery Funds"/>
    <x v="1"/>
    <x v="1"/>
    <x v="3"/>
    <s v="Emergency funding for Granite City to offset expenses incurred due to COVID-19"/>
    <n v="16872443"/>
    <n v="16872443"/>
  </r>
  <r>
    <x v="1"/>
    <x v="0"/>
    <s v="Coronavirus State and Local Fiscal Recovery Funds"/>
    <s v="Coronavirus State and Local Fiscal Recovery Funds"/>
    <x v="1"/>
    <x v="1"/>
    <x v="3"/>
    <s v="Emergency funding for Elgin to offset expenses incurred due to COVID-19"/>
    <n v="19501332"/>
    <n v="19501332"/>
  </r>
  <r>
    <x v="1"/>
    <x v="0"/>
    <s v="Coronavirus State and Local Fiscal Recovery Funds"/>
    <s v="Coronavirus State and Local Fiscal Recovery Funds"/>
    <x v="1"/>
    <x v="1"/>
    <x v="3"/>
    <s v="Emergency funding for Waukegan to offset expenses incurred due to COVID-19"/>
    <n v="19705222"/>
    <n v="19705222"/>
  </r>
  <r>
    <x v="1"/>
    <x v="0"/>
    <s v="Coronavirus State and Local Fiscal Recovery Funds"/>
    <s v="Coronavirus State and Local Fiscal Recovery Funds"/>
    <x v="1"/>
    <x v="1"/>
    <x v="3"/>
    <s v="Emergency funding for Macon County to offset expenses incurred due to COVID-19"/>
    <n v="20202529"/>
    <n v="20202529"/>
  </r>
  <r>
    <x v="1"/>
    <x v="0"/>
    <s v="Coronavirus State and Local Fiscal Recovery Funds"/>
    <s v="Coronavirus State and Local Fiscal Recovery Funds"/>
    <x v="1"/>
    <x v="1"/>
    <x v="3"/>
    <s v="Emergency funding for DeKalb County to offset expenses incurred due to COVID-19"/>
    <n v="20375013"/>
    <n v="20375013"/>
  </r>
  <r>
    <x v="1"/>
    <x v="0"/>
    <s v="Coronavirus State and Local Fiscal Recovery Funds"/>
    <s v="Coronavirus State and Local Fiscal Recovery Funds"/>
    <x v="1"/>
    <x v="1"/>
    <x v="3"/>
    <s v="Emergency funding for Moline to offset expenses incurred due to COVID-19"/>
    <n v="20783977"/>
    <n v="20783977"/>
  </r>
  <r>
    <x v="1"/>
    <x v="0"/>
    <s v="Coronavirus State and Local Fiscal Recovery Funds"/>
    <s v="Coronavirus State and Local Fiscal Recovery Funds"/>
    <x v="1"/>
    <x v="1"/>
    <x v="3"/>
    <s v="Emergency funding for LaSalle County to offset expenses incurred due to COVID-19"/>
    <n v="21107679"/>
    <n v="21107679"/>
  </r>
  <r>
    <x v="1"/>
    <x v="0"/>
    <s v="Coronavirus State and Local Fiscal Recovery Funds"/>
    <s v="Coronavirus State and Local Fiscal Recovery Funds"/>
    <x v="1"/>
    <x v="1"/>
    <x v="3"/>
    <s v="Emergency funding for Kankakee County to offset expenses incurred due to COVID-19"/>
    <n v="21339406"/>
    <n v="21339406"/>
  </r>
  <r>
    <x v="1"/>
    <x v="0"/>
    <s v="Coronavirus State and Local Fiscal Recovery Funds"/>
    <s v="Coronavirus State and Local Fiscal Recovery Funds"/>
    <x v="1"/>
    <x v="1"/>
    <x v="3"/>
    <s v="Emergency funding for Alton City to offset expenses incurred due to COVID-19"/>
    <n v="21639201"/>
    <n v="21639201"/>
  </r>
  <r>
    <x v="1"/>
    <x v="0"/>
    <s v="Coronavirus State and Local Fiscal Recovery Funds"/>
    <s v="Coronavirus State and Local Fiscal Recovery Funds"/>
    <x v="1"/>
    <x v="1"/>
    <x v="3"/>
    <s v="Emergency funding for Joliet to offset expenses incurred due to COVID-19"/>
    <n v="22207675"/>
    <n v="22207675"/>
  </r>
  <r>
    <x v="1"/>
    <x v="0"/>
    <s v="Coronavirus State and Local Fiscal Recovery Funds"/>
    <s v="Coronavirus State and Local Fiscal Recovery Funds"/>
    <x v="1"/>
    <x v="1"/>
    <x v="3"/>
    <s v="Emergency funding for Danville to offset expenses incurred due to COVID-19"/>
    <n v="24704857"/>
    <n v="24704857"/>
  </r>
  <r>
    <x v="1"/>
    <x v="0"/>
    <s v="Coronavirus State and Local Fiscal Recovery Funds"/>
    <s v="Coronavirus State and Local Fiscal Recovery Funds"/>
    <x v="1"/>
    <x v="1"/>
    <x v="3"/>
    <s v="Emergency funding for Kendall County to offset expenses incurred due to COVID-19"/>
    <n v="25054795"/>
    <n v="25054795"/>
  </r>
  <r>
    <x v="1"/>
    <x v="0"/>
    <s v="Coronavirus State and Local Fiscal Recovery Funds"/>
    <s v="Coronavirus State and Local Fiscal Recovery Funds"/>
    <x v="1"/>
    <x v="1"/>
    <x v="3"/>
    <s v="Emergency funding for Champaign to offset expenses incurred due to COVID-19"/>
    <n v="25277693"/>
    <n v="25277693"/>
  </r>
  <r>
    <x v="1"/>
    <x v="0"/>
    <s v="Coronavirus State and Local Fiscal Recovery Funds"/>
    <s v="Coronavirus State and Local Fiscal Recovery Funds"/>
    <x v="1"/>
    <x v="1"/>
    <x v="3"/>
    <s v="Emergency funding for Tazewell County to offset expenses incurred due to COVID-19"/>
    <n v="25601188"/>
    <n v="25601188"/>
  </r>
  <r>
    <x v="1"/>
    <x v="0"/>
    <s v="Coronavirus State and Local Fiscal Recovery Funds"/>
    <s v="Coronavirus State and Local Fiscal Recovery Funds"/>
    <x v="1"/>
    <x v="1"/>
    <x v="3"/>
    <s v="Emergency funding for Rock Island to offset expenses incurred due to COVID-19"/>
    <n v="26506259"/>
    <n v="26506259"/>
  </r>
  <r>
    <x v="1"/>
    <x v="0"/>
    <s v="Coronavirus State and Local Fiscal Recovery Funds"/>
    <s v="Coronavirus State and Local Fiscal Recovery Funds"/>
    <x v="1"/>
    <x v="1"/>
    <x v="3"/>
    <s v="Emergency funding for Rock Island County to offset expenses incurred due to COVID-19"/>
    <n v="27558333"/>
    <n v="27558333"/>
  </r>
  <r>
    <x v="1"/>
    <x v="0"/>
    <s v="Coronavirus State and Local Fiscal Recovery Funds"/>
    <s v="Coronavirus State and Local Fiscal Recovery Funds"/>
    <x v="1"/>
    <x v="1"/>
    <x v="3"/>
    <s v="Emergency funding for Berwyn to offset expenses incurred due to COVID-19"/>
    <n v="31943759"/>
    <n v="31943759"/>
  </r>
  <r>
    <x v="1"/>
    <x v="0"/>
    <s v="Coronavirus State and Local Fiscal Recovery Funds"/>
    <s v="Coronavirus State and Local Fiscal Recovery Funds"/>
    <x v="1"/>
    <x v="1"/>
    <x v="3"/>
    <s v="Emergency funding for McLean County to offset expenses incurred due to COVID-19"/>
    <n v="33315167"/>
    <n v="33315167"/>
  </r>
  <r>
    <x v="1"/>
    <x v="0"/>
    <s v="Coronavirus State and Local Fiscal Recovery Funds"/>
    <s v="Coronavirus State and Local Fiscal Recovery Funds"/>
    <x v="1"/>
    <x v="1"/>
    <x v="3"/>
    <s v="Emergency funding for Springfield to offset expenses incurred due to COVID-19"/>
    <n v="33804013"/>
    <n v="33804013"/>
  </r>
  <r>
    <x v="1"/>
    <x v="0"/>
    <s v="Coronavirus State and Local Fiscal Recovery Funds"/>
    <s v="Coronavirus State and Local Fiscal Recovery Funds"/>
    <x v="1"/>
    <x v="1"/>
    <x v="3"/>
    <s v="Emergency funding for Decatur to offset expenses incurred due to COVID-19"/>
    <n v="33822135"/>
    <n v="33822135"/>
  </r>
  <r>
    <x v="1"/>
    <x v="0"/>
    <s v="Coronavirus State and Local Fiscal Recovery Funds"/>
    <s v="Coronavirus State and Local Fiscal Recovery Funds"/>
    <x v="1"/>
    <x v="1"/>
    <x v="3"/>
    <s v="Emergency funding for Peoria County to offset expenses incurred due to COVID-19"/>
    <n v="34803420"/>
    <n v="34803420"/>
  </r>
  <r>
    <x v="1"/>
    <x v="0"/>
    <s v="Coronavirus State and Local Fiscal Recovery Funds"/>
    <s v="Coronavirus State and Local Fiscal Recovery Funds"/>
    <x v="1"/>
    <x v="1"/>
    <x v="3"/>
    <s v="Emergency funding for Aurora to offset expenses incurred due to COVID-19"/>
    <n v="35221280"/>
    <n v="35221280"/>
  </r>
  <r>
    <x v="1"/>
    <x v="0"/>
    <s v="Coronavirus State and Local Fiscal Recovery Funds"/>
    <s v="Coronavirus State and Local Fiscal Recovery Funds"/>
    <x v="1"/>
    <x v="1"/>
    <x v="3"/>
    <s v="Emergency funding for East St Louis to offset expenses incurred due to COVID-19"/>
    <n v="36379844"/>
    <n v="36379844"/>
  </r>
  <r>
    <x v="1"/>
    <x v="0"/>
    <s v="Coronavirus State and Local Fiscal Recovery Funds"/>
    <s v="Coronavirus State and Local Fiscal Recovery Funds"/>
    <x v="1"/>
    <x v="1"/>
    <x v="3"/>
    <s v="Emergency funding for Sangamon County to offset expenses incurred due to COVID-19"/>
    <n v="37812754"/>
    <n v="37812754"/>
  </r>
  <r>
    <x v="1"/>
    <x v="0"/>
    <s v="Coronavirus State and Local Fiscal Recovery Funds"/>
    <s v="Coronavirus State and Local Fiscal Recovery Funds"/>
    <x v="1"/>
    <x v="1"/>
    <x v="3"/>
    <s v="Emergency funding for Oak Park to offset expenses incurred due to COVID-19"/>
    <n v="38984402"/>
    <n v="38984402"/>
  </r>
  <r>
    <x v="1"/>
    <x v="0"/>
    <s v="Coronavirus State and Local Fiscal Recovery Funds"/>
    <s v="Coronavirus State and Local Fiscal Recovery Funds"/>
    <x v="1"/>
    <x v="1"/>
    <x v="3"/>
    <s v="Emergency funding for Champaign County to offset expenses incurred due to COVID-19"/>
    <n v="40729630"/>
    <n v="40729630"/>
  </r>
  <r>
    <x v="1"/>
    <x v="0"/>
    <s v="Coronavirus State and Local Fiscal Recovery Funds"/>
    <s v="Coronavirus State and Local Fiscal Recovery Funds"/>
    <x v="1"/>
    <x v="1"/>
    <x v="3"/>
    <s v="Emergency funding for Cicero to offset expenses incurred due to COVID-19"/>
    <n v="42882464"/>
    <n v="42882464"/>
  </r>
  <r>
    <x v="1"/>
    <x v="0"/>
    <s v="Coronavirus State and Local Fiscal Recovery Funds"/>
    <s v="Coronavirus State and Local Fiscal Recovery Funds"/>
    <x v="1"/>
    <x v="1"/>
    <x v="3"/>
    <s v="Emergency funding for Evanston to offset expenses incurred due to COVID-19"/>
    <n v="43173654"/>
    <n v="43173654"/>
  </r>
  <r>
    <x v="1"/>
    <x v="0"/>
    <s v="Coronavirus State and Local Fiscal Recovery Funds"/>
    <s v="Coronavirus State and Local Fiscal Recovery Funds"/>
    <x v="1"/>
    <x v="1"/>
    <x v="3"/>
    <s v="Emergency funding for Peoria to offset expenses incurred due to COVID-19"/>
    <n v="47089976"/>
    <n v="47089976"/>
  </r>
  <r>
    <x v="1"/>
    <x v="0"/>
    <s v="Coronavirus State and Local Fiscal Recovery Funds"/>
    <s v="Coronavirus State and Local Fiscal Recovery Funds"/>
    <x v="1"/>
    <x v="1"/>
    <x v="3"/>
    <s v="Emergency funding for St. Clair County to offset expenses incurred due to COVID-19"/>
    <n v="50440961"/>
    <n v="50440961"/>
  </r>
  <r>
    <x v="1"/>
    <x v="0"/>
    <s v="Coronavirus State and Local Fiscal Recovery Funds"/>
    <s v="Coronavirus State and Local Fiscal Recovery Funds"/>
    <x v="1"/>
    <x v="1"/>
    <x v="3"/>
    <s v="Emergency funding for Madison County to offset expenses incurred due to COVID-19"/>
    <n v="51078063"/>
    <n v="51078063"/>
  </r>
  <r>
    <x v="1"/>
    <x v="0"/>
    <s v="Coronavirus State and Local Fiscal Recovery Funds"/>
    <s v="Coronavirus State and Local Fiscal Recovery Funds"/>
    <x v="1"/>
    <x v="1"/>
    <x v="3"/>
    <s v="Emergency funding for Rockford to offset expenses incurred due to COVID-19"/>
    <n v="54822355"/>
    <n v="54822355"/>
  </r>
  <r>
    <x v="1"/>
    <x v="0"/>
    <s v="Coronavirus State and Local Fiscal Recovery Funds"/>
    <s v="Coronavirus State and Local Fiscal Recovery Funds"/>
    <x v="1"/>
    <x v="1"/>
    <x v="3"/>
    <s v="Emergency funding for Winnebago County to offset expenses incurred due to COVID-19"/>
    <n v="54886298"/>
    <n v="54886298"/>
  </r>
  <r>
    <x v="1"/>
    <x v="0"/>
    <s v="Coronavirus State and Local Fiscal Recovery Funds"/>
    <s v="Coronavirus State and Local Fiscal Recovery Funds"/>
    <x v="1"/>
    <x v="1"/>
    <x v="3"/>
    <s v="Emergency funding for McHenry County to offset expenses incurred due to COVID-19"/>
    <n v="59781491"/>
    <n v="59781491"/>
  </r>
  <r>
    <x v="1"/>
    <x v="0"/>
    <s v="Coronavirus State and Local Fiscal Recovery Funds"/>
    <s v="Coronavirus State and Local Fiscal Recovery Funds"/>
    <x v="1"/>
    <x v="1"/>
    <x v="3"/>
    <s v="Emergency funding for Kane County to offset expenses incurred due to COVID-19"/>
    <n v="103413041"/>
    <n v="103413041"/>
  </r>
  <r>
    <x v="1"/>
    <x v="0"/>
    <s v="Coronavirus State and Local Fiscal Recovery Funds"/>
    <s v="Coronavirus State and Local Fiscal Recovery Funds"/>
    <x v="1"/>
    <x v="1"/>
    <x v="3"/>
    <s v="Emergency funding for Will County to offset expenses incurred due to COVID-19"/>
    <n v="134168730"/>
    <n v="134168730"/>
  </r>
  <r>
    <x v="1"/>
    <x v="0"/>
    <s v="Coronavirus State and Local Fiscal Recovery Funds"/>
    <s v="Coronavirus State and Local Fiscal Recovery Funds"/>
    <x v="1"/>
    <x v="1"/>
    <x v="3"/>
    <s v="Emergency funding for Lake County to offset expenses incurred due to COVID-19"/>
    <n v="135293758"/>
    <n v="135293758"/>
  </r>
  <r>
    <x v="1"/>
    <x v="0"/>
    <s v="Coronavirus State and Local Fiscal Recovery Funds"/>
    <s v="Coronavirus State and Local Fiscal Recovery Funds"/>
    <x v="1"/>
    <x v="1"/>
    <x v="3"/>
    <s v="Emergency funding for DuPage County to offset expenses incurred due to COVID-19"/>
    <n v="179266585"/>
    <n v="179266585"/>
  </r>
  <r>
    <x v="1"/>
    <x v="0"/>
    <s v="Coronavirus State and Local Fiscal Recovery Funds"/>
    <s v="Coronavirus State and Local Fiscal Recovery Funds"/>
    <x v="1"/>
    <x v="1"/>
    <x v="3"/>
    <s v="Emergency funding for small cities and towns in Illinois to offset expenses incurred due to COVID-19"/>
    <n v="742179391"/>
    <n v="742179391"/>
  </r>
  <r>
    <x v="1"/>
    <x v="0"/>
    <s v="Coronavirus State and Local Fiscal Recovery Funds"/>
    <s v="Coronavirus State and Local Fiscal Recovery Funds"/>
    <x v="1"/>
    <x v="1"/>
    <x v="3"/>
    <s v="Emergency funding for Cook County to offset expenses incurred due to COVID-19"/>
    <n v="1000372385"/>
    <n v="1000372385"/>
  </r>
  <r>
    <x v="1"/>
    <x v="0"/>
    <s v="Coronavirus State and Local Fiscal Recovery Funds"/>
    <s v="Coronavirus State and Local Fiscal Recovery Funds"/>
    <x v="1"/>
    <x v="1"/>
    <x v="3"/>
    <s v="Emergency funding for Chicago to offset expenses incurred due to COVID-19"/>
    <n v="1886591388"/>
    <n v="1886591388"/>
  </r>
  <r>
    <x v="1"/>
    <x v="0"/>
    <s v="Coronavirus State and Local Fiscal Recovery Funds"/>
    <s v="Coronavirus State and Local Fiscal Recovery Funds"/>
    <x v="0"/>
    <x v="2"/>
    <x v="5"/>
    <s v="Emergency funding for State of Illinois to offset expenses incurred due to COVID-19"/>
    <n v="8127679949"/>
    <n v="8127679949"/>
  </r>
  <r>
    <x v="1"/>
    <x v="0"/>
    <s v="Education Funding"/>
    <s v="Education Stabilization Fund"/>
    <x v="0"/>
    <x v="0"/>
    <x v="6"/>
    <s v="Formula funding to Illinois from the American Rescue Plan Act to help schools respond to coronavirus, including facility repair and upgrades as well as supporting struggling students."/>
    <n v="5058601934"/>
    <n v="5058601934"/>
  </r>
  <r>
    <x v="0"/>
    <x v="0"/>
    <s v="Education Funding"/>
    <s v="Education Stabilization Fund"/>
    <x v="0"/>
    <x v="0"/>
    <x v="6"/>
    <s v="Formula funding to states to from the CARES Act to respond to school closures, meet student &amp; teacher needs, &amp; improve technology."/>
    <n v="569467218"/>
    <n v="569467218"/>
  </r>
  <r>
    <x v="2"/>
    <x v="0"/>
    <s v="Education Funding"/>
    <s v="Education Stabilization Fund"/>
    <x v="0"/>
    <x v="0"/>
    <x v="6"/>
    <s v="Funding from Response &amp; Relief Act that governor may use to provide grants to K-12 agencies or schools, higher education institutions, or early childhood education."/>
    <n v="47904238"/>
    <n v="47904238"/>
  </r>
  <r>
    <x v="2"/>
    <x v="0"/>
    <s v="Education Funding"/>
    <s v="Education Stabilization Fund"/>
    <x v="0"/>
    <x v="0"/>
    <x v="6"/>
    <s v="Formula funding to Illinois from the Response &amp; Relief Act to help schools respond to coronavirus, including facility repair and upgrades as well as supporting struggling students."/>
    <n v="2250804891"/>
    <n v="2250804891"/>
  </r>
  <r>
    <x v="1"/>
    <x v="1"/>
    <s v="Education Funding"/>
    <s v="Emergency Assistance for Non-Public Schools"/>
    <x v="0"/>
    <x v="0"/>
    <x v="6"/>
    <s v="Additional emergency assistance for non-public schools in Illinois."/>
    <n v="83246346"/>
    <n v="83246346"/>
  </r>
  <r>
    <x v="2"/>
    <x v="1"/>
    <s v="Education Funding"/>
    <s v="Emergency Assistance for Non-Public Schools"/>
    <x v="0"/>
    <x v="0"/>
    <x v="6"/>
    <s v="Emergency assistance for non-public schools in Illinois."/>
    <n v="84489804"/>
    <n v="84489804"/>
  </r>
  <r>
    <x v="1"/>
    <x v="0"/>
    <s v="Transit Grants"/>
    <s v="Federal Transit Administration"/>
    <x v="1"/>
    <x v="1"/>
    <x v="3"/>
    <s v="Grants to states for the purpose of assisting private nonprofit groups in meeting the transportation needs of older adults and people with disabilities"/>
    <n v="2249306"/>
    <n v="2249306"/>
  </r>
  <r>
    <x v="1"/>
    <x v="0"/>
    <s v="Transit Grants"/>
    <s v="Federal Transit Administration"/>
    <x v="1"/>
    <x v="1"/>
    <x v="3"/>
    <s v="Grants to intercity bus operators_x000a_ subrecipients of rural intercity bus services"/>
    <n v="2642915"/>
    <n v="2642915"/>
  </r>
  <r>
    <x v="1"/>
    <x v="0"/>
    <s v="Transit Grants"/>
    <s v="Federal Transit Administration"/>
    <x v="1"/>
    <x v="1"/>
    <x v="3"/>
    <s v="Grants to rural public transit organizations to cover COVID-19 expenses and maintain current operations."/>
    <n v="12732752"/>
    <n v="12732752"/>
  </r>
  <r>
    <x v="1"/>
    <x v="0"/>
    <s v="Transit Grants"/>
    <s v="Federal Transit Administration"/>
    <x v="1"/>
    <x v="1"/>
    <x v="3"/>
    <s v="Grants to urban public transit organizations to cover COVID-19 expenses and maintain current operations."/>
    <n v="1755844036"/>
    <n v="1755844036"/>
  </r>
  <r>
    <x v="0"/>
    <x v="0"/>
    <s v="Transit Grants"/>
    <s v="Federal Transit Administration"/>
    <x v="1"/>
    <x v="1"/>
    <x v="3"/>
    <s v="Grants to urban public transit organizations in Kenosha to cover COVID-19 expenses and maintain current operations."/>
    <n v="222"/>
    <n v="222"/>
  </r>
  <r>
    <x v="0"/>
    <x v="0"/>
    <s v="Transit Grants"/>
    <s v="Federal Transit Administration"/>
    <x v="1"/>
    <x v="1"/>
    <x v="3"/>
    <s v="Grants to urban public transit organizations in Cape Girardeau to cover COVID-19 expenses and maintain current operations."/>
    <n v="21575"/>
    <n v="21575"/>
  </r>
  <r>
    <x v="0"/>
    <x v="0"/>
    <s v="Transit Grants"/>
    <s v="Federal Transit Administration"/>
    <x v="1"/>
    <x v="1"/>
    <x v="3"/>
    <s v="Grants to urban public transit organizations in Dubuque to cover COVID-19 expenses and maintain current operations."/>
    <n v="170944"/>
    <n v="170944"/>
  </r>
  <r>
    <x v="0"/>
    <x v="0"/>
    <s v="Transit Grants"/>
    <s v="Federal Transit Administration"/>
    <x v="1"/>
    <x v="1"/>
    <x v="3"/>
    <s v="Grants to urban public transit organizations in Beloit to cover COVID-19 expenses and maintain current operations."/>
    <n v="827501"/>
    <n v="827501"/>
  </r>
  <r>
    <x v="0"/>
    <x v="0"/>
    <s v="Transit Grants"/>
    <s v="Federal Transit Administration"/>
    <x v="1"/>
    <x v="1"/>
    <x v="3"/>
    <s v="Grants to urban public transit organizations in Danville to cover COVID-19 expenses and maintain current operations."/>
    <n v="2968440"/>
    <n v="2968440"/>
  </r>
  <r>
    <x v="0"/>
    <x v="0"/>
    <s v="Transit Grants"/>
    <s v="Federal Transit Administration"/>
    <x v="1"/>
    <x v="1"/>
    <x v="3"/>
    <s v="Grants to urban public transit organizations in Alton to cover COVID-19 expenses and maintain current operations."/>
    <n v="3399152"/>
    <n v="3399152"/>
  </r>
  <r>
    <x v="0"/>
    <x v="0"/>
    <s v="Transit Grants"/>
    <s v="Federal Transit Administration"/>
    <x v="1"/>
    <x v="1"/>
    <x v="3"/>
    <s v="Grants to urban public transit organizations in DeKalb to cover COVID-19 expenses and maintain current operations."/>
    <n v="3570889"/>
    <n v="3570889"/>
  </r>
  <r>
    <x v="0"/>
    <x v="0"/>
    <s v="Transit Grants"/>
    <s v="Federal Transit Administration"/>
    <x v="1"/>
    <x v="1"/>
    <x v="3"/>
    <s v="Grants to urban public transit organizations in Carbondale to cover COVID-19 expenses and maintain current operations."/>
    <n v="4265679"/>
    <n v="4265679"/>
  </r>
  <r>
    <x v="0"/>
    <x v="0"/>
    <s v="Transit Grants"/>
    <s v="Federal Transit Administration"/>
    <x v="1"/>
    <x v="1"/>
    <x v="3"/>
    <s v="Grants to urban public transit organizations in Kankakee to cover COVID-19 expenses and maintain current operations."/>
    <n v="5384484"/>
    <n v="5384484"/>
  </r>
  <r>
    <x v="0"/>
    <x v="0"/>
    <s v="Transit Grants"/>
    <s v="Federal Transit Administration"/>
    <x v="1"/>
    <x v="1"/>
    <x v="3"/>
    <s v="Grants to urban public transit organizations in Davenport, IA-IL to cover COVID-19 expenses and maintain current operations."/>
    <n v="6134201"/>
    <n v="6134201"/>
  </r>
  <r>
    <x v="0"/>
    <x v="0"/>
    <s v="Transit Grants"/>
    <s v="Federal Transit Administration"/>
    <x v="1"/>
    <x v="1"/>
    <x v="3"/>
    <s v="Grants to urban public transit organizations in Decatur to cover COVID-19 expenses and maintain current operations."/>
    <n v="6168433"/>
    <n v="6168433"/>
  </r>
  <r>
    <x v="0"/>
    <x v="0"/>
    <s v="Transit Grants"/>
    <s v="Federal Transit Administration"/>
    <x v="1"/>
    <x v="1"/>
    <x v="3"/>
    <s v="Grants to urban public transit organizations in Springfield to cover COVID-19 expenses and maintain current operations."/>
    <n v="7630374"/>
    <n v="7630374"/>
  </r>
  <r>
    <x v="0"/>
    <x v="0"/>
    <s v="Transit Grants"/>
    <s v="Federal Transit Administration"/>
    <x v="1"/>
    <x v="1"/>
    <x v="3"/>
    <s v="Grants to urban public transit organizations in Bloomington-Normal to cover COVID-19 expenses and maintain current operations."/>
    <n v="9179551"/>
    <n v="9179551"/>
  </r>
  <r>
    <x v="0"/>
    <x v="0"/>
    <s v="Transit Grants"/>
    <s v="Federal Transit Administration"/>
    <x v="1"/>
    <x v="1"/>
    <x v="3"/>
    <s v="Grants to urban public transit organizations in Rockford to cover COVID-19 expenses and maintain current operations."/>
    <n v="9317070"/>
    <n v="9317070"/>
  </r>
  <r>
    <x v="0"/>
    <x v="0"/>
    <s v="Transit Grants"/>
    <s v="Federal Transit Administration"/>
    <x v="1"/>
    <x v="1"/>
    <x v="3"/>
    <s v="Grants to urban public transit organizations in Peoria to cover COVID-19 expenses and maintain current operations."/>
    <n v="10259898"/>
    <n v="10259898"/>
  </r>
  <r>
    <x v="0"/>
    <x v="0"/>
    <s v="Transit Grants"/>
    <s v="Federal Transit Administration"/>
    <x v="1"/>
    <x v="1"/>
    <x v="3"/>
    <s v="Grants to urban public transit organizations in Champaign to cover COVID-19 expenses and maintain current operations."/>
    <n v="12144666"/>
    <n v="12144666"/>
  </r>
  <r>
    <x v="0"/>
    <x v="0"/>
    <s v="Transit Grants"/>
    <s v="Federal Transit Administration"/>
    <x v="1"/>
    <x v="1"/>
    <x v="3"/>
    <s v="Grants to urban public transit organizations in St. Louis, MO-IL-PA to cover COVID-19 expenses and maintain current operations."/>
    <n v="18006762"/>
    <n v="18006762"/>
  </r>
  <r>
    <x v="0"/>
    <x v="0"/>
    <s v="Transit Grants"/>
    <s v="Federal Transit Administration"/>
    <x v="1"/>
    <x v="1"/>
    <x v="3"/>
    <s v="Grants to urban public transit organizations in Round Lake Beach-McHenry-Grayslake, IL-WI to cover COVID-19 expenses and maintain current operations."/>
    <n v="31094458"/>
    <n v="31094458"/>
  </r>
  <r>
    <x v="0"/>
    <x v="0"/>
    <s v="Transit Grants"/>
    <s v="Federal Transit Administration"/>
    <x v="1"/>
    <x v="1"/>
    <x v="3"/>
    <s v="Grants to rural transit organizations in Illinois to cover COVID-19 expenses and maintain current operations."/>
    <n v="57457865"/>
    <n v="57457865"/>
  </r>
  <r>
    <x v="0"/>
    <x v="0"/>
    <s v="Transit Grants"/>
    <s v="Federal Transit Administration"/>
    <x v="1"/>
    <x v="1"/>
    <x v="3"/>
    <s v="Grants to urban public transit organizations in Chicago-IL-IN to cover COVID-19 expenses and maintain current operations."/>
    <n v="1430312048"/>
    <n v="1430312048"/>
  </r>
  <r>
    <x v="2"/>
    <x v="0"/>
    <s v="State Transportation Infrastructure Grants"/>
    <s v="Federal Transit Administration"/>
    <x v="0"/>
    <x v="0"/>
    <x v="1"/>
    <s v="Preliminary estimate of allocated state funding to Illinois from the American Association of State Highway and Transportation Officials (AASHTO)."/>
    <n v="355482847"/>
    <n v="355482847"/>
  </r>
  <r>
    <x v="0"/>
    <x v="0"/>
    <s v="Education Funding"/>
    <s v="Governor's Emergency Education Relief Fund (part of Education Stabilization Fund)"/>
    <x v="0"/>
    <x v="0"/>
    <x v="6"/>
    <s v="Aid that governor may use to provide grants to K-12 agencies or schools, higher education institutions, or early childhood education."/>
    <n v="108497757"/>
    <n v="108497757"/>
  </r>
  <r>
    <x v="0"/>
    <x v="0"/>
    <s v="Child &amp; Family Services"/>
    <s v="Head Start"/>
    <x v="0"/>
    <x v="0"/>
    <x v="2"/>
    <s v="Funding from CARES Act for managing costs of Head Start programs during pandemic"/>
    <n v="25855403"/>
    <n v="25855403"/>
  </r>
  <r>
    <x v="3"/>
    <x v="0"/>
    <s v="Medicaid Matching Funds Increase"/>
    <s v="Medicaid"/>
    <x v="0"/>
    <x v="2"/>
    <x v="7"/>
    <s v="The State of Illinois received a 6.2 percentage point increase in its Medicaid payment from the federal government through the end of the public health emergency."/>
    <n v="2028354219"/>
    <n v="2586009852"/>
  </r>
  <r>
    <x v="3"/>
    <x v="0"/>
    <s v="Medicaid Continuous Coverage Requirement"/>
    <s v="Medicaid"/>
    <x v="0"/>
    <x v="2"/>
    <x v="7"/>
    <s v="The federal cost of continuous coverage and related requirements in Illinois, estimated based on the state's proportion of Federal Medicaid dollars prior to the pandemic."/>
    <n v="2440888026"/>
    <n v="3163841809"/>
  </r>
  <r>
    <x v="0"/>
    <x v="2"/>
    <s v="Nutrition Funding"/>
    <s v="National School Lunch Program"/>
    <x v="2"/>
    <x v="3"/>
    <x v="3"/>
    <s v="Federal funding to provide meals to children who would otherwise have received free school meals at home in Illinois."/>
    <n v="282831004"/>
    <n v="282831004"/>
  </r>
  <r>
    <x v="0"/>
    <x v="3"/>
    <s v="Grants to Health Providers"/>
    <s v="Provider Relief Fund"/>
    <x v="0"/>
    <x v="0"/>
    <x v="7"/>
    <s v="Grants to specialty rural and small metropolitan hospitals and health care providers in Illinois for high impact support."/>
    <n v="15036916"/>
    <n v="15036916"/>
  </r>
  <r>
    <x v="0"/>
    <x v="3"/>
    <s v="Grants to Health Providers"/>
    <s v="Provider Relief Fund"/>
    <x v="0"/>
    <x v="0"/>
    <x v="7"/>
    <s v="Distribution to hospitals treating low-income and uninsured patients in Illinois."/>
    <n v="134495975"/>
    <n v="134495975"/>
  </r>
  <r>
    <x v="0"/>
    <x v="3"/>
    <s v="Grants to Health Providers"/>
    <s v="Provider Relief Fund"/>
    <x v="0"/>
    <x v="0"/>
    <x v="7"/>
    <s v="Phase-three general distribution grants for health providers in Illinois from the Provider Relief Fund."/>
    <n v="588286356"/>
    <n v="819956941"/>
  </r>
  <r>
    <x v="0"/>
    <x v="3"/>
    <s v="Grants to Health Providers"/>
    <s v="Provider Relief Fund"/>
    <x v="0"/>
    <x v="0"/>
    <x v="7"/>
    <s v="Grants to 33 health providers in Illinois who provided inpatient care for over 100 COVID patients as of April 10, 2020."/>
    <n v="694340792"/>
    <n v="694340792"/>
  </r>
  <r>
    <x v="0"/>
    <x v="3"/>
    <s v="Grants to Health Providers"/>
    <s v="Provider Relief Fund"/>
    <x v="0"/>
    <x v="0"/>
    <x v="7"/>
    <s v="Grants in the first tranche to hospitals in Illinois that have fee-for service Medicare patients."/>
    <n v="1204103180"/>
    <n v="1204103180"/>
  </r>
  <r>
    <x v="4"/>
    <x v="3"/>
    <s v="Grants to Health Providers"/>
    <s v="Provider Relief Fund"/>
    <x v="0"/>
    <x v="0"/>
    <x v="7"/>
    <s v="Grants to tribal hospitals, clinics, and urban health centers in Illinois."/>
    <n v="320734"/>
    <n v="320734"/>
  </r>
  <r>
    <x v="4"/>
    <x v="3"/>
    <s v="Grants to Health Providers"/>
    <s v="Provider Relief Fund"/>
    <x v="0"/>
    <x v="0"/>
    <x v="7"/>
    <s v="Grants to facilities with registered nurses that provide care to senior citizens (often for temporary rehabilitation) in Illinois."/>
    <n v="19462500"/>
    <n v="19462500"/>
  </r>
  <r>
    <x v="4"/>
    <x v="3"/>
    <s v="Grants to Health Providers"/>
    <s v="Provider Relief Fund"/>
    <x v="0"/>
    <x v="0"/>
    <x v="7"/>
    <s v="Grants to children's hospitals in Illinois;Michigan."/>
    <n v="37923300"/>
    <n v="37923300"/>
  </r>
  <r>
    <x v="4"/>
    <x v="3"/>
    <s v="Grants to Health Providers"/>
    <s v="Provider Relief Fund"/>
    <x v="0"/>
    <x v="0"/>
    <x v="7"/>
    <s v="Performance-based incentive payment distributions to nursing homes in Illinois."/>
    <n v="118755888"/>
    <n v="122943592"/>
  </r>
  <r>
    <x v="4"/>
    <x v="3"/>
    <s v="Grants to Health Providers"/>
    <s v="Provider Relief Fund"/>
    <x v="0"/>
    <x v="0"/>
    <x v="7"/>
    <s v="Grants to acute care hospitals serving low-income patients in Illinois and Wisconsin."/>
    <n v="130495696"/>
    <n v="130495696"/>
  </r>
  <r>
    <x v="4"/>
    <x v="3"/>
    <s v="Grants to Health Providers"/>
    <s v="Provider Relief Fund"/>
    <x v="0"/>
    <x v="0"/>
    <x v="7"/>
    <s v="Grants to 715 nursing facilities in Illinois to support COVID preparedness efforts."/>
    <n v="136925000"/>
    <n v="136925000"/>
  </r>
  <r>
    <x v="4"/>
    <x v="3"/>
    <s v="Grants to Health Providers"/>
    <s v="Provider Relief Fund"/>
    <x v="0"/>
    <x v="0"/>
    <x v="7"/>
    <s v="Grants to regular rural hospitals and health care providers in small metropolitan areas in Illinois."/>
    <n v="443274151"/>
    <n v="443274151"/>
  </r>
  <r>
    <x v="4"/>
    <x v="3"/>
    <s v="Grants to Health Providers"/>
    <s v="Provider Relief Fund"/>
    <x v="0"/>
    <x v="0"/>
    <x v="7"/>
    <s v="Grants to safety net hospitals serving low-income patients in Illinois."/>
    <n v="484255674"/>
    <n v="484255674"/>
  </r>
  <r>
    <x v="4"/>
    <x v="3"/>
    <s v="Grants to Health Providers"/>
    <s v="Provider Relief Fund"/>
    <x v="0"/>
    <x v="0"/>
    <x v="7"/>
    <s v="Phase 4 payments to health care providers in Illinois that have experienced revenue losses and expenses attributable to the COVID-19 pandemic."/>
    <n v="567049640"/>
    <n v="570535287"/>
  </r>
  <r>
    <x v="4"/>
    <x v="3"/>
    <s v="Grants to Health Providers"/>
    <s v="Provider Relief Fund"/>
    <x v="0"/>
    <x v="0"/>
    <x v="7"/>
    <s v="Grants to 64 health providers in Illinois who had a high number of COVID patients through June 10, 2020."/>
    <n v="839554619"/>
    <n v="839554619"/>
  </r>
  <r>
    <x v="1"/>
    <x v="4"/>
    <s v="Grants for Restaurants"/>
    <s v="Restaurant Revitalization Fund"/>
    <x v="0"/>
    <x v="0"/>
    <x v="0"/>
    <s v="Grants to 4542 eating and drinking establishments in Illinois."/>
    <n v="1419060915"/>
    <n v="1419060915"/>
  </r>
  <r>
    <x v="2"/>
    <x v="4"/>
    <s v="Grants for Shuttered Venues"/>
    <s v="Shuttered Venue Operator Grants"/>
    <x v="0"/>
    <x v="0"/>
    <x v="0"/>
    <s v="617 grants and supplemental grants to venues in Illinois."/>
    <n v="448903825"/>
    <n v="448903825"/>
  </r>
  <r>
    <x v="1"/>
    <x v="4"/>
    <s v="State Small Business Credit Initiative"/>
    <s v="State Small Business Credit Initiative"/>
    <x v="0"/>
    <x v="0"/>
    <x v="0"/>
    <s v="Funding to support small business credit support and investment programs in Illinois."/>
    <n v="636492497"/>
    <n v="636492497"/>
  </r>
  <r>
    <x v="0"/>
    <x v="2"/>
    <s v="Nutrition Funding"/>
    <s v="Supplemental Nutrition Assistance Program"/>
    <x v="2"/>
    <x v="3"/>
    <x v="3"/>
    <s v="Supplemental SNAP benefit funding for Illinois."/>
    <n v="695541441"/>
    <n v="695541441"/>
  </r>
  <r>
    <x v="1"/>
    <x v="0"/>
    <s v="Nutrition Funding"/>
    <s v="Supplemental Nutrition Assistance Program"/>
    <x v="0"/>
    <x v="0"/>
    <x v="2"/>
    <s v="Grants to Illinois for FYs 2021, 2022, and 2023."/>
    <n v="13342228.25"/>
    <n v="61809915"/>
  </r>
  <r>
    <x v="1"/>
    <x v="0"/>
    <s v="Child &amp; Family Services"/>
    <s v="Temporary Assistance for Needy Families"/>
    <x v="2"/>
    <x v="3"/>
    <x v="3"/>
    <s v="Cash assistance to low income families to meet their added expenses or debt due to the pandemic in Illinois."/>
    <n v="20439923"/>
    <n v="20439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items count="6">
        <item x="1"/>
        <item x="2"/>
        <item x="4"/>
        <item x="3"/>
        <item x="0"/>
        <item t="default"/>
      </items>
    </pivotField>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T30" totalsRowShown="0">
  <autoFilter ref="A1:T30" xr:uid="{7B072392-9577-4D3B-AD9B-666D74251C07}"/>
  <sortState xmlns:xlrd2="http://schemas.microsoft.com/office/spreadsheetml/2017/richdata2" ref="A2:T30">
    <sortCondition ref="J1:J30"/>
  </sortState>
  <tableColumns count="20">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tableColumn id="19" xr3:uid="{05FAFD1F-37C6-426F-BF99-D2E0B6C23C06}" name="Rev_FY"/>
    <tableColumn id="20" xr3:uid="{E4E0EAB9-AE68-4C5F-B5F9-27CA1F36E812}" name="Rev_$"/>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T30"/>
  <sheetViews>
    <sheetView tabSelected="1" topLeftCell="N1" zoomScale="76" workbookViewId="0">
      <selection activeCell="P6" sqref="P6"/>
    </sheetView>
  </sheetViews>
  <sheetFormatPr defaultRowHeight="15.3" x14ac:dyDescent="0.55000000000000004"/>
  <cols>
    <col min="1" max="3" width="15" customWidth="1"/>
    <col min="4" max="4" width="13.6484375" customWidth="1"/>
    <col min="5" max="5" width="11.1484375" customWidth="1"/>
    <col min="6" max="7" width="8.8984375" customWidth="1"/>
    <col min="8" max="8" width="23.69921875" customWidth="1"/>
    <col min="9" max="9" width="21.546875" customWidth="1"/>
    <col min="10" max="10" width="12.09765625" customWidth="1"/>
    <col min="11" max="11" width="28.6484375" customWidth="1"/>
    <col min="12" max="12" width="17" customWidth="1"/>
    <col min="13" max="13" width="12.84765625" customWidth="1"/>
    <col min="15" max="15" width="9" customWidth="1"/>
    <col min="16" max="16" width="68.19921875" customWidth="1"/>
    <col min="17" max="17" width="20.75" customWidth="1"/>
    <col min="19" max="19" width="11.19921875" customWidth="1"/>
  </cols>
  <sheetData>
    <row r="1" spans="1:20" x14ac:dyDescent="0.55000000000000004">
      <c r="A1" t="s">
        <v>0</v>
      </c>
      <c r="B1" t="s">
        <v>67</v>
      </c>
      <c r="C1" t="s">
        <v>359</v>
      </c>
      <c r="D1" t="s">
        <v>361</v>
      </c>
      <c r="E1" t="s">
        <v>54</v>
      </c>
      <c r="F1" t="s">
        <v>1</v>
      </c>
      <c r="G1" t="s">
        <v>369</v>
      </c>
      <c r="H1" t="s">
        <v>2</v>
      </c>
      <c r="I1" t="s">
        <v>3</v>
      </c>
      <c r="J1" t="s">
        <v>4</v>
      </c>
      <c r="K1" t="s">
        <v>5</v>
      </c>
      <c r="L1" t="s">
        <v>63</v>
      </c>
      <c r="M1" t="s">
        <v>6</v>
      </c>
      <c r="N1" t="s">
        <v>55</v>
      </c>
      <c r="O1" t="s">
        <v>7</v>
      </c>
      <c r="P1" t="s">
        <v>366</v>
      </c>
      <c r="Q1" t="s">
        <v>8</v>
      </c>
      <c r="R1" t="s">
        <v>66</v>
      </c>
      <c r="S1" t="s">
        <v>56</v>
      </c>
      <c r="T1" t="s">
        <v>57</v>
      </c>
    </row>
    <row r="2" spans="1:20" x14ac:dyDescent="0.55000000000000004">
      <c r="A2" t="s">
        <v>42</v>
      </c>
      <c r="B2" t="s">
        <v>373</v>
      </c>
      <c r="C2" t="s">
        <v>360</v>
      </c>
      <c r="D2" t="s">
        <v>374</v>
      </c>
      <c r="E2">
        <v>2022</v>
      </c>
      <c r="F2">
        <v>2022</v>
      </c>
      <c r="G2" t="s">
        <v>370</v>
      </c>
      <c r="H2" t="s">
        <v>45</v>
      </c>
      <c r="I2" t="s">
        <v>46</v>
      </c>
      <c r="J2" t="s">
        <v>30</v>
      </c>
      <c r="K2" t="s">
        <v>47</v>
      </c>
      <c r="M2">
        <v>210</v>
      </c>
      <c r="P2" t="s">
        <v>51</v>
      </c>
      <c r="Q2" t="s">
        <v>51</v>
      </c>
    </row>
    <row r="3" spans="1:20" x14ac:dyDescent="0.55000000000000004">
      <c r="A3" t="s">
        <v>42</v>
      </c>
      <c r="B3" t="s">
        <v>373</v>
      </c>
      <c r="C3" t="s">
        <v>360</v>
      </c>
      <c r="D3" t="s">
        <v>374</v>
      </c>
      <c r="E3">
        <v>2022</v>
      </c>
      <c r="F3">
        <v>2022</v>
      </c>
      <c r="G3" t="s">
        <v>370</v>
      </c>
      <c r="H3" t="s">
        <v>45</v>
      </c>
      <c r="I3" t="s">
        <v>46</v>
      </c>
      <c r="J3" t="s">
        <v>30</v>
      </c>
      <c r="K3" t="s">
        <v>48</v>
      </c>
      <c r="M3">
        <v>243</v>
      </c>
      <c r="O3" t="s">
        <v>354</v>
      </c>
      <c r="P3" t="s">
        <v>51</v>
      </c>
      <c r="Q3" t="s">
        <v>51</v>
      </c>
    </row>
    <row r="4" spans="1:20" x14ac:dyDescent="0.55000000000000004">
      <c r="A4" t="s">
        <v>42</v>
      </c>
      <c r="B4" t="s">
        <v>373</v>
      </c>
      <c r="C4" t="s">
        <v>360</v>
      </c>
      <c r="D4" t="s">
        <v>374</v>
      </c>
      <c r="E4">
        <v>2022</v>
      </c>
      <c r="F4">
        <v>2022</v>
      </c>
      <c r="G4" t="s">
        <v>372</v>
      </c>
      <c r="H4" t="s">
        <v>22</v>
      </c>
      <c r="I4" t="s">
        <v>31</v>
      </c>
      <c r="J4" t="s">
        <v>30</v>
      </c>
      <c r="K4" t="s">
        <v>32</v>
      </c>
      <c r="M4">
        <v>775</v>
      </c>
      <c r="P4" t="s">
        <v>52</v>
      </c>
      <c r="Q4" t="s">
        <v>52</v>
      </c>
    </row>
    <row r="5" spans="1:20" x14ac:dyDescent="0.55000000000000004">
      <c r="A5" t="s">
        <v>42</v>
      </c>
      <c r="B5" t="s">
        <v>373</v>
      </c>
      <c r="C5" t="s">
        <v>360</v>
      </c>
      <c r="D5" t="s">
        <v>374</v>
      </c>
      <c r="E5">
        <v>2022</v>
      </c>
      <c r="F5">
        <v>2022</v>
      </c>
      <c r="G5" t="s">
        <v>372</v>
      </c>
      <c r="H5" t="s">
        <v>22</v>
      </c>
      <c r="I5" t="s">
        <v>31</v>
      </c>
      <c r="J5" t="s">
        <v>30</v>
      </c>
      <c r="K5" t="s">
        <v>33</v>
      </c>
      <c r="M5">
        <v>501</v>
      </c>
      <c r="P5" t="s">
        <v>52</v>
      </c>
      <c r="Q5" t="s">
        <v>52</v>
      </c>
    </row>
    <row r="6" spans="1:20" x14ac:dyDescent="0.55000000000000004">
      <c r="A6" t="s">
        <v>42</v>
      </c>
      <c r="B6" t="s">
        <v>373</v>
      </c>
      <c r="C6" t="s">
        <v>360</v>
      </c>
      <c r="D6" t="s">
        <v>374</v>
      </c>
      <c r="E6">
        <v>2022</v>
      </c>
      <c r="F6">
        <v>2022</v>
      </c>
      <c r="G6" t="s">
        <v>43</v>
      </c>
      <c r="H6" t="s">
        <v>43</v>
      </c>
      <c r="I6" t="s">
        <v>368</v>
      </c>
      <c r="J6" t="s">
        <v>30</v>
      </c>
      <c r="K6" t="s">
        <v>376</v>
      </c>
      <c r="M6">
        <v>444</v>
      </c>
      <c r="P6" t="s">
        <v>53</v>
      </c>
      <c r="Q6" t="s">
        <v>53</v>
      </c>
      <c r="T6" t="s">
        <v>379</v>
      </c>
    </row>
    <row r="7" spans="1:20" x14ac:dyDescent="0.55000000000000004">
      <c r="A7" t="s">
        <v>42</v>
      </c>
      <c r="B7" t="s">
        <v>373</v>
      </c>
      <c r="C7" t="s">
        <v>360</v>
      </c>
      <c r="D7" t="s">
        <v>374</v>
      </c>
      <c r="E7">
        <v>2022</v>
      </c>
      <c r="F7">
        <v>2022</v>
      </c>
      <c r="G7" t="s">
        <v>14</v>
      </c>
      <c r="H7" t="s">
        <v>14</v>
      </c>
      <c r="I7" t="s">
        <v>49</v>
      </c>
      <c r="J7" t="s">
        <v>30</v>
      </c>
      <c r="K7" t="s">
        <v>50</v>
      </c>
      <c r="M7">
        <v>304</v>
      </c>
      <c r="P7" t="s">
        <v>51</v>
      </c>
      <c r="Q7" t="s">
        <v>51</v>
      </c>
    </row>
    <row r="8" spans="1:20" x14ac:dyDescent="0.55000000000000004">
      <c r="A8" t="s">
        <v>9</v>
      </c>
      <c r="B8" t="s">
        <v>11</v>
      </c>
      <c r="C8" t="s">
        <v>341</v>
      </c>
      <c r="D8" t="s">
        <v>362</v>
      </c>
      <c r="E8">
        <v>2022</v>
      </c>
      <c r="F8">
        <v>2022</v>
      </c>
      <c r="G8" t="s">
        <v>14</v>
      </c>
      <c r="H8" t="s">
        <v>14</v>
      </c>
      <c r="I8" t="s">
        <v>364</v>
      </c>
      <c r="J8" t="s">
        <v>30</v>
      </c>
      <c r="K8" t="s">
        <v>364</v>
      </c>
      <c r="M8">
        <v>251</v>
      </c>
      <c r="P8" t="s">
        <v>51</v>
      </c>
      <c r="Q8" t="s">
        <v>51</v>
      </c>
      <c r="R8">
        <v>8.1270000000000007</v>
      </c>
    </row>
    <row r="9" spans="1:20" x14ac:dyDescent="0.55000000000000004">
      <c r="A9" t="s">
        <v>9</v>
      </c>
      <c r="B9" t="s">
        <v>11</v>
      </c>
      <c r="C9" t="s">
        <v>341</v>
      </c>
      <c r="D9" t="s">
        <v>362</v>
      </c>
      <c r="E9">
        <v>2022</v>
      </c>
      <c r="F9">
        <v>2022</v>
      </c>
      <c r="G9" t="s">
        <v>14</v>
      </c>
      <c r="H9" t="s">
        <v>14</v>
      </c>
      <c r="I9" t="s">
        <v>355</v>
      </c>
      <c r="J9" t="s">
        <v>30</v>
      </c>
      <c r="K9" t="s">
        <v>356</v>
      </c>
      <c r="L9" t="s">
        <v>363</v>
      </c>
      <c r="M9">
        <v>1000</v>
      </c>
      <c r="O9" t="s">
        <v>358</v>
      </c>
      <c r="P9" t="s">
        <v>357</v>
      </c>
      <c r="Q9" t="s">
        <v>357</v>
      </c>
      <c r="R9">
        <v>8.1270000000000007</v>
      </c>
    </row>
    <row r="10" spans="1:20" x14ac:dyDescent="0.55000000000000004">
      <c r="A10" t="s">
        <v>9</v>
      </c>
      <c r="B10" t="s">
        <v>11</v>
      </c>
      <c r="C10" t="s">
        <v>341</v>
      </c>
      <c r="D10" t="s">
        <v>362</v>
      </c>
      <c r="E10">
        <v>2022</v>
      </c>
      <c r="F10">
        <v>2023</v>
      </c>
      <c r="G10" t="s">
        <v>14</v>
      </c>
      <c r="H10" t="s">
        <v>14</v>
      </c>
      <c r="I10" t="s">
        <v>355</v>
      </c>
      <c r="J10" t="s">
        <v>30</v>
      </c>
      <c r="K10" t="s">
        <v>356</v>
      </c>
      <c r="L10" t="s">
        <v>363</v>
      </c>
      <c r="M10">
        <v>500</v>
      </c>
      <c r="O10" t="s">
        <v>358</v>
      </c>
      <c r="P10" t="s">
        <v>357</v>
      </c>
      <c r="Q10" t="s">
        <v>357</v>
      </c>
      <c r="R10">
        <v>8.1270000000000007</v>
      </c>
    </row>
    <row r="11" spans="1:20" x14ac:dyDescent="0.55000000000000004">
      <c r="A11" t="s">
        <v>9</v>
      </c>
      <c r="B11" t="s">
        <v>11</v>
      </c>
      <c r="C11" t="s">
        <v>341</v>
      </c>
      <c r="D11" t="s">
        <v>362</v>
      </c>
      <c r="E11">
        <v>2022</v>
      </c>
      <c r="F11">
        <v>2022</v>
      </c>
      <c r="G11" t="s">
        <v>371</v>
      </c>
      <c r="H11" t="s">
        <v>64</v>
      </c>
      <c r="I11" t="s">
        <v>35</v>
      </c>
      <c r="J11" t="s">
        <v>30</v>
      </c>
      <c r="K11" t="s">
        <v>37</v>
      </c>
      <c r="M11">
        <v>175</v>
      </c>
      <c r="P11" t="s">
        <v>367</v>
      </c>
      <c r="Q11" t="s">
        <v>34</v>
      </c>
      <c r="R11">
        <v>8.1270000000000007</v>
      </c>
    </row>
    <row r="12" spans="1:20" x14ac:dyDescent="0.55000000000000004">
      <c r="A12" t="s">
        <v>9</v>
      </c>
      <c r="B12" t="s">
        <v>11</v>
      </c>
      <c r="C12" t="s">
        <v>341</v>
      </c>
      <c r="D12" t="s">
        <v>362</v>
      </c>
      <c r="E12">
        <v>2022</v>
      </c>
      <c r="F12">
        <v>2022</v>
      </c>
      <c r="G12" t="s">
        <v>371</v>
      </c>
      <c r="H12" t="s">
        <v>10</v>
      </c>
      <c r="I12" t="s">
        <v>38</v>
      </c>
      <c r="J12" t="s">
        <v>30</v>
      </c>
      <c r="K12" t="s">
        <v>39</v>
      </c>
      <c r="M12">
        <v>115</v>
      </c>
      <c r="P12" t="s">
        <v>367</v>
      </c>
      <c r="Q12" t="s">
        <v>38</v>
      </c>
      <c r="R12">
        <v>8.1270000000000007</v>
      </c>
    </row>
    <row r="13" spans="1:20" x14ac:dyDescent="0.55000000000000004">
      <c r="A13" t="s">
        <v>9</v>
      </c>
      <c r="B13" t="s">
        <v>11</v>
      </c>
      <c r="C13" t="s">
        <v>341</v>
      </c>
      <c r="D13" t="s">
        <v>362</v>
      </c>
      <c r="E13">
        <v>2022</v>
      </c>
      <c r="F13">
        <v>2022</v>
      </c>
      <c r="G13" t="s">
        <v>14</v>
      </c>
      <c r="H13" t="s">
        <v>14</v>
      </c>
      <c r="I13" t="s">
        <v>11</v>
      </c>
      <c r="J13" t="s">
        <v>30</v>
      </c>
      <c r="K13" t="s">
        <v>365</v>
      </c>
      <c r="M13">
        <v>686</v>
      </c>
      <c r="P13" t="s">
        <v>51</v>
      </c>
      <c r="Q13" t="s">
        <v>51</v>
      </c>
      <c r="R13">
        <v>8.1270000000000007</v>
      </c>
    </row>
    <row r="14" spans="1:20" x14ac:dyDescent="0.55000000000000004">
      <c r="A14" t="s">
        <v>9</v>
      </c>
      <c r="B14" t="s">
        <v>11</v>
      </c>
      <c r="C14" t="s">
        <v>341</v>
      </c>
      <c r="D14" t="s">
        <v>362</v>
      </c>
      <c r="E14">
        <v>2022</v>
      </c>
      <c r="F14">
        <v>2023</v>
      </c>
      <c r="G14" t="s">
        <v>14</v>
      </c>
      <c r="H14" t="s">
        <v>14</v>
      </c>
      <c r="I14" t="s">
        <v>11</v>
      </c>
      <c r="J14" t="s">
        <v>30</v>
      </c>
      <c r="K14" t="s">
        <v>61</v>
      </c>
      <c r="L14" t="s">
        <v>353</v>
      </c>
      <c r="M14">
        <v>2700</v>
      </c>
      <c r="P14" t="s">
        <v>62</v>
      </c>
      <c r="Q14" t="s">
        <v>62</v>
      </c>
      <c r="R14">
        <v>8.1270000000000007</v>
      </c>
    </row>
    <row r="15" spans="1:20" x14ac:dyDescent="0.55000000000000004">
      <c r="A15" t="s">
        <v>9</v>
      </c>
      <c r="B15" t="s">
        <v>11</v>
      </c>
      <c r="C15" t="s">
        <v>341</v>
      </c>
      <c r="D15" t="s">
        <v>362</v>
      </c>
      <c r="E15">
        <v>2022</v>
      </c>
      <c r="F15">
        <v>2022</v>
      </c>
      <c r="G15" t="s">
        <v>40</v>
      </c>
      <c r="H15" t="s">
        <v>40</v>
      </c>
      <c r="I15" t="s">
        <v>11</v>
      </c>
      <c r="J15" t="s">
        <v>30</v>
      </c>
      <c r="K15" t="s">
        <v>41</v>
      </c>
      <c r="M15">
        <v>2700</v>
      </c>
      <c r="P15" t="s">
        <v>60</v>
      </c>
      <c r="Q15" t="s">
        <v>60</v>
      </c>
      <c r="R15">
        <v>8.1270000000000007</v>
      </c>
    </row>
    <row r="16" spans="1:20" x14ac:dyDescent="0.55000000000000004">
      <c r="A16" t="s">
        <v>68</v>
      </c>
      <c r="B16" t="s">
        <v>11</v>
      </c>
      <c r="C16" t="s">
        <v>341</v>
      </c>
      <c r="D16" t="s">
        <v>362</v>
      </c>
      <c r="E16">
        <v>2020</v>
      </c>
      <c r="F16">
        <v>2021</v>
      </c>
      <c r="G16" t="s">
        <v>371</v>
      </c>
      <c r="H16" t="s">
        <v>10</v>
      </c>
      <c r="I16" t="s">
        <v>28</v>
      </c>
      <c r="J16" t="s">
        <v>12</v>
      </c>
      <c r="K16" t="s">
        <v>29</v>
      </c>
      <c r="M16">
        <v>295</v>
      </c>
      <c r="P16" t="s">
        <v>367</v>
      </c>
      <c r="Q16" t="s">
        <v>38</v>
      </c>
      <c r="R16">
        <v>3.5190000000000001</v>
      </c>
    </row>
    <row r="17" spans="1:19" x14ac:dyDescent="0.55000000000000004">
      <c r="A17" t="s">
        <v>68</v>
      </c>
      <c r="B17" t="s">
        <v>11</v>
      </c>
      <c r="C17" t="s">
        <v>341</v>
      </c>
      <c r="D17" t="s">
        <v>362</v>
      </c>
      <c r="E17">
        <v>2020</v>
      </c>
      <c r="F17">
        <v>2021</v>
      </c>
      <c r="G17" t="s">
        <v>14</v>
      </c>
      <c r="H17" t="s">
        <v>14</v>
      </c>
      <c r="I17" t="s">
        <v>11</v>
      </c>
      <c r="J17" t="s">
        <v>12</v>
      </c>
      <c r="K17" t="s">
        <v>15</v>
      </c>
      <c r="L17" t="s">
        <v>65</v>
      </c>
      <c r="M17" s="1">
        <v>322</v>
      </c>
      <c r="N17" s="1"/>
      <c r="O17">
        <v>1.8</v>
      </c>
      <c r="P17" t="s">
        <v>51</v>
      </c>
      <c r="Q17" t="s">
        <v>51</v>
      </c>
      <c r="R17">
        <v>3.5190000000000001</v>
      </c>
    </row>
    <row r="18" spans="1:19" x14ac:dyDescent="0.55000000000000004">
      <c r="A18" t="s">
        <v>68</v>
      </c>
      <c r="B18" t="s">
        <v>11</v>
      </c>
      <c r="C18" t="s">
        <v>341</v>
      </c>
      <c r="D18" t="s">
        <v>362</v>
      </c>
      <c r="E18">
        <v>2020</v>
      </c>
      <c r="F18">
        <v>2021</v>
      </c>
      <c r="G18" t="s">
        <v>14</v>
      </c>
      <c r="H18" t="s">
        <v>14</v>
      </c>
      <c r="I18" t="s">
        <v>11</v>
      </c>
      <c r="J18" t="s">
        <v>12</v>
      </c>
      <c r="K18" t="s">
        <v>16</v>
      </c>
      <c r="L18" t="s">
        <v>65</v>
      </c>
      <c r="M18" s="1">
        <v>260</v>
      </c>
      <c r="N18" s="1"/>
      <c r="O18">
        <v>1.8</v>
      </c>
      <c r="P18" t="s">
        <v>52</v>
      </c>
      <c r="Q18" t="s">
        <v>52</v>
      </c>
      <c r="R18">
        <v>3.5190000000000001</v>
      </c>
    </row>
    <row r="19" spans="1:19" x14ac:dyDescent="0.55000000000000004">
      <c r="A19" t="s">
        <v>68</v>
      </c>
      <c r="B19" t="s">
        <v>11</v>
      </c>
      <c r="C19" t="s">
        <v>341</v>
      </c>
      <c r="D19" t="s">
        <v>362</v>
      </c>
      <c r="E19">
        <v>2020</v>
      </c>
      <c r="F19">
        <v>2021</v>
      </c>
      <c r="G19" t="s">
        <v>14</v>
      </c>
      <c r="H19" t="s">
        <v>14</v>
      </c>
      <c r="I19" t="s">
        <v>11</v>
      </c>
      <c r="J19" t="s">
        <v>12</v>
      </c>
      <c r="K19" t="s">
        <v>19</v>
      </c>
      <c r="L19" t="s">
        <v>65</v>
      </c>
      <c r="M19">
        <v>1</v>
      </c>
      <c r="P19" t="s">
        <v>51</v>
      </c>
      <c r="Q19" t="s">
        <v>51</v>
      </c>
      <c r="R19">
        <v>3.5190000000000001</v>
      </c>
    </row>
    <row r="20" spans="1:19" x14ac:dyDescent="0.55000000000000004">
      <c r="A20" t="s">
        <v>68</v>
      </c>
      <c r="B20" t="s">
        <v>11</v>
      </c>
      <c r="C20" t="s">
        <v>341</v>
      </c>
      <c r="D20" t="s">
        <v>362</v>
      </c>
      <c r="E20">
        <v>2020</v>
      </c>
      <c r="F20">
        <v>2021</v>
      </c>
      <c r="G20" t="s">
        <v>14</v>
      </c>
      <c r="H20" t="s">
        <v>14</v>
      </c>
      <c r="I20" t="s">
        <v>11</v>
      </c>
      <c r="J20" t="s">
        <v>12</v>
      </c>
      <c r="K20" t="s">
        <v>17</v>
      </c>
      <c r="M20">
        <v>240</v>
      </c>
      <c r="P20" t="s">
        <v>18</v>
      </c>
      <c r="Q20" t="s">
        <v>18</v>
      </c>
      <c r="R20">
        <v>3.5190000000000001</v>
      </c>
    </row>
    <row r="21" spans="1:19" x14ac:dyDescent="0.55000000000000004">
      <c r="A21" t="s">
        <v>68</v>
      </c>
      <c r="B21" t="s">
        <v>11</v>
      </c>
      <c r="C21" t="s">
        <v>341</v>
      </c>
      <c r="D21" t="s">
        <v>362</v>
      </c>
      <c r="E21">
        <v>2020</v>
      </c>
      <c r="F21">
        <v>2021</v>
      </c>
      <c r="G21" t="s">
        <v>14</v>
      </c>
      <c r="H21" t="s">
        <v>14</v>
      </c>
      <c r="I21" t="s">
        <v>11</v>
      </c>
      <c r="J21" t="s">
        <v>12</v>
      </c>
      <c r="K21" t="s">
        <v>69</v>
      </c>
      <c r="M21">
        <v>350</v>
      </c>
      <c r="P21" t="s">
        <v>367</v>
      </c>
      <c r="Q21" t="s">
        <v>34</v>
      </c>
      <c r="R21">
        <v>3.5190000000000001</v>
      </c>
    </row>
    <row r="22" spans="1:19" x14ac:dyDescent="0.55000000000000004">
      <c r="A22" t="s">
        <v>68</v>
      </c>
      <c r="B22" t="s">
        <v>11</v>
      </c>
      <c r="C22" t="s">
        <v>341</v>
      </c>
      <c r="D22" t="s">
        <v>362</v>
      </c>
      <c r="E22">
        <v>2020</v>
      </c>
      <c r="F22">
        <v>2021</v>
      </c>
      <c r="G22" t="s">
        <v>371</v>
      </c>
      <c r="H22" t="s">
        <v>22</v>
      </c>
      <c r="I22" t="s">
        <v>11</v>
      </c>
      <c r="J22" t="s">
        <v>12</v>
      </c>
      <c r="K22" t="s">
        <v>23</v>
      </c>
      <c r="L22" t="s">
        <v>65</v>
      </c>
      <c r="M22" s="1">
        <v>30</v>
      </c>
      <c r="N22" s="1"/>
      <c r="O22">
        <v>1.8</v>
      </c>
      <c r="P22" t="s">
        <v>367</v>
      </c>
      <c r="Q22" t="s">
        <v>34</v>
      </c>
      <c r="R22">
        <v>3.5190000000000001</v>
      </c>
    </row>
    <row r="23" spans="1:19" x14ac:dyDescent="0.55000000000000004">
      <c r="A23" t="s">
        <v>68</v>
      </c>
      <c r="B23" t="s">
        <v>11</v>
      </c>
      <c r="C23" t="s">
        <v>341</v>
      </c>
      <c r="D23" t="s">
        <v>362</v>
      </c>
      <c r="E23">
        <v>2020</v>
      </c>
      <c r="F23">
        <v>2021</v>
      </c>
      <c r="G23" t="s">
        <v>10</v>
      </c>
      <c r="H23" t="s">
        <v>22</v>
      </c>
      <c r="I23" t="s">
        <v>11</v>
      </c>
      <c r="J23" t="s">
        <v>12</v>
      </c>
      <c r="K23" t="s">
        <v>24</v>
      </c>
      <c r="L23" t="s">
        <v>65</v>
      </c>
      <c r="M23" s="1">
        <v>30</v>
      </c>
      <c r="N23" s="1"/>
      <c r="O23">
        <v>1.8</v>
      </c>
      <c r="P23" t="s">
        <v>367</v>
      </c>
      <c r="Q23" t="s">
        <v>34</v>
      </c>
      <c r="R23">
        <v>3.5190000000000001</v>
      </c>
    </row>
    <row r="24" spans="1:19" x14ac:dyDescent="0.55000000000000004">
      <c r="A24" t="s">
        <v>68</v>
      </c>
      <c r="B24" t="s">
        <v>11</v>
      </c>
      <c r="C24" t="s">
        <v>341</v>
      </c>
      <c r="D24" t="s">
        <v>362</v>
      </c>
      <c r="E24">
        <v>2020</v>
      </c>
      <c r="F24">
        <v>2021</v>
      </c>
      <c r="G24" t="s">
        <v>372</v>
      </c>
      <c r="H24" t="s">
        <v>25</v>
      </c>
      <c r="I24" t="s">
        <v>11</v>
      </c>
      <c r="J24" t="s">
        <v>12</v>
      </c>
      <c r="K24" t="s">
        <v>26</v>
      </c>
      <c r="L24" t="s">
        <v>65</v>
      </c>
      <c r="M24" s="1">
        <v>705</v>
      </c>
      <c r="N24" s="1"/>
      <c r="O24">
        <v>1.8</v>
      </c>
      <c r="P24" t="s">
        <v>27</v>
      </c>
      <c r="Q24" t="s">
        <v>27</v>
      </c>
      <c r="R24">
        <v>3.5190000000000001</v>
      </c>
    </row>
    <row r="25" spans="1:19" x14ac:dyDescent="0.55000000000000004">
      <c r="A25" t="s">
        <v>68</v>
      </c>
      <c r="B25" t="s">
        <v>11</v>
      </c>
      <c r="C25" t="s">
        <v>341</v>
      </c>
      <c r="D25" t="s">
        <v>362</v>
      </c>
      <c r="E25">
        <v>2020</v>
      </c>
      <c r="F25">
        <v>2021</v>
      </c>
      <c r="G25" t="s">
        <v>370</v>
      </c>
      <c r="H25" t="s">
        <v>20</v>
      </c>
      <c r="I25" t="s">
        <v>11</v>
      </c>
      <c r="J25" t="s">
        <v>12</v>
      </c>
      <c r="K25" t="s">
        <v>21</v>
      </c>
      <c r="L25" t="s">
        <v>65</v>
      </c>
      <c r="M25" s="1">
        <v>337</v>
      </c>
      <c r="N25" s="1"/>
      <c r="O25">
        <v>1.8</v>
      </c>
      <c r="P25" t="s">
        <v>51</v>
      </c>
      <c r="Q25" t="s">
        <v>51</v>
      </c>
      <c r="R25">
        <v>3.5190000000000001</v>
      </c>
    </row>
    <row r="26" spans="1:19" x14ac:dyDescent="0.55000000000000004">
      <c r="A26" t="s">
        <v>68</v>
      </c>
      <c r="B26" t="s">
        <v>11</v>
      </c>
      <c r="C26" t="s">
        <v>341</v>
      </c>
      <c r="D26" t="s">
        <v>362</v>
      </c>
      <c r="E26">
        <v>2020</v>
      </c>
      <c r="F26">
        <v>2021</v>
      </c>
      <c r="G26" t="s">
        <v>371</v>
      </c>
      <c r="H26" t="s">
        <v>10</v>
      </c>
      <c r="I26" t="s">
        <v>11</v>
      </c>
      <c r="J26" t="s">
        <v>12</v>
      </c>
      <c r="K26" t="s">
        <v>13</v>
      </c>
      <c r="L26" t="s">
        <v>65</v>
      </c>
      <c r="M26" s="1">
        <v>132</v>
      </c>
      <c r="N26" s="1"/>
      <c r="O26">
        <v>1.8</v>
      </c>
      <c r="P26" t="s">
        <v>367</v>
      </c>
      <c r="Q26" t="s">
        <v>38</v>
      </c>
      <c r="R26">
        <v>3.5190000000000001</v>
      </c>
    </row>
    <row r="27" spans="1:19" x14ac:dyDescent="0.55000000000000004">
      <c r="A27" t="s">
        <v>42</v>
      </c>
      <c r="B27" t="s">
        <v>373</v>
      </c>
      <c r="C27" t="s">
        <v>360</v>
      </c>
      <c r="D27" t="s">
        <v>374</v>
      </c>
      <c r="E27">
        <v>2020</v>
      </c>
      <c r="F27">
        <v>2022</v>
      </c>
      <c r="G27" t="s">
        <v>43</v>
      </c>
      <c r="H27" t="s">
        <v>43</v>
      </c>
      <c r="I27" t="s">
        <v>377</v>
      </c>
      <c r="J27" t="s">
        <v>12</v>
      </c>
      <c r="K27" t="s">
        <v>378</v>
      </c>
      <c r="L27" s="2"/>
      <c r="M27">
        <v>569.5</v>
      </c>
      <c r="P27" t="s">
        <v>53</v>
      </c>
      <c r="Q27" t="s">
        <v>53</v>
      </c>
      <c r="R27">
        <v>3.5190000000000001</v>
      </c>
    </row>
    <row r="28" spans="1:19" x14ac:dyDescent="0.55000000000000004">
      <c r="A28" t="s">
        <v>42</v>
      </c>
      <c r="B28" t="s">
        <v>373</v>
      </c>
      <c r="C28" t="s">
        <v>360</v>
      </c>
      <c r="D28" t="s">
        <v>374</v>
      </c>
      <c r="E28">
        <v>2020</v>
      </c>
      <c r="F28">
        <v>2022</v>
      </c>
      <c r="G28" t="s">
        <v>371</v>
      </c>
      <c r="H28" t="s">
        <v>64</v>
      </c>
      <c r="I28" t="s">
        <v>35</v>
      </c>
      <c r="J28" t="s">
        <v>12</v>
      </c>
      <c r="K28" t="s">
        <v>36</v>
      </c>
      <c r="M28">
        <v>267</v>
      </c>
      <c r="P28" t="s">
        <v>367</v>
      </c>
      <c r="Q28" t="s">
        <v>34</v>
      </c>
      <c r="R28">
        <v>3.5190000000000001</v>
      </c>
    </row>
    <row r="29" spans="1:19" x14ac:dyDescent="0.55000000000000004">
      <c r="A29" t="s">
        <v>42</v>
      </c>
      <c r="B29" t="s">
        <v>373</v>
      </c>
      <c r="C29" t="s">
        <v>360</v>
      </c>
      <c r="D29" t="s">
        <v>374</v>
      </c>
      <c r="E29">
        <v>2022</v>
      </c>
      <c r="F29">
        <v>2022</v>
      </c>
      <c r="G29" t="s">
        <v>43</v>
      </c>
      <c r="H29" t="s">
        <v>43</v>
      </c>
      <c r="I29" t="s">
        <v>72</v>
      </c>
      <c r="J29" t="s">
        <v>44</v>
      </c>
      <c r="K29" t="s">
        <v>375</v>
      </c>
      <c r="L29" t="s">
        <v>70</v>
      </c>
      <c r="M29">
        <v>906</v>
      </c>
      <c r="P29" t="s">
        <v>53</v>
      </c>
      <c r="Q29" t="s">
        <v>53</v>
      </c>
    </row>
    <row r="30" spans="1:19" x14ac:dyDescent="0.55000000000000004">
      <c r="A30" t="s">
        <v>42</v>
      </c>
      <c r="B30" t="s">
        <v>373</v>
      </c>
      <c r="C30" t="s">
        <v>360</v>
      </c>
      <c r="D30" t="s">
        <v>374</v>
      </c>
      <c r="E30">
        <v>2022</v>
      </c>
      <c r="F30">
        <v>2022</v>
      </c>
      <c r="G30" t="s">
        <v>22</v>
      </c>
      <c r="H30" t="s">
        <v>22</v>
      </c>
      <c r="I30" t="s">
        <v>31</v>
      </c>
      <c r="J30" t="s">
        <v>44</v>
      </c>
      <c r="K30" t="s">
        <v>32</v>
      </c>
      <c r="L30" t="s">
        <v>71</v>
      </c>
      <c r="M30">
        <v>332</v>
      </c>
      <c r="P30" t="s">
        <v>52</v>
      </c>
      <c r="Q30" t="s">
        <v>52</v>
      </c>
      <c r="S30" t="s">
        <v>58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topLeftCell="H12" zoomScale="93" workbookViewId="0">
      <selection activeCell="M20" sqref="M20"/>
    </sheetView>
  </sheetViews>
  <sheetFormatPr defaultRowHeight="15.3" x14ac:dyDescent="0.55000000000000004"/>
  <cols>
    <col min="2" max="2" width="15.25" customWidth="1"/>
    <col min="3" max="3" width="16.1484375" customWidth="1"/>
    <col min="4" max="7" width="20.5" customWidth="1"/>
    <col min="8" max="8" width="57.1484375" customWidth="1"/>
    <col min="9" max="9" width="19.796875" customWidth="1"/>
    <col min="10" max="10" width="9.14843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333</v>
      </c>
      <c r="C1" t="s">
        <v>334</v>
      </c>
      <c r="D1" t="s">
        <v>335</v>
      </c>
      <c r="E1" t="s">
        <v>340</v>
      </c>
      <c r="F1" t="s">
        <v>347</v>
      </c>
      <c r="G1" t="s">
        <v>8</v>
      </c>
      <c r="H1" t="s">
        <v>336</v>
      </c>
      <c r="I1" t="s">
        <v>337</v>
      </c>
      <c r="J1" t="s">
        <v>338</v>
      </c>
      <c r="N1" t="s">
        <v>339</v>
      </c>
    </row>
    <row r="2" spans="1:14" x14ac:dyDescent="0.55000000000000004">
      <c r="A2" s="3" t="s">
        <v>255</v>
      </c>
      <c r="B2" s="3" t="s">
        <v>84</v>
      </c>
      <c r="C2" s="4" t="s">
        <v>284</v>
      </c>
      <c r="D2" s="3" t="s">
        <v>285</v>
      </c>
      <c r="E2" s="3" t="s">
        <v>341</v>
      </c>
      <c r="F2" s="3" t="s">
        <v>349</v>
      </c>
      <c r="G2" s="3" t="s">
        <v>350</v>
      </c>
      <c r="H2" s="4" t="s">
        <v>286</v>
      </c>
      <c r="I2" s="5">
        <v>13899434</v>
      </c>
      <c r="J2" s="6">
        <v>13966097</v>
      </c>
    </row>
    <row r="3" spans="1:14" x14ac:dyDescent="0.55000000000000004">
      <c r="A3" s="3" t="s">
        <v>73</v>
      </c>
      <c r="B3" s="3" t="s">
        <v>84</v>
      </c>
      <c r="C3" s="4" t="s">
        <v>247</v>
      </c>
      <c r="D3" s="3" t="s">
        <v>248</v>
      </c>
      <c r="E3" s="3" t="s">
        <v>341</v>
      </c>
      <c r="F3" s="3" t="s">
        <v>349</v>
      </c>
      <c r="G3" s="3" t="s">
        <v>351</v>
      </c>
      <c r="H3" s="4" t="s">
        <v>249</v>
      </c>
      <c r="I3" s="5">
        <v>30650898</v>
      </c>
      <c r="J3" s="6">
        <v>30650898</v>
      </c>
      <c r="L3" s="8" t="s">
        <v>343</v>
      </c>
      <c r="M3" t="s">
        <v>345</v>
      </c>
    </row>
    <row r="4" spans="1:14" x14ac:dyDescent="0.55000000000000004">
      <c r="A4" s="3" t="s">
        <v>73</v>
      </c>
      <c r="B4" s="3" t="s">
        <v>84</v>
      </c>
      <c r="C4" s="4" t="s">
        <v>85</v>
      </c>
      <c r="D4" s="3" t="s">
        <v>86</v>
      </c>
      <c r="E4" s="3" t="s">
        <v>341</v>
      </c>
      <c r="F4" s="3" t="s">
        <v>349</v>
      </c>
      <c r="G4" s="3" t="s">
        <v>52</v>
      </c>
      <c r="H4" s="4" t="s">
        <v>87</v>
      </c>
      <c r="I4" s="5">
        <v>496853094</v>
      </c>
      <c r="J4" s="6">
        <v>496853094</v>
      </c>
      <c r="L4" s="4" t="s">
        <v>342</v>
      </c>
      <c r="M4" s="6">
        <v>10716474185</v>
      </c>
    </row>
    <row r="5" spans="1:14" x14ac:dyDescent="0.55000000000000004">
      <c r="A5" s="3" t="s">
        <v>255</v>
      </c>
      <c r="B5" s="3" t="s">
        <v>84</v>
      </c>
      <c r="C5" s="4" t="s">
        <v>85</v>
      </c>
      <c r="D5" s="3" t="s">
        <v>86</v>
      </c>
      <c r="E5" s="3" t="s">
        <v>341</v>
      </c>
      <c r="F5" s="3" t="s">
        <v>349</v>
      </c>
      <c r="G5" s="3" t="s">
        <v>52</v>
      </c>
      <c r="H5" s="4" t="s">
        <v>268</v>
      </c>
      <c r="I5" s="5">
        <v>118420119</v>
      </c>
      <c r="J5" s="6">
        <v>118420119</v>
      </c>
      <c r="L5" s="9" t="s">
        <v>342</v>
      </c>
      <c r="M5" s="6">
        <v>10716474185</v>
      </c>
    </row>
    <row r="6" spans="1:14" x14ac:dyDescent="0.55000000000000004">
      <c r="A6" s="3" t="s">
        <v>323</v>
      </c>
      <c r="B6" s="3" t="s">
        <v>84</v>
      </c>
      <c r="C6" s="4" t="s">
        <v>85</v>
      </c>
      <c r="D6" s="3" t="s">
        <v>86</v>
      </c>
      <c r="E6" s="3" t="s">
        <v>341</v>
      </c>
      <c r="F6" s="3" t="s">
        <v>349</v>
      </c>
      <c r="G6" s="3" t="s">
        <v>52</v>
      </c>
      <c r="H6" s="4" t="s">
        <v>328</v>
      </c>
      <c r="I6" s="5">
        <v>331954027</v>
      </c>
      <c r="J6" s="6">
        <v>331954027</v>
      </c>
      <c r="L6" s="4" t="s">
        <v>341</v>
      </c>
      <c r="M6" s="6">
        <v>39381214031.25</v>
      </c>
    </row>
    <row r="7" spans="1:14" x14ac:dyDescent="0.55000000000000004">
      <c r="A7" s="3" t="s">
        <v>73</v>
      </c>
      <c r="B7" s="3" t="s">
        <v>84</v>
      </c>
      <c r="C7" s="4" t="s">
        <v>85</v>
      </c>
      <c r="D7" s="3" t="s">
        <v>88</v>
      </c>
      <c r="E7" s="3" t="s">
        <v>341</v>
      </c>
      <c r="F7" s="3" t="s">
        <v>349</v>
      </c>
      <c r="G7" s="3" t="s">
        <v>52</v>
      </c>
      <c r="H7" s="4" t="s">
        <v>89</v>
      </c>
      <c r="I7" s="5">
        <v>796272357</v>
      </c>
      <c r="J7" s="6">
        <v>796272357</v>
      </c>
      <c r="L7" s="9" t="s">
        <v>349</v>
      </c>
      <c r="M7" s="6">
        <v>23265346471.25</v>
      </c>
    </row>
    <row r="8" spans="1:14" x14ac:dyDescent="0.55000000000000004">
      <c r="A8" s="3" t="s">
        <v>255</v>
      </c>
      <c r="B8" s="3" t="s">
        <v>84</v>
      </c>
      <c r="C8" s="4" t="s">
        <v>85</v>
      </c>
      <c r="D8" s="3" t="s">
        <v>269</v>
      </c>
      <c r="E8" s="3" t="s">
        <v>341</v>
      </c>
      <c r="F8" s="3" t="s">
        <v>349</v>
      </c>
      <c r="G8" s="3" t="s">
        <v>52</v>
      </c>
      <c r="H8" s="4" t="s">
        <v>270</v>
      </c>
      <c r="I8" s="5">
        <v>47232781</v>
      </c>
      <c r="J8" s="6">
        <v>47232781</v>
      </c>
      <c r="L8" s="2" t="s">
        <v>73</v>
      </c>
      <c r="M8" s="6">
        <v>8534520269.25</v>
      </c>
    </row>
    <row r="9" spans="1:14" x14ac:dyDescent="0.55000000000000004">
      <c r="A9" s="3" t="s">
        <v>255</v>
      </c>
      <c r="B9" s="3" t="s">
        <v>84</v>
      </c>
      <c r="C9" s="4" t="s">
        <v>273</v>
      </c>
      <c r="D9" s="3" t="s">
        <v>273</v>
      </c>
      <c r="E9" s="3" t="s">
        <v>342</v>
      </c>
      <c r="F9" s="3" t="s">
        <v>342</v>
      </c>
      <c r="G9" s="3" t="s">
        <v>346</v>
      </c>
      <c r="H9" s="4" t="s">
        <v>278</v>
      </c>
      <c r="I9" s="5">
        <v>92900218</v>
      </c>
      <c r="J9" s="6">
        <v>92900218</v>
      </c>
      <c r="L9" s="10" t="s">
        <v>350</v>
      </c>
      <c r="M9" s="6">
        <v>2055553412</v>
      </c>
    </row>
    <row r="10" spans="1:14" x14ac:dyDescent="0.55000000000000004">
      <c r="A10" s="3" t="s">
        <v>255</v>
      </c>
      <c r="B10" s="3" t="s">
        <v>84</v>
      </c>
      <c r="C10" s="4" t="s">
        <v>273</v>
      </c>
      <c r="D10" s="3" t="s">
        <v>273</v>
      </c>
      <c r="E10" s="3" t="s">
        <v>342</v>
      </c>
      <c r="F10" s="3" t="s">
        <v>342</v>
      </c>
      <c r="G10" s="3" t="s">
        <v>346</v>
      </c>
      <c r="H10" s="4" t="s">
        <v>281</v>
      </c>
      <c r="I10" s="5">
        <v>120529327</v>
      </c>
      <c r="J10" s="6">
        <v>120529327</v>
      </c>
      <c r="L10" s="10" t="s">
        <v>52</v>
      </c>
      <c r="M10" s="6">
        <v>1306467679.25</v>
      </c>
    </row>
    <row r="11" spans="1:14" x14ac:dyDescent="0.55000000000000004">
      <c r="A11" s="3" t="s">
        <v>255</v>
      </c>
      <c r="B11" s="3" t="s">
        <v>84</v>
      </c>
      <c r="C11" s="4" t="s">
        <v>273</v>
      </c>
      <c r="D11" s="3" t="s">
        <v>273</v>
      </c>
      <c r="E11" s="3" t="s">
        <v>342</v>
      </c>
      <c r="F11" s="3" t="s">
        <v>342</v>
      </c>
      <c r="G11" s="3" t="s">
        <v>346</v>
      </c>
      <c r="H11" s="4" t="s">
        <v>279</v>
      </c>
      <c r="I11" s="5">
        <v>121539986</v>
      </c>
      <c r="J11" s="6">
        <v>121539986</v>
      </c>
      <c r="L11" s="10" t="s">
        <v>53</v>
      </c>
      <c r="M11" s="6">
        <v>5141848280</v>
      </c>
    </row>
    <row r="12" spans="1:14" x14ac:dyDescent="0.55000000000000004">
      <c r="A12" s="3" t="s">
        <v>255</v>
      </c>
      <c r="B12" s="3" t="s">
        <v>84</v>
      </c>
      <c r="C12" s="4" t="s">
        <v>273</v>
      </c>
      <c r="D12" s="3" t="s">
        <v>273</v>
      </c>
      <c r="E12" s="3" t="s">
        <v>342</v>
      </c>
      <c r="F12" s="3" t="s">
        <v>342</v>
      </c>
      <c r="G12" s="3" t="s">
        <v>346</v>
      </c>
      <c r="H12" s="4" t="s">
        <v>276</v>
      </c>
      <c r="I12" s="5">
        <v>161042598</v>
      </c>
      <c r="J12" s="6">
        <v>161042598</v>
      </c>
      <c r="L12" s="10" t="s">
        <v>351</v>
      </c>
      <c r="M12" s="6">
        <v>30650898</v>
      </c>
    </row>
    <row r="13" spans="1:14" x14ac:dyDescent="0.55000000000000004">
      <c r="A13" s="3" t="s">
        <v>255</v>
      </c>
      <c r="B13" s="3" t="s">
        <v>84</v>
      </c>
      <c r="C13" s="4" t="s">
        <v>273</v>
      </c>
      <c r="D13" s="3" t="s">
        <v>273</v>
      </c>
      <c r="E13" s="3" t="s">
        <v>342</v>
      </c>
      <c r="F13" s="3" t="s">
        <v>342</v>
      </c>
      <c r="G13" s="3" t="s">
        <v>346</v>
      </c>
      <c r="H13" s="4" t="s">
        <v>275</v>
      </c>
      <c r="I13" s="5">
        <v>428597905</v>
      </c>
      <c r="J13" s="6">
        <v>428597905</v>
      </c>
      <c r="L13" s="2" t="s">
        <v>255</v>
      </c>
      <c r="M13" s="6">
        <v>8433269368</v>
      </c>
    </row>
    <row r="14" spans="1:14" x14ac:dyDescent="0.55000000000000004">
      <c r="A14" s="3" t="s">
        <v>255</v>
      </c>
      <c r="B14" s="3" t="s">
        <v>84</v>
      </c>
      <c r="C14" s="4" t="s">
        <v>273</v>
      </c>
      <c r="D14" s="3" t="s">
        <v>273</v>
      </c>
      <c r="E14" s="3" t="s">
        <v>342</v>
      </c>
      <c r="F14" s="3" t="s">
        <v>342</v>
      </c>
      <c r="G14" s="3" t="s">
        <v>346</v>
      </c>
      <c r="H14" s="4" t="s">
        <v>274</v>
      </c>
      <c r="I14" s="5">
        <v>470078038</v>
      </c>
      <c r="J14" s="6">
        <v>470078038</v>
      </c>
      <c r="L14" s="10" t="s">
        <v>350</v>
      </c>
      <c r="M14" s="6">
        <v>13899434</v>
      </c>
    </row>
    <row r="15" spans="1:14" x14ac:dyDescent="0.55000000000000004">
      <c r="A15" s="3" t="s">
        <v>255</v>
      </c>
      <c r="B15" s="3" t="s">
        <v>84</v>
      </c>
      <c r="C15" s="4" t="s">
        <v>273</v>
      </c>
      <c r="D15" s="3" t="s">
        <v>273</v>
      </c>
      <c r="E15" s="3" t="s">
        <v>341</v>
      </c>
      <c r="F15" s="3" t="s">
        <v>349</v>
      </c>
      <c r="G15" s="3" t="s">
        <v>352</v>
      </c>
      <c r="H15" s="4" t="s">
        <v>277</v>
      </c>
      <c r="I15" s="5">
        <v>4913633437</v>
      </c>
      <c r="J15" s="6">
        <v>4913633437</v>
      </c>
      <c r="L15" s="10" t="s">
        <v>52</v>
      </c>
      <c r="M15" s="6">
        <v>191508303</v>
      </c>
    </row>
    <row r="16" spans="1:14" x14ac:dyDescent="0.55000000000000004">
      <c r="A16" s="3" t="s">
        <v>255</v>
      </c>
      <c r="B16" s="3" t="s">
        <v>84</v>
      </c>
      <c r="C16" s="4" t="s">
        <v>273</v>
      </c>
      <c r="D16" s="3" t="s">
        <v>273</v>
      </c>
      <c r="E16" s="3" t="s">
        <v>341</v>
      </c>
      <c r="F16" s="3" t="s">
        <v>348</v>
      </c>
      <c r="G16" s="3" t="s">
        <v>11</v>
      </c>
      <c r="H16" s="4" t="s">
        <v>280</v>
      </c>
      <c r="I16" s="5">
        <v>3518945366</v>
      </c>
      <c r="J16" s="6">
        <v>3518945366</v>
      </c>
      <c r="L16" s="10" t="s">
        <v>53</v>
      </c>
      <c r="M16" s="6">
        <v>677964975</v>
      </c>
    </row>
    <row r="17" spans="1:13" x14ac:dyDescent="0.55000000000000004">
      <c r="A17" s="3" t="s">
        <v>73</v>
      </c>
      <c r="B17" s="3" t="s">
        <v>84</v>
      </c>
      <c r="C17" s="4" t="s">
        <v>92</v>
      </c>
      <c r="D17" s="3" t="s">
        <v>92</v>
      </c>
      <c r="E17" s="3" t="s">
        <v>342</v>
      </c>
      <c r="F17" s="3" t="s">
        <v>342</v>
      </c>
      <c r="G17" s="3" t="s">
        <v>346</v>
      </c>
      <c r="H17" s="4" t="s">
        <v>148</v>
      </c>
      <c r="I17" s="5">
        <v>742184</v>
      </c>
      <c r="J17" s="6">
        <v>742184</v>
      </c>
      <c r="L17" s="10" t="s">
        <v>27</v>
      </c>
      <c r="M17" s="6">
        <v>2636263219</v>
      </c>
    </row>
    <row r="18" spans="1:13" x14ac:dyDescent="0.55000000000000004">
      <c r="A18" s="3" t="s">
        <v>73</v>
      </c>
      <c r="B18" s="3" t="s">
        <v>84</v>
      </c>
      <c r="C18" s="4" t="s">
        <v>92</v>
      </c>
      <c r="D18" s="3" t="s">
        <v>92</v>
      </c>
      <c r="E18" s="3" t="s">
        <v>342</v>
      </c>
      <c r="F18" s="3" t="s">
        <v>342</v>
      </c>
      <c r="G18" s="3" t="s">
        <v>346</v>
      </c>
      <c r="H18" s="4" t="s">
        <v>204</v>
      </c>
      <c r="I18" s="5">
        <v>811333</v>
      </c>
      <c r="J18" s="6">
        <v>811333</v>
      </c>
      <c r="L18" s="10" t="s">
        <v>352</v>
      </c>
      <c r="M18" s="6">
        <v>4913633437</v>
      </c>
    </row>
    <row r="19" spans="1:13" x14ac:dyDescent="0.55000000000000004">
      <c r="A19" s="3" t="s">
        <v>73</v>
      </c>
      <c r="B19" s="3" t="s">
        <v>84</v>
      </c>
      <c r="C19" s="4" t="s">
        <v>92</v>
      </c>
      <c r="D19" s="3" t="s">
        <v>92</v>
      </c>
      <c r="E19" s="3" t="s">
        <v>342</v>
      </c>
      <c r="F19" s="3" t="s">
        <v>342</v>
      </c>
      <c r="G19" s="3" t="s">
        <v>346</v>
      </c>
      <c r="H19" s="4" t="s">
        <v>106</v>
      </c>
      <c r="I19" s="5">
        <v>920495</v>
      </c>
      <c r="J19" s="6">
        <v>920495</v>
      </c>
      <c r="L19" s="2" t="s">
        <v>312</v>
      </c>
      <c r="M19" s="6">
        <v>2778017202</v>
      </c>
    </row>
    <row r="20" spans="1:13" x14ac:dyDescent="0.55000000000000004">
      <c r="A20" s="3" t="s">
        <v>73</v>
      </c>
      <c r="B20" s="3" t="s">
        <v>84</v>
      </c>
      <c r="C20" s="4" t="s">
        <v>92</v>
      </c>
      <c r="D20" s="3" t="s">
        <v>92</v>
      </c>
      <c r="E20" s="3" t="s">
        <v>342</v>
      </c>
      <c r="F20" s="3" t="s">
        <v>342</v>
      </c>
      <c r="G20" s="3" t="s">
        <v>346</v>
      </c>
      <c r="H20" s="4" t="s">
        <v>142</v>
      </c>
      <c r="I20" s="5">
        <v>937782</v>
      </c>
      <c r="J20" s="6">
        <v>937782</v>
      </c>
      <c r="L20" s="10" t="s">
        <v>27</v>
      </c>
      <c r="M20" s="6">
        <v>2778017202</v>
      </c>
    </row>
    <row r="21" spans="1:13" x14ac:dyDescent="0.55000000000000004">
      <c r="A21" s="3" t="s">
        <v>73</v>
      </c>
      <c r="B21" s="3" t="s">
        <v>84</v>
      </c>
      <c r="C21" s="4" t="s">
        <v>92</v>
      </c>
      <c r="D21" s="3" t="s">
        <v>92</v>
      </c>
      <c r="E21" s="3" t="s">
        <v>342</v>
      </c>
      <c r="F21" s="3" t="s">
        <v>342</v>
      </c>
      <c r="G21" s="3" t="s">
        <v>346</v>
      </c>
      <c r="H21" s="4" t="s">
        <v>217</v>
      </c>
      <c r="I21" s="5">
        <v>961674</v>
      </c>
      <c r="J21" s="6">
        <v>961674</v>
      </c>
      <c r="L21" s="2" t="s">
        <v>323</v>
      </c>
      <c r="M21" s="6">
        <v>3519539632</v>
      </c>
    </row>
    <row r="22" spans="1:13" x14ac:dyDescent="0.55000000000000004">
      <c r="A22" s="3" t="s">
        <v>73</v>
      </c>
      <c r="B22" s="3" t="s">
        <v>84</v>
      </c>
      <c r="C22" s="4" t="s">
        <v>92</v>
      </c>
      <c r="D22" s="3" t="s">
        <v>92</v>
      </c>
      <c r="E22" s="3" t="s">
        <v>342</v>
      </c>
      <c r="F22" s="3" t="s">
        <v>342</v>
      </c>
      <c r="G22" s="3" t="s">
        <v>346</v>
      </c>
      <c r="H22" s="4" t="s">
        <v>205</v>
      </c>
      <c r="I22" s="5">
        <v>1036261</v>
      </c>
      <c r="J22" s="6">
        <v>1036261</v>
      </c>
      <c r="L22" s="10" t="s">
        <v>350</v>
      </c>
      <c r="M22" s="6">
        <v>448903825</v>
      </c>
    </row>
    <row r="23" spans="1:13" x14ac:dyDescent="0.55000000000000004">
      <c r="A23" s="3" t="s">
        <v>73</v>
      </c>
      <c r="B23" s="3" t="s">
        <v>84</v>
      </c>
      <c r="C23" s="4" t="s">
        <v>92</v>
      </c>
      <c r="D23" s="3" t="s">
        <v>92</v>
      </c>
      <c r="E23" s="3" t="s">
        <v>342</v>
      </c>
      <c r="F23" s="3" t="s">
        <v>342</v>
      </c>
      <c r="G23" s="3" t="s">
        <v>346</v>
      </c>
      <c r="H23" s="4" t="s">
        <v>223</v>
      </c>
      <c r="I23" s="5">
        <v>1037621</v>
      </c>
      <c r="J23" s="6">
        <v>1037621</v>
      </c>
      <c r="L23" s="10" t="s">
        <v>52</v>
      </c>
      <c r="M23" s="6">
        <v>331954027</v>
      </c>
    </row>
    <row r="24" spans="1:13" x14ac:dyDescent="0.55000000000000004">
      <c r="A24" s="3" t="s">
        <v>73</v>
      </c>
      <c r="B24" s="3" t="s">
        <v>84</v>
      </c>
      <c r="C24" s="4" t="s">
        <v>92</v>
      </c>
      <c r="D24" s="3" t="s">
        <v>92</v>
      </c>
      <c r="E24" s="3" t="s">
        <v>342</v>
      </c>
      <c r="F24" s="3" t="s">
        <v>342</v>
      </c>
      <c r="G24" s="3" t="s">
        <v>346</v>
      </c>
      <c r="H24" s="4" t="s">
        <v>206</v>
      </c>
      <c r="I24" s="5">
        <v>1114733</v>
      </c>
      <c r="J24" s="6">
        <v>1114733</v>
      </c>
      <c r="L24" s="10" t="s">
        <v>53</v>
      </c>
      <c r="M24" s="6">
        <v>2383198933</v>
      </c>
    </row>
    <row r="25" spans="1:13" x14ac:dyDescent="0.55000000000000004">
      <c r="A25" s="3" t="s">
        <v>73</v>
      </c>
      <c r="B25" s="3" t="s">
        <v>84</v>
      </c>
      <c r="C25" s="4" t="s">
        <v>92</v>
      </c>
      <c r="D25" s="3" t="s">
        <v>92</v>
      </c>
      <c r="E25" s="3" t="s">
        <v>342</v>
      </c>
      <c r="F25" s="3" t="s">
        <v>342</v>
      </c>
      <c r="G25" s="3" t="s">
        <v>346</v>
      </c>
      <c r="H25" s="4" t="s">
        <v>94</v>
      </c>
      <c r="I25" s="5">
        <v>1119007</v>
      </c>
      <c r="J25" s="6">
        <v>1119007</v>
      </c>
      <c r="L25" s="10" t="s">
        <v>351</v>
      </c>
      <c r="M25" s="6">
        <v>355482847</v>
      </c>
    </row>
    <row r="26" spans="1:13" x14ac:dyDescent="0.55000000000000004">
      <c r="A26" s="3" t="s">
        <v>73</v>
      </c>
      <c r="B26" s="3" t="s">
        <v>84</v>
      </c>
      <c r="C26" s="4" t="s">
        <v>92</v>
      </c>
      <c r="D26" s="3" t="s">
        <v>92</v>
      </c>
      <c r="E26" s="3" t="s">
        <v>342</v>
      </c>
      <c r="F26" s="3" t="s">
        <v>342</v>
      </c>
      <c r="G26" s="3" t="s">
        <v>346</v>
      </c>
      <c r="H26" s="4" t="s">
        <v>134</v>
      </c>
      <c r="I26" s="5">
        <v>1242154</v>
      </c>
      <c r="J26" s="6">
        <v>1242154</v>
      </c>
      <c r="L26" s="9" t="s">
        <v>348</v>
      </c>
      <c r="M26" s="6">
        <v>16115867560</v>
      </c>
    </row>
    <row r="27" spans="1:13" x14ac:dyDescent="0.55000000000000004">
      <c r="A27" s="3" t="s">
        <v>73</v>
      </c>
      <c r="B27" s="3" t="s">
        <v>84</v>
      </c>
      <c r="C27" s="4" t="s">
        <v>92</v>
      </c>
      <c r="D27" s="3" t="s">
        <v>92</v>
      </c>
      <c r="E27" s="3" t="s">
        <v>342</v>
      </c>
      <c r="F27" s="3" t="s">
        <v>342</v>
      </c>
      <c r="G27" s="3" t="s">
        <v>346</v>
      </c>
      <c r="H27" s="4" t="s">
        <v>104</v>
      </c>
      <c r="I27" s="5">
        <v>1277699</v>
      </c>
      <c r="J27" s="6">
        <v>1277699</v>
      </c>
      <c r="L27" s="2" t="s">
        <v>73</v>
      </c>
      <c r="M27" s="6">
        <v>8127679949</v>
      </c>
    </row>
    <row r="28" spans="1:13" x14ac:dyDescent="0.55000000000000004">
      <c r="A28" s="3" t="s">
        <v>73</v>
      </c>
      <c r="B28" s="3" t="s">
        <v>84</v>
      </c>
      <c r="C28" s="4" t="s">
        <v>92</v>
      </c>
      <c r="D28" s="3" t="s">
        <v>92</v>
      </c>
      <c r="E28" s="3" t="s">
        <v>342</v>
      </c>
      <c r="F28" s="3" t="s">
        <v>342</v>
      </c>
      <c r="G28" s="3" t="s">
        <v>346</v>
      </c>
      <c r="H28" s="4" t="s">
        <v>149</v>
      </c>
      <c r="I28" s="5">
        <v>1290908</v>
      </c>
      <c r="J28" s="6">
        <v>1290908</v>
      </c>
      <c r="L28" s="10" t="s">
        <v>11</v>
      </c>
      <c r="M28" s="6">
        <v>8127679949</v>
      </c>
    </row>
    <row r="29" spans="1:13" x14ac:dyDescent="0.55000000000000004">
      <c r="A29" s="3" t="s">
        <v>73</v>
      </c>
      <c r="B29" s="3" t="s">
        <v>84</v>
      </c>
      <c r="C29" s="4" t="s">
        <v>92</v>
      </c>
      <c r="D29" s="3" t="s">
        <v>92</v>
      </c>
      <c r="E29" s="3" t="s">
        <v>342</v>
      </c>
      <c r="F29" s="3" t="s">
        <v>342</v>
      </c>
      <c r="G29" s="3" t="s">
        <v>346</v>
      </c>
      <c r="H29" s="4" t="s">
        <v>216</v>
      </c>
      <c r="I29" s="5">
        <v>1314605</v>
      </c>
      <c r="J29" s="6">
        <v>1314605</v>
      </c>
      <c r="L29" s="2" t="s">
        <v>255</v>
      </c>
      <c r="M29" s="6">
        <v>3518945366</v>
      </c>
    </row>
    <row r="30" spans="1:13" x14ac:dyDescent="0.55000000000000004">
      <c r="A30" s="3" t="s">
        <v>73</v>
      </c>
      <c r="B30" s="3" t="s">
        <v>84</v>
      </c>
      <c r="C30" s="4" t="s">
        <v>92</v>
      </c>
      <c r="D30" s="3" t="s">
        <v>92</v>
      </c>
      <c r="E30" s="3" t="s">
        <v>342</v>
      </c>
      <c r="F30" s="3" t="s">
        <v>342</v>
      </c>
      <c r="G30" s="3" t="s">
        <v>346</v>
      </c>
      <c r="H30" s="4" t="s">
        <v>146</v>
      </c>
      <c r="I30" s="5">
        <v>1576438</v>
      </c>
      <c r="J30" s="6">
        <v>1576438</v>
      </c>
      <c r="L30" s="10" t="s">
        <v>11</v>
      </c>
      <c r="M30" s="6">
        <v>3518945366</v>
      </c>
    </row>
    <row r="31" spans="1:13" x14ac:dyDescent="0.55000000000000004">
      <c r="A31" s="3" t="s">
        <v>73</v>
      </c>
      <c r="B31" s="3" t="s">
        <v>84</v>
      </c>
      <c r="C31" s="4" t="s">
        <v>92</v>
      </c>
      <c r="D31" s="3" t="s">
        <v>92</v>
      </c>
      <c r="E31" s="3" t="s">
        <v>342</v>
      </c>
      <c r="F31" s="3" t="s">
        <v>342</v>
      </c>
      <c r="G31" s="3" t="s">
        <v>346</v>
      </c>
      <c r="H31" s="4" t="s">
        <v>154</v>
      </c>
      <c r="I31" s="5">
        <v>1866630</v>
      </c>
      <c r="J31" s="6">
        <v>1866630</v>
      </c>
      <c r="L31" s="2" t="s">
        <v>307</v>
      </c>
      <c r="M31" s="6">
        <v>4469242245</v>
      </c>
    </row>
    <row r="32" spans="1:13" x14ac:dyDescent="0.55000000000000004">
      <c r="A32" s="3" t="s">
        <v>73</v>
      </c>
      <c r="B32" s="3" t="s">
        <v>84</v>
      </c>
      <c r="C32" s="4" t="s">
        <v>92</v>
      </c>
      <c r="D32" s="3" t="s">
        <v>92</v>
      </c>
      <c r="E32" s="3" t="s">
        <v>342</v>
      </c>
      <c r="F32" s="3" t="s">
        <v>342</v>
      </c>
      <c r="G32" s="3" t="s">
        <v>346</v>
      </c>
      <c r="H32" s="4" t="s">
        <v>122</v>
      </c>
      <c r="I32" s="5">
        <v>2091169</v>
      </c>
      <c r="J32" s="6">
        <v>2091169</v>
      </c>
      <c r="L32" s="10" t="s">
        <v>27</v>
      </c>
      <c r="M32" s="6">
        <v>4469242245</v>
      </c>
    </row>
    <row r="33" spans="1:13" x14ac:dyDescent="0.55000000000000004">
      <c r="A33" s="3" t="s">
        <v>73</v>
      </c>
      <c r="B33" s="3" t="s">
        <v>84</v>
      </c>
      <c r="C33" s="4" t="s">
        <v>92</v>
      </c>
      <c r="D33" s="3" t="s">
        <v>92</v>
      </c>
      <c r="E33" s="3" t="s">
        <v>342</v>
      </c>
      <c r="F33" s="3" t="s">
        <v>342</v>
      </c>
      <c r="G33" s="3" t="s">
        <v>346</v>
      </c>
      <c r="H33" s="4" t="s">
        <v>176</v>
      </c>
      <c r="I33" s="5">
        <v>2221697</v>
      </c>
      <c r="J33" s="6">
        <v>2221697</v>
      </c>
      <c r="L33" s="4" t="s">
        <v>346</v>
      </c>
      <c r="M33" s="6">
        <v>998812368</v>
      </c>
    </row>
    <row r="34" spans="1:13" x14ac:dyDescent="0.55000000000000004">
      <c r="A34" s="3" t="s">
        <v>73</v>
      </c>
      <c r="B34" s="3" t="s">
        <v>84</v>
      </c>
      <c r="C34" s="4" t="s">
        <v>92</v>
      </c>
      <c r="D34" s="3" t="s">
        <v>92</v>
      </c>
      <c r="E34" s="3" t="s">
        <v>342</v>
      </c>
      <c r="F34" s="3" t="s">
        <v>342</v>
      </c>
      <c r="G34" s="3" t="s">
        <v>346</v>
      </c>
      <c r="H34" s="4" t="s">
        <v>231</v>
      </c>
      <c r="I34" s="5">
        <v>2237625</v>
      </c>
      <c r="J34" s="6">
        <v>2237625</v>
      </c>
      <c r="L34" s="4" t="s">
        <v>344</v>
      </c>
      <c r="M34" s="6">
        <v>51096500584.25</v>
      </c>
    </row>
    <row r="35" spans="1:13" x14ac:dyDescent="0.55000000000000004">
      <c r="A35" s="3" t="s">
        <v>73</v>
      </c>
      <c r="B35" s="3" t="s">
        <v>84</v>
      </c>
      <c r="C35" s="4" t="s">
        <v>92</v>
      </c>
      <c r="D35" s="3" t="s">
        <v>92</v>
      </c>
      <c r="E35" s="3" t="s">
        <v>342</v>
      </c>
      <c r="F35" s="3" t="s">
        <v>342</v>
      </c>
      <c r="G35" s="3" t="s">
        <v>346</v>
      </c>
      <c r="H35" s="4" t="s">
        <v>109</v>
      </c>
      <c r="I35" s="5">
        <v>2359412</v>
      </c>
      <c r="J35" s="6">
        <v>2359412</v>
      </c>
    </row>
    <row r="36" spans="1:13" x14ac:dyDescent="0.55000000000000004">
      <c r="A36" s="3" t="s">
        <v>73</v>
      </c>
      <c r="B36" s="3" t="s">
        <v>84</v>
      </c>
      <c r="C36" s="4" t="s">
        <v>92</v>
      </c>
      <c r="D36" s="3" t="s">
        <v>92</v>
      </c>
      <c r="E36" s="3" t="s">
        <v>342</v>
      </c>
      <c r="F36" s="3" t="s">
        <v>342</v>
      </c>
      <c r="G36" s="3" t="s">
        <v>346</v>
      </c>
      <c r="H36" s="4" t="s">
        <v>182</v>
      </c>
      <c r="I36" s="5">
        <v>2368930</v>
      </c>
      <c r="J36" s="6">
        <v>2368930</v>
      </c>
    </row>
    <row r="37" spans="1:13" x14ac:dyDescent="0.55000000000000004">
      <c r="A37" s="3" t="s">
        <v>73</v>
      </c>
      <c r="B37" s="3" t="s">
        <v>84</v>
      </c>
      <c r="C37" s="4" t="s">
        <v>92</v>
      </c>
      <c r="D37" s="3" t="s">
        <v>92</v>
      </c>
      <c r="E37" s="3" t="s">
        <v>342</v>
      </c>
      <c r="F37" s="3" t="s">
        <v>342</v>
      </c>
      <c r="G37" s="3" t="s">
        <v>346</v>
      </c>
      <c r="H37" s="4" t="s">
        <v>158</v>
      </c>
      <c r="I37" s="5">
        <v>2411857</v>
      </c>
      <c r="J37" s="6">
        <v>2411857</v>
      </c>
    </row>
    <row r="38" spans="1:13" x14ac:dyDescent="0.55000000000000004">
      <c r="A38" s="3" t="s">
        <v>73</v>
      </c>
      <c r="B38" s="3" t="s">
        <v>84</v>
      </c>
      <c r="C38" s="4" t="s">
        <v>92</v>
      </c>
      <c r="D38" s="3" t="s">
        <v>92</v>
      </c>
      <c r="E38" s="3" t="s">
        <v>342</v>
      </c>
      <c r="F38" s="3" t="s">
        <v>342</v>
      </c>
      <c r="G38" s="3" t="s">
        <v>346</v>
      </c>
      <c r="H38" s="4" t="s">
        <v>139</v>
      </c>
      <c r="I38" s="5">
        <v>2517522</v>
      </c>
      <c r="J38" s="6">
        <v>2517522</v>
      </c>
    </row>
    <row r="39" spans="1:13" x14ac:dyDescent="0.55000000000000004">
      <c r="A39" s="3" t="s">
        <v>73</v>
      </c>
      <c r="B39" s="3" t="s">
        <v>84</v>
      </c>
      <c r="C39" s="4" t="s">
        <v>92</v>
      </c>
      <c r="D39" s="3" t="s">
        <v>92</v>
      </c>
      <c r="E39" s="3" t="s">
        <v>342</v>
      </c>
      <c r="F39" s="3" t="s">
        <v>342</v>
      </c>
      <c r="G39" s="3" t="s">
        <v>346</v>
      </c>
      <c r="H39" s="4" t="s">
        <v>144</v>
      </c>
      <c r="I39" s="5">
        <v>2519076</v>
      </c>
      <c r="J39" s="6">
        <v>2519076</v>
      </c>
    </row>
    <row r="40" spans="1:13" x14ac:dyDescent="0.55000000000000004">
      <c r="A40" s="3" t="s">
        <v>73</v>
      </c>
      <c r="B40" s="3" t="s">
        <v>84</v>
      </c>
      <c r="C40" s="4" t="s">
        <v>92</v>
      </c>
      <c r="D40" s="3" t="s">
        <v>92</v>
      </c>
      <c r="E40" s="3" t="s">
        <v>342</v>
      </c>
      <c r="F40" s="3" t="s">
        <v>342</v>
      </c>
      <c r="G40" s="3" t="s">
        <v>346</v>
      </c>
      <c r="H40" s="4" t="s">
        <v>117</v>
      </c>
      <c r="I40" s="5">
        <v>2560837</v>
      </c>
      <c r="J40" s="6">
        <v>2560837</v>
      </c>
    </row>
    <row r="41" spans="1:13" x14ac:dyDescent="0.55000000000000004">
      <c r="A41" s="3" t="s">
        <v>73</v>
      </c>
      <c r="B41" s="3" t="s">
        <v>84</v>
      </c>
      <c r="C41" s="4" t="s">
        <v>92</v>
      </c>
      <c r="D41" s="3" t="s">
        <v>92</v>
      </c>
      <c r="E41" s="3" t="s">
        <v>342</v>
      </c>
      <c r="F41" s="3" t="s">
        <v>342</v>
      </c>
      <c r="G41" s="3" t="s">
        <v>346</v>
      </c>
      <c r="H41" s="4" t="s">
        <v>177</v>
      </c>
      <c r="I41" s="5">
        <v>2594829</v>
      </c>
      <c r="J41" s="6">
        <v>2594829</v>
      </c>
    </row>
    <row r="42" spans="1:13" x14ac:dyDescent="0.55000000000000004">
      <c r="A42" s="3" t="s">
        <v>73</v>
      </c>
      <c r="B42" s="3" t="s">
        <v>84</v>
      </c>
      <c r="C42" s="4" t="s">
        <v>92</v>
      </c>
      <c r="D42" s="3" t="s">
        <v>92</v>
      </c>
      <c r="E42" s="3" t="s">
        <v>342</v>
      </c>
      <c r="F42" s="3" t="s">
        <v>342</v>
      </c>
      <c r="G42" s="3" t="s">
        <v>346</v>
      </c>
      <c r="H42" s="4" t="s">
        <v>237</v>
      </c>
      <c r="I42" s="5">
        <v>2629404</v>
      </c>
      <c r="J42" s="6">
        <v>2629404</v>
      </c>
    </row>
    <row r="43" spans="1:13" x14ac:dyDescent="0.55000000000000004">
      <c r="A43" s="3" t="s">
        <v>73</v>
      </c>
      <c r="B43" s="3" t="s">
        <v>84</v>
      </c>
      <c r="C43" s="4" t="s">
        <v>92</v>
      </c>
      <c r="D43" s="3" t="s">
        <v>92</v>
      </c>
      <c r="E43" s="3" t="s">
        <v>342</v>
      </c>
      <c r="F43" s="3" t="s">
        <v>342</v>
      </c>
      <c r="G43" s="3" t="s">
        <v>346</v>
      </c>
      <c r="H43" s="4" t="s">
        <v>178</v>
      </c>
      <c r="I43" s="5">
        <v>2675050</v>
      </c>
      <c r="J43" s="6">
        <v>2675050</v>
      </c>
    </row>
    <row r="44" spans="1:13" x14ac:dyDescent="0.55000000000000004">
      <c r="A44" s="3" t="s">
        <v>73</v>
      </c>
      <c r="B44" s="3" t="s">
        <v>84</v>
      </c>
      <c r="C44" s="4" t="s">
        <v>92</v>
      </c>
      <c r="D44" s="3" t="s">
        <v>92</v>
      </c>
      <c r="E44" s="3" t="s">
        <v>342</v>
      </c>
      <c r="F44" s="3" t="s">
        <v>342</v>
      </c>
      <c r="G44" s="3" t="s">
        <v>346</v>
      </c>
      <c r="H44" s="4" t="s">
        <v>233</v>
      </c>
      <c r="I44" s="5">
        <v>2697387</v>
      </c>
      <c r="J44" s="6">
        <v>2697387</v>
      </c>
    </row>
    <row r="45" spans="1:13" x14ac:dyDescent="0.55000000000000004">
      <c r="A45" s="3" t="s">
        <v>73</v>
      </c>
      <c r="B45" s="3" t="s">
        <v>84</v>
      </c>
      <c r="C45" s="4" t="s">
        <v>92</v>
      </c>
      <c r="D45" s="3" t="s">
        <v>92</v>
      </c>
      <c r="E45" s="3" t="s">
        <v>342</v>
      </c>
      <c r="F45" s="3" t="s">
        <v>342</v>
      </c>
      <c r="G45" s="3" t="s">
        <v>346</v>
      </c>
      <c r="H45" s="4" t="s">
        <v>108</v>
      </c>
      <c r="I45" s="5">
        <v>2778579</v>
      </c>
      <c r="J45" s="6">
        <v>2778579</v>
      </c>
    </row>
    <row r="46" spans="1:13" x14ac:dyDescent="0.55000000000000004">
      <c r="A46" s="3" t="s">
        <v>73</v>
      </c>
      <c r="B46" s="3" t="s">
        <v>84</v>
      </c>
      <c r="C46" s="4" t="s">
        <v>92</v>
      </c>
      <c r="D46" s="3" t="s">
        <v>92</v>
      </c>
      <c r="E46" s="3" t="s">
        <v>342</v>
      </c>
      <c r="F46" s="3" t="s">
        <v>342</v>
      </c>
      <c r="G46" s="3" t="s">
        <v>346</v>
      </c>
      <c r="H46" s="4" t="s">
        <v>188</v>
      </c>
      <c r="I46" s="5">
        <v>2816649</v>
      </c>
      <c r="J46" s="6">
        <v>2816649</v>
      </c>
    </row>
    <row r="47" spans="1:13" x14ac:dyDescent="0.55000000000000004">
      <c r="A47" s="3" t="s">
        <v>73</v>
      </c>
      <c r="B47" s="3" t="s">
        <v>84</v>
      </c>
      <c r="C47" s="4" t="s">
        <v>92</v>
      </c>
      <c r="D47" s="3" t="s">
        <v>92</v>
      </c>
      <c r="E47" s="3" t="s">
        <v>342</v>
      </c>
      <c r="F47" s="3" t="s">
        <v>342</v>
      </c>
      <c r="G47" s="3" t="s">
        <v>346</v>
      </c>
      <c r="H47" s="4" t="s">
        <v>183</v>
      </c>
      <c r="I47" s="5">
        <v>2998456</v>
      </c>
      <c r="J47" s="6">
        <v>2998456</v>
      </c>
    </row>
    <row r="48" spans="1:13" x14ac:dyDescent="0.55000000000000004">
      <c r="A48" s="3" t="s">
        <v>73</v>
      </c>
      <c r="B48" s="3" t="s">
        <v>84</v>
      </c>
      <c r="C48" s="4" t="s">
        <v>92</v>
      </c>
      <c r="D48" s="3" t="s">
        <v>92</v>
      </c>
      <c r="E48" s="3" t="s">
        <v>342</v>
      </c>
      <c r="F48" s="3" t="s">
        <v>342</v>
      </c>
      <c r="G48" s="3" t="s">
        <v>346</v>
      </c>
      <c r="H48" s="4" t="s">
        <v>116</v>
      </c>
      <c r="I48" s="5">
        <v>2999233</v>
      </c>
      <c r="J48" s="6">
        <v>2999233</v>
      </c>
    </row>
    <row r="49" spans="1:10" x14ac:dyDescent="0.55000000000000004">
      <c r="A49" s="3" t="s">
        <v>73</v>
      </c>
      <c r="B49" s="3" t="s">
        <v>84</v>
      </c>
      <c r="C49" s="4" t="s">
        <v>92</v>
      </c>
      <c r="D49" s="3" t="s">
        <v>92</v>
      </c>
      <c r="E49" s="3" t="s">
        <v>342</v>
      </c>
      <c r="F49" s="3" t="s">
        <v>342</v>
      </c>
      <c r="G49" s="3" t="s">
        <v>346</v>
      </c>
      <c r="H49" s="4" t="s">
        <v>209</v>
      </c>
      <c r="I49" s="5">
        <v>3013218</v>
      </c>
      <c r="J49" s="6">
        <v>3013218</v>
      </c>
    </row>
    <row r="50" spans="1:10" x14ac:dyDescent="0.55000000000000004">
      <c r="A50" s="3" t="s">
        <v>73</v>
      </c>
      <c r="B50" s="3" t="s">
        <v>84</v>
      </c>
      <c r="C50" s="4" t="s">
        <v>92</v>
      </c>
      <c r="D50" s="3" t="s">
        <v>92</v>
      </c>
      <c r="E50" s="3" t="s">
        <v>342</v>
      </c>
      <c r="F50" s="3" t="s">
        <v>342</v>
      </c>
      <c r="G50" s="3" t="s">
        <v>346</v>
      </c>
      <c r="H50" s="4" t="s">
        <v>203</v>
      </c>
      <c r="I50" s="5">
        <v>3022542</v>
      </c>
      <c r="J50" s="6">
        <v>3022542</v>
      </c>
    </row>
    <row r="51" spans="1:10" x14ac:dyDescent="0.55000000000000004">
      <c r="A51" s="3" t="s">
        <v>73</v>
      </c>
      <c r="B51" s="3" t="s">
        <v>84</v>
      </c>
      <c r="C51" s="4" t="s">
        <v>92</v>
      </c>
      <c r="D51" s="3" t="s">
        <v>92</v>
      </c>
      <c r="E51" s="3" t="s">
        <v>342</v>
      </c>
      <c r="F51" s="3" t="s">
        <v>342</v>
      </c>
      <c r="G51" s="3" t="s">
        <v>346</v>
      </c>
      <c r="H51" s="4" t="s">
        <v>124</v>
      </c>
      <c r="I51" s="5">
        <v>3037498</v>
      </c>
      <c r="J51" s="6">
        <v>3037498</v>
      </c>
    </row>
    <row r="52" spans="1:10" x14ac:dyDescent="0.55000000000000004">
      <c r="A52" s="3" t="s">
        <v>73</v>
      </c>
      <c r="B52" s="3" t="s">
        <v>84</v>
      </c>
      <c r="C52" s="4" t="s">
        <v>92</v>
      </c>
      <c r="D52" s="3" t="s">
        <v>92</v>
      </c>
      <c r="E52" s="3" t="s">
        <v>342</v>
      </c>
      <c r="F52" s="3" t="s">
        <v>342</v>
      </c>
      <c r="G52" s="3" t="s">
        <v>346</v>
      </c>
      <c r="H52" s="4" t="s">
        <v>167</v>
      </c>
      <c r="I52" s="5">
        <v>3045268</v>
      </c>
      <c r="J52" s="6">
        <v>3045268</v>
      </c>
    </row>
    <row r="53" spans="1:10" x14ac:dyDescent="0.55000000000000004">
      <c r="A53" s="3" t="s">
        <v>73</v>
      </c>
      <c r="B53" s="3" t="s">
        <v>84</v>
      </c>
      <c r="C53" s="4" t="s">
        <v>92</v>
      </c>
      <c r="D53" s="3" t="s">
        <v>92</v>
      </c>
      <c r="E53" s="3" t="s">
        <v>342</v>
      </c>
      <c r="F53" s="3" t="s">
        <v>342</v>
      </c>
      <c r="G53" s="3" t="s">
        <v>346</v>
      </c>
      <c r="H53" s="4" t="s">
        <v>235</v>
      </c>
      <c r="I53" s="5">
        <v>3149574</v>
      </c>
      <c r="J53" s="6">
        <v>3149574</v>
      </c>
    </row>
    <row r="54" spans="1:10" x14ac:dyDescent="0.55000000000000004">
      <c r="A54" s="3" t="s">
        <v>73</v>
      </c>
      <c r="B54" s="3" t="s">
        <v>84</v>
      </c>
      <c r="C54" s="4" t="s">
        <v>92</v>
      </c>
      <c r="D54" s="3" t="s">
        <v>92</v>
      </c>
      <c r="E54" s="3" t="s">
        <v>342</v>
      </c>
      <c r="F54" s="3" t="s">
        <v>342</v>
      </c>
      <c r="G54" s="3" t="s">
        <v>346</v>
      </c>
      <c r="H54" s="4" t="s">
        <v>202</v>
      </c>
      <c r="I54" s="5">
        <v>3174630</v>
      </c>
      <c r="J54" s="6">
        <v>3174630</v>
      </c>
    </row>
    <row r="55" spans="1:10" x14ac:dyDescent="0.55000000000000004">
      <c r="A55" s="3" t="s">
        <v>73</v>
      </c>
      <c r="B55" s="3" t="s">
        <v>84</v>
      </c>
      <c r="C55" s="4" t="s">
        <v>92</v>
      </c>
      <c r="D55" s="3" t="s">
        <v>92</v>
      </c>
      <c r="E55" s="3" t="s">
        <v>342</v>
      </c>
      <c r="F55" s="3" t="s">
        <v>342</v>
      </c>
      <c r="G55" s="3" t="s">
        <v>346</v>
      </c>
      <c r="H55" s="4" t="s">
        <v>102</v>
      </c>
      <c r="I55" s="5">
        <v>3190558</v>
      </c>
      <c r="J55" s="6">
        <v>3190558</v>
      </c>
    </row>
    <row r="56" spans="1:10" x14ac:dyDescent="0.55000000000000004">
      <c r="A56" s="3" t="s">
        <v>73</v>
      </c>
      <c r="B56" s="3" t="s">
        <v>84</v>
      </c>
      <c r="C56" s="4" t="s">
        <v>92</v>
      </c>
      <c r="D56" s="3" t="s">
        <v>92</v>
      </c>
      <c r="E56" s="3" t="s">
        <v>342</v>
      </c>
      <c r="F56" s="3" t="s">
        <v>342</v>
      </c>
      <c r="G56" s="3" t="s">
        <v>346</v>
      </c>
      <c r="H56" s="4" t="s">
        <v>228</v>
      </c>
      <c r="I56" s="5">
        <v>3234650</v>
      </c>
      <c r="J56" s="6">
        <v>3234650</v>
      </c>
    </row>
    <row r="57" spans="1:10" x14ac:dyDescent="0.55000000000000004">
      <c r="A57" s="3" t="s">
        <v>73</v>
      </c>
      <c r="B57" s="3" t="s">
        <v>84</v>
      </c>
      <c r="C57" s="4" t="s">
        <v>92</v>
      </c>
      <c r="D57" s="3" t="s">
        <v>92</v>
      </c>
      <c r="E57" s="3" t="s">
        <v>342</v>
      </c>
      <c r="F57" s="3" t="s">
        <v>342</v>
      </c>
      <c r="G57" s="3" t="s">
        <v>346</v>
      </c>
      <c r="H57" s="4" t="s">
        <v>232</v>
      </c>
      <c r="I57" s="5">
        <v>3271750</v>
      </c>
      <c r="J57" s="6">
        <v>3271750</v>
      </c>
    </row>
    <row r="58" spans="1:10" x14ac:dyDescent="0.55000000000000004">
      <c r="A58" s="3" t="s">
        <v>73</v>
      </c>
      <c r="B58" s="3" t="s">
        <v>84</v>
      </c>
      <c r="C58" s="4" t="s">
        <v>92</v>
      </c>
      <c r="D58" s="3" t="s">
        <v>92</v>
      </c>
      <c r="E58" s="3" t="s">
        <v>342</v>
      </c>
      <c r="F58" s="3" t="s">
        <v>342</v>
      </c>
      <c r="G58" s="3" t="s">
        <v>346</v>
      </c>
      <c r="H58" s="4" t="s">
        <v>133</v>
      </c>
      <c r="I58" s="5">
        <v>3333323</v>
      </c>
      <c r="J58" s="6">
        <v>3333323</v>
      </c>
    </row>
    <row r="59" spans="1:10" x14ac:dyDescent="0.55000000000000004">
      <c r="A59" s="3" t="s">
        <v>73</v>
      </c>
      <c r="B59" s="3" t="s">
        <v>84</v>
      </c>
      <c r="C59" s="4" t="s">
        <v>92</v>
      </c>
      <c r="D59" s="3" t="s">
        <v>92</v>
      </c>
      <c r="E59" s="3" t="s">
        <v>342</v>
      </c>
      <c r="F59" s="3" t="s">
        <v>342</v>
      </c>
      <c r="G59" s="3" t="s">
        <v>346</v>
      </c>
      <c r="H59" s="4" t="s">
        <v>147</v>
      </c>
      <c r="I59" s="5">
        <v>3439571</v>
      </c>
      <c r="J59" s="6">
        <v>3439571</v>
      </c>
    </row>
    <row r="60" spans="1:10" x14ac:dyDescent="0.55000000000000004">
      <c r="A60" s="3" t="s">
        <v>73</v>
      </c>
      <c r="B60" s="3" t="s">
        <v>84</v>
      </c>
      <c r="C60" s="4" t="s">
        <v>92</v>
      </c>
      <c r="D60" s="3" t="s">
        <v>92</v>
      </c>
      <c r="E60" s="3" t="s">
        <v>342</v>
      </c>
      <c r="F60" s="3" t="s">
        <v>342</v>
      </c>
      <c r="G60" s="3" t="s">
        <v>346</v>
      </c>
      <c r="H60" s="4" t="s">
        <v>174</v>
      </c>
      <c r="I60" s="5">
        <v>3468236</v>
      </c>
      <c r="J60" s="6">
        <v>3468236</v>
      </c>
    </row>
    <row r="61" spans="1:10" x14ac:dyDescent="0.55000000000000004">
      <c r="A61" s="3" t="s">
        <v>73</v>
      </c>
      <c r="B61" s="3" t="s">
        <v>84</v>
      </c>
      <c r="C61" s="4" t="s">
        <v>92</v>
      </c>
      <c r="D61" s="3" t="s">
        <v>92</v>
      </c>
      <c r="E61" s="3" t="s">
        <v>342</v>
      </c>
      <c r="F61" s="3" t="s">
        <v>342</v>
      </c>
      <c r="G61" s="3" t="s">
        <v>346</v>
      </c>
      <c r="H61" s="4" t="s">
        <v>121</v>
      </c>
      <c r="I61" s="5">
        <v>3625846</v>
      </c>
      <c r="J61" s="6">
        <v>3625846</v>
      </c>
    </row>
    <row r="62" spans="1:10" x14ac:dyDescent="0.55000000000000004">
      <c r="A62" s="3" t="s">
        <v>73</v>
      </c>
      <c r="B62" s="3" t="s">
        <v>84</v>
      </c>
      <c r="C62" s="4" t="s">
        <v>92</v>
      </c>
      <c r="D62" s="3" t="s">
        <v>92</v>
      </c>
      <c r="E62" s="3" t="s">
        <v>342</v>
      </c>
      <c r="F62" s="3" t="s">
        <v>342</v>
      </c>
      <c r="G62" s="3" t="s">
        <v>346</v>
      </c>
      <c r="H62" s="4" t="s">
        <v>129</v>
      </c>
      <c r="I62" s="5">
        <v>3780848</v>
      </c>
      <c r="J62" s="6">
        <v>3780848</v>
      </c>
    </row>
    <row r="63" spans="1:10" x14ac:dyDescent="0.55000000000000004">
      <c r="A63" s="3" t="s">
        <v>73</v>
      </c>
      <c r="B63" s="3" t="s">
        <v>84</v>
      </c>
      <c r="C63" s="4" t="s">
        <v>92</v>
      </c>
      <c r="D63" s="3" t="s">
        <v>92</v>
      </c>
      <c r="E63" s="3" t="s">
        <v>342</v>
      </c>
      <c r="F63" s="3" t="s">
        <v>342</v>
      </c>
      <c r="G63" s="3" t="s">
        <v>346</v>
      </c>
      <c r="H63" s="4" t="s">
        <v>201</v>
      </c>
      <c r="I63" s="5">
        <v>4062688</v>
      </c>
      <c r="J63" s="6">
        <v>4062688</v>
      </c>
    </row>
    <row r="64" spans="1:10" x14ac:dyDescent="0.55000000000000004">
      <c r="A64" s="3" t="s">
        <v>73</v>
      </c>
      <c r="B64" s="3" t="s">
        <v>84</v>
      </c>
      <c r="C64" s="4" t="s">
        <v>92</v>
      </c>
      <c r="D64" s="3" t="s">
        <v>92</v>
      </c>
      <c r="E64" s="3" t="s">
        <v>342</v>
      </c>
      <c r="F64" s="3" t="s">
        <v>342</v>
      </c>
      <c r="G64" s="3" t="s">
        <v>346</v>
      </c>
      <c r="H64" s="4" t="s">
        <v>157</v>
      </c>
      <c r="I64" s="5">
        <v>4124650</v>
      </c>
      <c r="J64" s="6">
        <v>4124650</v>
      </c>
    </row>
    <row r="65" spans="1:10" x14ac:dyDescent="0.55000000000000004">
      <c r="A65" s="3" t="s">
        <v>73</v>
      </c>
      <c r="B65" s="3" t="s">
        <v>84</v>
      </c>
      <c r="C65" s="4" t="s">
        <v>92</v>
      </c>
      <c r="D65" s="3" t="s">
        <v>92</v>
      </c>
      <c r="E65" s="3" t="s">
        <v>342</v>
      </c>
      <c r="F65" s="3" t="s">
        <v>342</v>
      </c>
      <c r="G65" s="3" t="s">
        <v>346</v>
      </c>
      <c r="H65" s="4" t="s">
        <v>138</v>
      </c>
      <c r="I65" s="5">
        <v>4144268</v>
      </c>
      <c r="J65" s="6">
        <v>4144268</v>
      </c>
    </row>
    <row r="66" spans="1:10" x14ac:dyDescent="0.55000000000000004">
      <c r="A66" s="3" t="s">
        <v>73</v>
      </c>
      <c r="B66" s="3" t="s">
        <v>84</v>
      </c>
      <c r="C66" s="4" t="s">
        <v>92</v>
      </c>
      <c r="D66" s="3" t="s">
        <v>92</v>
      </c>
      <c r="E66" s="3" t="s">
        <v>342</v>
      </c>
      <c r="F66" s="3" t="s">
        <v>342</v>
      </c>
      <c r="G66" s="3" t="s">
        <v>346</v>
      </c>
      <c r="H66" s="4" t="s">
        <v>218</v>
      </c>
      <c r="I66" s="5">
        <v>4202151</v>
      </c>
      <c r="J66" s="6">
        <v>4202151</v>
      </c>
    </row>
    <row r="67" spans="1:10" x14ac:dyDescent="0.55000000000000004">
      <c r="A67" s="3" t="s">
        <v>73</v>
      </c>
      <c r="B67" s="3" t="s">
        <v>84</v>
      </c>
      <c r="C67" s="4" t="s">
        <v>92</v>
      </c>
      <c r="D67" s="3" t="s">
        <v>92</v>
      </c>
      <c r="E67" s="3" t="s">
        <v>342</v>
      </c>
      <c r="F67" s="3" t="s">
        <v>342</v>
      </c>
      <c r="G67" s="3" t="s">
        <v>346</v>
      </c>
      <c r="H67" s="4" t="s">
        <v>156</v>
      </c>
      <c r="I67" s="5">
        <v>4229150</v>
      </c>
      <c r="J67" s="6">
        <v>4229150</v>
      </c>
    </row>
    <row r="68" spans="1:10" x14ac:dyDescent="0.55000000000000004">
      <c r="A68" s="3" t="s">
        <v>73</v>
      </c>
      <c r="B68" s="3" t="s">
        <v>84</v>
      </c>
      <c r="C68" s="4" t="s">
        <v>92</v>
      </c>
      <c r="D68" s="3" t="s">
        <v>92</v>
      </c>
      <c r="E68" s="3" t="s">
        <v>342</v>
      </c>
      <c r="F68" s="3" t="s">
        <v>342</v>
      </c>
      <c r="G68" s="3" t="s">
        <v>346</v>
      </c>
      <c r="H68" s="4" t="s">
        <v>213</v>
      </c>
      <c r="I68" s="5">
        <v>4562851</v>
      </c>
      <c r="J68" s="6">
        <v>4562851</v>
      </c>
    </row>
    <row r="69" spans="1:10" x14ac:dyDescent="0.55000000000000004">
      <c r="A69" s="3" t="s">
        <v>73</v>
      </c>
      <c r="B69" s="3" t="s">
        <v>84</v>
      </c>
      <c r="C69" s="4" t="s">
        <v>92</v>
      </c>
      <c r="D69" s="3" t="s">
        <v>92</v>
      </c>
      <c r="E69" s="3" t="s">
        <v>342</v>
      </c>
      <c r="F69" s="3" t="s">
        <v>342</v>
      </c>
      <c r="G69" s="3" t="s">
        <v>346</v>
      </c>
      <c r="H69" s="4" t="s">
        <v>236</v>
      </c>
      <c r="I69" s="5">
        <v>4909816</v>
      </c>
      <c r="J69" s="6">
        <v>4909816</v>
      </c>
    </row>
    <row r="70" spans="1:10" x14ac:dyDescent="0.55000000000000004">
      <c r="A70" s="3" t="s">
        <v>73</v>
      </c>
      <c r="B70" s="3" t="s">
        <v>84</v>
      </c>
      <c r="C70" s="4" t="s">
        <v>92</v>
      </c>
      <c r="D70" s="3" t="s">
        <v>92</v>
      </c>
      <c r="E70" s="3" t="s">
        <v>342</v>
      </c>
      <c r="F70" s="3" t="s">
        <v>342</v>
      </c>
      <c r="G70" s="3" t="s">
        <v>346</v>
      </c>
      <c r="H70" s="4" t="s">
        <v>130</v>
      </c>
      <c r="I70" s="5">
        <v>4916120</v>
      </c>
      <c r="J70" s="6">
        <v>4916120</v>
      </c>
    </row>
    <row r="71" spans="1:10" x14ac:dyDescent="0.55000000000000004">
      <c r="A71" s="3" t="s">
        <v>73</v>
      </c>
      <c r="B71" s="3" t="s">
        <v>84</v>
      </c>
      <c r="C71" s="4" t="s">
        <v>92</v>
      </c>
      <c r="D71" s="3" t="s">
        <v>92</v>
      </c>
      <c r="E71" s="3" t="s">
        <v>342</v>
      </c>
      <c r="F71" s="3" t="s">
        <v>342</v>
      </c>
      <c r="G71" s="3" t="s">
        <v>346</v>
      </c>
      <c r="H71" s="4" t="s">
        <v>196</v>
      </c>
      <c r="I71" s="5">
        <v>5004738</v>
      </c>
      <c r="J71" s="6">
        <v>5004738</v>
      </c>
    </row>
    <row r="72" spans="1:10" x14ac:dyDescent="0.55000000000000004">
      <c r="A72" s="3" t="s">
        <v>73</v>
      </c>
      <c r="B72" s="3" t="s">
        <v>84</v>
      </c>
      <c r="C72" s="4" t="s">
        <v>92</v>
      </c>
      <c r="D72" s="3" t="s">
        <v>92</v>
      </c>
      <c r="E72" s="3" t="s">
        <v>342</v>
      </c>
      <c r="F72" s="3" t="s">
        <v>342</v>
      </c>
      <c r="G72" s="3" t="s">
        <v>346</v>
      </c>
      <c r="H72" s="4" t="s">
        <v>152</v>
      </c>
      <c r="I72" s="5">
        <v>5266577</v>
      </c>
      <c r="J72" s="6">
        <v>5266577</v>
      </c>
    </row>
    <row r="73" spans="1:10" x14ac:dyDescent="0.55000000000000004">
      <c r="A73" s="3" t="s">
        <v>73</v>
      </c>
      <c r="B73" s="3" t="s">
        <v>84</v>
      </c>
      <c r="C73" s="4" t="s">
        <v>92</v>
      </c>
      <c r="D73" s="3" t="s">
        <v>92</v>
      </c>
      <c r="E73" s="3" t="s">
        <v>342</v>
      </c>
      <c r="F73" s="3" t="s">
        <v>342</v>
      </c>
      <c r="G73" s="3" t="s">
        <v>346</v>
      </c>
      <c r="H73" s="4" t="s">
        <v>186</v>
      </c>
      <c r="I73" s="5">
        <v>5519086</v>
      </c>
      <c r="J73" s="6">
        <v>5519086</v>
      </c>
    </row>
    <row r="74" spans="1:10" x14ac:dyDescent="0.55000000000000004">
      <c r="A74" s="3" t="s">
        <v>73</v>
      </c>
      <c r="B74" s="3" t="s">
        <v>84</v>
      </c>
      <c r="C74" s="4" t="s">
        <v>92</v>
      </c>
      <c r="D74" s="3" t="s">
        <v>92</v>
      </c>
      <c r="E74" s="3" t="s">
        <v>342</v>
      </c>
      <c r="F74" s="3" t="s">
        <v>342</v>
      </c>
      <c r="G74" s="3" t="s">
        <v>346</v>
      </c>
      <c r="H74" s="4" t="s">
        <v>170</v>
      </c>
      <c r="I74" s="5">
        <v>5558711</v>
      </c>
      <c r="J74" s="6">
        <v>5558711</v>
      </c>
    </row>
    <row r="75" spans="1:10" x14ac:dyDescent="0.55000000000000004">
      <c r="A75" s="3" t="s">
        <v>73</v>
      </c>
      <c r="B75" s="3" t="s">
        <v>84</v>
      </c>
      <c r="C75" s="4" t="s">
        <v>92</v>
      </c>
      <c r="D75" s="3" t="s">
        <v>92</v>
      </c>
      <c r="E75" s="3" t="s">
        <v>342</v>
      </c>
      <c r="F75" s="3" t="s">
        <v>342</v>
      </c>
      <c r="G75" s="3" t="s">
        <v>346</v>
      </c>
      <c r="H75" s="4" t="s">
        <v>151</v>
      </c>
      <c r="I75" s="5">
        <v>5634310</v>
      </c>
      <c r="J75" s="6">
        <v>5634310</v>
      </c>
    </row>
    <row r="76" spans="1:10" x14ac:dyDescent="0.55000000000000004">
      <c r="A76" s="3" t="s">
        <v>73</v>
      </c>
      <c r="B76" s="3" t="s">
        <v>84</v>
      </c>
      <c r="C76" s="4" t="s">
        <v>92</v>
      </c>
      <c r="D76" s="3" t="s">
        <v>92</v>
      </c>
      <c r="E76" s="3" t="s">
        <v>342</v>
      </c>
      <c r="F76" s="3" t="s">
        <v>342</v>
      </c>
      <c r="G76" s="3" t="s">
        <v>346</v>
      </c>
      <c r="H76" s="4" t="s">
        <v>179</v>
      </c>
      <c r="I76" s="5">
        <v>5765381</v>
      </c>
      <c r="J76" s="6">
        <v>5765381</v>
      </c>
    </row>
    <row r="77" spans="1:10" x14ac:dyDescent="0.55000000000000004">
      <c r="A77" s="3" t="s">
        <v>73</v>
      </c>
      <c r="B77" s="3" t="s">
        <v>84</v>
      </c>
      <c r="C77" s="4" t="s">
        <v>92</v>
      </c>
      <c r="D77" s="3" t="s">
        <v>92</v>
      </c>
      <c r="E77" s="3" t="s">
        <v>342</v>
      </c>
      <c r="F77" s="3" t="s">
        <v>342</v>
      </c>
      <c r="G77" s="3" t="s">
        <v>346</v>
      </c>
      <c r="H77" s="4" t="s">
        <v>207</v>
      </c>
      <c r="I77" s="5">
        <v>6173281</v>
      </c>
      <c r="J77" s="6">
        <v>6173281</v>
      </c>
    </row>
    <row r="78" spans="1:10" x14ac:dyDescent="0.55000000000000004">
      <c r="A78" s="3" t="s">
        <v>73</v>
      </c>
      <c r="B78" s="3" t="s">
        <v>84</v>
      </c>
      <c r="C78" s="4" t="s">
        <v>92</v>
      </c>
      <c r="D78" s="3" t="s">
        <v>92</v>
      </c>
      <c r="E78" s="3" t="s">
        <v>342</v>
      </c>
      <c r="F78" s="3" t="s">
        <v>342</v>
      </c>
      <c r="G78" s="3" t="s">
        <v>346</v>
      </c>
      <c r="H78" s="4" t="s">
        <v>227</v>
      </c>
      <c r="I78" s="5">
        <v>6226474</v>
      </c>
      <c r="J78" s="6">
        <v>6226474</v>
      </c>
    </row>
    <row r="79" spans="1:10" x14ac:dyDescent="0.55000000000000004">
      <c r="A79" s="3" t="s">
        <v>73</v>
      </c>
      <c r="B79" s="3" t="s">
        <v>84</v>
      </c>
      <c r="C79" s="4" t="s">
        <v>92</v>
      </c>
      <c r="D79" s="3" t="s">
        <v>92</v>
      </c>
      <c r="E79" s="3" t="s">
        <v>342</v>
      </c>
      <c r="F79" s="3" t="s">
        <v>342</v>
      </c>
      <c r="G79" s="3" t="s">
        <v>346</v>
      </c>
      <c r="H79" s="4" t="s">
        <v>192</v>
      </c>
      <c r="I79" s="5">
        <v>6271106</v>
      </c>
      <c r="J79" s="6">
        <v>6271106</v>
      </c>
    </row>
    <row r="80" spans="1:10" x14ac:dyDescent="0.55000000000000004">
      <c r="A80" s="3" t="s">
        <v>73</v>
      </c>
      <c r="B80" s="3" t="s">
        <v>84</v>
      </c>
      <c r="C80" s="4" t="s">
        <v>92</v>
      </c>
      <c r="D80" s="3" t="s">
        <v>92</v>
      </c>
      <c r="E80" s="3" t="s">
        <v>342</v>
      </c>
      <c r="F80" s="3" t="s">
        <v>342</v>
      </c>
      <c r="G80" s="3" t="s">
        <v>346</v>
      </c>
      <c r="H80" s="4" t="s">
        <v>114</v>
      </c>
      <c r="I80" s="5">
        <v>6274673</v>
      </c>
      <c r="J80" s="6">
        <v>6274673</v>
      </c>
    </row>
    <row r="81" spans="1:10" x14ac:dyDescent="0.55000000000000004">
      <c r="A81" s="3" t="s">
        <v>73</v>
      </c>
      <c r="B81" s="3" t="s">
        <v>84</v>
      </c>
      <c r="C81" s="4" t="s">
        <v>92</v>
      </c>
      <c r="D81" s="3" t="s">
        <v>92</v>
      </c>
      <c r="E81" s="3" t="s">
        <v>342</v>
      </c>
      <c r="F81" s="3" t="s">
        <v>342</v>
      </c>
      <c r="G81" s="3" t="s">
        <v>346</v>
      </c>
      <c r="H81" s="4" t="s">
        <v>105</v>
      </c>
      <c r="I81" s="5">
        <v>6337607</v>
      </c>
      <c r="J81" s="6">
        <v>6337607</v>
      </c>
    </row>
    <row r="82" spans="1:10" x14ac:dyDescent="0.55000000000000004">
      <c r="A82" s="3" t="s">
        <v>73</v>
      </c>
      <c r="B82" s="3" t="s">
        <v>84</v>
      </c>
      <c r="C82" s="4" t="s">
        <v>92</v>
      </c>
      <c r="D82" s="3" t="s">
        <v>92</v>
      </c>
      <c r="E82" s="3" t="s">
        <v>342</v>
      </c>
      <c r="F82" s="3" t="s">
        <v>342</v>
      </c>
      <c r="G82" s="3" t="s">
        <v>346</v>
      </c>
      <c r="H82" s="4" t="s">
        <v>187</v>
      </c>
      <c r="I82" s="5">
        <v>6537672</v>
      </c>
      <c r="J82" s="6">
        <v>6537672</v>
      </c>
    </row>
    <row r="83" spans="1:10" x14ac:dyDescent="0.55000000000000004">
      <c r="A83" s="3" t="s">
        <v>73</v>
      </c>
      <c r="B83" s="3" t="s">
        <v>84</v>
      </c>
      <c r="C83" s="4" t="s">
        <v>92</v>
      </c>
      <c r="D83" s="3" t="s">
        <v>92</v>
      </c>
      <c r="E83" s="3" t="s">
        <v>342</v>
      </c>
      <c r="F83" s="3" t="s">
        <v>342</v>
      </c>
      <c r="G83" s="3" t="s">
        <v>346</v>
      </c>
      <c r="H83" s="4" t="s">
        <v>135</v>
      </c>
      <c r="I83" s="5">
        <v>6605655</v>
      </c>
      <c r="J83" s="6">
        <v>6605655</v>
      </c>
    </row>
    <row r="84" spans="1:10" x14ac:dyDescent="0.55000000000000004">
      <c r="A84" s="3" t="s">
        <v>73</v>
      </c>
      <c r="B84" s="3" t="s">
        <v>84</v>
      </c>
      <c r="C84" s="4" t="s">
        <v>92</v>
      </c>
      <c r="D84" s="3" t="s">
        <v>92</v>
      </c>
      <c r="E84" s="3" t="s">
        <v>342</v>
      </c>
      <c r="F84" s="3" t="s">
        <v>342</v>
      </c>
      <c r="G84" s="3" t="s">
        <v>346</v>
      </c>
      <c r="H84" s="4" t="s">
        <v>168</v>
      </c>
      <c r="I84" s="5">
        <v>6622748</v>
      </c>
      <c r="J84" s="6">
        <v>6622748</v>
      </c>
    </row>
    <row r="85" spans="1:10" x14ac:dyDescent="0.55000000000000004">
      <c r="A85" s="3" t="s">
        <v>73</v>
      </c>
      <c r="B85" s="3" t="s">
        <v>84</v>
      </c>
      <c r="C85" s="4" t="s">
        <v>92</v>
      </c>
      <c r="D85" s="3" t="s">
        <v>92</v>
      </c>
      <c r="E85" s="3" t="s">
        <v>342</v>
      </c>
      <c r="F85" s="3" t="s">
        <v>342</v>
      </c>
      <c r="G85" s="3" t="s">
        <v>346</v>
      </c>
      <c r="H85" s="4" t="s">
        <v>141</v>
      </c>
      <c r="I85" s="5">
        <v>6670142</v>
      </c>
      <c r="J85" s="6">
        <v>6670142</v>
      </c>
    </row>
    <row r="86" spans="1:10" x14ac:dyDescent="0.55000000000000004">
      <c r="A86" s="3" t="s">
        <v>73</v>
      </c>
      <c r="B86" s="3" t="s">
        <v>84</v>
      </c>
      <c r="C86" s="4" t="s">
        <v>92</v>
      </c>
      <c r="D86" s="3" t="s">
        <v>92</v>
      </c>
      <c r="E86" s="3" t="s">
        <v>342</v>
      </c>
      <c r="F86" s="3" t="s">
        <v>342</v>
      </c>
      <c r="G86" s="3" t="s">
        <v>346</v>
      </c>
      <c r="H86" s="4" t="s">
        <v>185</v>
      </c>
      <c r="I86" s="5">
        <v>6727831</v>
      </c>
      <c r="J86" s="6">
        <v>6727831</v>
      </c>
    </row>
    <row r="87" spans="1:10" x14ac:dyDescent="0.55000000000000004">
      <c r="A87" s="3" t="s">
        <v>73</v>
      </c>
      <c r="B87" s="3" t="s">
        <v>84</v>
      </c>
      <c r="C87" s="4" t="s">
        <v>92</v>
      </c>
      <c r="D87" s="3" t="s">
        <v>92</v>
      </c>
      <c r="E87" s="3" t="s">
        <v>342</v>
      </c>
      <c r="F87" s="3" t="s">
        <v>342</v>
      </c>
      <c r="G87" s="3" t="s">
        <v>346</v>
      </c>
      <c r="H87" s="4" t="s">
        <v>96</v>
      </c>
      <c r="I87" s="5">
        <v>6772596</v>
      </c>
      <c r="J87" s="6">
        <v>6772596</v>
      </c>
    </row>
    <row r="88" spans="1:10" x14ac:dyDescent="0.55000000000000004">
      <c r="A88" s="3" t="s">
        <v>73</v>
      </c>
      <c r="B88" s="3" t="s">
        <v>84</v>
      </c>
      <c r="C88" s="4" t="s">
        <v>92</v>
      </c>
      <c r="D88" s="3" t="s">
        <v>92</v>
      </c>
      <c r="E88" s="3" t="s">
        <v>342</v>
      </c>
      <c r="F88" s="3" t="s">
        <v>342</v>
      </c>
      <c r="G88" s="3" t="s">
        <v>346</v>
      </c>
      <c r="H88" s="4" t="s">
        <v>169</v>
      </c>
      <c r="I88" s="5">
        <v>6924206</v>
      </c>
      <c r="J88" s="6">
        <v>6924206</v>
      </c>
    </row>
    <row r="89" spans="1:10" x14ac:dyDescent="0.55000000000000004">
      <c r="A89" s="3" t="s">
        <v>73</v>
      </c>
      <c r="B89" s="3" t="s">
        <v>84</v>
      </c>
      <c r="C89" s="4" t="s">
        <v>92</v>
      </c>
      <c r="D89" s="3" t="s">
        <v>92</v>
      </c>
      <c r="E89" s="3" t="s">
        <v>342</v>
      </c>
      <c r="F89" s="3" t="s">
        <v>342</v>
      </c>
      <c r="G89" s="3" t="s">
        <v>346</v>
      </c>
      <c r="H89" s="4" t="s">
        <v>189</v>
      </c>
      <c r="I89" s="5">
        <v>7027870</v>
      </c>
      <c r="J89" s="6">
        <v>7027870</v>
      </c>
    </row>
    <row r="90" spans="1:10" x14ac:dyDescent="0.55000000000000004">
      <c r="A90" s="3" t="s">
        <v>73</v>
      </c>
      <c r="B90" s="3" t="s">
        <v>84</v>
      </c>
      <c r="C90" s="4" t="s">
        <v>92</v>
      </c>
      <c r="D90" s="3" t="s">
        <v>92</v>
      </c>
      <c r="E90" s="3" t="s">
        <v>342</v>
      </c>
      <c r="F90" s="3" t="s">
        <v>342</v>
      </c>
      <c r="G90" s="3" t="s">
        <v>346</v>
      </c>
      <c r="H90" s="4" t="s">
        <v>175</v>
      </c>
      <c r="I90" s="5">
        <v>7226635</v>
      </c>
      <c r="J90" s="6">
        <v>7226635</v>
      </c>
    </row>
    <row r="91" spans="1:10" x14ac:dyDescent="0.55000000000000004">
      <c r="A91" s="3" t="s">
        <v>73</v>
      </c>
      <c r="B91" s="3" t="s">
        <v>84</v>
      </c>
      <c r="C91" s="4" t="s">
        <v>92</v>
      </c>
      <c r="D91" s="3" t="s">
        <v>92</v>
      </c>
      <c r="E91" s="3" t="s">
        <v>342</v>
      </c>
      <c r="F91" s="3" t="s">
        <v>342</v>
      </c>
      <c r="G91" s="3" t="s">
        <v>346</v>
      </c>
      <c r="H91" s="4" t="s">
        <v>118</v>
      </c>
      <c r="I91" s="5">
        <v>7295978</v>
      </c>
      <c r="J91" s="6">
        <v>7295978</v>
      </c>
    </row>
    <row r="92" spans="1:10" x14ac:dyDescent="0.55000000000000004">
      <c r="A92" s="3" t="s">
        <v>73</v>
      </c>
      <c r="B92" s="3" t="s">
        <v>84</v>
      </c>
      <c r="C92" s="4" t="s">
        <v>92</v>
      </c>
      <c r="D92" s="3" t="s">
        <v>92</v>
      </c>
      <c r="E92" s="3" t="s">
        <v>342</v>
      </c>
      <c r="F92" s="3" t="s">
        <v>342</v>
      </c>
      <c r="G92" s="3" t="s">
        <v>346</v>
      </c>
      <c r="H92" s="4" t="s">
        <v>155</v>
      </c>
      <c r="I92" s="5">
        <v>7319675</v>
      </c>
      <c r="J92" s="6">
        <v>7319675</v>
      </c>
    </row>
    <row r="93" spans="1:10" x14ac:dyDescent="0.55000000000000004">
      <c r="A93" s="3" t="s">
        <v>73</v>
      </c>
      <c r="B93" s="3" t="s">
        <v>84</v>
      </c>
      <c r="C93" s="4" t="s">
        <v>92</v>
      </c>
      <c r="D93" s="3" t="s">
        <v>92</v>
      </c>
      <c r="E93" s="3" t="s">
        <v>342</v>
      </c>
      <c r="F93" s="3" t="s">
        <v>342</v>
      </c>
      <c r="G93" s="3" t="s">
        <v>346</v>
      </c>
      <c r="H93" s="4" t="s">
        <v>242</v>
      </c>
      <c r="I93" s="5">
        <v>7470210</v>
      </c>
      <c r="J93" s="6">
        <v>7470210</v>
      </c>
    </row>
    <row r="94" spans="1:10" x14ac:dyDescent="0.55000000000000004">
      <c r="A94" s="3" t="s">
        <v>73</v>
      </c>
      <c r="B94" s="3" t="s">
        <v>84</v>
      </c>
      <c r="C94" s="4" t="s">
        <v>92</v>
      </c>
      <c r="D94" s="3" t="s">
        <v>92</v>
      </c>
      <c r="E94" s="3" t="s">
        <v>342</v>
      </c>
      <c r="F94" s="3" t="s">
        <v>342</v>
      </c>
      <c r="G94" s="3" t="s">
        <v>346</v>
      </c>
      <c r="H94" s="4" t="s">
        <v>140</v>
      </c>
      <c r="I94" s="5">
        <v>7472152</v>
      </c>
      <c r="J94" s="6">
        <v>7472152</v>
      </c>
    </row>
    <row r="95" spans="1:10" x14ac:dyDescent="0.55000000000000004">
      <c r="A95" s="3" t="s">
        <v>73</v>
      </c>
      <c r="B95" s="3" t="s">
        <v>84</v>
      </c>
      <c r="C95" s="4" t="s">
        <v>92</v>
      </c>
      <c r="D95" s="3" t="s">
        <v>92</v>
      </c>
      <c r="E95" s="3" t="s">
        <v>342</v>
      </c>
      <c r="F95" s="3" t="s">
        <v>342</v>
      </c>
      <c r="G95" s="3" t="s">
        <v>346</v>
      </c>
      <c r="H95" s="4" t="s">
        <v>193</v>
      </c>
      <c r="I95" s="5">
        <v>7750640</v>
      </c>
      <c r="J95" s="6">
        <v>7750640</v>
      </c>
    </row>
    <row r="96" spans="1:10" x14ac:dyDescent="0.55000000000000004">
      <c r="A96" s="3" t="s">
        <v>73</v>
      </c>
      <c r="B96" s="3" t="s">
        <v>84</v>
      </c>
      <c r="C96" s="4" t="s">
        <v>92</v>
      </c>
      <c r="D96" s="3" t="s">
        <v>92</v>
      </c>
      <c r="E96" s="3" t="s">
        <v>342</v>
      </c>
      <c r="F96" s="3" t="s">
        <v>342</v>
      </c>
      <c r="G96" s="3" t="s">
        <v>346</v>
      </c>
      <c r="H96" s="4" t="s">
        <v>128</v>
      </c>
      <c r="I96" s="5">
        <v>7787945</v>
      </c>
      <c r="J96" s="6">
        <v>7787945</v>
      </c>
    </row>
    <row r="97" spans="1:10" x14ac:dyDescent="0.55000000000000004">
      <c r="A97" s="3" t="s">
        <v>73</v>
      </c>
      <c r="B97" s="3" t="s">
        <v>84</v>
      </c>
      <c r="C97" s="4" t="s">
        <v>92</v>
      </c>
      <c r="D97" s="3" t="s">
        <v>92</v>
      </c>
      <c r="E97" s="3" t="s">
        <v>342</v>
      </c>
      <c r="F97" s="3" t="s">
        <v>342</v>
      </c>
      <c r="G97" s="3" t="s">
        <v>346</v>
      </c>
      <c r="H97" s="4" t="s">
        <v>107</v>
      </c>
      <c r="I97" s="5">
        <v>7858667</v>
      </c>
      <c r="J97" s="6">
        <v>7858667</v>
      </c>
    </row>
    <row r="98" spans="1:10" x14ac:dyDescent="0.55000000000000004">
      <c r="A98" s="3" t="s">
        <v>73</v>
      </c>
      <c r="B98" s="3" t="s">
        <v>84</v>
      </c>
      <c r="C98" s="4" t="s">
        <v>92</v>
      </c>
      <c r="D98" s="3" t="s">
        <v>92</v>
      </c>
      <c r="E98" s="3" t="s">
        <v>342</v>
      </c>
      <c r="F98" s="3" t="s">
        <v>342</v>
      </c>
      <c r="G98" s="3" t="s">
        <v>346</v>
      </c>
      <c r="H98" s="4" t="s">
        <v>208</v>
      </c>
      <c r="I98" s="5">
        <v>8052698</v>
      </c>
      <c r="J98" s="6">
        <v>8052698</v>
      </c>
    </row>
    <row r="99" spans="1:10" x14ac:dyDescent="0.55000000000000004">
      <c r="A99" s="3" t="s">
        <v>73</v>
      </c>
      <c r="B99" s="3" t="s">
        <v>84</v>
      </c>
      <c r="C99" s="4" t="s">
        <v>92</v>
      </c>
      <c r="D99" s="3" t="s">
        <v>92</v>
      </c>
      <c r="E99" s="3" t="s">
        <v>342</v>
      </c>
      <c r="F99" s="3" t="s">
        <v>342</v>
      </c>
      <c r="G99" s="3" t="s">
        <v>346</v>
      </c>
      <c r="H99" s="4" t="s">
        <v>225</v>
      </c>
      <c r="I99" s="5">
        <v>8643215</v>
      </c>
      <c r="J99" s="6">
        <v>8643215</v>
      </c>
    </row>
    <row r="100" spans="1:10" x14ac:dyDescent="0.55000000000000004">
      <c r="A100" s="3" t="s">
        <v>73</v>
      </c>
      <c r="B100" s="3" t="s">
        <v>84</v>
      </c>
      <c r="C100" s="4" t="s">
        <v>92</v>
      </c>
      <c r="D100" s="3" t="s">
        <v>92</v>
      </c>
      <c r="E100" s="3" t="s">
        <v>342</v>
      </c>
      <c r="F100" s="3" t="s">
        <v>342</v>
      </c>
      <c r="G100" s="3" t="s">
        <v>346</v>
      </c>
      <c r="H100" s="4" t="s">
        <v>172</v>
      </c>
      <c r="I100" s="5">
        <v>8726349</v>
      </c>
      <c r="J100" s="6">
        <v>8726349</v>
      </c>
    </row>
    <row r="101" spans="1:10" x14ac:dyDescent="0.55000000000000004">
      <c r="A101" s="3" t="s">
        <v>73</v>
      </c>
      <c r="B101" s="3" t="s">
        <v>84</v>
      </c>
      <c r="C101" s="4" t="s">
        <v>92</v>
      </c>
      <c r="D101" s="3" t="s">
        <v>92</v>
      </c>
      <c r="E101" s="3" t="s">
        <v>342</v>
      </c>
      <c r="F101" s="3" t="s">
        <v>342</v>
      </c>
      <c r="G101" s="3" t="s">
        <v>346</v>
      </c>
      <c r="H101" s="4" t="s">
        <v>101</v>
      </c>
      <c r="I101" s="5">
        <v>9140140</v>
      </c>
      <c r="J101" s="6">
        <v>9140140</v>
      </c>
    </row>
    <row r="102" spans="1:10" x14ac:dyDescent="0.55000000000000004">
      <c r="A102" s="3" t="s">
        <v>73</v>
      </c>
      <c r="B102" s="3" t="s">
        <v>84</v>
      </c>
      <c r="C102" s="4" t="s">
        <v>92</v>
      </c>
      <c r="D102" s="3" t="s">
        <v>92</v>
      </c>
      <c r="E102" s="3" t="s">
        <v>342</v>
      </c>
      <c r="F102" s="3" t="s">
        <v>342</v>
      </c>
      <c r="G102" s="3" t="s">
        <v>346</v>
      </c>
      <c r="H102" s="4" t="s">
        <v>150</v>
      </c>
      <c r="I102" s="5">
        <v>9500777</v>
      </c>
      <c r="J102" s="6">
        <v>9500777</v>
      </c>
    </row>
    <row r="103" spans="1:10" x14ac:dyDescent="0.55000000000000004">
      <c r="A103" s="3" t="s">
        <v>73</v>
      </c>
      <c r="B103" s="3" t="s">
        <v>84</v>
      </c>
      <c r="C103" s="4" t="s">
        <v>92</v>
      </c>
      <c r="D103" s="3" t="s">
        <v>92</v>
      </c>
      <c r="E103" s="3" t="s">
        <v>342</v>
      </c>
      <c r="F103" s="3" t="s">
        <v>342</v>
      </c>
      <c r="G103" s="3" t="s">
        <v>346</v>
      </c>
      <c r="H103" s="4" t="s">
        <v>164</v>
      </c>
      <c r="I103" s="5">
        <v>9653448</v>
      </c>
      <c r="J103" s="6">
        <v>9653448</v>
      </c>
    </row>
    <row r="104" spans="1:10" x14ac:dyDescent="0.55000000000000004">
      <c r="A104" s="3" t="s">
        <v>73</v>
      </c>
      <c r="B104" s="3" t="s">
        <v>84</v>
      </c>
      <c r="C104" s="4" t="s">
        <v>92</v>
      </c>
      <c r="D104" s="3" t="s">
        <v>92</v>
      </c>
      <c r="E104" s="3" t="s">
        <v>342</v>
      </c>
      <c r="F104" s="3" t="s">
        <v>342</v>
      </c>
      <c r="G104" s="3" t="s">
        <v>346</v>
      </c>
      <c r="H104" s="4" t="s">
        <v>119</v>
      </c>
      <c r="I104" s="5">
        <v>9832536</v>
      </c>
      <c r="J104" s="6">
        <v>9832536</v>
      </c>
    </row>
    <row r="105" spans="1:10" x14ac:dyDescent="0.55000000000000004">
      <c r="A105" s="3" t="s">
        <v>73</v>
      </c>
      <c r="B105" s="3" t="s">
        <v>84</v>
      </c>
      <c r="C105" s="4" t="s">
        <v>92</v>
      </c>
      <c r="D105" s="3" t="s">
        <v>92</v>
      </c>
      <c r="E105" s="3" t="s">
        <v>342</v>
      </c>
      <c r="F105" s="3" t="s">
        <v>342</v>
      </c>
      <c r="G105" s="3" t="s">
        <v>346</v>
      </c>
      <c r="H105" s="4" t="s">
        <v>195</v>
      </c>
      <c r="I105" s="5">
        <v>9836809</v>
      </c>
      <c r="J105" s="6">
        <v>9836809</v>
      </c>
    </row>
    <row r="106" spans="1:10" x14ac:dyDescent="0.55000000000000004">
      <c r="A106" s="3" t="s">
        <v>73</v>
      </c>
      <c r="B106" s="3" t="s">
        <v>84</v>
      </c>
      <c r="C106" s="4" t="s">
        <v>92</v>
      </c>
      <c r="D106" s="3" t="s">
        <v>92</v>
      </c>
      <c r="E106" s="3" t="s">
        <v>342</v>
      </c>
      <c r="F106" s="3" t="s">
        <v>342</v>
      </c>
      <c r="G106" s="3" t="s">
        <v>346</v>
      </c>
      <c r="H106" s="4" t="s">
        <v>215</v>
      </c>
      <c r="I106" s="5">
        <v>9873008</v>
      </c>
      <c r="J106" s="6">
        <v>9873008</v>
      </c>
    </row>
    <row r="107" spans="1:10" x14ac:dyDescent="0.55000000000000004">
      <c r="A107" s="3" t="s">
        <v>73</v>
      </c>
      <c r="B107" s="3" t="s">
        <v>84</v>
      </c>
      <c r="C107" s="4" t="s">
        <v>92</v>
      </c>
      <c r="D107" s="3" t="s">
        <v>92</v>
      </c>
      <c r="E107" s="3" t="s">
        <v>342</v>
      </c>
      <c r="F107" s="3" t="s">
        <v>342</v>
      </c>
      <c r="G107" s="3" t="s">
        <v>346</v>
      </c>
      <c r="H107" s="4" t="s">
        <v>145</v>
      </c>
      <c r="I107" s="5">
        <v>9916641</v>
      </c>
      <c r="J107" s="6">
        <v>9916641</v>
      </c>
    </row>
    <row r="108" spans="1:10" x14ac:dyDescent="0.55000000000000004">
      <c r="A108" s="3" t="s">
        <v>73</v>
      </c>
      <c r="B108" s="3" t="s">
        <v>84</v>
      </c>
      <c r="C108" s="4" t="s">
        <v>92</v>
      </c>
      <c r="D108" s="3" t="s">
        <v>92</v>
      </c>
      <c r="E108" s="3" t="s">
        <v>342</v>
      </c>
      <c r="F108" s="3" t="s">
        <v>342</v>
      </c>
      <c r="G108" s="3" t="s">
        <v>346</v>
      </c>
      <c r="H108" s="4" t="s">
        <v>103</v>
      </c>
      <c r="I108" s="5">
        <v>10400294</v>
      </c>
      <c r="J108" s="6">
        <v>10400294</v>
      </c>
    </row>
    <row r="109" spans="1:10" x14ac:dyDescent="0.55000000000000004">
      <c r="A109" s="3" t="s">
        <v>73</v>
      </c>
      <c r="B109" s="3" t="s">
        <v>84</v>
      </c>
      <c r="C109" s="4" t="s">
        <v>92</v>
      </c>
      <c r="D109" s="3" t="s">
        <v>92</v>
      </c>
      <c r="E109" s="3" t="s">
        <v>342</v>
      </c>
      <c r="F109" s="3" t="s">
        <v>342</v>
      </c>
      <c r="G109" s="3" t="s">
        <v>346</v>
      </c>
      <c r="H109" s="4" t="s">
        <v>127</v>
      </c>
      <c r="I109" s="5">
        <v>10422954</v>
      </c>
      <c r="J109" s="6">
        <v>10422954</v>
      </c>
    </row>
    <row r="110" spans="1:10" x14ac:dyDescent="0.55000000000000004">
      <c r="A110" s="3" t="s">
        <v>73</v>
      </c>
      <c r="B110" s="3" t="s">
        <v>84</v>
      </c>
      <c r="C110" s="4" t="s">
        <v>92</v>
      </c>
      <c r="D110" s="3" t="s">
        <v>92</v>
      </c>
      <c r="E110" s="3" t="s">
        <v>342</v>
      </c>
      <c r="F110" s="3" t="s">
        <v>342</v>
      </c>
      <c r="G110" s="3" t="s">
        <v>346</v>
      </c>
      <c r="H110" s="4" t="s">
        <v>238</v>
      </c>
      <c r="I110" s="5">
        <v>10717097</v>
      </c>
      <c r="J110" s="6">
        <v>10717097</v>
      </c>
    </row>
    <row r="111" spans="1:10" x14ac:dyDescent="0.55000000000000004">
      <c r="A111" s="3" t="s">
        <v>73</v>
      </c>
      <c r="B111" s="3" t="s">
        <v>84</v>
      </c>
      <c r="C111" s="4" t="s">
        <v>92</v>
      </c>
      <c r="D111" s="3" t="s">
        <v>92</v>
      </c>
      <c r="E111" s="3" t="s">
        <v>342</v>
      </c>
      <c r="F111" s="3" t="s">
        <v>342</v>
      </c>
      <c r="G111" s="3" t="s">
        <v>346</v>
      </c>
      <c r="H111" s="4" t="s">
        <v>191</v>
      </c>
      <c r="I111" s="5">
        <v>10879113</v>
      </c>
      <c r="J111" s="6">
        <v>10879113</v>
      </c>
    </row>
    <row r="112" spans="1:10" x14ac:dyDescent="0.55000000000000004">
      <c r="A112" s="3" t="s">
        <v>73</v>
      </c>
      <c r="B112" s="3" t="s">
        <v>84</v>
      </c>
      <c r="C112" s="4" t="s">
        <v>92</v>
      </c>
      <c r="D112" s="3" t="s">
        <v>92</v>
      </c>
      <c r="E112" s="3" t="s">
        <v>342</v>
      </c>
      <c r="F112" s="3" t="s">
        <v>342</v>
      </c>
      <c r="G112" s="3" t="s">
        <v>346</v>
      </c>
      <c r="H112" s="4" t="s">
        <v>153</v>
      </c>
      <c r="I112" s="5">
        <v>11023022</v>
      </c>
      <c r="J112" s="6">
        <v>11023022</v>
      </c>
    </row>
    <row r="113" spans="1:10" x14ac:dyDescent="0.55000000000000004">
      <c r="A113" s="3" t="s">
        <v>73</v>
      </c>
      <c r="B113" s="3" t="s">
        <v>84</v>
      </c>
      <c r="C113" s="4" t="s">
        <v>92</v>
      </c>
      <c r="D113" s="3" t="s">
        <v>92</v>
      </c>
      <c r="E113" s="3" t="s">
        <v>342</v>
      </c>
      <c r="F113" s="3" t="s">
        <v>342</v>
      </c>
      <c r="G113" s="3" t="s">
        <v>346</v>
      </c>
      <c r="H113" s="4" t="s">
        <v>198</v>
      </c>
      <c r="I113" s="5">
        <v>11110631</v>
      </c>
      <c r="J113" s="6">
        <v>11110631</v>
      </c>
    </row>
    <row r="114" spans="1:10" x14ac:dyDescent="0.55000000000000004">
      <c r="A114" s="3" t="s">
        <v>73</v>
      </c>
      <c r="B114" s="3" t="s">
        <v>84</v>
      </c>
      <c r="C114" s="4" t="s">
        <v>92</v>
      </c>
      <c r="D114" s="3" t="s">
        <v>92</v>
      </c>
      <c r="E114" s="3" t="s">
        <v>342</v>
      </c>
      <c r="F114" s="3" t="s">
        <v>342</v>
      </c>
      <c r="G114" s="3" t="s">
        <v>346</v>
      </c>
      <c r="H114" s="4" t="s">
        <v>197</v>
      </c>
      <c r="I114" s="5">
        <v>12012529</v>
      </c>
      <c r="J114" s="6">
        <v>12012529</v>
      </c>
    </row>
    <row r="115" spans="1:10" x14ac:dyDescent="0.55000000000000004">
      <c r="A115" s="3" t="s">
        <v>73</v>
      </c>
      <c r="B115" s="3" t="s">
        <v>84</v>
      </c>
      <c r="C115" s="4" t="s">
        <v>92</v>
      </c>
      <c r="D115" s="3" t="s">
        <v>92</v>
      </c>
      <c r="E115" s="3" t="s">
        <v>342</v>
      </c>
      <c r="F115" s="3" t="s">
        <v>342</v>
      </c>
      <c r="G115" s="3" t="s">
        <v>346</v>
      </c>
      <c r="H115" s="4" t="s">
        <v>93</v>
      </c>
      <c r="I115" s="5">
        <v>12709982</v>
      </c>
      <c r="J115" s="6">
        <v>12709982</v>
      </c>
    </row>
    <row r="116" spans="1:10" x14ac:dyDescent="0.55000000000000004">
      <c r="A116" s="3" t="s">
        <v>73</v>
      </c>
      <c r="B116" s="3" t="s">
        <v>84</v>
      </c>
      <c r="C116" s="4" t="s">
        <v>92</v>
      </c>
      <c r="D116" s="3" t="s">
        <v>92</v>
      </c>
      <c r="E116" s="3" t="s">
        <v>342</v>
      </c>
      <c r="F116" s="3" t="s">
        <v>342</v>
      </c>
      <c r="G116" s="3" t="s">
        <v>346</v>
      </c>
      <c r="H116" s="4" t="s">
        <v>240</v>
      </c>
      <c r="I116" s="5">
        <v>12935687</v>
      </c>
      <c r="J116" s="6">
        <v>12935687</v>
      </c>
    </row>
    <row r="117" spans="1:10" x14ac:dyDescent="0.55000000000000004">
      <c r="A117" s="3" t="s">
        <v>73</v>
      </c>
      <c r="B117" s="3" t="s">
        <v>84</v>
      </c>
      <c r="C117" s="4" t="s">
        <v>92</v>
      </c>
      <c r="D117" s="3" t="s">
        <v>92</v>
      </c>
      <c r="E117" s="3" t="s">
        <v>342</v>
      </c>
      <c r="F117" s="3" t="s">
        <v>342</v>
      </c>
      <c r="G117" s="3" t="s">
        <v>346</v>
      </c>
      <c r="H117" s="4" t="s">
        <v>229</v>
      </c>
      <c r="I117" s="5">
        <v>12974560</v>
      </c>
      <c r="J117" s="6">
        <v>12974560</v>
      </c>
    </row>
    <row r="118" spans="1:10" x14ac:dyDescent="0.55000000000000004">
      <c r="A118" s="3" t="s">
        <v>73</v>
      </c>
      <c r="B118" s="3" t="s">
        <v>84</v>
      </c>
      <c r="C118" s="4" t="s">
        <v>92</v>
      </c>
      <c r="D118" s="3" t="s">
        <v>92</v>
      </c>
      <c r="E118" s="3" t="s">
        <v>342</v>
      </c>
      <c r="F118" s="3" t="s">
        <v>342</v>
      </c>
      <c r="G118" s="3" t="s">
        <v>346</v>
      </c>
      <c r="H118" s="4" t="s">
        <v>190</v>
      </c>
      <c r="I118" s="5">
        <v>13308689</v>
      </c>
      <c r="J118" s="6">
        <v>13308689</v>
      </c>
    </row>
    <row r="119" spans="1:10" x14ac:dyDescent="0.55000000000000004">
      <c r="A119" s="3" t="s">
        <v>73</v>
      </c>
      <c r="B119" s="3" t="s">
        <v>84</v>
      </c>
      <c r="C119" s="4" t="s">
        <v>92</v>
      </c>
      <c r="D119" s="3" t="s">
        <v>92</v>
      </c>
      <c r="E119" s="3" t="s">
        <v>342</v>
      </c>
      <c r="F119" s="3" t="s">
        <v>342</v>
      </c>
      <c r="G119" s="3" t="s">
        <v>346</v>
      </c>
      <c r="H119" s="4" t="s">
        <v>100</v>
      </c>
      <c r="I119" s="5">
        <v>13386924</v>
      </c>
      <c r="J119" s="6">
        <v>13386924</v>
      </c>
    </row>
    <row r="120" spans="1:10" x14ac:dyDescent="0.55000000000000004">
      <c r="A120" s="3" t="s">
        <v>73</v>
      </c>
      <c r="B120" s="3" t="s">
        <v>84</v>
      </c>
      <c r="C120" s="4" t="s">
        <v>92</v>
      </c>
      <c r="D120" s="3" t="s">
        <v>92</v>
      </c>
      <c r="E120" s="3" t="s">
        <v>342</v>
      </c>
      <c r="F120" s="3" t="s">
        <v>342</v>
      </c>
      <c r="G120" s="3" t="s">
        <v>346</v>
      </c>
      <c r="H120" s="4" t="s">
        <v>112</v>
      </c>
      <c r="I120" s="5">
        <v>13654940</v>
      </c>
      <c r="J120" s="6">
        <v>13654940</v>
      </c>
    </row>
    <row r="121" spans="1:10" x14ac:dyDescent="0.55000000000000004">
      <c r="A121" s="3" t="s">
        <v>73</v>
      </c>
      <c r="B121" s="3" t="s">
        <v>84</v>
      </c>
      <c r="C121" s="4" t="s">
        <v>92</v>
      </c>
      <c r="D121" s="3" t="s">
        <v>92</v>
      </c>
      <c r="E121" s="3" t="s">
        <v>342</v>
      </c>
      <c r="F121" s="3" t="s">
        <v>342</v>
      </c>
      <c r="G121" s="3" t="s">
        <v>346</v>
      </c>
      <c r="H121" s="4" t="s">
        <v>230</v>
      </c>
      <c r="I121" s="5">
        <v>14715103</v>
      </c>
      <c r="J121" s="6">
        <v>14715103</v>
      </c>
    </row>
    <row r="122" spans="1:10" x14ac:dyDescent="0.55000000000000004">
      <c r="A122" s="3" t="s">
        <v>73</v>
      </c>
      <c r="B122" s="3" t="s">
        <v>84</v>
      </c>
      <c r="C122" s="4" t="s">
        <v>92</v>
      </c>
      <c r="D122" s="3" t="s">
        <v>92</v>
      </c>
      <c r="E122" s="3" t="s">
        <v>342</v>
      </c>
      <c r="F122" s="3" t="s">
        <v>342</v>
      </c>
      <c r="G122" s="3" t="s">
        <v>346</v>
      </c>
      <c r="H122" s="4" t="s">
        <v>162</v>
      </c>
      <c r="I122" s="5">
        <v>15052449</v>
      </c>
      <c r="J122" s="6">
        <v>15052449</v>
      </c>
    </row>
    <row r="123" spans="1:10" x14ac:dyDescent="0.55000000000000004">
      <c r="A123" s="3" t="s">
        <v>73</v>
      </c>
      <c r="B123" s="3" t="s">
        <v>84</v>
      </c>
      <c r="C123" s="4" t="s">
        <v>92</v>
      </c>
      <c r="D123" s="3" t="s">
        <v>92</v>
      </c>
      <c r="E123" s="3" t="s">
        <v>342</v>
      </c>
      <c r="F123" s="3" t="s">
        <v>342</v>
      </c>
      <c r="G123" s="3" t="s">
        <v>346</v>
      </c>
      <c r="H123" s="4" t="s">
        <v>219</v>
      </c>
      <c r="I123" s="5">
        <v>15267242</v>
      </c>
      <c r="J123" s="6">
        <v>15267242</v>
      </c>
    </row>
    <row r="124" spans="1:10" x14ac:dyDescent="0.55000000000000004">
      <c r="A124" s="3" t="s">
        <v>73</v>
      </c>
      <c r="B124" s="3" t="s">
        <v>84</v>
      </c>
      <c r="C124" s="4" t="s">
        <v>92</v>
      </c>
      <c r="D124" s="3" t="s">
        <v>92</v>
      </c>
      <c r="E124" s="3" t="s">
        <v>342</v>
      </c>
      <c r="F124" s="3" t="s">
        <v>342</v>
      </c>
      <c r="G124" s="3" t="s">
        <v>346</v>
      </c>
      <c r="H124" s="4" t="s">
        <v>98</v>
      </c>
      <c r="I124" s="5">
        <v>15792501</v>
      </c>
      <c r="J124" s="6">
        <v>15792501</v>
      </c>
    </row>
    <row r="125" spans="1:10" x14ac:dyDescent="0.55000000000000004">
      <c r="A125" s="3" t="s">
        <v>73</v>
      </c>
      <c r="B125" s="3" t="s">
        <v>84</v>
      </c>
      <c r="C125" s="4" t="s">
        <v>92</v>
      </c>
      <c r="D125" s="3" t="s">
        <v>92</v>
      </c>
      <c r="E125" s="3" t="s">
        <v>342</v>
      </c>
      <c r="F125" s="3" t="s">
        <v>342</v>
      </c>
      <c r="G125" s="3" t="s">
        <v>346</v>
      </c>
      <c r="H125" s="4" t="s">
        <v>143</v>
      </c>
      <c r="I125" s="5">
        <v>16872443</v>
      </c>
      <c r="J125" s="6">
        <v>16872443</v>
      </c>
    </row>
    <row r="126" spans="1:10" x14ac:dyDescent="0.55000000000000004">
      <c r="A126" s="3" t="s">
        <v>73</v>
      </c>
      <c r="B126" s="3" t="s">
        <v>84</v>
      </c>
      <c r="C126" s="4" t="s">
        <v>92</v>
      </c>
      <c r="D126" s="3" t="s">
        <v>92</v>
      </c>
      <c r="E126" s="3" t="s">
        <v>342</v>
      </c>
      <c r="F126" s="3" t="s">
        <v>342</v>
      </c>
      <c r="G126" s="3" t="s">
        <v>346</v>
      </c>
      <c r="H126" s="4" t="s">
        <v>136</v>
      </c>
      <c r="I126" s="5">
        <v>19501332</v>
      </c>
      <c r="J126" s="6">
        <v>19501332</v>
      </c>
    </row>
    <row r="127" spans="1:10" x14ac:dyDescent="0.55000000000000004">
      <c r="A127" s="3" t="s">
        <v>73</v>
      </c>
      <c r="B127" s="3" t="s">
        <v>84</v>
      </c>
      <c r="C127" s="4" t="s">
        <v>92</v>
      </c>
      <c r="D127" s="3" t="s">
        <v>92</v>
      </c>
      <c r="E127" s="3" t="s">
        <v>342</v>
      </c>
      <c r="F127" s="3" t="s">
        <v>342</v>
      </c>
      <c r="G127" s="3" t="s">
        <v>346</v>
      </c>
      <c r="H127" s="4" t="s">
        <v>234</v>
      </c>
      <c r="I127" s="5">
        <v>19705222</v>
      </c>
      <c r="J127" s="6">
        <v>19705222</v>
      </c>
    </row>
    <row r="128" spans="1:10" x14ac:dyDescent="0.55000000000000004">
      <c r="A128" s="3" t="s">
        <v>73</v>
      </c>
      <c r="B128" s="3" t="s">
        <v>84</v>
      </c>
      <c r="C128" s="4" t="s">
        <v>92</v>
      </c>
      <c r="D128" s="3" t="s">
        <v>92</v>
      </c>
      <c r="E128" s="3" t="s">
        <v>342</v>
      </c>
      <c r="F128" s="3" t="s">
        <v>342</v>
      </c>
      <c r="G128" s="3" t="s">
        <v>346</v>
      </c>
      <c r="H128" s="4" t="s">
        <v>171</v>
      </c>
      <c r="I128" s="5">
        <v>20202529</v>
      </c>
      <c r="J128" s="6">
        <v>20202529</v>
      </c>
    </row>
    <row r="129" spans="1:10" x14ac:dyDescent="0.55000000000000004">
      <c r="A129" s="3" t="s">
        <v>73</v>
      </c>
      <c r="B129" s="3" t="s">
        <v>84</v>
      </c>
      <c r="C129" s="4" t="s">
        <v>92</v>
      </c>
      <c r="D129" s="3" t="s">
        <v>92</v>
      </c>
      <c r="E129" s="3" t="s">
        <v>342</v>
      </c>
      <c r="F129" s="3" t="s">
        <v>342</v>
      </c>
      <c r="G129" s="3" t="s">
        <v>346</v>
      </c>
      <c r="H129" s="4" t="s">
        <v>126</v>
      </c>
      <c r="I129" s="5">
        <v>20375013</v>
      </c>
      <c r="J129" s="6">
        <v>20375013</v>
      </c>
    </row>
    <row r="130" spans="1:10" x14ac:dyDescent="0.55000000000000004">
      <c r="A130" s="3" t="s">
        <v>73</v>
      </c>
      <c r="B130" s="3" t="s">
        <v>84</v>
      </c>
      <c r="C130" s="4" t="s">
        <v>92</v>
      </c>
      <c r="D130" s="3" t="s">
        <v>92</v>
      </c>
      <c r="E130" s="3" t="s">
        <v>342</v>
      </c>
      <c r="F130" s="3" t="s">
        <v>342</v>
      </c>
      <c r="G130" s="3" t="s">
        <v>346</v>
      </c>
      <c r="H130" s="4" t="s">
        <v>184</v>
      </c>
      <c r="I130" s="5">
        <v>20783977</v>
      </c>
      <c r="J130" s="6">
        <v>20783977</v>
      </c>
    </row>
    <row r="131" spans="1:10" x14ac:dyDescent="0.55000000000000004">
      <c r="A131" s="3" t="s">
        <v>73</v>
      </c>
      <c r="B131" s="3" t="s">
        <v>84</v>
      </c>
      <c r="C131" s="4" t="s">
        <v>92</v>
      </c>
      <c r="D131" s="3" t="s">
        <v>92</v>
      </c>
      <c r="E131" s="3" t="s">
        <v>342</v>
      </c>
      <c r="F131" s="3" t="s">
        <v>342</v>
      </c>
      <c r="G131" s="3" t="s">
        <v>346</v>
      </c>
      <c r="H131" s="4" t="s">
        <v>166</v>
      </c>
      <c r="I131" s="5">
        <v>21107679</v>
      </c>
      <c r="J131" s="6">
        <v>21107679</v>
      </c>
    </row>
    <row r="132" spans="1:10" x14ac:dyDescent="0.55000000000000004">
      <c r="A132" s="3" t="s">
        <v>73</v>
      </c>
      <c r="B132" s="3" t="s">
        <v>84</v>
      </c>
      <c r="C132" s="4" t="s">
        <v>92</v>
      </c>
      <c r="D132" s="3" t="s">
        <v>92</v>
      </c>
      <c r="E132" s="3" t="s">
        <v>342</v>
      </c>
      <c r="F132" s="3" t="s">
        <v>342</v>
      </c>
      <c r="G132" s="3" t="s">
        <v>346</v>
      </c>
      <c r="H132" s="4" t="s">
        <v>161</v>
      </c>
      <c r="I132" s="5">
        <v>21339406</v>
      </c>
      <c r="J132" s="6">
        <v>21339406</v>
      </c>
    </row>
    <row r="133" spans="1:10" x14ac:dyDescent="0.55000000000000004">
      <c r="A133" s="3" t="s">
        <v>73</v>
      </c>
      <c r="B133" s="3" t="s">
        <v>84</v>
      </c>
      <c r="C133" s="4" t="s">
        <v>92</v>
      </c>
      <c r="D133" s="3" t="s">
        <v>92</v>
      </c>
      <c r="E133" s="3" t="s">
        <v>342</v>
      </c>
      <c r="F133" s="3" t="s">
        <v>342</v>
      </c>
      <c r="G133" s="3" t="s">
        <v>346</v>
      </c>
      <c r="H133" s="4" t="s">
        <v>95</v>
      </c>
      <c r="I133" s="5">
        <v>21639201</v>
      </c>
      <c r="J133" s="6">
        <v>21639201</v>
      </c>
    </row>
    <row r="134" spans="1:10" x14ac:dyDescent="0.55000000000000004">
      <c r="A134" s="3" t="s">
        <v>73</v>
      </c>
      <c r="B134" s="3" t="s">
        <v>84</v>
      </c>
      <c r="C134" s="4" t="s">
        <v>92</v>
      </c>
      <c r="D134" s="3" t="s">
        <v>92</v>
      </c>
      <c r="E134" s="3" t="s">
        <v>342</v>
      </c>
      <c r="F134" s="3" t="s">
        <v>342</v>
      </c>
      <c r="G134" s="3" t="s">
        <v>346</v>
      </c>
      <c r="H134" s="4" t="s">
        <v>159</v>
      </c>
      <c r="I134" s="5">
        <v>22207675</v>
      </c>
      <c r="J134" s="6">
        <v>22207675</v>
      </c>
    </row>
    <row r="135" spans="1:10" x14ac:dyDescent="0.55000000000000004">
      <c r="A135" s="3" t="s">
        <v>73</v>
      </c>
      <c r="B135" s="3" t="s">
        <v>84</v>
      </c>
      <c r="C135" s="4" t="s">
        <v>92</v>
      </c>
      <c r="D135" s="3" t="s">
        <v>92</v>
      </c>
      <c r="E135" s="3" t="s">
        <v>342</v>
      </c>
      <c r="F135" s="3" t="s">
        <v>342</v>
      </c>
      <c r="G135" s="3" t="s">
        <v>346</v>
      </c>
      <c r="H135" s="4" t="s">
        <v>123</v>
      </c>
      <c r="I135" s="5">
        <v>24704857</v>
      </c>
      <c r="J135" s="6">
        <v>24704857</v>
      </c>
    </row>
    <row r="136" spans="1:10" x14ac:dyDescent="0.55000000000000004">
      <c r="A136" s="3" t="s">
        <v>73</v>
      </c>
      <c r="B136" s="3" t="s">
        <v>84</v>
      </c>
      <c r="C136" s="4" t="s">
        <v>92</v>
      </c>
      <c r="D136" s="3" t="s">
        <v>92</v>
      </c>
      <c r="E136" s="3" t="s">
        <v>342</v>
      </c>
      <c r="F136" s="3" t="s">
        <v>342</v>
      </c>
      <c r="G136" s="3" t="s">
        <v>346</v>
      </c>
      <c r="H136" s="4" t="s">
        <v>163</v>
      </c>
      <c r="I136" s="5">
        <v>25054795</v>
      </c>
      <c r="J136" s="6">
        <v>25054795</v>
      </c>
    </row>
    <row r="137" spans="1:10" x14ac:dyDescent="0.55000000000000004">
      <c r="A137" s="3" t="s">
        <v>73</v>
      </c>
      <c r="B137" s="3" t="s">
        <v>84</v>
      </c>
      <c r="C137" s="4" t="s">
        <v>92</v>
      </c>
      <c r="D137" s="3" t="s">
        <v>92</v>
      </c>
      <c r="E137" s="3" t="s">
        <v>342</v>
      </c>
      <c r="F137" s="3" t="s">
        <v>342</v>
      </c>
      <c r="G137" s="3" t="s">
        <v>346</v>
      </c>
      <c r="H137" s="4" t="s">
        <v>111</v>
      </c>
      <c r="I137" s="5">
        <v>25277693</v>
      </c>
      <c r="J137" s="6">
        <v>25277693</v>
      </c>
    </row>
    <row r="138" spans="1:10" x14ac:dyDescent="0.55000000000000004">
      <c r="A138" s="3" t="s">
        <v>73</v>
      </c>
      <c r="B138" s="3" t="s">
        <v>84</v>
      </c>
      <c r="C138" s="4" t="s">
        <v>92</v>
      </c>
      <c r="D138" s="3" t="s">
        <v>92</v>
      </c>
      <c r="E138" s="3" t="s">
        <v>342</v>
      </c>
      <c r="F138" s="3" t="s">
        <v>342</v>
      </c>
      <c r="G138" s="3" t="s">
        <v>346</v>
      </c>
      <c r="H138" s="4" t="s">
        <v>226</v>
      </c>
      <c r="I138" s="5">
        <v>25601188</v>
      </c>
      <c r="J138" s="6">
        <v>25601188</v>
      </c>
    </row>
    <row r="139" spans="1:10" x14ac:dyDescent="0.55000000000000004">
      <c r="A139" s="3" t="s">
        <v>73</v>
      </c>
      <c r="B139" s="3" t="s">
        <v>84</v>
      </c>
      <c r="C139" s="4" t="s">
        <v>92</v>
      </c>
      <c r="D139" s="3" t="s">
        <v>92</v>
      </c>
      <c r="E139" s="3" t="s">
        <v>342</v>
      </c>
      <c r="F139" s="3" t="s">
        <v>342</v>
      </c>
      <c r="G139" s="3" t="s">
        <v>346</v>
      </c>
      <c r="H139" s="4" t="s">
        <v>211</v>
      </c>
      <c r="I139" s="5">
        <v>26506259</v>
      </c>
      <c r="J139" s="6">
        <v>26506259</v>
      </c>
    </row>
    <row r="140" spans="1:10" x14ac:dyDescent="0.55000000000000004">
      <c r="A140" s="3" t="s">
        <v>73</v>
      </c>
      <c r="B140" s="3" t="s">
        <v>84</v>
      </c>
      <c r="C140" s="4" t="s">
        <v>92</v>
      </c>
      <c r="D140" s="3" t="s">
        <v>92</v>
      </c>
      <c r="E140" s="3" t="s">
        <v>342</v>
      </c>
      <c r="F140" s="3" t="s">
        <v>342</v>
      </c>
      <c r="G140" s="3" t="s">
        <v>346</v>
      </c>
      <c r="H140" s="4" t="s">
        <v>210</v>
      </c>
      <c r="I140" s="5">
        <v>27558333</v>
      </c>
      <c r="J140" s="6">
        <v>27558333</v>
      </c>
    </row>
    <row r="141" spans="1:10" x14ac:dyDescent="0.55000000000000004">
      <c r="A141" s="3" t="s">
        <v>73</v>
      </c>
      <c r="B141" s="3" t="s">
        <v>84</v>
      </c>
      <c r="C141" s="4" t="s">
        <v>92</v>
      </c>
      <c r="D141" s="3" t="s">
        <v>92</v>
      </c>
      <c r="E141" s="3" t="s">
        <v>342</v>
      </c>
      <c r="F141" s="3" t="s">
        <v>342</v>
      </c>
      <c r="G141" s="3" t="s">
        <v>346</v>
      </c>
      <c r="H141" s="4" t="s">
        <v>99</v>
      </c>
      <c r="I141" s="5">
        <v>31943759</v>
      </c>
      <c r="J141" s="6">
        <v>31943759</v>
      </c>
    </row>
    <row r="142" spans="1:10" x14ac:dyDescent="0.55000000000000004">
      <c r="A142" s="3" t="s">
        <v>73</v>
      </c>
      <c r="B142" s="3" t="s">
        <v>84</v>
      </c>
      <c r="C142" s="4" t="s">
        <v>92</v>
      </c>
      <c r="D142" s="3" t="s">
        <v>92</v>
      </c>
      <c r="E142" s="3" t="s">
        <v>342</v>
      </c>
      <c r="F142" s="3" t="s">
        <v>342</v>
      </c>
      <c r="G142" s="3" t="s">
        <v>346</v>
      </c>
      <c r="H142" s="4" t="s">
        <v>181</v>
      </c>
      <c r="I142" s="5">
        <v>33315167</v>
      </c>
      <c r="J142" s="6">
        <v>33315167</v>
      </c>
    </row>
    <row r="143" spans="1:10" x14ac:dyDescent="0.55000000000000004">
      <c r="A143" s="3" t="s">
        <v>73</v>
      </c>
      <c r="B143" s="3" t="s">
        <v>84</v>
      </c>
      <c r="C143" s="4" t="s">
        <v>92</v>
      </c>
      <c r="D143" s="3" t="s">
        <v>92</v>
      </c>
      <c r="E143" s="3" t="s">
        <v>342</v>
      </c>
      <c r="F143" s="3" t="s">
        <v>342</v>
      </c>
      <c r="G143" s="3" t="s">
        <v>346</v>
      </c>
      <c r="H143" s="4" t="s">
        <v>221</v>
      </c>
      <c r="I143" s="5">
        <v>33804013</v>
      </c>
      <c r="J143" s="6">
        <v>33804013</v>
      </c>
    </row>
    <row r="144" spans="1:10" x14ac:dyDescent="0.55000000000000004">
      <c r="A144" s="3" t="s">
        <v>73</v>
      </c>
      <c r="B144" s="3" t="s">
        <v>84</v>
      </c>
      <c r="C144" s="4" t="s">
        <v>92</v>
      </c>
      <c r="D144" s="3" t="s">
        <v>92</v>
      </c>
      <c r="E144" s="3" t="s">
        <v>342</v>
      </c>
      <c r="F144" s="3" t="s">
        <v>342</v>
      </c>
      <c r="G144" s="3" t="s">
        <v>346</v>
      </c>
      <c r="H144" s="4" t="s">
        <v>125</v>
      </c>
      <c r="I144" s="5">
        <v>33822135</v>
      </c>
      <c r="J144" s="6">
        <v>33822135</v>
      </c>
    </row>
    <row r="145" spans="1:10" x14ac:dyDescent="0.55000000000000004">
      <c r="A145" s="3" t="s">
        <v>73</v>
      </c>
      <c r="B145" s="3" t="s">
        <v>84</v>
      </c>
      <c r="C145" s="4" t="s">
        <v>92</v>
      </c>
      <c r="D145" s="3" t="s">
        <v>92</v>
      </c>
      <c r="E145" s="3" t="s">
        <v>342</v>
      </c>
      <c r="F145" s="3" t="s">
        <v>342</v>
      </c>
      <c r="G145" s="3" t="s">
        <v>346</v>
      </c>
      <c r="H145" s="4" t="s">
        <v>199</v>
      </c>
      <c r="I145" s="5">
        <v>34803420</v>
      </c>
      <c r="J145" s="6">
        <v>34803420</v>
      </c>
    </row>
    <row r="146" spans="1:10" x14ac:dyDescent="0.55000000000000004">
      <c r="A146" s="3" t="s">
        <v>73</v>
      </c>
      <c r="B146" s="3" t="s">
        <v>84</v>
      </c>
      <c r="C146" s="4" t="s">
        <v>92</v>
      </c>
      <c r="D146" s="3" t="s">
        <v>92</v>
      </c>
      <c r="E146" s="3" t="s">
        <v>342</v>
      </c>
      <c r="F146" s="3" t="s">
        <v>342</v>
      </c>
      <c r="G146" s="3" t="s">
        <v>346</v>
      </c>
      <c r="H146" s="4" t="s">
        <v>97</v>
      </c>
      <c r="I146" s="5">
        <v>35221280</v>
      </c>
      <c r="J146" s="6">
        <v>35221280</v>
      </c>
    </row>
    <row r="147" spans="1:10" x14ac:dyDescent="0.55000000000000004">
      <c r="A147" s="3" t="s">
        <v>73</v>
      </c>
      <c r="B147" s="3" t="s">
        <v>84</v>
      </c>
      <c r="C147" s="4" t="s">
        <v>92</v>
      </c>
      <c r="D147" s="3" t="s">
        <v>92</v>
      </c>
      <c r="E147" s="3" t="s">
        <v>342</v>
      </c>
      <c r="F147" s="3" t="s">
        <v>342</v>
      </c>
      <c r="G147" s="3" t="s">
        <v>346</v>
      </c>
      <c r="H147" s="4" t="s">
        <v>132</v>
      </c>
      <c r="I147" s="5">
        <v>36379844</v>
      </c>
      <c r="J147" s="6">
        <v>36379844</v>
      </c>
    </row>
    <row r="148" spans="1:10" x14ac:dyDescent="0.55000000000000004">
      <c r="A148" s="3" t="s">
        <v>73</v>
      </c>
      <c r="B148" s="3" t="s">
        <v>84</v>
      </c>
      <c r="C148" s="4" t="s">
        <v>92</v>
      </c>
      <c r="D148" s="3" t="s">
        <v>92</v>
      </c>
      <c r="E148" s="3" t="s">
        <v>342</v>
      </c>
      <c r="F148" s="3" t="s">
        <v>342</v>
      </c>
      <c r="G148" s="3" t="s">
        <v>346</v>
      </c>
      <c r="H148" s="4" t="s">
        <v>214</v>
      </c>
      <c r="I148" s="5">
        <v>37812754</v>
      </c>
      <c r="J148" s="6">
        <v>37812754</v>
      </c>
    </row>
    <row r="149" spans="1:10" x14ac:dyDescent="0.55000000000000004">
      <c r="A149" s="3" t="s">
        <v>73</v>
      </c>
      <c r="B149" s="3" t="s">
        <v>84</v>
      </c>
      <c r="C149" s="4" t="s">
        <v>92</v>
      </c>
      <c r="D149" s="3" t="s">
        <v>92</v>
      </c>
      <c r="E149" s="3" t="s">
        <v>342</v>
      </c>
      <c r="F149" s="3" t="s">
        <v>342</v>
      </c>
      <c r="G149" s="3" t="s">
        <v>346</v>
      </c>
      <c r="H149" s="4" t="s">
        <v>194</v>
      </c>
      <c r="I149" s="5">
        <v>38984402</v>
      </c>
      <c r="J149" s="6">
        <v>38984402</v>
      </c>
    </row>
    <row r="150" spans="1:10" x14ac:dyDescent="0.55000000000000004">
      <c r="A150" s="3" t="s">
        <v>73</v>
      </c>
      <c r="B150" s="3" t="s">
        <v>84</v>
      </c>
      <c r="C150" s="4" t="s">
        <v>92</v>
      </c>
      <c r="D150" s="3" t="s">
        <v>92</v>
      </c>
      <c r="E150" s="3" t="s">
        <v>342</v>
      </c>
      <c r="F150" s="3" t="s">
        <v>342</v>
      </c>
      <c r="G150" s="3" t="s">
        <v>346</v>
      </c>
      <c r="H150" s="4" t="s">
        <v>110</v>
      </c>
      <c r="I150" s="5">
        <v>40729630</v>
      </c>
      <c r="J150" s="6">
        <v>40729630</v>
      </c>
    </row>
    <row r="151" spans="1:10" x14ac:dyDescent="0.55000000000000004">
      <c r="A151" s="3" t="s">
        <v>73</v>
      </c>
      <c r="B151" s="3" t="s">
        <v>84</v>
      </c>
      <c r="C151" s="4" t="s">
        <v>92</v>
      </c>
      <c r="D151" s="3" t="s">
        <v>92</v>
      </c>
      <c r="E151" s="3" t="s">
        <v>342</v>
      </c>
      <c r="F151" s="3" t="s">
        <v>342</v>
      </c>
      <c r="G151" s="3" t="s">
        <v>346</v>
      </c>
      <c r="H151" s="4" t="s">
        <v>115</v>
      </c>
      <c r="I151" s="5">
        <v>42882464</v>
      </c>
      <c r="J151" s="6">
        <v>42882464</v>
      </c>
    </row>
    <row r="152" spans="1:10" x14ac:dyDescent="0.55000000000000004">
      <c r="A152" s="3" t="s">
        <v>73</v>
      </c>
      <c r="B152" s="3" t="s">
        <v>84</v>
      </c>
      <c r="C152" s="4" t="s">
        <v>92</v>
      </c>
      <c r="D152" s="3" t="s">
        <v>92</v>
      </c>
      <c r="E152" s="3" t="s">
        <v>342</v>
      </c>
      <c r="F152" s="3" t="s">
        <v>342</v>
      </c>
      <c r="G152" s="3" t="s">
        <v>346</v>
      </c>
      <c r="H152" s="4" t="s">
        <v>137</v>
      </c>
      <c r="I152" s="5">
        <v>43173654</v>
      </c>
      <c r="J152" s="6">
        <v>43173654</v>
      </c>
    </row>
    <row r="153" spans="1:10" x14ac:dyDescent="0.55000000000000004">
      <c r="A153" s="3" t="s">
        <v>73</v>
      </c>
      <c r="B153" s="3" t="s">
        <v>84</v>
      </c>
      <c r="C153" s="4" t="s">
        <v>92</v>
      </c>
      <c r="D153" s="3" t="s">
        <v>92</v>
      </c>
      <c r="E153" s="3" t="s">
        <v>342</v>
      </c>
      <c r="F153" s="3" t="s">
        <v>342</v>
      </c>
      <c r="G153" s="3" t="s">
        <v>346</v>
      </c>
      <c r="H153" s="4" t="s">
        <v>200</v>
      </c>
      <c r="I153" s="5">
        <v>47089976</v>
      </c>
      <c r="J153" s="6">
        <v>47089976</v>
      </c>
    </row>
    <row r="154" spans="1:10" x14ac:dyDescent="0.55000000000000004">
      <c r="A154" s="3" t="s">
        <v>73</v>
      </c>
      <c r="B154" s="3" t="s">
        <v>84</v>
      </c>
      <c r="C154" s="4" t="s">
        <v>92</v>
      </c>
      <c r="D154" s="3" t="s">
        <v>92</v>
      </c>
      <c r="E154" s="3" t="s">
        <v>342</v>
      </c>
      <c r="F154" s="3" t="s">
        <v>342</v>
      </c>
      <c r="G154" s="3" t="s">
        <v>346</v>
      </c>
      <c r="H154" s="4" t="s">
        <v>222</v>
      </c>
      <c r="I154" s="5">
        <v>50440961</v>
      </c>
      <c r="J154" s="6">
        <v>50440961</v>
      </c>
    </row>
    <row r="155" spans="1:10" x14ac:dyDescent="0.55000000000000004">
      <c r="A155" s="3" t="s">
        <v>73</v>
      </c>
      <c r="B155" s="3" t="s">
        <v>84</v>
      </c>
      <c r="C155" s="4" t="s">
        <v>92</v>
      </c>
      <c r="D155" s="3" t="s">
        <v>92</v>
      </c>
      <c r="E155" s="3" t="s">
        <v>342</v>
      </c>
      <c r="F155" s="3" t="s">
        <v>342</v>
      </c>
      <c r="G155" s="3" t="s">
        <v>346</v>
      </c>
      <c r="H155" s="4" t="s">
        <v>173</v>
      </c>
      <c r="I155" s="5">
        <v>51078063</v>
      </c>
      <c r="J155" s="6">
        <v>51078063</v>
      </c>
    </row>
    <row r="156" spans="1:10" x14ac:dyDescent="0.55000000000000004">
      <c r="A156" s="3" t="s">
        <v>73</v>
      </c>
      <c r="B156" s="3" t="s">
        <v>84</v>
      </c>
      <c r="C156" s="4" t="s">
        <v>92</v>
      </c>
      <c r="D156" s="3" t="s">
        <v>92</v>
      </c>
      <c r="E156" s="3" t="s">
        <v>342</v>
      </c>
      <c r="F156" s="3" t="s">
        <v>342</v>
      </c>
      <c r="G156" s="3" t="s">
        <v>346</v>
      </c>
      <c r="H156" s="4" t="s">
        <v>212</v>
      </c>
      <c r="I156" s="5">
        <v>54822355</v>
      </c>
      <c r="J156" s="6">
        <v>54822355</v>
      </c>
    </row>
    <row r="157" spans="1:10" x14ac:dyDescent="0.55000000000000004">
      <c r="A157" s="3" t="s">
        <v>73</v>
      </c>
      <c r="B157" s="3" t="s">
        <v>84</v>
      </c>
      <c r="C157" s="4" t="s">
        <v>92</v>
      </c>
      <c r="D157" s="3" t="s">
        <v>92</v>
      </c>
      <c r="E157" s="3" t="s">
        <v>342</v>
      </c>
      <c r="F157" s="3" t="s">
        <v>342</v>
      </c>
      <c r="G157" s="3" t="s">
        <v>346</v>
      </c>
      <c r="H157" s="4" t="s">
        <v>241</v>
      </c>
      <c r="I157" s="5">
        <v>54886298</v>
      </c>
      <c r="J157" s="6">
        <v>54886298</v>
      </c>
    </row>
    <row r="158" spans="1:10" x14ac:dyDescent="0.55000000000000004">
      <c r="A158" s="3" t="s">
        <v>73</v>
      </c>
      <c r="B158" s="3" t="s">
        <v>84</v>
      </c>
      <c r="C158" s="4" t="s">
        <v>92</v>
      </c>
      <c r="D158" s="3" t="s">
        <v>92</v>
      </c>
      <c r="E158" s="3" t="s">
        <v>342</v>
      </c>
      <c r="F158" s="3" t="s">
        <v>342</v>
      </c>
      <c r="G158" s="3" t="s">
        <v>346</v>
      </c>
      <c r="H158" s="4" t="s">
        <v>180</v>
      </c>
      <c r="I158" s="5">
        <v>59781491</v>
      </c>
      <c r="J158" s="6">
        <v>59781491</v>
      </c>
    </row>
    <row r="159" spans="1:10" x14ac:dyDescent="0.55000000000000004">
      <c r="A159" s="3" t="s">
        <v>73</v>
      </c>
      <c r="B159" s="3" t="s">
        <v>84</v>
      </c>
      <c r="C159" s="4" t="s">
        <v>92</v>
      </c>
      <c r="D159" s="3" t="s">
        <v>92</v>
      </c>
      <c r="E159" s="3" t="s">
        <v>342</v>
      </c>
      <c r="F159" s="3" t="s">
        <v>342</v>
      </c>
      <c r="G159" s="3" t="s">
        <v>346</v>
      </c>
      <c r="H159" s="4" t="s">
        <v>160</v>
      </c>
      <c r="I159" s="5">
        <v>103413041</v>
      </c>
      <c r="J159" s="6">
        <v>103413041</v>
      </c>
    </row>
    <row r="160" spans="1:10" x14ac:dyDescent="0.55000000000000004">
      <c r="A160" s="3" t="s">
        <v>73</v>
      </c>
      <c r="B160" s="3" t="s">
        <v>84</v>
      </c>
      <c r="C160" s="4" t="s">
        <v>92</v>
      </c>
      <c r="D160" s="3" t="s">
        <v>92</v>
      </c>
      <c r="E160" s="3" t="s">
        <v>342</v>
      </c>
      <c r="F160" s="3" t="s">
        <v>342</v>
      </c>
      <c r="G160" s="3" t="s">
        <v>346</v>
      </c>
      <c r="H160" s="4" t="s">
        <v>239</v>
      </c>
      <c r="I160" s="5">
        <v>134168730</v>
      </c>
      <c r="J160" s="6">
        <v>134168730</v>
      </c>
    </row>
    <row r="161" spans="1:10" x14ac:dyDescent="0.55000000000000004">
      <c r="A161" s="3" t="s">
        <v>73</v>
      </c>
      <c r="B161" s="3" t="s">
        <v>84</v>
      </c>
      <c r="C161" s="4" t="s">
        <v>92</v>
      </c>
      <c r="D161" s="3" t="s">
        <v>92</v>
      </c>
      <c r="E161" s="3" t="s">
        <v>342</v>
      </c>
      <c r="F161" s="3" t="s">
        <v>342</v>
      </c>
      <c r="G161" s="3" t="s">
        <v>346</v>
      </c>
      <c r="H161" s="4" t="s">
        <v>165</v>
      </c>
      <c r="I161" s="5">
        <v>135293758</v>
      </c>
      <c r="J161" s="6">
        <v>135293758</v>
      </c>
    </row>
    <row r="162" spans="1:10" x14ac:dyDescent="0.55000000000000004">
      <c r="A162" s="3" t="s">
        <v>73</v>
      </c>
      <c r="B162" s="3" t="s">
        <v>84</v>
      </c>
      <c r="C162" s="4" t="s">
        <v>92</v>
      </c>
      <c r="D162" s="3" t="s">
        <v>92</v>
      </c>
      <c r="E162" s="3" t="s">
        <v>342</v>
      </c>
      <c r="F162" s="3" t="s">
        <v>342</v>
      </c>
      <c r="G162" s="3" t="s">
        <v>346</v>
      </c>
      <c r="H162" s="4" t="s">
        <v>131</v>
      </c>
      <c r="I162" s="5">
        <v>179266585</v>
      </c>
      <c r="J162" s="6">
        <v>179266585</v>
      </c>
    </row>
    <row r="163" spans="1:10" x14ac:dyDescent="0.55000000000000004">
      <c r="A163" s="3" t="s">
        <v>73</v>
      </c>
      <c r="B163" s="3" t="s">
        <v>84</v>
      </c>
      <c r="C163" s="4" t="s">
        <v>92</v>
      </c>
      <c r="D163" s="3" t="s">
        <v>92</v>
      </c>
      <c r="E163" s="3" t="s">
        <v>342</v>
      </c>
      <c r="F163" s="3" t="s">
        <v>342</v>
      </c>
      <c r="G163" s="3" t="s">
        <v>346</v>
      </c>
      <c r="H163" s="4" t="s">
        <v>220</v>
      </c>
      <c r="I163" s="5">
        <v>742179391</v>
      </c>
      <c r="J163" s="6">
        <v>742179391</v>
      </c>
    </row>
    <row r="164" spans="1:10" x14ac:dyDescent="0.55000000000000004">
      <c r="A164" s="7" t="s">
        <v>73</v>
      </c>
      <c r="B164" s="3" t="s">
        <v>84</v>
      </c>
      <c r="C164" s="4" t="s">
        <v>92</v>
      </c>
      <c r="D164" s="3" t="s">
        <v>92</v>
      </c>
      <c r="E164" s="3" t="s">
        <v>342</v>
      </c>
      <c r="F164" s="3" t="s">
        <v>342</v>
      </c>
      <c r="G164" s="3" t="s">
        <v>346</v>
      </c>
      <c r="H164" s="4" t="s">
        <v>120</v>
      </c>
      <c r="I164" s="5">
        <v>1000372385</v>
      </c>
      <c r="J164" s="6">
        <v>1000372385</v>
      </c>
    </row>
    <row r="165" spans="1:10" x14ac:dyDescent="0.55000000000000004">
      <c r="A165" s="3" t="s">
        <v>73</v>
      </c>
      <c r="B165" s="3" t="s">
        <v>84</v>
      </c>
      <c r="C165" s="4" t="s">
        <v>92</v>
      </c>
      <c r="D165" s="3" t="s">
        <v>92</v>
      </c>
      <c r="E165" s="3" t="s">
        <v>342</v>
      </c>
      <c r="F165" s="3" t="s">
        <v>342</v>
      </c>
      <c r="G165" s="3" t="s">
        <v>346</v>
      </c>
      <c r="H165" s="4" t="s">
        <v>113</v>
      </c>
      <c r="I165" s="5">
        <v>1886591388</v>
      </c>
      <c r="J165" s="6">
        <v>1886591388</v>
      </c>
    </row>
    <row r="166" spans="1:10" x14ac:dyDescent="0.55000000000000004">
      <c r="A166" s="3" t="s">
        <v>73</v>
      </c>
      <c r="B166" s="3" t="s">
        <v>84</v>
      </c>
      <c r="C166" s="4" t="s">
        <v>92</v>
      </c>
      <c r="D166" s="3" t="s">
        <v>92</v>
      </c>
      <c r="E166" s="3" t="s">
        <v>341</v>
      </c>
      <c r="F166" s="3" t="s">
        <v>348</v>
      </c>
      <c r="G166" s="3" t="s">
        <v>11</v>
      </c>
      <c r="H166" s="4" t="s">
        <v>224</v>
      </c>
      <c r="I166" s="5">
        <v>8127679949</v>
      </c>
      <c r="J166" s="6">
        <v>8127679949</v>
      </c>
    </row>
    <row r="167" spans="1:10" x14ac:dyDescent="0.55000000000000004">
      <c r="A167" s="3" t="s">
        <v>73</v>
      </c>
      <c r="B167" s="3" t="s">
        <v>84</v>
      </c>
      <c r="C167" s="4" t="s">
        <v>75</v>
      </c>
      <c r="D167" s="3" t="s">
        <v>72</v>
      </c>
      <c r="E167" s="3" t="s">
        <v>341</v>
      </c>
      <c r="F167" s="3" t="s">
        <v>349</v>
      </c>
      <c r="G167" s="3" t="s">
        <v>53</v>
      </c>
      <c r="H167" s="4" t="s">
        <v>243</v>
      </c>
      <c r="I167" s="5">
        <v>5058601934</v>
      </c>
      <c r="J167" s="6">
        <v>5058601934</v>
      </c>
    </row>
    <row r="168" spans="1:10" x14ac:dyDescent="0.55000000000000004">
      <c r="A168" s="3" t="s">
        <v>255</v>
      </c>
      <c r="B168" s="3" t="s">
        <v>84</v>
      </c>
      <c r="C168" s="4" t="s">
        <v>75</v>
      </c>
      <c r="D168" s="3" t="s">
        <v>72</v>
      </c>
      <c r="E168" s="3" t="s">
        <v>341</v>
      </c>
      <c r="F168" s="3" t="s">
        <v>349</v>
      </c>
      <c r="G168" s="3" t="s">
        <v>53</v>
      </c>
      <c r="H168" s="4" t="s">
        <v>59</v>
      </c>
      <c r="I168" s="5">
        <v>569467218</v>
      </c>
      <c r="J168" s="6">
        <v>569467218</v>
      </c>
    </row>
    <row r="169" spans="1:10" x14ac:dyDescent="0.55000000000000004">
      <c r="A169" s="3" t="s">
        <v>323</v>
      </c>
      <c r="B169" s="3" t="s">
        <v>84</v>
      </c>
      <c r="C169" s="4" t="s">
        <v>75</v>
      </c>
      <c r="D169" s="3" t="s">
        <v>72</v>
      </c>
      <c r="E169" s="3" t="s">
        <v>341</v>
      </c>
      <c r="F169" s="3" t="s">
        <v>349</v>
      </c>
      <c r="G169" s="3" t="s">
        <v>53</v>
      </c>
      <c r="H169" s="4" t="s">
        <v>330</v>
      </c>
      <c r="I169" s="5">
        <v>47904238</v>
      </c>
      <c r="J169" s="6">
        <v>47904238</v>
      </c>
    </row>
    <row r="170" spans="1:10" x14ac:dyDescent="0.55000000000000004">
      <c r="A170" s="3" t="s">
        <v>323</v>
      </c>
      <c r="B170" s="3" t="s">
        <v>84</v>
      </c>
      <c r="C170" s="4" t="s">
        <v>75</v>
      </c>
      <c r="D170" s="3" t="s">
        <v>72</v>
      </c>
      <c r="E170" s="3" t="s">
        <v>341</v>
      </c>
      <c r="F170" s="3" t="s">
        <v>349</v>
      </c>
      <c r="G170" s="3" t="s">
        <v>53</v>
      </c>
      <c r="H170" s="4" t="s">
        <v>329</v>
      </c>
      <c r="I170" s="5">
        <v>2250804891</v>
      </c>
      <c r="J170" s="6">
        <v>2250804891</v>
      </c>
    </row>
    <row r="171" spans="1:10" x14ac:dyDescent="0.55000000000000004">
      <c r="A171" s="3" t="s">
        <v>73</v>
      </c>
      <c r="B171" s="3" t="s">
        <v>74</v>
      </c>
      <c r="C171" s="4" t="s">
        <v>75</v>
      </c>
      <c r="D171" s="3" t="s">
        <v>76</v>
      </c>
      <c r="E171" s="3" t="s">
        <v>341</v>
      </c>
      <c r="F171" s="3" t="s">
        <v>349</v>
      </c>
      <c r="G171" s="3" t="s">
        <v>53</v>
      </c>
      <c r="H171" s="4" t="s">
        <v>77</v>
      </c>
      <c r="I171" s="5">
        <v>83246346</v>
      </c>
      <c r="J171" s="6">
        <v>83246346</v>
      </c>
    </row>
    <row r="172" spans="1:10" x14ac:dyDescent="0.55000000000000004">
      <c r="A172" s="3" t="s">
        <v>323</v>
      </c>
      <c r="B172" s="3" t="s">
        <v>74</v>
      </c>
      <c r="C172" s="4" t="s">
        <v>75</v>
      </c>
      <c r="D172" s="3" t="s">
        <v>76</v>
      </c>
      <c r="E172" s="3" t="s">
        <v>341</v>
      </c>
      <c r="F172" s="3" t="s">
        <v>349</v>
      </c>
      <c r="G172" s="3" t="s">
        <v>53</v>
      </c>
      <c r="H172" s="4" t="s">
        <v>324</v>
      </c>
      <c r="I172" s="5">
        <v>84489804</v>
      </c>
      <c r="J172" s="6">
        <v>84489804</v>
      </c>
    </row>
    <row r="173" spans="1:10" x14ac:dyDescent="0.55000000000000004">
      <c r="A173" s="3" t="s">
        <v>73</v>
      </c>
      <c r="B173" s="3" t="s">
        <v>84</v>
      </c>
      <c r="C173" s="4" t="s">
        <v>247</v>
      </c>
      <c r="D173" s="3" t="s">
        <v>250</v>
      </c>
      <c r="E173" s="3" t="s">
        <v>342</v>
      </c>
      <c r="F173" s="3" t="s">
        <v>342</v>
      </c>
      <c r="G173" s="3" t="s">
        <v>346</v>
      </c>
      <c r="H173" s="4" t="s">
        <v>253</v>
      </c>
      <c r="I173" s="5">
        <v>2249306</v>
      </c>
      <c r="J173" s="6">
        <v>2249306</v>
      </c>
    </row>
    <row r="174" spans="1:10" x14ac:dyDescent="0.55000000000000004">
      <c r="A174" s="3" t="s">
        <v>73</v>
      </c>
      <c r="B174" s="3" t="s">
        <v>84</v>
      </c>
      <c r="C174" s="4" t="s">
        <v>247</v>
      </c>
      <c r="D174" s="3" t="s">
        <v>250</v>
      </c>
      <c r="E174" s="3" t="s">
        <v>342</v>
      </c>
      <c r="F174" s="3" t="s">
        <v>342</v>
      </c>
      <c r="G174" s="3" t="s">
        <v>346</v>
      </c>
      <c r="H174" s="4" t="s">
        <v>251</v>
      </c>
      <c r="I174" s="5">
        <v>2642915</v>
      </c>
      <c r="J174" s="6">
        <v>2642915</v>
      </c>
    </row>
    <row r="175" spans="1:10" x14ac:dyDescent="0.55000000000000004">
      <c r="A175" s="3" t="s">
        <v>73</v>
      </c>
      <c r="B175" s="3" t="s">
        <v>84</v>
      </c>
      <c r="C175" s="4" t="s">
        <v>247</v>
      </c>
      <c r="D175" s="3" t="s">
        <v>250</v>
      </c>
      <c r="E175" s="3" t="s">
        <v>342</v>
      </c>
      <c r="F175" s="3" t="s">
        <v>342</v>
      </c>
      <c r="G175" s="3" t="s">
        <v>346</v>
      </c>
      <c r="H175" s="4" t="s">
        <v>252</v>
      </c>
      <c r="I175" s="5">
        <v>12732752</v>
      </c>
      <c r="J175" s="6">
        <v>12732752</v>
      </c>
    </row>
    <row r="176" spans="1:10" x14ac:dyDescent="0.55000000000000004">
      <c r="A176" s="3" t="s">
        <v>73</v>
      </c>
      <c r="B176" s="3" t="s">
        <v>84</v>
      </c>
      <c r="C176" s="4" t="s">
        <v>247</v>
      </c>
      <c r="D176" s="3" t="s">
        <v>250</v>
      </c>
      <c r="E176" s="3" t="s">
        <v>342</v>
      </c>
      <c r="F176" s="3" t="s">
        <v>342</v>
      </c>
      <c r="G176" s="3" t="s">
        <v>346</v>
      </c>
      <c r="H176" s="4" t="s">
        <v>254</v>
      </c>
      <c r="I176" s="5">
        <v>1755844036</v>
      </c>
      <c r="J176" s="6">
        <v>1755844036</v>
      </c>
    </row>
    <row r="177" spans="1:10" x14ac:dyDescent="0.55000000000000004">
      <c r="A177" s="3" t="s">
        <v>255</v>
      </c>
      <c r="B177" s="3" t="s">
        <v>84</v>
      </c>
      <c r="C177" s="4" t="s">
        <v>247</v>
      </c>
      <c r="D177" s="3" t="s">
        <v>250</v>
      </c>
      <c r="E177" s="3" t="s">
        <v>342</v>
      </c>
      <c r="F177" s="3" t="s">
        <v>342</v>
      </c>
      <c r="G177" s="3" t="s">
        <v>346</v>
      </c>
      <c r="H177" s="4" t="s">
        <v>301</v>
      </c>
      <c r="I177" s="5">
        <v>222</v>
      </c>
      <c r="J177" s="6">
        <v>222</v>
      </c>
    </row>
    <row r="178" spans="1:10" x14ac:dyDescent="0.55000000000000004">
      <c r="A178" s="3" t="s">
        <v>255</v>
      </c>
      <c r="B178" s="3" t="s">
        <v>84</v>
      </c>
      <c r="C178" s="4" t="s">
        <v>247</v>
      </c>
      <c r="D178" s="3" t="s">
        <v>250</v>
      </c>
      <c r="E178" s="3" t="s">
        <v>342</v>
      </c>
      <c r="F178" s="3" t="s">
        <v>342</v>
      </c>
      <c r="G178" s="3" t="s">
        <v>346</v>
      </c>
      <c r="H178" s="4" t="s">
        <v>291</v>
      </c>
      <c r="I178" s="5">
        <v>21575</v>
      </c>
      <c r="J178" s="6">
        <v>21575</v>
      </c>
    </row>
    <row r="179" spans="1:10" x14ac:dyDescent="0.55000000000000004">
      <c r="A179" s="3" t="s">
        <v>255</v>
      </c>
      <c r="B179" s="3" t="s">
        <v>84</v>
      </c>
      <c r="C179" s="4" t="s">
        <v>247</v>
      </c>
      <c r="D179" s="3" t="s">
        <v>250</v>
      </c>
      <c r="E179" s="3" t="s">
        <v>342</v>
      </c>
      <c r="F179" s="3" t="s">
        <v>342</v>
      </c>
      <c r="G179" s="3" t="s">
        <v>346</v>
      </c>
      <c r="H179" s="4" t="s">
        <v>299</v>
      </c>
      <c r="I179" s="5">
        <v>170944</v>
      </c>
      <c r="J179" s="6">
        <v>170944</v>
      </c>
    </row>
    <row r="180" spans="1:10" x14ac:dyDescent="0.55000000000000004">
      <c r="A180" s="3" t="s">
        <v>255</v>
      </c>
      <c r="B180" s="3" t="s">
        <v>84</v>
      </c>
      <c r="C180" s="4" t="s">
        <v>247</v>
      </c>
      <c r="D180" s="3" t="s">
        <v>250</v>
      </c>
      <c r="E180" s="3" t="s">
        <v>342</v>
      </c>
      <c r="F180" s="3" t="s">
        <v>342</v>
      </c>
      <c r="G180" s="3" t="s">
        <v>346</v>
      </c>
      <c r="H180" s="4" t="s">
        <v>289</v>
      </c>
      <c r="I180" s="5">
        <v>827501</v>
      </c>
      <c r="J180" s="6">
        <v>827501</v>
      </c>
    </row>
    <row r="181" spans="1:10" x14ac:dyDescent="0.55000000000000004">
      <c r="A181" s="3" t="s">
        <v>255</v>
      </c>
      <c r="B181" s="3" t="s">
        <v>84</v>
      </c>
      <c r="C181" s="4" t="s">
        <v>247</v>
      </c>
      <c r="D181" s="3" t="s">
        <v>250</v>
      </c>
      <c r="E181" s="3" t="s">
        <v>342</v>
      </c>
      <c r="F181" s="3" t="s">
        <v>342</v>
      </c>
      <c r="G181" s="3" t="s">
        <v>346</v>
      </c>
      <c r="H181" s="4" t="s">
        <v>295</v>
      </c>
      <c r="I181" s="5">
        <v>2968440</v>
      </c>
      <c r="J181" s="6">
        <v>2968440</v>
      </c>
    </row>
    <row r="182" spans="1:10" x14ac:dyDescent="0.55000000000000004">
      <c r="A182" s="3" t="s">
        <v>255</v>
      </c>
      <c r="B182" s="3" t="s">
        <v>84</v>
      </c>
      <c r="C182" s="4" t="s">
        <v>247</v>
      </c>
      <c r="D182" s="3" t="s">
        <v>250</v>
      </c>
      <c r="E182" s="3" t="s">
        <v>342</v>
      </c>
      <c r="F182" s="3" t="s">
        <v>342</v>
      </c>
      <c r="G182" s="3" t="s">
        <v>346</v>
      </c>
      <c r="H182" s="4" t="s">
        <v>288</v>
      </c>
      <c r="I182" s="5">
        <v>3399152</v>
      </c>
      <c r="J182" s="6">
        <v>3399152</v>
      </c>
    </row>
    <row r="183" spans="1:10" x14ac:dyDescent="0.55000000000000004">
      <c r="A183" s="3" t="s">
        <v>255</v>
      </c>
      <c r="B183" s="3" t="s">
        <v>84</v>
      </c>
      <c r="C183" s="4" t="s">
        <v>247</v>
      </c>
      <c r="D183" s="3" t="s">
        <v>250</v>
      </c>
      <c r="E183" s="3" t="s">
        <v>342</v>
      </c>
      <c r="F183" s="3" t="s">
        <v>342</v>
      </c>
      <c r="G183" s="3" t="s">
        <v>346</v>
      </c>
      <c r="H183" s="4" t="s">
        <v>298</v>
      </c>
      <c r="I183" s="5">
        <v>3570889</v>
      </c>
      <c r="J183" s="6">
        <v>3570889</v>
      </c>
    </row>
    <row r="184" spans="1:10" x14ac:dyDescent="0.55000000000000004">
      <c r="A184" s="3" t="s">
        <v>255</v>
      </c>
      <c r="B184" s="3" t="s">
        <v>84</v>
      </c>
      <c r="C184" s="4" t="s">
        <v>247</v>
      </c>
      <c r="D184" s="3" t="s">
        <v>250</v>
      </c>
      <c r="E184" s="3" t="s">
        <v>342</v>
      </c>
      <c r="F184" s="3" t="s">
        <v>342</v>
      </c>
      <c r="G184" s="3" t="s">
        <v>346</v>
      </c>
      <c r="H184" s="4" t="s">
        <v>292</v>
      </c>
      <c r="I184" s="5">
        <v>4265679</v>
      </c>
      <c r="J184" s="6">
        <v>4265679</v>
      </c>
    </row>
    <row r="185" spans="1:10" x14ac:dyDescent="0.55000000000000004">
      <c r="A185" s="3" t="s">
        <v>255</v>
      </c>
      <c r="B185" s="3" t="s">
        <v>84</v>
      </c>
      <c r="C185" s="4" t="s">
        <v>247</v>
      </c>
      <c r="D185" s="3" t="s">
        <v>250</v>
      </c>
      <c r="E185" s="3" t="s">
        <v>342</v>
      </c>
      <c r="F185" s="3" t="s">
        <v>342</v>
      </c>
      <c r="G185" s="3" t="s">
        <v>346</v>
      </c>
      <c r="H185" s="4" t="s">
        <v>300</v>
      </c>
      <c r="I185" s="5">
        <v>5384484</v>
      </c>
      <c r="J185" s="6">
        <v>5384484</v>
      </c>
    </row>
    <row r="186" spans="1:10" x14ac:dyDescent="0.55000000000000004">
      <c r="A186" s="3" t="s">
        <v>255</v>
      </c>
      <c r="B186" s="3" t="s">
        <v>84</v>
      </c>
      <c r="C186" s="4" t="s">
        <v>247</v>
      </c>
      <c r="D186" s="3" t="s">
        <v>250</v>
      </c>
      <c r="E186" s="3" t="s">
        <v>342</v>
      </c>
      <c r="F186" s="3" t="s">
        <v>342</v>
      </c>
      <c r="G186" s="3" t="s">
        <v>346</v>
      </c>
      <c r="H186" s="4" t="s">
        <v>296</v>
      </c>
      <c r="I186" s="5">
        <v>6134201</v>
      </c>
      <c r="J186" s="6">
        <v>6134201</v>
      </c>
    </row>
    <row r="187" spans="1:10" x14ac:dyDescent="0.55000000000000004">
      <c r="A187" s="3" t="s">
        <v>255</v>
      </c>
      <c r="B187" s="3" t="s">
        <v>84</v>
      </c>
      <c r="C187" s="4" t="s">
        <v>247</v>
      </c>
      <c r="D187" s="3" t="s">
        <v>250</v>
      </c>
      <c r="E187" s="3" t="s">
        <v>342</v>
      </c>
      <c r="F187" s="3" t="s">
        <v>342</v>
      </c>
      <c r="G187" s="3" t="s">
        <v>346</v>
      </c>
      <c r="H187" s="4" t="s">
        <v>297</v>
      </c>
      <c r="I187" s="5">
        <v>6168433</v>
      </c>
      <c r="J187" s="6">
        <v>6168433</v>
      </c>
    </row>
    <row r="188" spans="1:10" x14ac:dyDescent="0.55000000000000004">
      <c r="A188" s="3" t="s">
        <v>255</v>
      </c>
      <c r="B188" s="3" t="s">
        <v>84</v>
      </c>
      <c r="C188" s="4" t="s">
        <v>247</v>
      </c>
      <c r="D188" s="3" t="s">
        <v>250</v>
      </c>
      <c r="E188" s="3" t="s">
        <v>342</v>
      </c>
      <c r="F188" s="3" t="s">
        <v>342</v>
      </c>
      <c r="G188" s="3" t="s">
        <v>346</v>
      </c>
      <c r="H188" s="4" t="s">
        <v>305</v>
      </c>
      <c r="I188" s="5">
        <v>7630374</v>
      </c>
      <c r="J188" s="6">
        <v>7630374</v>
      </c>
    </row>
    <row r="189" spans="1:10" x14ac:dyDescent="0.55000000000000004">
      <c r="A189" s="3" t="s">
        <v>255</v>
      </c>
      <c r="B189" s="3" t="s">
        <v>84</v>
      </c>
      <c r="C189" s="4" t="s">
        <v>247</v>
      </c>
      <c r="D189" s="3" t="s">
        <v>250</v>
      </c>
      <c r="E189" s="3" t="s">
        <v>342</v>
      </c>
      <c r="F189" s="3" t="s">
        <v>342</v>
      </c>
      <c r="G189" s="3" t="s">
        <v>346</v>
      </c>
      <c r="H189" s="4" t="s">
        <v>290</v>
      </c>
      <c r="I189" s="5">
        <v>9179551</v>
      </c>
      <c r="J189" s="6">
        <v>9179551</v>
      </c>
    </row>
    <row r="190" spans="1:10" x14ac:dyDescent="0.55000000000000004">
      <c r="A190" s="3" t="s">
        <v>255</v>
      </c>
      <c r="B190" s="3" t="s">
        <v>84</v>
      </c>
      <c r="C190" s="4" t="s">
        <v>247</v>
      </c>
      <c r="D190" s="3" t="s">
        <v>250</v>
      </c>
      <c r="E190" s="3" t="s">
        <v>342</v>
      </c>
      <c r="F190" s="3" t="s">
        <v>342</v>
      </c>
      <c r="G190" s="3" t="s">
        <v>346</v>
      </c>
      <c r="H190" s="4" t="s">
        <v>303</v>
      </c>
      <c r="I190" s="5">
        <v>9317070</v>
      </c>
      <c r="J190" s="6">
        <v>9317070</v>
      </c>
    </row>
    <row r="191" spans="1:10" x14ac:dyDescent="0.55000000000000004">
      <c r="A191" s="3" t="s">
        <v>255</v>
      </c>
      <c r="B191" s="3" t="s">
        <v>84</v>
      </c>
      <c r="C191" s="4" t="s">
        <v>247</v>
      </c>
      <c r="D191" s="3" t="s">
        <v>250</v>
      </c>
      <c r="E191" s="3" t="s">
        <v>342</v>
      </c>
      <c r="F191" s="3" t="s">
        <v>342</v>
      </c>
      <c r="G191" s="3" t="s">
        <v>346</v>
      </c>
      <c r="H191" s="4" t="s">
        <v>302</v>
      </c>
      <c r="I191" s="5">
        <v>10259898</v>
      </c>
      <c r="J191" s="6">
        <v>10259898</v>
      </c>
    </row>
    <row r="192" spans="1:10" x14ac:dyDescent="0.55000000000000004">
      <c r="A192" s="3" t="s">
        <v>255</v>
      </c>
      <c r="B192" s="3" t="s">
        <v>84</v>
      </c>
      <c r="C192" s="4" t="s">
        <v>247</v>
      </c>
      <c r="D192" s="3" t="s">
        <v>250</v>
      </c>
      <c r="E192" s="3" t="s">
        <v>342</v>
      </c>
      <c r="F192" s="3" t="s">
        <v>342</v>
      </c>
      <c r="G192" s="3" t="s">
        <v>346</v>
      </c>
      <c r="H192" s="4" t="s">
        <v>293</v>
      </c>
      <c r="I192" s="5">
        <v>12144666</v>
      </c>
      <c r="J192" s="6">
        <v>12144666</v>
      </c>
    </row>
    <row r="193" spans="1:10" x14ac:dyDescent="0.55000000000000004">
      <c r="A193" s="3" t="s">
        <v>255</v>
      </c>
      <c r="B193" s="3" t="s">
        <v>84</v>
      </c>
      <c r="C193" s="4" t="s">
        <v>247</v>
      </c>
      <c r="D193" s="3" t="s">
        <v>250</v>
      </c>
      <c r="E193" s="3" t="s">
        <v>342</v>
      </c>
      <c r="F193" s="3" t="s">
        <v>342</v>
      </c>
      <c r="G193" s="3" t="s">
        <v>346</v>
      </c>
      <c r="H193" s="4" t="s">
        <v>306</v>
      </c>
      <c r="I193" s="5">
        <v>18006762</v>
      </c>
      <c r="J193" s="6">
        <v>18006762</v>
      </c>
    </row>
    <row r="194" spans="1:10" x14ac:dyDescent="0.55000000000000004">
      <c r="A194" s="3" t="s">
        <v>255</v>
      </c>
      <c r="B194" s="3" t="s">
        <v>84</v>
      </c>
      <c r="C194" s="4" t="s">
        <v>247</v>
      </c>
      <c r="D194" s="3" t="s">
        <v>250</v>
      </c>
      <c r="E194" s="3" t="s">
        <v>342</v>
      </c>
      <c r="F194" s="3" t="s">
        <v>342</v>
      </c>
      <c r="G194" s="3" t="s">
        <v>346</v>
      </c>
      <c r="H194" s="4" t="s">
        <v>304</v>
      </c>
      <c r="I194" s="5">
        <v>31094458</v>
      </c>
      <c r="J194" s="6">
        <v>31094458</v>
      </c>
    </row>
    <row r="195" spans="1:10" x14ac:dyDescent="0.55000000000000004">
      <c r="A195" s="3" t="s">
        <v>255</v>
      </c>
      <c r="B195" s="3" t="s">
        <v>84</v>
      </c>
      <c r="C195" s="4" t="s">
        <v>247</v>
      </c>
      <c r="D195" s="3" t="s">
        <v>250</v>
      </c>
      <c r="E195" s="3" t="s">
        <v>342</v>
      </c>
      <c r="F195" s="3" t="s">
        <v>342</v>
      </c>
      <c r="G195" s="3" t="s">
        <v>346</v>
      </c>
      <c r="H195" s="4" t="s">
        <v>287</v>
      </c>
      <c r="I195" s="5">
        <v>57457865</v>
      </c>
      <c r="J195" s="6">
        <v>57457865</v>
      </c>
    </row>
    <row r="196" spans="1:10" x14ac:dyDescent="0.55000000000000004">
      <c r="A196" s="3" t="s">
        <v>255</v>
      </c>
      <c r="B196" s="3" t="s">
        <v>84</v>
      </c>
      <c r="C196" s="4" t="s">
        <v>247</v>
      </c>
      <c r="D196" s="3" t="s">
        <v>250</v>
      </c>
      <c r="E196" s="3" t="s">
        <v>342</v>
      </c>
      <c r="F196" s="3" t="s">
        <v>342</v>
      </c>
      <c r="G196" s="3" t="s">
        <v>346</v>
      </c>
      <c r="H196" s="4" t="s">
        <v>294</v>
      </c>
      <c r="I196" s="5">
        <v>1430312048</v>
      </c>
      <c r="J196" s="6">
        <v>1430312048</v>
      </c>
    </row>
    <row r="197" spans="1:10" x14ac:dyDescent="0.55000000000000004">
      <c r="A197" s="3" t="s">
        <v>323</v>
      </c>
      <c r="B197" s="3" t="s">
        <v>84</v>
      </c>
      <c r="C197" s="4" t="s">
        <v>331</v>
      </c>
      <c r="D197" s="3" t="s">
        <v>250</v>
      </c>
      <c r="E197" s="3" t="s">
        <v>341</v>
      </c>
      <c r="F197" s="3" t="s">
        <v>349</v>
      </c>
      <c r="G197" s="3" t="s">
        <v>351</v>
      </c>
      <c r="H197" s="4" t="s">
        <v>332</v>
      </c>
      <c r="I197" s="5">
        <v>355482847</v>
      </c>
      <c r="J197" s="6">
        <v>355482847</v>
      </c>
    </row>
    <row r="198" spans="1:10" x14ac:dyDescent="0.55000000000000004">
      <c r="A198" s="3" t="s">
        <v>255</v>
      </c>
      <c r="B198" s="3" t="s">
        <v>84</v>
      </c>
      <c r="C198" s="4" t="s">
        <v>75</v>
      </c>
      <c r="D198" s="3" t="s">
        <v>282</v>
      </c>
      <c r="E198" s="3" t="s">
        <v>341</v>
      </c>
      <c r="F198" s="3" t="s">
        <v>349</v>
      </c>
      <c r="G198" s="3" t="s">
        <v>53</v>
      </c>
      <c r="H198" s="4" t="s">
        <v>283</v>
      </c>
      <c r="I198" s="5">
        <v>108497757</v>
      </c>
      <c r="J198" s="6">
        <v>108497757</v>
      </c>
    </row>
    <row r="199" spans="1:10" x14ac:dyDescent="0.55000000000000004">
      <c r="A199" s="3" t="s">
        <v>255</v>
      </c>
      <c r="B199" s="3" t="s">
        <v>84</v>
      </c>
      <c r="C199" s="4" t="s">
        <v>85</v>
      </c>
      <c r="D199" s="3" t="s">
        <v>271</v>
      </c>
      <c r="E199" s="3" t="s">
        <v>341</v>
      </c>
      <c r="F199" s="3" t="s">
        <v>349</v>
      </c>
      <c r="G199" s="3" t="s">
        <v>52</v>
      </c>
      <c r="H199" s="4" t="s">
        <v>272</v>
      </c>
      <c r="I199" s="5">
        <v>25855403</v>
      </c>
      <c r="J199" s="6">
        <v>25855403</v>
      </c>
    </row>
    <row r="200" spans="1:10" x14ac:dyDescent="0.55000000000000004">
      <c r="A200" s="3" t="s">
        <v>307</v>
      </c>
      <c r="B200" s="3" t="s">
        <v>84</v>
      </c>
      <c r="C200" s="4" t="s">
        <v>310</v>
      </c>
      <c r="D200" s="3" t="s">
        <v>27</v>
      </c>
      <c r="E200" s="3" t="s">
        <v>341</v>
      </c>
      <c r="F200" s="3" t="s">
        <v>348</v>
      </c>
      <c r="G200" s="3" t="s">
        <v>27</v>
      </c>
      <c r="H200" s="4" t="s">
        <v>311</v>
      </c>
      <c r="I200" s="5">
        <v>2028354219</v>
      </c>
      <c r="J200" s="6">
        <v>2586009852</v>
      </c>
    </row>
    <row r="201" spans="1:10" x14ac:dyDescent="0.55000000000000004">
      <c r="A201" s="3" t="s">
        <v>307</v>
      </c>
      <c r="B201" s="3" t="s">
        <v>84</v>
      </c>
      <c r="C201" s="4" t="s">
        <v>308</v>
      </c>
      <c r="D201" s="3" t="s">
        <v>27</v>
      </c>
      <c r="E201" s="3" t="s">
        <v>341</v>
      </c>
      <c r="F201" s="3" t="s">
        <v>348</v>
      </c>
      <c r="G201" s="3" t="s">
        <v>27</v>
      </c>
      <c r="H201" s="4" t="s">
        <v>309</v>
      </c>
      <c r="I201" s="5">
        <v>2440888026</v>
      </c>
      <c r="J201" s="6">
        <v>3163841809</v>
      </c>
    </row>
    <row r="202" spans="1:10" x14ac:dyDescent="0.55000000000000004">
      <c r="A202" s="3" t="s">
        <v>255</v>
      </c>
      <c r="B202" s="3" t="s">
        <v>264</v>
      </c>
      <c r="C202" s="4" t="s">
        <v>244</v>
      </c>
      <c r="D202" s="3" t="s">
        <v>265</v>
      </c>
      <c r="E202" s="3" t="s">
        <v>346</v>
      </c>
      <c r="F202" s="3" t="s">
        <v>346</v>
      </c>
      <c r="G202" s="3" t="s">
        <v>346</v>
      </c>
      <c r="H202" s="4" t="s">
        <v>266</v>
      </c>
      <c r="I202" s="5">
        <v>282831004</v>
      </c>
      <c r="J202" s="6">
        <v>282831004</v>
      </c>
    </row>
    <row r="203" spans="1:10" x14ac:dyDescent="0.55000000000000004">
      <c r="A203" s="3" t="s">
        <v>255</v>
      </c>
      <c r="B203" s="3" t="s">
        <v>256</v>
      </c>
      <c r="C203" s="4" t="s">
        <v>257</v>
      </c>
      <c r="D203" s="3" t="s">
        <v>258</v>
      </c>
      <c r="E203" s="3" t="s">
        <v>341</v>
      </c>
      <c r="F203" s="3" t="s">
        <v>349</v>
      </c>
      <c r="G203" s="3" t="s">
        <v>27</v>
      </c>
      <c r="H203" s="4" t="s">
        <v>262</v>
      </c>
      <c r="I203" s="5">
        <v>15036916</v>
      </c>
      <c r="J203" s="6">
        <v>15036916</v>
      </c>
    </row>
    <row r="204" spans="1:10" x14ac:dyDescent="0.55000000000000004">
      <c r="A204" s="3" t="s">
        <v>255</v>
      </c>
      <c r="B204" s="3" t="s">
        <v>256</v>
      </c>
      <c r="C204" s="4" t="s">
        <v>257</v>
      </c>
      <c r="D204" s="3" t="s">
        <v>258</v>
      </c>
      <c r="E204" s="3" t="s">
        <v>341</v>
      </c>
      <c r="F204" s="3" t="s">
        <v>349</v>
      </c>
      <c r="G204" s="3" t="s">
        <v>27</v>
      </c>
      <c r="H204" s="4" t="s">
        <v>259</v>
      </c>
      <c r="I204" s="5">
        <v>134495975</v>
      </c>
      <c r="J204" s="6">
        <v>134495975</v>
      </c>
    </row>
    <row r="205" spans="1:10" x14ac:dyDescent="0.55000000000000004">
      <c r="A205" s="7" t="s">
        <v>255</v>
      </c>
      <c r="B205" s="3" t="s">
        <v>256</v>
      </c>
      <c r="C205" s="4" t="s">
        <v>257</v>
      </c>
      <c r="D205" s="3" t="s">
        <v>258</v>
      </c>
      <c r="E205" s="3" t="s">
        <v>341</v>
      </c>
      <c r="F205" s="3" t="s">
        <v>349</v>
      </c>
      <c r="G205" s="3" t="s">
        <v>27</v>
      </c>
      <c r="H205" s="4" t="s">
        <v>263</v>
      </c>
      <c r="I205" s="5">
        <v>588286356</v>
      </c>
      <c r="J205" s="6">
        <v>819956941</v>
      </c>
    </row>
    <row r="206" spans="1:10" x14ac:dyDescent="0.55000000000000004">
      <c r="A206" s="3" t="s">
        <v>255</v>
      </c>
      <c r="B206" s="3" t="s">
        <v>256</v>
      </c>
      <c r="C206" s="4" t="s">
        <v>257</v>
      </c>
      <c r="D206" s="3" t="s">
        <v>258</v>
      </c>
      <c r="E206" s="3" t="s">
        <v>341</v>
      </c>
      <c r="F206" s="3" t="s">
        <v>349</v>
      </c>
      <c r="G206" s="3" t="s">
        <v>27</v>
      </c>
      <c r="H206" s="4" t="s">
        <v>261</v>
      </c>
      <c r="I206" s="5">
        <v>694340792</v>
      </c>
      <c r="J206" s="6">
        <v>694340792</v>
      </c>
    </row>
    <row r="207" spans="1:10" x14ac:dyDescent="0.55000000000000004">
      <c r="A207" s="7" t="s">
        <v>255</v>
      </c>
      <c r="B207" s="3" t="s">
        <v>256</v>
      </c>
      <c r="C207" s="4" t="s">
        <v>257</v>
      </c>
      <c r="D207" s="3" t="s">
        <v>258</v>
      </c>
      <c r="E207" s="3" t="s">
        <v>341</v>
      </c>
      <c r="F207" s="3" t="s">
        <v>349</v>
      </c>
      <c r="G207" s="3" t="s">
        <v>27</v>
      </c>
      <c r="H207" s="4" t="s">
        <v>260</v>
      </c>
      <c r="I207" s="5">
        <v>1204103180</v>
      </c>
      <c r="J207" s="6">
        <v>1204103180</v>
      </c>
    </row>
    <row r="208" spans="1:10" x14ac:dyDescent="0.55000000000000004">
      <c r="A208" s="3" t="s">
        <v>312</v>
      </c>
      <c r="B208" s="3" t="s">
        <v>256</v>
      </c>
      <c r="C208" s="4" t="s">
        <v>257</v>
      </c>
      <c r="D208" s="3" t="s">
        <v>258</v>
      </c>
      <c r="E208" s="3" t="s">
        <v>341</v>
      </c>
      <c r="F208" s="3" t="s">
        <v>349</v>
      </c>
      <c r="G208" s="3" t="s">
        <v>27</v>
      </c>
      <c r="H208" s="4" t="s">
        <v>320</v>
      </c>
      <c r="I208" s="5">
        <v>320734</v>
      </c>
      <c r="J208" s="6">
        <v>320734</v>
      </c>
    </row>
    <row r="209" spans="1:10" x14ac:dyDescent="0.55000000000000004">
      <c r="A209" s="3" t="s">
        <v>312</v>
      </c>
      <c r="B209" s="3" t="s">
        <v>256</v>
      </c>
      <c r="C209" s="4" t="s">
        <v>257</v>
      </c>
      <c r="D209" s="3" t="s">
        <v>258</v>
      </c>
      <c r="E209" s="3" t="s">
        <v>341</v>
      </c>
      <c r="F209" s="3" t="s">
        <v>349</v>
      </c>
      <c r="G209" s="3" t="s">
        <v>27</v>
      </c>
      <c r="H209" s="4" t="s">
        <v>317</v>
      </c>
      <c r="I209" s="5">
        <v>19462500</v>
      </c>
      <c r="J209" s="6">
        <v>19462500</v>
      </c>
    </row>
    <row r="210" spans="1:10" x14ac:dyDescent="0.55000000000000004">
      <c r="A210" s="3" t="s">
        <v>312</v>
      </c>
      <c r="B210" s="3" t="s">
        <v>256</v>
      </c>
      <c r="C210" s="4" t="s">
        <v>257</v>
      </c>
      <c r="D210" s="3" t="s">
        <v>258</v>
      </c>
      <c r="E210" s="3" t="s">
        <v>341</v>
      </c>
      <c r="F210" s="3" t="s">
        <v>349</v>
      </c>
      <c r="G210" s="3" t="s">
        <v>27</v>
      </c>
      <c r="H210" s="4" t="s">
        <v>316</v>
      </c>
      <c r="I210" s="5">
        <v>37923300</v>
      </c>
      <c r="J210" s="6">
        <v>37923300</v>
      </c>
    </row>
    <row r="211" spans="1:10" x14ac:dyDescent="0.55000000000000004">
      <c r="A211" s="3" t="s">
        <v>312</v>
      </c>
      <c r="B211" s="3" t="s">
        <v>256</v>
      </c>
      <c r="C211" s="4" t="s">
        <v>257</v>
      </c>
      <c r="D211" s="3" t="s">
        <v>258</v>
      </c>
      <c r="E211" s="3" t="s">
        <v>341</v>
      </c>
      <c r="F211" s="3" t="s">
        <v>349</v>
      </c>
      <c r="G211" s="3" t="s">
        <v>27</v>
      </c>
      <c r="H211" s="4" t="s">
        <v>321</v>
      </c>
      <c r="I211" s="5">
        <v>118755888</v>
      </c>
      <c r="J211" s="6">
        <v>122943592</v>
      </c>
    </row>
    <row r="212" spans="1:10" x14ac:dyDescent="0.55000000000000004">
      <c r="A212" s="3" t="s">
        <v>312</v>
      </c>
      <c r="B212" s="3" t="s">
        <v>256</v>
      </c>
      <c r="C212" s="4" t="s">
        <v>257</v>
      </c>
      <c r="D212" s="3" t="s">
        <v>258</v>
      </c>
      <c r="E212" s="3" t="s">
        <v>341</v>
      </c>
      <c r="F212" s="3" t="s">
        <v>349</v>
      </c>
      <c r="G212" s="3" t="s">
        <v>27</v>
      </c>
      <c r="H212" s="4" t="s">
        <v>315</v>
      </c>
      <c r="I212" s="5">
        <v>130495696</v>
      </c>
      <c r="J212" s="6">
        <v>130495696</v>
      </c>
    </row>
    <row r="213" spans="1:10" x14ac:dyDescent="0.55000000000000004">
      <c r="A213" s="3" t="s">
        <v>312</v>
      </c>
      <c r="B213" s="3" t="s">
        <v>256</v>
      </c>
      <c r="C213" s="4" t="s">
        <v>257</v>
      </c>
      <c r="D213" s="3" t="s">
        <v>258</v>
      </c>
      <c r="E213" s="3" t="s">
        <v>341</v>
      </c>
      <c r="F213" s="3" t="s">
        <v>349</v>
      </c>
      <c r="G213" s="3" t="s">
        <v>27</v>
      </c>
      <c r="H213" s="4" t="s">
        <v>314</v>
      </c>
      <c r="I213" s="5">
        <v>136925000</v>
      </c>
      <c r="J213" s="6">
        <v>136925000</v>
      </c>
    </row>
    <row r="214" spans="1:10" x14ac:dyDescent="0.55000000000000004">
      <c r="A214" s="3" t="s">
        <v>312</v>
      </c>
      <c r="B214" s="3" t="s">
        <v>256</v>
      </c>
      <c r="C214" s="4" t="s">
        <v>257</v>
      </c>
      <c r="D214" s="3" t="s">
        <v>258</v>
      </c>
      <c r="E214" s="3" t="s">
        <v>341</v>
      </c>
      <c r="F214" s="3" t="s">
        <v>349</v>
      </c>
      <c r="G214" s="3" t="s">
        <v>27</v>
      </c>
      <c r="H214" s="4" t="s">
        <v>318</v>
      </c>
      <c r="I214" s="5">
        <v>443274151</v>
      </c>
      <c r="J214" s="6">
        <v>443274151</v>
      </c>
    </row>
    <row r="215" spans="1:10" x14ac:dyDescent="0.55000000000000004">
      <c r="A215" s="3" t="s">
        <v>312</v>
      </c>
      <c r="B215" s="3" t="s">
        <v>256</v>
      </c>
      <c r="C215" s="4" t="s">
        <v>257</v>
      </c>
      <c r="D215" s="3" t="s">
        <v>258</v>
      </c>
      <c r="E215" s="3" t="s">
        <v>341</v>
      </c>
      <c r="F215" s="3" t="s">
        <v>349</v>
      </c>
      <c r="G215" s="3" t="s">
        <v>27</v>
      </c>
      <c r="H215" s="4" t="s">
        <v>319</v>
      </c>
      <c r="I215" s="5">
        <v>484255674</v>
      </c>
      <c r="J215" s="6">
        <v>484255674</v>
      </c>
    </row>
    <row r="216" spans="1:10" x14ac:dyDescent="0.55000000000000004">
      <c r="A216" s="3" t="s">
        <v>312</v>
      </c>
      <c r="B216" s="3" t="s">
        <v>256</v>
      </c>
      <c r="C216" s="4" t="s">
        <v>257</v>
      </c>
      <c r="D216" s="3" t="s">
        <v>258</v>
      </c>
      <c r="E216" s="3" t="s">
        <v>341</v>
      </c>
      <c r="F216" s="3" t="s">
        <v>349</v>
      </c>
      <c r="G216" s="3" t="s">
        <v>27</v>
      </c>
      <c r="H216" s="4" t="s">
        <v>322</v>
      </c>
      <c r="I216" s="5">
        <v>567049640</v>
      </c>
      <c r="J216" s="6">
        <v>570535287</v>
      </c>
    </row>
    <row r="217" spans="1:10" x14ac:dyDescent="0.55000000000000004">
      <c r="A217" s="7" t="s">
        <v>312</v>
      </c>
      <c r="B217" s="3" t="s">
        <v>256</v>
      </c>
      <c r="C217" s="4" t="s">
        <v>257</v>
      </c>
      <c r="D217" s="3" t="s">
        <v>258</v>
      </c>
      <c r="E217" s="3" t="s">
        <v>341</v>
      </c>
      <c r="F217" s="3" t="s">
        <v>349</v>
      </c>
      <c r="G217" s="3" t="s">
        <v>27</v>
      </c>
      <c r="H217" s="4" t="s">
        <v>313</v>
      </c>
      <c r="I217" s="5">
        <v>839554619</v>
      </c>
      <c r="J217" s="6">
        <v>839554619</v>
      </c>
    </row>
    <row r="218" spans="1:10" x14ac:dyDescent="0.55000000000000004">
      <c r="A218" s="3" t="s">
        <v>73</v>
      </c>
      <c r="B218" s="3" t="s">
        <v>78</v>
      </c>
      <c r="C218" s="4" t="s">
        <v>79</v>
      </c>
      <c r="D218" s="3" t="s">
        <v>80</v>
      </c>
      <c r="E218" s="3" t="s">
        <v>341</v>
      </c>
      <c r="F218" s="3" t="s">
        <v>349</v>
      </c>
      <c r="G218" s="3" t="s">
        <v>350</v>
      </c>
      <c r="H218" s="4" t="s">
        <v>81</v>
      </c>
      <c r="I218" s="5">
        <v>1419060915</v>
      </c>
      <c r="J218" s="6">
        <v>1419060915</v>
      </c>
    </row>
    <row r="219" spans="1:10" x14ac:dyDescent="0.55000000000000004">
      <c r="A219" s="3" t="s">
        <v>323</v>
      </c>
      <c r="B219" s="3" t="s">
        <v>78</v>
      </c>
      <c r="C219" s="4" t="s">
        <v>325</v>
      </c>
      <c r="D219" s="3" t="s">
        <v>326</v>
      </c>
      <c r="E219" s="3" t="s">
        <v>341</v>
      </c>
      <c r="F219" s="3" t="s">
        <v>349</v>
      </c>
      <c r="G219" s="3" t="s">
        <v>350</v>
      </c>
      <c r="H219" s="4" t="s">
        <v>327</v>
      </c>
      <c r="I219" s="5">
        <v>448903825</v>
      </c>
      <c r="J219" s="6">
        <v>448903825</v>
      </c>
    </row>
    <row r="220" spans="1:10" x14ac:dyDescent="0.55000000000000004">
      <c r="A220" s="3" t="s">
        <v>73</v>
      </c>
      <c r="B220" s="3" t="s">
        <v>78</v>
      </c>
      <c r="C220" s="4" t="s">
        <v>82</v>
      </c>
      <c r="D220" s="3" t="s">
        <v>82</v>
      </c>
      <c r="E220" s="3" t="s">
        <v>341</v>
      </c>
      <c r="F220" s="3" t="s">
        <v>349</v>
      </c>
      <c r="G220" s="3" t="s">
        <v>350</v>
      </c>
      <c r="H220" s="4" t="s">
        <v>83</v>
      </c>
      <c r="I220" s="5">
        <v>636492497</v>
      </c>
      <c r="J220" s="6">
        <v>636492497</v>
      </c>
    </row>
    <row r="221" spans="1:10" x14ac:dyDescent="0.55000000000000004">
      <c r="A221" s="3" t="s">
        <v>255</v>
      </c>
      <c r="B221" s="3" t="s">
        <v>264</v>
      </c>
      <c r="C221" s="4" t="s">
        <v>244</v>
      </c>
      <c r="D221" s="3" t="s">
        <v>245</v>
      </c>
      <c r="E221" s="3" t="s">
        <v>346</v>
      </c>
      <c r="F221" s="3" t="s">
        <v>346</v>
      </c>
      <c r="G221" s="3" t="s">
        <v>346</v>
      </c>
      <c r="H221" s="4" t="s">
        <v>267</v>
      </c>
      <c r="I221" s="5">
        <v>695541441</v>
      </c>
      <c r="J221" s="6">
        <v>695541441</v>
      </c>
    </row>
    <row r="222" spans="1:10" x14ac:dyDescent="0.55000000000000004">
      <c r="A222" s="3" t="s">
        <v>73</v>
      </c>
      <c r="B222" s="3" t="s">
        <v>84</v>
      </c>
      <c r="C222" s="4" t="s">
        <v>244</v>
      </c>
      <c r="D222" s="3" t="s">
        <v>245</v>
      </c>
      <c r="E222" s="3" t="s">
        <v>341</v>
      </c>
      <c r="F222" s="3" t="s">
        <v>349</v>
      </c>
      <c r="G222" s="3" t="s">
        <v>52</v>
      </c>
      <c r="H222" s="4" t="s">
        <v>246</v>
      </c>
      <c r="I222" s="5">
        <v>13342228.25</v>
      </c>
      <c r="J222" s="6">
        <v>61809915</v>
      </c>
    </row>
    <row r="223" spans="1:10" x14ac:dyDescent="0.55000000000000004">
      <c r="A223" s="7" t="s">
        <v>73</v>
      </c>
      <c r="B223" s="3" t="s">
        <v>84</v>
      </c>
      <c r="C223" s="4" t="s">
        <v>85</v>
      </c>
      <c r="D223" s="3" t="s">
        <v>90</v>
      </c>
      <c r="E223" s="3" t="s">
        <v>346</v>
      </c>
      <c r="F223" s="3" t="s">
        <v>346</v>
      </c>
      <c r="G223" s="3" t="s">
        <v>346</v>
      </c>
      <c r="H223" s="4" t="s">
        <v>91</v>
      </c>
      <c r="I223" s="5">
        <v>20439923</v>
      </c>
      <c r="J223" s="6">
        <v>20439923</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2023-01-10T02:31:48Z</dcterms:created>
  <dcterms:modified xsi:type="dcterms:W3CDTF">2023-02-03T04:36:02Z</dcterms:modified>
</cp:coreProperties>
</file>